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JavaProgramming\HybridFramework\src\main\resources\Controller\23.2\"/>
    </mc:Choice>
  </mc:AlternateContent>
  <xr:revisionPtr revIDLastSave="0" documentId="13_ncr:1_{6C7C65FA-55AC-42AE-9F1E-911A757F4F29}" xr6:coauthVersionLast="47" xr6:coauthVersionMax="47" xr10:uidLastSave="{00000000-0000-0000-0000-000000000000}"/>
  <bookViews>
    <workbookView xWindow="-120" yWindow="-120" windowWidth="29040" windowHeight="15840" activeTab="3" xr2:uid="{18CA0259-69B9-4722-A548-495DA38A96F0}"/>
  </bookViews>
  <sheets>
    <sheet name="ControllerSuite" sheetId="4" r:id="rId1"/>
    <sheet name="TestData-WEBLINE" sheetId="6" r:id="rId2"/>
    <sheet name="TestData-IPL" sheetId="1" r:id="rId3"/>
    <sheet name="TestData-IRESS" sheetId="2" r:id="rId4"/>
    <sheet name="DataSource" sheetId="5" r:id="rId5"/>
  </sheets>
  <externalReferences>
    <externalReference r:id="rId6"/>
    <externalReference r:id="rId7"/>
    <externalReference r:id="rId8"/>
    <externalReference r:id="rId9"/>
  </externalReferences>
  <definedNames>
    <definedName name="_xlnm._FilterDatabase" localSheetId="0" hidden="1">ControllerSuite!$A$1:$H$1</definedName>
    <definedName name="_xlnm._FilterDatabase" localSheetId="2" hidden="1">'TestData-IPL'!$A$5:$DAG$11</definedName>
    <definedName name="_xlnm._FilterDatabase" localSheetId="3" hidden="1">'TestData-IRESS'!$A$5:$BSO$11</definedName>
    <definedName name="_xlnm._FilterDatabase" localSheetId="1" hidden="1">'TestData-WEBLINE'!$A$5:$CUA$11</definedName>
    <definedName name="ACFE328" localSheetId="0">#REF!</definedName>
    <definedName name="ACFE328" localSheetId="4">#REF!</definedName>
    <definedName name="ACFE328" localSheetId="3">#REF!</definedName>
    <definedName name="ACFE328" localSheetId="1">#REF!</definedName>
    <definedName name="ACFE328">'TestData-IPL'!#REF!</definedName>
    <definedName name="Additional_Benefits" localSheetId="0">[1]DataSource!#REF!</definedName>
    <definedName name="Additional_Benefits" localSheetId="3">#REF!</definedName>
    <definedName name="Additional_Benefits" localSheetId="1">[2]DataSource!#REF!</definedName>
    <definedName name="Additional_Benefits">DataSource!#REF!</definedName>
    <definedName name="Advice" localSheetId="0">[1]DataSource!#REF!</definedName>
    <definedName name="Advice" localSheetId="3">#REF!</definedName>
    <definedName name="Advice" localSheetId="1">[2]DataSource!#REF!</definedName>
    <definedName name="Advice">DataSource!#REF!</definedName>
    <definedName name="AEJ">'TestData-IPL'!$ZJ$2:$ZK$3</definedName>
    <definedName name="AIS" localSheetId="0">[1]DataSource!#REF!</definedName>
    <definedName name="AIS" localSheetId="3">#REF!</definedName>
    <definedName name="AIS" localSheetId="1">[2]DataSource!#REF!</definedName>
    <definedName name="AIS">DataSource!#REF!</definedName>
    <definedName name="Alcohol_Drinks" localSheetId="0">[1]DataSource!#REF!</definedName>
    <definedName name="Alcohol_Drinks" localSheetId="3">#REF!</definedName>
    <definedName name="Alcohol_Drinks" localSheetId="1">[2]DataSource!#REF!</definedName>
    <definedName name="Alcohol_Drinks">DataSource!#REF!</definedName>
    <definedName name="Alcohol_often" localSheetId="0">[1]DataSource!#REF!</definedName>
    <definedName name="Alcohol_often" localSheetId="3">#REF!</definedName>
    <definedName name="Alcohol_often" localSheetId="1">[2]DataSource!#REF!</definedName>
    <definedName name="Alcohol_often">DataSource!#REF!</definedName>
    <definedName name="Benefits" localSheetId="0">[1]DataSource!#REF!</definedName>
    <definedName name="Benefits" localSheetId="3">#REF!</definedName>
    <definedName name="Benefits" localSheetId="1">[2]DataSource!#REF!</definedName>
    <definedName name="Benefits">DataSource!#REF!</definedName>
    <definedName name="Commission_Basis" localSheetId="0">[1]DataSource!#REF!</definedName>
    <definedName name="Commission_Basis" localSheetId="3">#REF!</definedName>
    <definedName name="Commission_Basis" localSheetId="1">[2]DataSource!#REF!</definedName>
    <definedName name="Commission_Basis">DataSource!#REF!</definedName>
    <definedName name="Confirmation" localSheetId="0">[1]DataSource!#REF!</definedName>
    <definedName name="Confirmation" localSheetId="3">#REF!</definedName>
    <definedName name="Confirmation" localSheetId="1">[2]DataSource!#REF!</definedName>
    <definedName name="Confirmation">DataSource!#REF!</definedName>
    <definedName name="Cover" localSheetId="0">[3]DataSource!$K$3:$K$4</definedName>
    <definedName name="Cover" localSheetId="3">#REF!</definedName>
    <definedName name="Cover" localSheetId="1">[2]DataSource!#REF!</definedName>
    <definedName name="Cover">DataSource!#REF!</definedName>
    <definedName name="Cover_type" localSheetId="0">[1]DataSource!#REF!</definedName>
    <definedName name="Cover_type" localSheetId="3">#REF!</definedName>
    <definedName name="Cover_type" localSheetId="1">[2]DataSource!#REF!</definedName>
    <definedName name="Cover_type">DataSource!#REF!</definedName>
    <definedName name="Critical_illness_cover_type" localSheetId="0">[1]DataSource!#REF!</definedName>
    <definedName name="Critical_illness_cover_type" localSheetId="3">#REF!</definedName>
    <definedName name="Critical_illness_cover_type" localSheetId="1">[2]DataSource!#REF!</definedName>
    <definedName name="Critical_illness_cover_type">DataSource!#REF!</definedName>
    <definedName name="ecigarettes" localSheetId="0">[1]DataSource!#REF!</definedName>
    <definedName name="ecigarettes" localSheetId="3">#REF!</definedName>
    <definedName name="ecigarettes" localSheetId="1">[2]DataSource!#REF!</definedName>
    <definedName name="ecigarettes">DataSource!#REF!</definedName>
    <definedName name="Gender" localSheetId="0">[1]DataSource!#REF!</definedName>
    <definedName name="Gender" localSheetId="3">#REF!</definedName>
    <definedName name="Gender" localSheetId="1">[2]DataSource!#REF!</definedName>
    <definedName name="Gender">DataSource!#REF!</definedName>
    <definedName name="Give_up" localSheetId="0">[1]DataSource!#REF!</definedName>
    <definedName name="Give_up" localSheetId="3">#REF!</definedName>
    <definedName name="Give_up" localSheetId="1">[2]DataSource!#REF!</definedName>
    <definedName name="Give_up">DataSource!#REF!</definedName>
    <definedName name="HV" localSheetId="0">#REF!</definedName>
    <definedName name="HV" localSheetId="4">#REF!</definedName>
    <definedName name="HV" localSheetId="1">#REF!</definedName>
    <definedName name="HV">'TestData-IRESS'!#REF!</definedName>
    <definedName name="Indexation" localSheetId="0">[1]DataSource!#REF!</definedName>
    <definedName name="Indexation" localSheetId="3">#REF!</definedName>
    <definedName name="Indexation" localSheetId="1">[2]DataSource!#REF!</definedName>
    <definedName name="Indexation">DataSource!#REF!</definedName>
    <definedName name="Insurable" localSheetId="0">[1]DataSource!#REF!</definedName>
    <definedName name="Insurable" localSheetId="3">#REF!</definedName>
    <definedName name="Insurable" localSheetId="1">[2]DataSource!#REF!</definedName>
    <definedName name="Insurable">DataSource!#REF!</definedName>
    <definedName name="Level">[4]DataSource!$O$3:$O$9</definedName>
    <definedName name="LZ" localSheetId="0">#REF!</definedName>
    <definedName name="LZ" localSheetId="4">#REF!</definedName>
    <definedName name="LZ" localSheetId="1">'TestData-WEBLINE'!#REF!</definedName>
    <definedName name="LZ">#REF!</definedName>
    <definedName name="Marketing" localSheetId="0">[1]DataSource!#REF!</definedName>
    <definedName name="Marketing" localSheetId="3">#REF!</definedName>
    <definedName name="Marketing" localSheetId="1">[2]DataSource!#REF!</definedName>
    <definedName name="Marketing">DataSource!#REF!</definedName>
    <definedName name="Memorable_word" localSheetId="0">[1]DataSource!#REF!</definedName>
    <definedName name="Memorable_word" localSheetId="3">#REF!</definedName>
    <definedName name="Memorable_word" localSheetId="1">[2]DataSource!#REF!</definedName>
    <definedName name="Memorable_word">DataSource!#REF!</definedName>
    <definedName name="Password" localSheetId="0">[1]DataSource!#REF!</definedName>
    <definedName name="Password" localSheetId="3">#REF!</definedName>
    <definedName name="Password" localSheetId="1">[2]DataSource!#REF!</definedName>
    <definedName name="Password">DataSource!#REF!</definedName>
    <definedName name="Plan_Owner" localSheetId="0">[1]DataSource!#REF!</definedName>
    <definedName name="Plan_Owner" localSheetId="3">#REF!</definedName>
    <definedName name="Plan_Owner" localSheetId="1">[2]DataSource!#REF!</definedName>
    <definedName name="Plan_Owner">DataSource!#REF!</definedName>
    <definedName name="Plan_Type" localSheetId="0">[1]DataSource!#REF!</definedName>
    <definedName name="Plan_Type" localSheetId="3">#REF!</definedName>
    <definedName name="Plan_Type" localSheetId="1">[2]DataSource!#REF!</definedName>
    <definedName name="Plan_Type">DataSource!#REF!</definedName>
    <definedName name="PPB_Deferred_Periods" localSheetId="0">[1]DataSource!#REF!</definedName>
    <definedName name="PPB_Deferred_Periods" localSheetId="3">#REF!</definedName>
    <definedName name="PPB_Deferred_Periods" localSheetId="1">[2]DataSource!#REF!</definedName>
    <definedName name="PPB_Deferred_Periods">DataSource!#REF!</definedName>
    <definedName name="Preferences" localSheetId="0">[1]DataSource!#REF!</definedName>
    <definedName name="Preferences" localSheetId="3">#REF!</definedName>
    <definedName name="Preferences" localSheetId="1">[2]DataSource!#REF!</definedName>
    <definedName name="Preferences">DataSource!#REF!</definedName>
    <definedName name="Premium_Frequency" localSheetId="0">[1]DataSource!#REF!</definedName>
    <definedName name="Premium_Frequency" localSheetId="3">#REF!</definedName>
    <definedName name="Premium_Frequency" localSheetId="1">[2]DataSource!#REF!</definedName>
    <definedName name="Premium_Frequency">DataSource!#REF!</definedName>
    <definedName name="Quote_Basis" localSheetId="0">[1]DataSource!#REF!</definedName>
    <definedName name="Quote_Basis" localSheetId="3">#REF!</definedName>
    <definedName name="Quote_Basis" localSheetId="1">[2]DataSource!#REF!</definedName>
    <definedName name="Quote_Basis">DataSource!#REF!</definedName>
    <definedName name="Smoker" localSheetId="0">[1]DataSource!#REF!</definedName>
    <definedName name="Smoker" localSheetId="3">#REF!</definedName>
    <definedName name="Smoker" localSheetId="1">[2]DataSource!#REF!</definedName>
    <definedName name="Smoker">DataSource!#REF!</definedName>
    <definedName name="Smoker_Apply" localSheetId="0">[1]DataSource!#REF!</definedName>
    <definedName name="Smoker_Apply" localSheetId="3">#REF!</definedName>
    <definedName name="Smoker_Apply" localSheetId="1">[2]DataSource!#REF!</definedName>
    <definedName name="Smoker_Apply">DataSource!#REF!</definedName>
    <definedName name="Submission_Basis" localSheetId="0">[1]DataSource!#REF!</definedName>
    <definedName name="Submission_Basis" localSheetId="3">#REF!</definedName>
    <definedName name="Submission_Basis" localSheetId="1">[2]DataSource!#REF!</definedName>
    <definedName name="Submission_Basis">DataSource!#REF!</definedName>
    <definedName name="TB">'TestData-IRESS'!$IX$2</definedName>
    <definedName name="Title" localSheetId="0">[1]DataSource!#REF!</definedName>
    <definedName name="Title" localSheetId="3">#REF!</definedName>
    <definedName name="Title" localSheetId="1">[2]DataSource!#REF!</definedName>
    <definedName name="Title">DataSource!#REF!</definedName>
    <definedName name="User_ID" localSheetId="0">[1]DataSource!#REF!</definedName>
    <definedName name="User_ID" localSheetId="3">#REF!</definedName>
    <definedName name="User_ID" localSheetId="1">[2]DataSource!#REF!</definedName>
    <definedName name="User_ID">DataSource!#REF!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S11" i="2" l="1"/>
  <c r="ADS10" i="2"/>
  <c r="ADS9" i="2"/>
  <c r="ADS8" i="2"/>
  <c r="ADS7" i="2"/>
  <c r="ADS6" i="2"/>
  <c r="ATO11" i="6"/>
  <c r="ASI11" i="6"/>
  <c r="AW11" i="6"/>
  <c r="ASI10" i="6"/>
  <c r="AW10" i="6"/>
  <c r="ATO9" i="6"/>
  <c r="ASI9" i="6"/>
  <c r="AW9" i="6"/>
  <c r="ATO8" i="6"/>
  <c r="ASI8" i="6"/>
  <c r="ATO7" i="6"/>
  <c r="ASI7" i="6"/>
  <c r="AW7" i="6"/>
  <c r="ASI6" i="6"/>
  <c r="AW6" i="6"/>
  <c r="CYV6" i="6" l="1"/>
  <c r="CYU6" i="6"/>
  <c r="CYT6" i="6"/>
  <c r="BXH6" i="2" l="1"/>
  <c r="BXG6" i="2"/>
  <c r="BXF6" i="2"/>
  <c r="CES6" i="1"/>
  <c r="CER6" i="1"/>
  <c r="CEQ6" i="1"/>
  <c r="H20" i="5" l="1"/>
  <c r="H19" i="5"/>
  <c r="H18" i="5"/>
  <c r="H17" i="5"/>
  <c r="H16" i="5"/>
  <c r="B16" i="5"/>
  <c r="H15" i="5"/>
  <c r="F15" i="5"/>
  <c r="D15" i="5"/>
  <c r="BB6" i="2" s="1"/>
  <c r="H14" i="5"/>
  <c r="B14" i="5"/>
  <c r="H13" i="5"/>
  <c r="B13" i="5"/>
  <c r="H12" i="5"/>
  <c r="B12" i="5"/>
  <c r="H11" i="5"/>
  <c r="B11" i="5"/>
  <c r="H10" i="5"/>
  <c r="B10" i="5"/>
  <c r="D10" i="5" s="1"/>
  <c r="H9" i="5"/>
  <c r="F9" i="5"/>
  <c r="D9" i="5"/>
  <c r="H8" i="5"/>
  <c r="B8" i="5"/>
  <c r="H7" i="5"/>
  <c r="B7" i="5"/>
  <c r="H6" i="5"/>
  <c r="B6" i="5"/>
  <c r="F6" i="5" s="1"/>
  <c r="H5" i="5"/>
  <c r="B5" i="5"/>
  <c r="H4" i="5"/>
  <c r="B4" i="5"/>
  <c r="H3" i="5"/>
  <c r="F3" i="5"/>
  <c r="D3" i="5"/>
  <c r="BI6" i="1" s="1"/>
  <c r="AM7" i="6" l="1"/>
  <c r="AK7" i="6"/>
  <c r="AL7" i="6"/>
  <c r="AM6" i="6"/>
  <c r="AL6" i="6"/>
  <c r="AK6" i="6"/>
  <c r="F12" i="5"/>
  <c r="EGK9" i="6"/>
  <c r="EGI9" i="6"/>
  <c r="EGJ9" i="6"/>
  <c r="F14" i="5"/>
  <c r="EGJ11" i="6"/>
  <c r="EGI11" i="6"/>
  <c r="EGK11" i="6"/>
  <c r="F10" i="5"/>
  <c r="EGS7" i="6"/>
  <c r="EGJ7" i="6"/>
  <c r="EGR7" i="6"/>
  <c r="EGI7" i="6"/>
  <c r="EGK7" i="6"/>
  <c r="EGQ7" i="6"/>
  <c r="F11" i="5"/>
  <c r="CG8" i="6" s="1"/>
  <c r="EGK8" i="6"/>
  <c r="EGJ8" i="6"/>
  <c r="EGI8" i="6"/>
  <c r="F13" i="5"/>
  <c r="EGI10" i="6"/>
  <c r="EGJ10" i="6"/>
  <c r="EGK10" i="6"/>
  <c r="B17" i="5"/>
  <c r="DEP7" i="2"/>
  <c r="DEJ7" i="2"/>
  <c r="DER7" i="2"/>
  <c r="DEI7" i="2"/>
  <c r="DEQ7" i="2"/>
  <c r="DEH7" i="2"/>
  <c r="D7" i="5"/>
  <c r="BI10" i="1" s="1"/>
  <c r="DIH10" i="1"/>
  <c r="DII10" i="1"/>
  <c r="DIJ10" i="1"/>
  <c r="D5" i="5"/>
  <c r="DII8" i="1"/>
  <c r="DIJ8" i="1"/>
  <c r="DIH8" i="1"/>
  <c r="D4" i="5"/>
  <c r="DII7" i="1"/>
  <c r="DIH7" i="1"/>
  <c r="DIP7" i="1"/>
  <c r="DIQ7" i="1"/>
  <c r="DIR7" i="1"/>
  <c r="DIJ7" i="1"/>
  <c r="D6" i="5"/>
  <c r="DIP9" i="1"/>
  <c r="DIJ9" i="1"/>
  <c r="DIQ9" i="1"/>
  <c r="DIR9" i="1"/>
  <c r="DIH9" i="1"/>
  <c r="DII9" i="1"/>
  <c r="D8" i="5"/>
  <c r="DIH11" i="1"/>
  <c r="DIJ11" i="1"/>
  <c r="DII11" i="1"/>
  <c r="F5" i="5"/>
  <c r="D13" i="5"/>
  <c r="B19" i="5"/>
  <c r="F19" i="5" s="1"/>
  <c r="F4" i="5"/>
  <c r="F8" i="5"/>
  <c r="D12" i="5"/>
  <c r="F7" i="5"/>
  <c r="D11" i="5"/>
  <c r="BX8" i="6" s="1"/>
  <c r="F17" i="5"/>
  <c r="CV8" i="2" s="1"/>
  <c r="D17" i="5"/>
  <c r="BB8" i="2" s="1"/>
  <c r="F16" i="5"/>
  <c r="CV7" i="2" s="1"/>
  <c r="D16" i="5"/>
  <c r="BB7" i="2" s="1"/>
  <c r="B18" i="5"/>
  <c r="B20" i="5"/>
  <c r="D14" i="5"/>
  <c r="AK9" i="6" l="1"/>
  <c r="AL9" i="6"/>
  <c r="AM9" i="6"/>
  <c r="AL10" i="6"/>
  <c r="AK10" i="6"/>
  <c r="AM10" i="6"/>
  <c r="BD7" i="6"/>
  <c r="BC7" i="6"/>
  <c r="BB7" i="6"/>
  <c r="BC11" i="6"/>
  <c r="BB11" i="6"/>
  <c r="BD11" i="6"/>
  <c r="BB9" i="6"/>
  <c r="BC9" i="6"/>
  <c r="BD9" i="6"/>
  <c r="AM11" i="6"/>
  <c r="AL11" i="6"/>
  <c r="AK11" i="6"/>
  <c r="DEI10" i="2"/>
  <c r="DEJ10" i="2"/>
  <c r="DEH10" i="2"/>
  <c r="DEQ9" i="2"/>
  <c r="DEH9" i="2"/>
  <c r="DEI9" i="2"/>
  <c r="DEJ9" i="2"/>
  <c r="DER9" i="2"/>
  <c r="DEP9" i="2"/>
  <c r="DEJ11" i="2"/>
  <c r="DEH11" i="2"/>
  <c r="DEI11" i="2"/>
  <c r="D19" i="5"/>
  <c r="BB10" i="2" s="1"/>
  <c r="DEH8" i="2"/>
  <c r="DEI8" i="2"/>
  <c r="DEJ8" i="2"/>
  <c r="CN7" i="1"/>
  <c r="BI7" i="1"/>
  <c r="BI9" i="1"/>
  <c r="CN9" i="1"/>
  <c r="CO8" i="1"/>
  <c r="BL8" i="1"/>
  <c r="CN11" i="1"/>
  <c r="BI11" i="1"/>
  <c r="F20" i="5"/>
  <c r="CV11" i="2" s="1"/>
  <c r="D20" i="5"/>
  <c r="BB11" i="2" s="1"/>
  <c r="F18" i="5"/>
  <c r="CV9" i="2" s="1"/>
  <c r="D18" i="5"/>
  <c r="BB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Naresh Panjala</author>
  </authors>
  <commentList>
    <comment ref="BQJ2" authorId="0" shapeId="0" xr:uid="{4E706BD8-110D-4B20-840A-54068E65EB23}">
      <text>
        <r>
          <rPr>
            <b/>
            <sz val="9"/>
            <color indexed="81"/>
            <rFont val="Tahoma"/>
            <family val="2"/>
          </rPr>
          <t>Author:</t>
        </r>
        <r>
          <rPr>
            <sz val="9"/>
            <color indexed="81"/>
            <rFont val="Tahoma"/>
            <family val="2"/>
          </rPr>
          <t xml:space="preserve">
in the last 2 years have you had any medication or treatment that lasted more than 4 weeks?</t>
        </r>
      </text>
    </comment>
    <comment ref="BQO2" authorId="0" shapeId="0" xr:uid="{C53A1CEC-566C-4DA0-8DCA-FAF868D2607E}">
      <text>
        <r>
          <rPr>
            <b/>
            <sz val="9"/>
            <color indexed="81"/>
            <rFont val="Tahoma"/>
            <family val="2"/>
          </rPr>
          <t>Author:</t>
        </r>
        <r>
          <rPr>
            <sz val="9"/>
            <color indexed="81"/>
            <rFont val="Tahoma"/>
            <family val="2"/>
          </rPr>
          <t xml:space="preserve">
breast, bowel/colon, ovarian or other cancer?</t>
        </r>
      </text>
    </comment>
    <comment ref="COZ2" authorId="0" shapeId="0" xr:uid="{29B88D27-0DF4-4E59-A19F-294D2EF9FC87}">
      <text>
        <r>
          <rPr>
            <b/>
            <sz val="9"/>
            <color indexed="81"/>
            <rFont val="Tahoma"/>
            <family val="2"/>
          </rPr>
          <t>Author:</t>
        </r>
        <r>
          <rPr>
            <sz val="9"/>
            <color indexed="81"/>
            <rFont val="Tahoma"/>
            <family val="2"/>
          </rPr>
          <t xml:space="preserve">
in the last 2 years have you had any medication or treatment that lasted more than 4 weeks?</t>
        </r>
      </text>
    </comment>
    <comment ref="CPE2" authorId="0" shapeId="0" xr:uid="{FFBC04F9-3EA6-419F-BDA9-6F063CDE785A}">
      <text>
        <r>
          <rPr>
            <b/>
            <sz val="9"/>
            <color indexed="81"/>
            <rFont val="Tahoma"/>
            <family val="2"/>
          </rPr>
          <t>Author:</t>
        </r>
        <r>
          <rPr>
            <sz val="9"/>
            <color indexed="81"/>
            <rFont val="Tahoma"/>
            <family val="2"/>
          </rPr>
          <t xml:space="preserve">
breast, bowel/colon, ovarian or other cancer?</t>
        </r>
      </text>
    </comment>
    <comment ref="CYE2" authorId="1" shapeId="0" xr:uid="{7BF644C9-5E56-405B-BB02-B0795859D83F}">
      <text>
        <r>
          <rPr>
            <b/>
            <sz val="9"/>
            <color indexed="81"/>
            <rFont val="Tahoma"/>
            <family val="2"/>
          </rPr>
          <t>Naresh Panjala:</t>
        </r>
        <r>
          <rPr>
            <sz val="9"/>
            <color indexed="81"/>
            <rFont val="Tahoma"/>
            <family val="2"/>
          </rPr>
          <t xml:space="preserve">
Earlier this is named as "Anti-Money Laundering Acknowledgement -  Checkbox"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Naresh Panjala</author>
  </authors>
  <commentList>
    <comment ref="CEB2" authorId="0" shapeId="0" xr:uid="{6852F4DD-23B8-4000-996A-099A8202B877}">
      <text>
        <r>
          <rPr>
            <b/>
            <sz val="9"/>
            <color indexed="81"/>
            <rFont val="Tahoma"/>
            <family val="2"/>
          </rPr>
          <t>Naresh Panjala:</t>
        </r>
        <r>
          <rPr>
            <sz val="9"/>
            <color indexed="81"/>
            <rFont val="Tahoma"/>
            <family val="2"/>
          </rPr>
          <t xml:space="preserve">
Earlier this is named as "Anti-Money Laundering Acknowledgement -  Checkbox"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Naresh Panjala</author>
  </authors>
  <commentList>
    <comment ref="BWQ2" authorId="0" shapeId="0" xr:uid="{824E06BC-A238-43D1-BC29-9E0B549C4185}">
      <text>
        <r>
          <rPr>
            <b/>
            <sz val="9"/>
            <color indexed="81"/>
            <rFont val="Tahoma"/>
            <family val="2"/>
          </rPr>
          <t>Naresh Panjala:</t>
        </r>
        <r>
          <rPr>
            <sz val="9"/>
            <color indexed="81"/>
            <rFont val="Tahoma"/>
            <family val="2"/>
          </rPr>
          <t xml:space="preserve">
Earlier this is named as "Anti-Money Laundering Acknowledgement -  Checkbox"</t>
        </r>
      </text>
    </comment>
  </commentList>
</comments>
</file>

<file path=xl/sharedStrings.xml><?xml version="1.0" encoding="utf-8"?>
<sst xmlns="http://schemas.openxmlformats.org/spreadsheetml/2006/main" count="38134" uniqueCount="5640">
  <si>
    <t>Home Page</t>
  </si>
  <si>
    <t>My iPipeline Services</t>
  </si>
  <si>
    <t>Protection Services</t>
  </si>
  <si>
    <t>Essential Protection Comparison Service</t>
  </si>
  <si>
    <t>Protection Services - Client Details</t>
  </si>
  <si>
    <t>Essential Protection Comparison Service - Benefit Details</t>
  </si>
  <si>
    <t>Product 1 - Benefit Details</t>
  </si>
  <si>
    <t>Benefit Details - Product 2</t>
  </si>
  <si>
    <t>Renumeration Details</t>
  </si>
  <si>
    <t>Quote Details</t>
  </si>
  <si>
    <t>Ipipeline - Quote details</t>
  </si>
  <si>
    <t>Adviser portal - SignIn</t>
  </si>
  <si>
    <t xml:space="preserve">Start quote </t>
  </si>
  <si>
    <t>Quote summary</t>
  </si>
  <si>
    <t>SHORTWAIT</t>
  </si>
  <si>
    <t>Life assured details - Life 1</t>
  </si>
  <si>
    <t>GP Details - Life 1</t>
  </si>
  <si>
    <t>Life assured details - Life 2</t>
  </si>
  <si>
    <t>GP Details - Life 2</t>
  </si>
  <si>
    <t>Policyholders</t>
  </si>
  <si>
    <t>Medical Consent - Life 1</t>
  </si>
  <si>
    <t>Height, weight and habits - Life 1</t>
  </si>
  <si>
    <t>Occupation - Life 1</t>
  </si>
  <si>
    <t>Past health - Life 1</t>
  </si>
  <si>
    <t>Recent health - Life 1</t>
  </si>
  <si>
    <t>Current health and family history - Life 1</t>
  </si>
  <si>
    <t>Travel and activities - Life 1</t>
  </si>
  <si>
    <t>Other cover - Life 1</t>
  </si>
  <si>
    <t>Summary - Life 1</t>
  </si>
  <si>
    <t>Medical Consent - Life 2</t>
  </si>
  <si>
    <t>Height, weight and habits - Life 2</t>
  </si>
  <si>
    <t>Occupation - Life 2</t>
  </si>
  <si>
    <t>Past health - Life 2</t>
  </si>
  <si>
    <t>Recent health - Life 2</t>
  </si>
  <si>
    <t>Current health and family history - Life 2</t>
  </si>
  <si>
    <t>Travel and activities - Life 2</t>
  </si>
  <si>
    <t>Other cover - Life 2</t>
  </si>
  <si>
    <t>Summary - Life 2</t>
  </si>
  <si>
    <t>Decision</t>
  </si>
  <si>
    <t>Payment details</t>
  </si>
  <si>
    <t>DirectDebitConfirmation_ContinueButton</t>
  </si>
  <si>
    <t>Confirmation and Verification of Identity</t>
  </si>
  <si>
    <t>Trust details</t>
  </si>
  <si>
    <t>Start Date</t>
  </si>
  <si>
    <t>Confirmation</t>
  </si>
  <si>
    <t>Tracking overview - Adviser portal</t>
  </si>
  <si>
    <t>Ipipeline portal - SignOut</t>
  </si>
  <si>
    <t>END</t>
  </si>
  <si>
    <t>SCREENSHOT</t>
  </si>
  <si>
    <t>Logoff</t>
  </si>
  <si>
    <t>Finish</t>
  </si>
  <si>
    <t>Scenarios</t>
  </si>
  <si>
    <t>Description</t>
  </si>
  <si>
    <t>Requirement Number</t>
  </si>
  <si>
    <t>Test Description</t>
  </si>
  <si>
    <t>Expected Result</t>
  </si>
  <si>
    <t>Test Set Path</t>
  </si>
  <si>
    <t>Test Set Name</t>
  </si>
  <si>
    <t>Test Case Status</t>
  </si>
  <si>
    <t>Open_URL</t>
  </si>
  <si>
    <t>Click Login Now</t>
  </si>
  <si>
    <t>SignedinUserDropdown</t>
  </si>
  <si>
    <t>IPipelineLogout</t>
  </si>
  <si>
    <t>Click on - Accept all cookies button</t>
  </si>
  <si>
    <t>Enter Email address</t>
  </si>
  <si>
    <t>Enter EPassword</t>
  </si>
  <si>
    <t>Close Popup Window</t>
  </si>
  <si>
    <t>Click Sign In button</t>
  </si>
  <si>
    <t>Click on Account</t>
  </si>
  <si>
    <t>Capture Screen Shot</t>
  </si>
  <si>
    <t>Click Launch Solution Builder Link</t>
  </si>
  <si>
    <t>Close PreQuo Close Popup</t>
  </si>
  <si>
    <t>Click Launch Assure Web Link</t>
  </si>
  <si>
    <t>Click Launch XRAE Link</t>
  </si>
  <si>
    <t>Select Protection Services Option</t>
  </si>
  <si>
    <t>Click Essential Protection Link</t>
  </si>
  <si>
    <t>Click Income Protection Link</t>
  </si>
  <si>
    <t>Click Business Protection &amp; WOL Link</t>
  </si>
  <si>
    <t>MEDIUMWAIT</t>
  </si>
  <si>
    <t>Switch to frame</t>
  </si>
  <si>
    <t>Click Clear Link</t>
  </si>
  <si>
    <t>LONGWAIT</t>
  </si>
  <si>
    <t>Business and WOL - Life One - Enter DOB</t>
  </si>
  <si>
    <t>Business and WOL - Life Two - Enter DOB</t>
  </si>
  <si>
    <t>Income Protection - Enter Life One DOB</t>
  </si>
  <si>
    <t>Select Life Assured drop down item</t>
  </si>
  <si>
    <t>Enter Reference Number for Essential Protection</t>
  </si>
  <si>
    <t>Enter Reference Number for Business Product</t>
  </si>
  <si>
    <t>Add Client Life One</t>
  </si>
  <si>
    <t>Add Client Life Two</t>
  </si>
  <si>
    <t>Essential Life One - Enter Title</t>
  </si>
  <si>
    <t>Essential Life Two - Enter Title</t>
  </si>
  <si>
    <t>Business and WOL - Life One Enter Title</t>
  </si>
  <si>
    <t>Income Protection - Enter Title</t>
  </si>
  <si>
    <t>First name</t>
  </si>
  <si>
    <t>Income Protection - Enter Fore Name</t>
  </si>
  <si>
    <t>Last name</t>
  </si>
  <si>
    <t>Income Protection - Enter Sur Name</t>
  </si>
  <si>
    <t>Essential Life One - Enter DOB</t>
  </si>
  <si>
    <t>Life One - Enter DOB</t>
  </si>
  <si>
    <t>Income Protection - Life One - Enter DOB</t>
  </si>
  <si>
    <t>Essential Protection Life One - Select Gender Male</t>
  </si>
  <si>
    <t>Essential Protection Life One - Select Gender Female</t>
  </si>
  <si>
    <t>Essential Protection Life One - Smoker - Yes</t>
  </si>
  <si>
    <t>Essential Protection Life One - Smoker - No</t>
  </si>
  <si>
    <t>Business Protection &amp; WOL Life One - Gender - Male</t>
  </si>
  <si>
    <t>Business Protection &amp; WOL Life One - Gender - Female</t>
  </si>
  <si>
    <t>Business Protection &amp; WOL Life One - Select Smoker --&gt; Yes</t>
  </si>
  <si>
    <t>Business Protection &amp; WOL Life One - Select Smoker --&gt; No</t>
  </si>
  <si>
    <t>Essential Protection Life One - Employment status</t>
  </si>
  <si>
    <t>Essential Protection Life One - Annual earned income</t>
  </si>
  <si>
    <t>Essential Protection Life One - Occupation</t>
  </si>
  <si>
    <t>Income Protection Life One - Select Gender Male</t>
  </si>
  <si>
    <t>Income Protection Life One - Select Gender Female</t>
  </si>
  <si>
    <t>Income Protection Life One - Smoker - Yes</t>
  </si>
  <si>
    <t>Income Protection Life One - Smoker - No</t>
  </si>
  <si>
    <t>Income Protection Life One - Employment status</t>
  </si>
  <si>
    <t>Income Protection - Occupation</t>
  </si>
  <si>
    <t>Income Protection - Annual Earned Income</t>
  </si>
  <si>
    <t>Business and WOL - Life One - Select Tax Rate</t>
  </si>
  <si>
    <t>Life Two - Enter Title</t>
  </si>
  <si>
    <t>Business and WOL - Life Two Enter Title</t>
  </si>
  <si>
    <t>Partner First Name</t>
  </si>
  <si>
    <t>Partner Surname</t>
  </si>
  <si>
    <t>Essential Protection - Life Two - Enter DOB</t>
  </si>
  <si>
    <t>Business and WOL -Life Two - Enter DOB</t>
  </si>
  <si>
    <t>Life Two - Select Gender Male</t>
  </si>
  <si>
    <t>Life Two - Select Gender Female</t>
  </si>
  <si>
    <t>Business and WOL -Life Two - Select Gender Male</t>
  </si>
  <si>
    <t>Business and WOL -Life Two - Select Gender Female</t>
  </si>
  <si>
    <t>Essential Protection Life Two - Select Smoker --&gt; Yes</t>
  </si>
  <si>
    <t>Essential Protection Life Two - Select Smoker --&gt; No</t>
  </si>
  <si>
    <t>Business and WOL -Life Two - Select Smoker --&gt; Yes</t>
  </si>
  <si>
    <t>Business and WOL -Life Two - Select Smoker --&gt; No</t>
  </si>
  <si>
    <t>Life Two - Employment status</t>
  </si>
  <si>
    <t>Life Two - Annual earned income</t>
  </si>
  <si>
    <t>Life Two - Occupation</t>
  </si>
  <si>
    <t>Business and WOL - Life Two - Select Tax Rate</t>
  </si>
  <si>
    <t>Click Next Button</t>
  </si>
  <si>
    <t>Quotation Basis</t>
  </si>
  <si>
    <t>Quotation basis - Benefit led</t>
  </si>
  <si>
    <t>Quotation basis - Premium led</t>
  </si>
  <si>
    <t>Premium Frequency</t>
  </si>
  <si>
    <t>Premium frequency - Monthly</t>
  </si>
  <si>
    <t>Premium frequency - Anually</t>
  </si>
  <si>
    <t>Select Benefit type</t>
  </si>
  <si>
    <t>Click Add Benefit</t>
  </si>
  <si>
    <t>Expand Level Term Section</t>
  </si>
  <si>
    <t>Lives assured</t>
  </si>
  <si>
    <t>Business Whole Of Life - Select Product Type</t>
  </si>
  <si>
    <t>Premium type</t>
  </si>
  <si>
    <t>Business / Whole Of Life - Select Premium type</t>
  </si>
  <si>
    <t xml:space="preserve">Product Type </t>
  </si>
  <si>
    <t>Income Protection - Select Terminating Age</t>
  </si>
  <si>
    <t>Level Term - Renewable</t>
  </si>
  <si>
    <t>Level Term - Term to Renewable</t>
  </si>
  <si>
    <t>Business/Whole Of Life - Renewable - Yes</t>
  </si>
  <si>
    <t>Business/Whole Of Life - Renewable - No</t>
  </si>
  <si>
    <t>Income Protection - Term</t>
  </si>
  <si>
    <t>Renewable Contracts - Yes</t>
  </si>
  <si>
    <t>Renewable Contracts - No</t>
  </si>
  <si>
    <t>Include Limited Benefit Payment Period? - No</t>
  </si>
  <si>
    <t>Include Limited Benefit Payment Period? - Yes</t>
  </si>
  <si>
    <t>Dual Deferred Periods Required? - No</t>
  </si>
  <si>
    <t>Dual Deferred Periods Required? - Yes</t>
  </si>
  <si>
    <t>Quotation Basis - Benefit</t>
  </si>
  <si>
    <t>Quotation Basis - Premium</t>
  </si>
  <si>
    <t>Premium amount</t>
  </si>
  <si>
    <t xml:space="preserve">Initial Monthly Benefit Amount £ </t>
  </si>
  <si>
    <t xml:space="preserve">Initial Deferred Period </t>
  </si>
  <si>
    <t xml:space="preserve">Additional Initial Monthly Benefit Amount £ </t>
  </si>
  <si>
    <t xml:space="preserve">Additional Initial Deferred Period </t>
  </si>
  <si>
    <t xml:space="preserve">Premium Frequency </t>
  </si>
  <si>
    <t>Premium Type</t>
  </si>
  <si>
    <t>Preferred Benefit/Premium Escalation Rate</t>
  </si>
  <si>
    <t>Business-BP/ LEVEL / Whole Of Life - Enter Term</t>
  </si>
  <si>
    <t>Policy duration - Years-Level Term</t>
  </si>
  <si>
    <t>Decreasing Term Policy duration - Years</t>
  </si>
  <si>
    <t>Policy duration - To Age</t>
  </si>
  <si>
    <t>Click on Next buuton</t>
  </si>
  <si>
    <t>Business - Quotation Basis - Sum Assured</t>
  </si>
  <si>
    <t>Business - Quotation Basis - Premium</t>
  </si>
  <si>
    <t>Verify term validation text for BWOL products*</t>
  </si>
  <si>
    <t>Close Term Related Validation Popup</t>
  </si>
  <si>
    <t>Cover Basis</t>
  </si>
  <si>
    <t>Cover basis - Life</t>
  </si>
  <si>
    <t>Cover basis - CI</t>
  </si>
  <si>
    <t>Cover basis - Life and CI</t>
  </si>
  <si>
    <t>Enter Life Cover Amount</t>
  </si>
  <si>
    <t>Business Whole Of Life - Quotation Basis</t>
  </si>
  <si>
    <t>Business Whole of Life - Whole of Life - Cover Basis - Critical Illness/TPD only</t>
  </si>
  <si>
    <t>Business Whole of Life - Life Cover with Critical Illness/TPD</t>
  </si>
  <si>
    <t>Business Whole of Life - Life cover only</t>
  </si>
  <si>
    <t>Business Whole Of Life - Enter Sumassured Amount</t>
  </si>
  <si>
    <t>Business Whole Of Life - Enter Premium Amount</t>
  </si>
  <si>
    <t>Business Whole Of Life - Enter Mortgage Amount</t>
  </si>
  <si>
    <t>Business Whole Of Life - Enter Life Cover Amount</t>
  </si>
  <si>
    <t>PP_Decreasing Term-Enter Critical illness cover amount</t>
  </si>
  <si>
    <t>Enter Life or earlier critical illness cover amount</t>
  </si>
  <si>
    <t>Enter critical illness cover amount</t>
  </si>
  <si>
    <t>Enter critical illness cover annual amount</t>
  </si>
  <si>
    <t xml:space="preserve">Business Whole Of Life - Enter Life Cover Amount </t>
  </si>
  <si>
    <t>Business Whole Of Life - Enter Life cover with CI/TPD amount</t>
  </si>
  <si>
    <t>Business Preferred Rate of Cover/Premium Increase</t>
  </si>
  <si>
    <t>Business- Premium Frequency</t>
  </si>
  <si>
    <t>Decreasing/Level Term (Single/Joint ) - Select Total permanent disability</t>
  </si>
  <si>
    <t>Enter Premium Amount</t>
  </si>
  <si>
    <t>Select Indexation*</t>
  </si>
  <si>
    <t>Integrated Income Cover</t>
  </si>
  <si>
    <t>Decreasing Term - Integrated Income Cover - Yes</t>
  </si>
  <si>
    <t>Decreasing Term - Integrated Income Cover - No</t>
  </si>
  <si>
    <t>Decreasing Term - Integrated Income Cover for Joint Life Cases</t>
  </si>
  <si>
    <t>Level Term - Integrated Income Cover - Yes</t>
  </si>
  <si>
    <t>Level Term - Integrated Income Cover - No</t>
  </si>
  <si>
    <t>Level Term - Integrated Income Cover - Joint life cases</t>
  </si>
  <si>
    <t>Waiver of premium</t>
  </si>
  <si>
    <t>DecreasingTerm - Waiver of premium - Yes</t>
  </si>
  <si>
    <t>DecreasingTerm - Waiver of premium - No</t>
  </si>
  <si>
    <t>DecreasingTerm - Waiver of premium Cover for Joint Life Cases</t>
  </si>
  <si>
    <t>LevelTerm - Waiver of premium - Yes</t>
  </si>
  <si>
    <t>LevelTerm - Waiver of premium - No</t>
  </si>
  <si>
    <t>LevelTerm - Waiver of premium select - Joint life</t>
  </si>
  <si>
    <t>Waiver of Premium for Business Whole Of Life</t>
  </si>
  <si>
    <t>Business Life WOL - Waiver of premium Cover for Joint Life Cases</t>
  </si>
  <si>
    <t xml:space="preserve">Policy interest rate for cover </t>
  </si>
  <si>
    <t xml:space="preserve">Business Whole Of Life - Policy interest rate for cover </t>
  </si>
  <si>
    <t>Preferred Rate of Cover/Premium Increase *</t>
  </si>
  <si>
    <t>Business Whole of Life -  Premium Frequency</t>
  </si>
  <si>
    <t xml:space="preserve">Critical Illness Condition * </t>
  </si>
  <si>
    <t xml:space="preserve">Total Permanent Disability </t>
  </si>
  <si>
    <t>Business (Single Life) - Integrated Income Cover - Yes</t>
  </si>
  <si>
    <t>Business (Single Life) - Integrated Income Cover - No</t>
  </si>
  <si>
    <t>Business (Joint Life) - Integrated Income Cover - Select Dropdown</t>
  </si>
  <si>
    <t>BusinessWOL - Waiver of Premium - Single life</t>
  </si>
  <si>
    <t>BusinessWOL - Waiver of Premium - Joint life</t>
  </si>
  <si>
    <t>Business - Comission select</t>
  </si>
  <si>
    <t>Business - Indemnity Required? - Yes</t>
  </si>
  <si>
    <t>Business - Indemnity Required? - No</t>
  </si>
  <si>
    <t>CI buyback / reinstatement option</t>
  </si>
  <si>
    <t>Life cover buyback option</t>
  </si>
  <si>
    <t>Decreasing Term-single - Fracture cover</t>
  </si>
  <si>
    <t>Decreasing Term -single - Fracture cover</t>
  </si>
  <si>
    <t>Decreasing Term - Fracture cover for Joint life cases</t>
  </si>
  <si>
    <t>Fracture cover</t>
  </si>
  <si>
    <t>Level Term -single - Fracture cover</t>
  </si>
  <si>
    <t>Level Term - Fracture cover for Joint life cases</t>
  </si>
  <si>
    <t>Premium frequency</t>
  </si>
  <si>
    <t>Level Term - Life Cover amount</t>
  </si>
  <si>
    <t>Indexation</t>
  </si>
  <si>
    <t>Fracture Cover - Yes</t>
  </si>
  <si>
    <t>Fracture Cover - No</t>
  </si>
  <si>
    <t xml:space="preserve">Lives assured </t>
  </si>
  <si>
    <t>Include limited benefit payment period?</t>
  </si>
  <si>
    <t>Benefit basis</t>
  </si>
  <si>
    <t>Dual Deferred Periods Required</t>
  </si>
  <si>
    <t xml:space="preserve">Monthly Benefit Amount £ </t>
  </si>
  <si>
    <t>Deferred Period</t>
  </si>
  <si>
    <t>Click Renumeration Tab</t>
  </si>
  <si>
    <t>Click on Next button</t>
  </si>
  <si>
    <t>Does client’s income include dividends?</t>
  </si>
  <si>
    <t>Does client’s income include dividends?_Yes</t>
  </si>
  <si>
    <t>Does client’s income include dividends?_No</t>
  </si>
  <si>
    <t xml:space="preserve">Annual Amount of Existing Cover £ </t>
  </si>
  <si>
    <t>Commission*</t>
  </si>
  <si>
    <t>IP Commission Basis*</t>
  </si>
  <si>
    <t>Business Whole Of Life - Commission*</t>
  </si>
  <si>
    <t>Indemnity required</t>
  </si>
  <si>
    <t>Indemnity required - Yes</t>
  </si>
  <si>
    <t>Indemnity required - No</t>
  </si>
  <si>
    <t>Provider selection</t>
  </si>
  <si>
    <t>Click Quote</t>
  </si>
  <si>
    <t>LevelTerm_PolicyDurationMessageValidation</t>
  </si>
  <si>
    <t>Business Whole Of Life - Premium Validations</t>
  </si>
  <si>
    <t>Validate Quote Results Page for successful quote*</t>
  </si>
  <si>
    <t>Validate successful quote entry in the results*</t>
  </si>
  <si>
    <t>Click View in quote details table*</t>
  </si>
  <si>
    <t>Validate message in the product details popup</t>
  </si>
  <si>
    <t>Click Providers Not quoting tab</t>
  </si>
  <si>
    <t>Shortwait</t>
  </si>
  <si>
    <t>Validate Quote Results Page for unsuccessful quote*</t>
  </si>
  <si>
    <t>Validate failure reason for unsuccessful quote*</t>
  </si>
  <si>
    <t>Capture Screen</t>
  </si>
  <si>
    <t>Details - View (1stRow)</t>
  </si>
  <si>
    <t>Product details Popup &gt; Capture Screen</t>
  </si>
  <si>
    <t xml:space="preserve">Product details Popup &gt; Client Specific Illustration </t>
  </si>
  <si>
    <t>Switch to new window</t>
  </si>
  <si>
    <t>Capture Illustration Document.aspx</t>
  </si>
  <si>
    <t>VERIFYPDFTEXT</t>
  </si>
  <si>
    <t>SWITCHINGIFRAME</t>
  </si>
  <si>
    <t>Product details Popup &gt; CLICK Close</t>
  </si>
  <si>
    <t>DESELECTFRAME</t>
  </si>
  <si>
    <t xml:space="preserve">Quote Details &gt; CLICK to APPLY </t>
  </si>
  <si>
    <t>SWITCHTONEWWINDOW</t>
  </si>
  <si>
    <t>Ipipeline VERIFYPDFTEXT</t>
  </si>
  <si>
    <t>Details - View (3rdRow)</t>
  </si>
  <si>
    <t>SWITCHTONEWWINDOW &gt; Click Advanced</t>
  </si>
  <si>
    <t>Click</t>
  </si>
  <si>
    <t>User Name</t>
  </si>
  <si>
    <t>Capture User Name</t>
  </si>
  <si>
    <t>Password</t>
  </si>
  <si>
    <t>Logon</t>
  </si>
  <si>
    <t>Scroll bar close</t>
  </si>
  <si>
    <t>Panel</t>
  </si>
  <si>
    <t>Application Mode*</t>
  </si>
  <si>
    <t>Continue Button</t>
  </si>
  <si>
    <t>Life Assured Page should be displayed</t>
  </si>
  <si>
    <t>Click on Continue button</t>
  </si>
  <si>
    <t>If smoker status is not selected, Verify the error message "Please choose the level of smoking or tobaaco and nicotine use from the dropdown"</t>
  </si>
  <si>
    <t>Life1-Tobacco or nicotine usage</t>
  </si>
  <si>
    <t>Change Occupation button</t>
  </si>
  <si>
    <t>Occupation</t>
  </si>
  <si>
    <t>Add Another Life Assured button should be removed</t>
  </si>
  <si>
    <t>Verify text message "Please choose your client’s tobacco or nicotine usage to allow us to provide you with the most accurate quote"</t>
  </si>
  <si>
    <t>Search Address</t>
  </si>
  <si>
    <t>Select Address</t>
  </si>
  <si>
    <t>Add Address manually</t>
  </si>
  <si>
    <t>Post Code</t>
  </si>
  <si>
    <t>Address Line1</t>
  </si>
  <si>
    <t>Address Line2</t>
  </si>
  <si>
    <t>Address Line3</t>
  </si>
  <si>
    <t>Town/City</t>
  </si>
  <si>
    <t>County</t>
  </si>
  <si>
    <t>Life2-Tobacco or nicotine usage</t>
  </si>
  <si>
    <t>Remove 2nd Life Assured button should be removed</t>
  </si>
  <si>
    <t>Product Details-1 Screen</t>
  </si>
  <si>
    <t>Verify text message below Product Details Screen "Please check and if necessary amend the product details and optional benefits before proceeding"</t>
  </si>
  <si>
    <t>Product Details1-&gt;Sum Assured</t>
  </si>
  <si>
    <t>Product Details1-&gt;Term(Years)</t>
  </si>
  <si>
    <t>ProductDeatisl1-&gt;Premium Frequency</t>
  </si>
  <si>
    <t>ProductDeails1-&gt;Product-Optional Benefits-&gt;CI cover type</t>
  </si>
  <si>
    <t>ProductDeails1-&gt;Product-Optional Benefits-&gt;Children's cover</t>
  </si>
  <si>
    <t>ProductDeails1-&gt;Product-Optional Benefits-&gt;Children's cover Sum Assured</t>
  </si>
  <si>
    <t>ProductDeails1-&gt;Product-Optional Benefits-&gt;Children's Enhanced Cover</t>
  </si>
  <si>
    <t>ProductDeails1-&gt;Product-Optional Benefits-&gt;Pregnancy and Childhood Cover</t>
  </si>
  <si>
    <t>ProductDeails1-&gt;Product-Optional Benefits-&gt;Renewal Option</t>
  </si>
  <si>
    <t>ProductDeails1-&gt;LifeAssured-OptionalBenefits-&gt;TPD</t>
  </si>
  <si>
    <t>ProductDeails1-&gt;LifeAssured-OptionalBenefits-&gt;WOP</t>
  </si>
  <si>
    <t>ProductDeails1-&gt;LifeAssured-OptionalBenefits-&gt;Fracture Cover</t>
  </si>
  <si>
    <t>Product Details Screen-&gt;Click Continue Button</t>
  </si>
  <si>
    <t>Product Details-2 Screen</t>
  </si>
  <si>
    <t>Product Details2-&gt;Sum Assured</t>
  </si>
  <si>
    <t>Product Details2-&gt;Term(Years)</t>
  </si>
  <si>
    <t>ProductDeatisl2-&gt;Premium Frequency</t>
  </si>
  <si>
    <t>ProductDeails2-&gt;Product-Optional Benefits-&gt;CI cover type</t>
  </si>
  <si>
    <t>ProductDeails2-&gt;Product-Optional Benefits-&gt;Children's cover</t>
  </si>
  <si>
    <t>ProductDeails2-&gt;Product-Optional Benefits-&gt;Children's cover Sum Assured</t>
  </si>
  <si>
    <t>ProductDeails2-&gt;Product-Optional Benefits-&gt;Children's Enhanced Cover</t>
  </si>
  <si>
    <t>ProductDeails2-&gt;Product-Optional Benefits-&gt;Pregnancy and Childhood Cover</t>
  </si>
  <si>
    <t>ProductDeails2-&gt;Product-Optional Benefits-&gt;Renewal Option</t>
  </si>
  <si>
    <t>ProductDeails2-&gt;LifeAssured-OptionalBenefits-&gt;TPD</t>
  </si>
  <si>
    <t>ProductDeails2-&gt;LifeAssured-OptionalBenefits-&gt;WOP</t>
  </si>
  <si>
    <t>ProductDeails2-&gt;LifeAssured-OptionalBenefits-&gt;Fracture Cover</t>
  </si>
  <si>
    <t>Product Details Screen2-&gt;Click Continue Button</t>
  </si>
  <si>
    <t>Product Details-3 Screen</t>
  </si>
  <si>
    <t>Product Details3-&gt;Sum Assured</t>
  </si>
  <si>
    <t>Product Details3-&gt;Term(Years)</t>
  </si>
  <si>
    <t>ProductDeatisl3-&gt;Premium Frequency</t>
  </si>
  <si>
    <t>ProductDeails3-&gt;Product-Optional Benefits-&gt;CI cover type</t>
  </si>
  <si>
    <t>ProductDeails3-&gt;Product-Optional Benefits-&gt;Children's cover</t>
  </si>
  <si>
    <t>ProductDeails3-&gt;Product-Optional Benefits-&gt;Children's cover Sum Assured</t>
  </si>
  <si>
    <t>ProductDeails3-&gt;Product-Optional Benefits-&gt;Children's Enhanced Cover</t>
  </si>
  <si>
    <t>ProductDeails3-&gt;Product-Optional Benefits-&gt;Pregnancy and Childhood Cover</t>
  </si>
  <si>
    <t>ProductDeails3-&gt;Product-Optional Benefits-&gt;Renewal Option</t>
  </si>
  <si>
    <t>ProductDeails3-&gt;LifeAssured-OptionalBenefits-&gt;TPD</t>
  </si>
  <si>
    <t>ProductDeails3-&gt;LifeAssured-OptionalBenefits-&gt;WOP</t>
  </si>
  <si>
    <t>ProductDeails3-&gt;LifeAssured-OptionalBenefits-&gt;Fracture Cover</t>
  </si>
  <si>
    <t>Capture Quote</t>
  </si>
  <si>
    <t>Quote Summary &gt; Expand Quote Summary</t>
  </si>
  <si>
    <t>Quote Summary &gt; Quote summary &gt; Expand Adviser information</t>
  </si>
  <si>
    <t>Capture Quote Summary page</t>
  </si>
  <si>
    <t>Verify Total Monthly premium value</t>
  </si>
  <si>
    <t>Verfiy Sum assured amount</t>
  </si>
  <si>
    <t>Quote Summary Page &gt; Click Quote Illustration</t>
  </si>
  <si>
    <t xml:space="preserve">Verify Life assured Name </t>
  </si>
  <si>
    <t>Capture Reference Number</t>
  </si>
  <si>
    <t>CLICK Quote Illustration</t>
  </si>
  <si>
    <t>Adviser VERIFYPDFTEXT</t>
  </si>
  <si>
    <t>Expand Quote Summary</t>
  </si>
  <si>
    <t>Quote Summary Page &gt; Click Amend Quote</t>
  </si>
  <si>
    <t>Product Details-&gt;Critical illness Enhanced - Yes</t>
  </si>
  <si>
    <t>Product Details-&gt;Critical illness Enhanced Plus - Yes</t>
  </si>
  <si>
    <t>Product Details-&gt;Children Cover - Yes</t>
  </si>
  <si>
    <t>Product Details-&gt;Children Cover-&gt;Sum Assured</t>
  </si>
  <si>
    <t>ProductDetails-&gt;Children Enhanced Cover - Yes</t>
  </si>
  <si>
    <t>ProductDetails-&gt;Pregnancy and Early Childhood Cover - Yes</t>
  </si>
  <si>
    <t>Decreasing By</t>
  </si>
  <si>
    <t>ProductDetails &gt; Sum assured</t>
  </si>
  <si>
    <t>ProductDetails &gt; Term</t>
  </si>
  <si>
    <t>Advisor Information</t>
  </si>
  <si>
    <t>Commission Style</t>
  </si>
  <si>
    <t>Commission style</t>
  </si>
  <si>
    <t>Indemnity</t>
  </si>
  <si>
    <t>Commission Type</t>
  </si>
  <si>
    <t>% entitlement*</t>
  </si>
  <si>
    <t>ProductDetails &gt; Click GetQuote Button</t>
  </si>
  <si>
    <t xml:space="preserve">Confirmation </t>
  </si>
  <si>
    <t>Apply Button</t>
  </si>
  <si>
    <t>Save &amp; Exit</t>
  </si>
  <si>
    <t>Logout</t>
  </si>
  <si>
    <t>SWITCHTOPARENTWINDOW</t>
  </si>
  <si>
    <t>IPipeLineSignOut</t>
  </si>
  <si>
    <t>First Name</t>
  </si>
  <si>
    <t>Date of Birth</t>
  </si>
  <si>
    <t>Gender</t>
  </si>
  <si>
    <t>Have you smoked or used nicotine replacement products in the last 12 months?</t>
  </si>
  <si>
    <t>Nationality</t>
  </si>
  <si>
    <t>Email Address</t>
  </si>
  <si>
    <t>Daytime Telephone Number</t>
  </si>
  <si>
    <t xml:space="preserve">Post Code </t>
  </si>
  <si>
    <t>Surname</t>
  </si>
  <si>
    <t>Town/city</t>
  </si>
  <si>
    <t>Postcode</t>
  </si>
  <si>
    <t xml:space="preserve">Search </t>
  </si>
  <si>
    <t>Title</t>
  </si>
  <si>
    <t>Surgery name</t>
  </si>
  <si>
    <t>Telephone</t>
  </si>
  <si>
    <t>Country</t>
  </si>
  <si>
    <t>CAPTURE FULL WINDOW SCREEN SHOT</t>
  </si>
  <si>
    <t>Add company policyholder</t>
  </si>
  <si>
    <t>Company Name</t>
  </si>
  <si>
    <t>Company Number</t>
  </si>
  <si>
    <t>Contact number</t>
  </si>
  <si>
    <t>Email address</t>
  </si>
  <si>
    <t>PostCode</t>
  </si>
  <si>
    <t>search-button</t>
  </si>
  <si>
    <t>Post</t>
  </si>
  <si>
    <t>Email</t>
  </si>
  <si>
    <t>Cancel</t>
  </si>
  <si>
    <t>Add Button</t>
  </si>
  <si>
    <t>New Life Checkbox</t>
  </si>
  <si>
    <t>Life 1 Checkbox</t>
  </si>
  <si>
    <t>Life2Checkbox</t>
  </si>
  <si>
    <t>Edit Policy Holder-Life1</t>
  </si>
  <si>
    <t>Edit PolicyHolder Lif2</t>
  </si>
  <si>
    <t>Life1 Check box</t>
  </si>
  <si>
    <t>Life2 Check box</t>
  </si>
  <si>
    <t>Continue</t>
  </si>
  <si>
    <t>If we do ask your doctor for a medical report, would you like to see it before your GP sends it to us?</t>
  </si>
  <si>
    <t>Next</t>
  </si>
  <si>
    <t xml:space="preserve">Client 1 Height in Feet </t>
  </si>
  <si>
    <t>Client 1 Height in Inches</t>
  </si>
  <si>
    <t>Show Meters Buttoon</t>
  </si>
  <si>
    <t>Client 1 Height in metres</t>
  </si>
  <si>
    <t>Client 1 Weight in Stone</t>
  </si>
  <si>
    <t>Client 1 Weight in Pounds</t>
  </si>
  <si>
    <t>Show in Kilos</t>
  </si>
  <si>
    <t>Client 1 Weight in Kilos</t>
  </si>
  <si>
    <t>Please confirm the type of tobacco / nicotine products used</t>
  </si>
  <si>
    <t>Please confirm the number of cigarettes smoked each day (please input one even if usage is less frequently e.g social)</t>
  </si>
  <si>
    <t>Confirm</t>
  </si>
  <si>
    <t>Add Another</t>
  </si>
  <si>
    <t>Please confirm the type of tobacco / nicotine products used
more than one can be selected</t>
  </si>
  <si>
    <t>Please confirm how many cigars you smoke (or smoked if you have given up) on average daily</t>
  </si>
  <si>
    <t>Please confirm how many grams you smoke (or smoked if you have given up) on average daily</t>
  </si>
  <si>
    <t>Please confirm the type of tobacco products previously used (more than one can be selected)</t>
  </si>
  <si>
    <t>Do you drink alcohol?</t>
  </si>
  <si>
    <t>How often do you have a drink containing alcohol?</t>
  </si>
  <si>
    <t>How many drinks containing alcohol do you have on a typical day when you are drinking? For example, a drink is a glass of wine, a glass or bottle of beer or a measure of spirits</t>
  </si>
  <si>
    <t>an alcohol support group or counselling, or have you been told you have any liver damage?</t>
  </si>
  <si>
    <t>In the last 10 years, have you used recreational drugs such as cannabis, ecstasy, cocaine, heroin, amphetamines, or anabolic steroids?</t>
  </si>
  <si>
    <t>Does your occupation involve working externally at heights over 50ft (15m)</t>
  </si>
  <si>
    <t>Please select from the list</t>
  </si>
  <si>
    <t>Have you completed an Occupation Questionnaire?</t>
  </si>
  <si>
    <t>Add another</t>
  </si>
  <si>
    <t xml:space="preserve">type of aircraft? </t>
  </si>
  <si>
    <t>What percentage of your time do you usually spend between 51 feet (15 metres) and 100 feet (30 metres)?</t>
  </si>
  <si>
    <t>What percentage of your time do you usually spend over 100 ft (30 metres) ?</t>
  </si>
  <si>
    <t>Do you work less than 16 hours per week?</t>
  </si>
  <si>
    <t>Are you required to drive for your occupation, excluding commuting to and from a single place of work?</t>
  </si>
  <si>
    <t>Please confirm your annual business mileage.</t>
  </si>
  <si>
    <t>Do you work with machinery or tools or does your work involve bending, lifting or carrying?</t>
  </si>
  <si>
    <t>Describe occ duties = I lecture in engineering so do lots of hands on work.</t>
  </si>
  <si>
    <t>Do you spend time working outdoors e.g. site visits?</t>
  </si>
  <si>
    <t>What percentage of your time is spent working outdoors e.g. site visits?</t>
  </si>
  <si>
    <t>Do you have more than one occupation?</t>
  </si>
  <si>
    <t>Please provide full details including job title, duties and weekly hours.</t>
  </si>
  <si>
    <t>Back</t>
  </si>
  <si>
    <t>diabetes, raised blood glucose, or sugar in the urine?</t>
  </si>
  <si>
    <t>Please select the condition from the list</t>
  </si>
  <si>
    <t>type of hepatitis?</t>
  </si>
  <si>
    <t>How long ago was your diabetes diagnosed?</t>
  </si>
  <si>
    <t>Since you were told you had diabetes, have you been admitted to hospital for one night or more due to your diabetes?</t>
  </si>
  <si>
    <t>Have you ever had, been advised to have or are you waiting to have laser treatment to your eyes due to diabetes?</t>
  </si>
  <si>
    <t>Have you ever been told by your GP or any medical professional that you have protein in your urine due to diabetes?</t>
  </si>
  <si>
    <t>Do you have, or have you ever had, tingling, numbness or loss of sensation in your fingers, toes or feet due to diabetes?</t>
  </si>
  <si>
    <t>What was your latest HbA1c reading and when was this taken?</t>
  </si>
  <si>
    <t>Have you been told you have angina, heart or vascular disease, or had a heart attack, stroke or mini stroke?</t>
  </si>
  <si>
    <t>In the last 5 years have you been hospitalised with a diabetic coma?</t>
  </si>
  <si>
    <t>Have you had any problems with your kidneys or been told you have protein in your urine?</t>
  </si>
  <si>
    <t>Have you had any problems with pain caused by nerve damage? This includes painful feet.</t>
  </si>
  <si>
    <t>During your diabetic eye examinations have you been advised of any problems with your eyes?</t>
  </si>
  <si>
    <t>Do you know your latest HbA1c blood test result taken at your clinic?</t>
  </si>
  <si>
    <t>Please confirm the result of your recent HbA1c test.</t>
  </si>
  <si>
    <t>How long ago was this first suffered or diagnosed?</t>
  </si>
  <si>
    <t>Has an underlying cause been found?</t>
  </si>
  <si>
    <t>Please give details of any tests or investigations for this, including dates and results.</t>
  </si>
  <si>
    <t>Please give details of any treatment you have received, or are receiving for this.</t>
  </si>
  <si>
    <t>Please give details of any time off work or your normal daily activities you have had for this.</t>
  </si>
  <si>
    <t>Please tell us when you last had any symptoms and whether you have fully recovered.</t>
  </si>
  <si>
    <t>any heart disease or disorder, such as heart attack, angina, heart related chest pain, heart enlargement, heart failure, irregular or rapid heartbeat, heart valve defect, or any other heart condition?</t>
  </si>
  <si>
    <t>Please select the condition from the list
If more than one condition please click 'add another' after detailing the first condition</t>
  </si>
  <si>
    <t xml:space="preserve">how long ago diagnosed? </t>
  </si>
  <si>
    <t>When were you first diagnosed with this condition?
Please provide the month and year</t>
  </si>
  <si>
    <t>Please tell us the nature, severity and frequency of any symptoms you have had, or are having.
For example, severe headaches for a few days, minor joint pains every morning.</t>
  </si>
  <si>
    <t>When were your last symptoms?
Please provide the month and year.</t>
  </si>
  <si>
    <t>Have you had any tests or investigations for this condition?
For example, ECG, MRI scan, ultrasound scan, biopsy, blood or urine tests.</t>
  </si>
  <si>
    <t>Please provide full details, including the types of tests, dates and results.</t>
  </si>
  <si>
    <t>Have you required any treatment for this condition?
For example, surgery, physiotherapy or medication.</t>
  </si>
  <si>
    <t>Please provide full details, including type of treatment, names of medications and dates.</t>
  </si>
  <si>
    <t>Are you waiting for any tests, investigations or treatment?</t>
  </si>
  <si>
    <t>How many days have you lost from work or been unable to carry out your normal daily activities in the past 3 years due to this condition?</t>
  </si>
  <si>
    <t>When was this?
Please provide the month and year.</t>
  </si>
  <si>
    <t>a disorder or abnormality of the blood vessels or arteries such as narrowing, blockages, blood clots or deep vein thrombosis (DVT)?</t>
  </si>
  <si>
    <t>a stroke, transient ischaemic attack (TIA), mini stroke, brain haemorrhage, brain aneurysm or any damage or surgery to the brain?</t>
  </si>
  <si>
    <t>melanoma, lymphoma, brain or spinal tumours or growths?</t>
  </si>
  <si>
    <t>schizophrenia, bi-polar disorder, manic depression, attempted suicide, episode of self-harm, an eating disorder, or any other mental health condition that has required a stay in hospital or referral to a psychiatrist?</t>
  </si>
  <si>
    <t>any mental health condition or eating disorder where hospital treatment or referral to a psychiatrist, a mental health team or hospital clinic has been advised, or have you tried to end your own life?</t>
  </si>
  <si>
    <t>Please provide the name of the medical condition, illness or injury.</t>
  </si>
  <si>
    <t>When were you first diagnosed with this condition?
Please provide the month and year.</t>
  </si>
  <si>
    <t>any disorder of the nervous system such as multiple sclerosis, optic neuritis, Parkinson</t>
  </si>
  <si>
    <t>details of treatment, medication etc? = type,  I was given some tablets but don't remember the name.</t>
  </si>
  <si>
    <t>any disease or disorder of the liver or pancreas such as any form of hepatitis, abnormal liver function test, fatty liver, cirrhosis or pancreatitis?</t>
  </si>
  <si>
    <t>Please provide details including type of test, investigation or treatment, and the planned date</t>
  </si>
  <si>
    <t>a positive test for HIV or are you awaiting the results of an HIV test?</t>
  </si>
  <si>
    <t>raised blood pressure or raised cholesterol?</t>
  </si>
  <si>
    <t>How long ago was your blood pressure first found to be raised?</t>
  </si>
  <si>
    <t>Are you currently receiving any treatment or medication for your blood pressure?</t>
  </si>
  <si>
    <t>How long ago was your blood pressure last checked by a doctor or nurse?</t>
  </si>
  <si>
    <t>Have you been told by a doctor or nurse that your blood pressure is normal?</t>
  </si>
  <si>
    <t>Have you had or are you waiting for any hospital tests or investigations related to your raised blood pressure, such as heart investigations, kidney tests or eye screening?</t>
  </si>
  <si>
    <t>Have you been told that your raised cholesterol is linked to a family history of raised cholesterol?</t>
  </si>
  <si>
    <t>How long ago was your cholesterol first found to be raised?</t>
  </si>
  <si>
    <t>Are you currently receiving any treatment or medication for your cholesterol?</t>
  </si>
  <si>
    <t>How long ago was your cholesterol last checked by a doctor or nurse?</t>
  </si>
  <si>
    <t>Have you been told by a doctor or nurse that your cholesterol is normal?</t>
  </si>
  <si>
    <t>Have you had or are you waiting for any hospital tests or investigations related to your raised cholesterol, such as heart investigations, kidney tests or eye screening?</t>
  </si>
  <si>
    <t>anxiety, stress, depression, chronic fatigue</t>
  </si>
  <si>
    <t>Please provide the name of the condition.</t>
  </si>
  <si>
    <t>When was this condition first diagnosed?</t>
  </si>
  <si>
    <t>Are you currently taking any treatment or receiving counselling, or have you done so in the last 12 months?</t>
  </si>
  <si>
    <t>How many days, in total, have you had off work or from your normal activities due to this condition in the last 12 months?</t>
  </si>
  <si>
    <t>Do you have ongoing symptoms or have you had any symptoms in the last 6 months?</t>
  </si>
  <si>
    <t>Do your symptoms restrict you in any way from carrying out your daily activities, including work?</t>
  </si>
  <si>
    <t>Have you ever been treated as a hospital in-patient or by a psychiatrist?</t>
  </si>
  <si>
    <t>When was this?</t>
  </si>
  <si>
    <t>Have you ever planned or attempted suicide or self harm, or had thoughts to do so?</t>
  </si>
  <si>
    <t xml:space="preserve">
Please give as much information as you can about your condition including the treatment given, cause of the condition, date of the last symptoms and frequency of episodes.</t>
  </si>
  <si>
    <t>any respiratory or lung disease or disorder such as asthma, bronchitis, or COPD?</t>
  </si>
  <si>
    <t>Have you been admitted to hospital for your asthma within the last 5 years?</t>
  </si>
  <si>
    <t>When were you admitted to hospital?</t>
  </si>
  <si>
    <t>What month were you admitted?</t>
  </si>
  <si>
    <t>How many times have you been prescribed steroid tablets for your asthma in the last year, e.g. prednisolone? You do not need to tell us about steroid inhalers.</t>
  </si>
  <si>
    <t>Did you have a chest infection at the time you were prescribed steroid tablets?</t>
  </si>
  <si>
    <t>How often do you have symptoms such as wheezing, breathlessness, a cough or tight chest?</t>
  </si>
  <si>
    <t>How many days have you lost from work or been unable to carry out your normal daily activities in the last year due to your asthma?</t>
  </si>
  <si>
    <t xml:space="preserve">Please confirm if you are now able to carry out your normal daily activities. </t>
  </si>
  <si>
    <t>any kidney disease or disorder such as any form of nephritis, cysts or recurrent kidney stones?</t>
  </si>
  <si>
    <t>Have you had one or both kidneys removed?</t>
  </si>
  <si>
    <t>Have you been told that you still have kidney stones?</t>
  </si>
  <si>
    <t>Do you have any current symptoms? For example, abdominal pain, blood in the urine, urgency to urinate or increased urination frequency.</t>
  </si>
  <si>
    <t>When did you last have kidney stones?</t>
  </si>
  <si>
    <t xml:space="preserve">provide full details? </t>
  </si>
  <si>
    <t xml:space="preserve">any current stones described as staghorn? </t>
  </si>
  <si>
    <t xml:space="preserve">When were your last symptoms?
Please provide the month and year? </t>
  </si>
  <si>
    <t>Please provide full details, including the types of tests, dates and results</t>
  </si>
  <si>
    <t>any gynaecological disease or disorder, or any conditions of the breast, ovary or uterus, which have required medical advice, including abnormal mammogram or abnormal cervical smear, or a positive test for the Human Papillomavirus (HPV)?</t>
  </si>
  <si>
    <t>any disease or disorder of the bladder or urinary tract such as recurrent infections or protein or blood in the urine?</t>
  </si>
  <si>
    <t>any thyroid disorder?</t>
  </si>
  <si>
    <t>Do you have any symptoms such as an abnormal pulse, chest pain, recent weight change or require regular hospital admissions for your thyroid</t>
  </si>
  <si>
    <t>any disease or disorder of the stomach, bowel or digestive system such as ulcers, ulcerative colitis, or Crohn</t>
  </si>
  <si>
    <t>how long ago diagnosed?</t>
  </si>
  <si>
    <t>other than diet, received treatment? = no</t>
  </si>
  <si>
    <t>results of any ttests normal?</t>
  </si>
  <si>
    <t>any associated complications?</t>
  </si>
  <si>
    <t>Have you had any investigations to confirm the diagnosis of Irritable Bowel Syndrome (IBS)?</t>
  </si>
  <si>
    <t>When did you last have symptoms or seek medical advice or treatment for Irritable Bowel Syndrome (IBS)?</t>
  </si>
  <si>
    <t>How often are your symptoms?</t>
  </si>
  <si>
    <t>Have you had any time off work in the last year due to this?</t>
  </si>
  <si>
    <t>any tremor, numbness, loss of feeling or tingling in the limbs or face, blurred or double vision, loss of balance or co-ordination, epilepsy, seizure, or loss of muscle power?</t>
  </si>
  <si>
    <t>What type of epilepsy do you have?</t>
  </si>
  <si>
    <t>How long ago was this diagnosed?</t>
  </si>
  <si>
    <t>How many attacks or fits have you had in the last year?</t>
  </si>
  <si>
    <t>awaiting any further tests etc? = no</t>
  </si>
  <si>
    <t>When was your last attack?</t>
  </si>
  <si>
    <t>any lump, cyst, growth or polyp, or a mole or freckle that has bled or changed in appearance?</t>
  </si>
  <si>
    <t>is it still present, been removed or disappeared?</t>
  </si>
  <si>
    <t>had any of the following, biopsy etc?</t>
  </si>
  <si>
    <t>were results normal?</t>
  </si>
  <si>
    <t>ever described as cancer, pre-cancerous etc?</t>
  </si>
  <si>
    <t>anaemia or other blood disorders such as haemochromatosis or haemophilia?</t>
  </si>
  <si>
    <t>any disease or disorder of the back, bones or joints, such as arthritis, whiplash, sciatica, slipped disc, psoriasis or gout?</t>
  </si>
  <si>
    <t>Are you awaiting any tests, investigations, treatment or a referral to a specialist for your back problem?</t>
  </si>
  <si>
    <t>Have you experienced any numbness or tingling?</t>
  </si>
  <si>
    <t>Are you being followed up by your GP, a specialist or another medical professional?</t>
  </si>
  <si>
    <t>Is your only ongoing treatment physiotherapy, osteopathy, chiropractic therapy, or painkillers?</t>
  </si>
  <si>
    <t>In total, how much time off work have you had for your back problem, in the last 5 years?</t>
  </si>
  <si>
    <t>How long ago did you last experience symptoms?</t>
  </si>
  <si>
    <t>Amend/Add another</t>
  </si>
  <si>
    <t>If you have had any hospital tests or investigations, were the results of these normal (or negative)?</t>
  </si>
  <si>
    <t>Does this limit your ability to work or carry out your normal daily activities in any way?</t>
  </si>
  <si>
    <t>Did this condition affect one or both knees?</t>
  </si>
  <si>
    <t>visual impairment in one or both eyes, ringing in one or both ears</t>
  </si>
  <si>
    <t>an abnormal cervical smear, positive test for the Human Papilloma Virus (HPV), abnormal mammogram or any conditions of the breast, ovary or uterus, which have required medical advice?</t>
  </si>
  <si>
    <t xml:space="preserve">loss of sight since birth? </t>
  </si>
  <si>
    <t>what was cause?</t>
  </si>
  <si>
    <t>which eyes are affected?</t>
  </si>
  <si>
    <t>Amend</t>
  </si>
  <si>
    <t xml:space="preserve">underlying cause? </t>
  </si>
  <si>
    <t>which ears are affected?</t>
  </si>
  <si>
    <t xml:space="preserve">describe degree of hearing loss? </t>
  </si>
  <si>
    <t>any disease or disorder of the eyes or ears such as visual impairment in one or both eyes, ringing in one or both ears, tinnitus, labyrinthitis or Meniere</t>
  </si>
  <si>
    <t>any disease or disorder of the prostate or testicle, such as raised Prostate Specific Antigen (PSA)?</t>
  </si>
  <si>
    <t>any biopsy or ultrasound of the breast, cervix, ovary or uterus, an abnormal mammogram or an abnormal cervical smear?</t>
  </si>
  <si>
    <t>or are you waiting for any test results, appointments or investigations with your doctor or other medical professional?</t>
  </si>
  <si>
    <t>What are you waiting for?</t>
  </si>
  <si>
    <t>When do you expect the appointment to take place?</t>
  </si>
  <si>
    <t>Please give full details of the reason for the appointment.</t>
  </si>
  <si>
    <t>have you had any medication or treatment that lasted more than 4 weeks?</t>
  </si>
  <si>
    <t>Are you currently off work, working reduced hours, or in the last 2 years had more than 10 consecutive days off work or altered your duties due to sickness or injury?</t>
  </si>
  <si>
    <t>Coronavirus (COVID-19)</t>
  </si>
  <si>
    <t>such as unexplained bleeding, weight loss, change of bowel habit, any lump or growth, changes affecting either breast or either testicle, breathing problems or shortness of breath</t>
  </si>
  <si>
    <t>Are you aware of any other symptoms that you are planning to seek medical advice for?</t>
  </si>
  <si>
    <t>breast, bowel/colon, ovarian</t>
  </si>
  <si>
    <t>As a result of your family history have you had any bowel screening, such as a colonoscopy or scan?</t>
  </si>
  <si>
    <t>How many relatives are or were affected by breast cancer?</t>
  </si>
  <si>
    <t>What was the age of the youngest relative when diagnosed with breast cancer?</t>
  </si>
  <si>
    <t>What was the age of the next youngest relative when diagnosed with breast cancer?</t>
  </si>
  <si>
    <t>How many relatives are or were affected by bowel/colon cancer?</t>
  </si>
  <si>
    <t>What was the age of the youngest relative when diagnosed with bowel/colon cancer?</t>
  </si>
  <si>
    <t>What was the age of the next youngest relative when diagnosed with bowel/colon cancer?</t>
  </si>
  <si>
    <t>How many relatives are or were affected by ovarian cancer?</t>
  </si>
  <si>
    <t>What was the age of the youngest relative when diagnosed with ovarian cancer?</t>
  </si>
  <si>
    <t>What was the age of the next youngest relative when diagnosed with ovarian cancer?</t>
  </si>
  <si>
    <t>As a result of your family history of ovarian cancer, have you needed any tests, investigations or treatment, including removal of both ovaries (a bilateral oophorectomy)?</t>
  </si>
  <si>
    <t>Please specify the type of cancer.</t>
  </si>
  <si>
    <t>diabetes, heart attack, angina, stroke or heart disease?</t>
  </si>
  <si>
    <t>Have your natural parents, brothers or sisters been diagnosed with a stroke only?</t>
  </si>
  <si>
    <t>How many relatives are or were affected?</t>
  </si>
  <si>
    <t>What was the age of the youngest relative affected when the condition first occurred?</t>
  </si>
  <si>
    <t>At what age was the other relative diagnosed with a stroke?</t>
  </si>
  <si>
    <t>What was the age of the next youngest relative affected when the condition first occurred?</t>
  </si>
  <si>
    <t>multiple sclerosis, dementia or Alzheimer</t>
  </si>
  <si>
    <t>What was the result of your latest screening?</t>
  </si>
  <si>
    <t>When was your last screening?</t>
  </si>
  <si>
    <t>What was the age of the relative affected, when the condition first occurred?</t>
  </si>
  <si>
    <t>In the last 5 years, have you spent more than 30 consecutive days in Africa, Thailand, The Caribbean, Russia, Ukraine, Afghanistan, Iraq, Syria or an area of civil unrest?</t>
  </si>
  <si>
    <t>In the next 2 years, do you expect to travel outside the UK, EU, North America, Australia, New Zealand, or to any destination where the Foreign, Commonwealth and Development Office (FCDO) have advised of travel restrictions?</t>
  </si>
  <si>
    <t>Do you take part, or intend to take part in diving, caving, potholing, climbing or mountaineering, flying or other aviation based activity (other than as aircrew or as a fare paying passenger), motor sport, or other hazardous pursuit?</t>
  </si>
  <si>
    <t>Have you completed a Pursuits Questionnaire?</t>
  </si>
  <si>
    <t>What do you do?</t>
  </si>
  <si>
    <t>Do you take part in depth record attempts, free diving, special expeditions or do you dive unaccompanied?</t>
  </si>
  <si>
    <t>Do you dive in diving bells, in caves or potholes or internally in wrecks?</t>
  </si>
  <si>
    <t>Are you a qualified diver (e.g. BSAC, PADI, NAUI or equivalent)?</t>
  </si>
  <si>
    <t>What is the maximum depth that you dive to, in metres?</t>
  </si>
  <si>
    <t>How many dives do you do each year?</t>
  </si>
  <si>
    <t>Do you fly planes in countries outside of the European Union?</t>
  </si>
  <si>
    <t>Do you take part in racing, competitions, exhibitions, record attempts, testing, aerobatics, exhibitions or stunts?</t>
  </si>
  <si>
    <t>Do you fly ex-military aircraft, prototypes, home-built planes or any planes that are not CAA approved?</t>
  </si>
  <si>
    <t>Are you a student, qualified pilot or do you fly as a passenger only?</t>
  </si>
  <si>
    <t>How many hours solo flying experience have you had?</t>
  </si>
  <si>
    <t>How many hours do you expect to fly in the next 12 months?</t>
  </si>
  <si>
    <t>Do you fly helicopters in countries outside of the European Union?</t>
  </si>
  <si>
    <t>Do you fly ex-military aircraft, prototypes, or any helicopters that are not CAA approved?</t>
  </si>
  <si>
    <t>In the last 5 years, have you been banned from driving?</t>
  </si>
  <si>
    <t>Will the amount of cover you are now applying for, added to the amount you already hold with any insurance company, exceed £1million life cover or £500,000 critical illness cover?</t>
  </si>
  <si>
    <t xml:space="preserve">Client 2 Height in Feet </t>
  </si>
  <si>
    <t>Client 2 Height in Inches</t>
  </si>
  <si>
    <t>Client 2 Height in metres</t>
  </si>
  <si>
    <t>Client 2 Weight in Stone</t>
  </si>
  <si>
    <t>Client 2 Weight in Pounds</t>
  </si>
  <si>
    <t>Click Show Kilograms button</t>
  </si>
  <si>
    <t>Client 2 Weight in Kilos</t>
  </si>
  <si>
    <t>Please confirm the number of cigars smoked each day (please input one even if usage is less frequently e.g social)</t>
  </si>
  <si>
    <t>Please confirm how many grams of tobacco are smoked each day (please input one even if usage is less frequently e.g. social)</t>
  </si>
  <si>
    <t>Have you ever been advised to reduce your alcohol intake because you were drinking too much, or have you attended or been advised to attend an alcohol support group or counselling, or have you been told you have any liver damage?</t>
  </si>
  <si>
    <t>Do you work with machinery or tools or does your work involved bending, lifting or carrying?</t>
  </si>
  <si>
    <t>how many months ago was this?</t>
  </si>
  <si>
    <t xml:space="preserve">
Please give as much information as you can about your condition including the treatment given, cause of the condition, date of last symptoms and frequency of episodes.</t>
  </si>
  <si>
    <t>any current stones described as staghorn?</t>
  </si>
  <si>
    <t>Please give details of any current symptoms, including frequency and severity of symptoms and details of any treatment or complications</t>
  </si>
  <si>
    <t xml:space="preserve">how long ago diagnosed? = </t>
  </si>
  <si>
    <t>results of any tests normal?</t>
  </si>
  <si>
    <t>provide name of condition</t>
  </si>
  <si>
    <t>click add another</t>
  </si>
  <si>
    <t>Amend or add another
Please select the condition from the list
If more than one condition please click 'add another' after detailing the first condition</t>
  </si>
  <si>
    <t xml:space="preserve">Please provide the name of the medical condition, illness or injury. 
</t>
  </si>
  <si>
    <t>positive test for the Human Papilloma Virus (HPV)</t>
  </si>
  <si>
    <t>How many relatives are, or were affected?</t>
  </si>
  <si>
    <t xml:space="preserve">
What was the earliest age that any of your relatives suffered from a stroke?</t>
  </si>
  <si>
    <t>CAPTURE DECISIONS*</t>
  </si>
  <si>
    <t>CAPTURE FULL WINDOW SCREEN SHOT OF DECISION PAGE</t>
  </si>
  <si>
    <t>Save and exit</t>
  </si>
  <si>
    <t>Preferred Collection Day</t>
  </si>
  <si>
    <t>Payer</t>
  </si>
  <si>
    <t>Add Payer</t>
  </si>
  <si>
    <t xml:space="preserve">First name  
</t>
  </si>
  <si>
    <t xml:space="preserve">Last name  </t>
  </si>
  <si>
    <t>Search</t>
  </si>
  <si>
    <t>Post Code Address</t>
  </si>
  <si>
    <t>Add</t>
  </si>
  <si>
    <t>Name of Account Holder</t>
  </si>
  <si>
    <t>Sort Code</t>
  </si>
  <si>
    <t xml:space="preserve">Account Number  
</t>
  </si>
  <si>
    <t>SCROLL</t>
  </si>
  <si>
    <t>Validate</t>
  </si>
  <si>
    <t>Adviser name</t>
  </si>
  <si>
    <t>Regulator reference number</t>
  </si>
  <si>
    <t>Your name</t>
  </si>
  <si>
    <t>Position</t>
  </si>
  <si>
    <t>Date of verification-Date</t>
  </si>
  <si>
    <t>Date of verification-Month</t>
  </si>
  <si>
    <t>Date of verification-Year</t>
  </si>
  <si>
    <t>Full name of the company</t>
  </si>
  <si>
    <t>Type of entity</t>
  </si>
  <si>
    <t xml:space="preserve">How many directors wold you like to store? </t>
  </si>
  <si>
    <t xml:space="preserve">How many principal beneficial owners would you like to add? </t>
  </si>
  <si>
    <t>Day of Date of Birth</t>
  </si>
  <si>
    <t>Month of Date of Birth</t>
  </si>
  <si>
    <t>Year of Date of Birth</t>
  </si>
  <si>
    <t>Checkbox for Product1</t>
  </si>
  <si>
    <t>Checkbox for Product2</t>
  </si>
  <si>
    <t>Checkbox for Product3</t>
  </si>
  <si>
    <t>Checkbox for Product4</t>
  </si>
  <si>
    <t>Checkbox for Product5</t>
  </si>
  <si>
    <t>Checkbox for Product6</t>
  </si>
  <si>
    <t>Select Identity Page Confirmation Check Boxes</t>
  </si>
  <si>
    <t>Start Date - Date</t>
  </si>
  <si>
    <t>Start Date - Month</t>
  </si>
  <si>
    <t>Start Date - Year</t>
  </si>
  <si>
    <t xml:space="preserve">Advice given? </t>
  </si>
  <si>
    <t>Is the policy mortgage related?</t>
  </si>
  <si>
    <t>Prod1:Start date pop up continue</t>
  </si>
  <si>
    <t>Prod2:Start date pop up continue</t>
  </si>
  <si>
    <t>Prod3:Start date pop up continue</t>
  </si>
  <si>
    <t>Prod4:Start date pop up continue</t>
  </si>
  <si>
    <t>Prod5:Start date pop up continue</t>
  </si>
  <si>
    <t>Prod6:Start date pop up continue</t>
  </si>
  <si>
    <t>Life1 - Marketing Preferences - by Email</t>
  </si>
  <si>
    <t>Life1 - Marketing Preferences - by Phone</t>
  </si>
  <si>
    <t>Life1 - Marketing Preferences - by Text Message</t>
  </si>
  <si>
    <t>Life1 - Marketing Preferences - by Post</t>
  </si>
  <si>
    <t>Life1 - Marketing Preferences - no marketing</t>
  </si>
  <si>
    <t>Life1 - Marketing Preferences - large print document</t>
  </si>
  <si>
    <t>New Policy Holder - Marketing Preferences - by Email</t>
  </si>
  <si>
    <t>New Policy Holder - Marketing Preferences - by Phone</t>
  </si>
  <si>
    <t>New Policy Holder - Marketing Preferences - by Text Message</t>
  </si>
  <si>
    <t>New Policy Holder  - Marketing Preferences - by Post</t>
  </si>
  <si>
    <t>New Policy Holder - Marketing Preferences-no marketing</t>
  </si>
  <si>
    <t>New Policy Holder - Marketing Preferences - large print document</t>
  </si>
  <si>
    <t>Life2 - Marketing Preferences - by Email</t>
  </si>
  <si>
    <t>Life2 - Marketing Preferences - by Phone</t>
  </si>
  <si>
    <t>Life2 - Marketing Preferences - by Text Message</t>
  </si>
  <si>
    <t>Life2 - Marketing Preferences - by Post</t>
  </si>
  <si>
    <t>Life2 - Marketing Preferences - no marketing</t>
  </si>
  <si>
    <t>Life2 - Marketing Preferences - large print document</t>
  </si>
  <si>
    <t>Adviser Declaration</t>
  </si>
  <si>
    <t>Issue My Policy</t>
  </si>
  <si>
    <t>Capute Policy Numbers</t>
  </si>
  <si>
    <t>Save &amp; Exit*</t>
  </si>
  <si>
    <t>Return to Dashboard*</t>
  </si>
  <si>
    <t>Adviser Declaration -  Checkbox</t>
  </si>
  <si>
    <t>Screenshot</t>
  </si>
  <si>
    <t>Next*</t>
  </si>
  <si>
    <t>Backoffice - Open URL</t>
  </si>
  <si>
    <t>Backoffice - Enter UserName</t>
  </si>
  <si>
    <t>Backoffice - Enter Password</t>
  </si>
  <si>
    <t>Backoffice - Click Login button</t>
  </si>
  <si>
    <t>Mouseover on Applications Menu</t>
  </si>
  <si>
    <t>Click on Underwriting  --&gt; Underwriting Case Search option</t>
  </si>
  <si>
    <t>Underwriting Search - Enter Application Number</t>
  </si>
  <si>
    <t>Underwriting Search - Click Search Button</t>
  </si>
  <si>
    <t>Underwriting Search- Select Row from Table</t>
  </si>
  <si>
    <t>Underwriting Search - Click Select Button</t>
  </si>
  <si>
    <t>Underwriting Search Summary --&gt; MouseOver on Application Number</t>
  </si>
  <si>
    <t>Underwriting Search Summary --&gt; MouseOver on UWCaseBO --&gt; Click Underwriters Workbench</t>
  </si>
  <si>
    <t>Underwriting Search Summary --&gt; Click Underwriters Workbench --&gt; Maintain Customer</t>
  </si>
  <si>
    <t>Customer Notes - Capture Customer Reference Number*</t>
  </si>
  <si>
    <t>Underwriters Workbench --&gt; Click Assess All</t>
  </si>
  <si>
    <t>Underwriters Workbench --&gt; Click Assessment</t>
  </si>
  <si>
    <t>Underwriter Decision --&gt; Select External UW Decision</t>
  </si>
  <si>
    <t>Underwriter Decision --&gt; Assess</t>
  </si>
  <si>
    <t>Underwriter Decision --&gt; Remove</t>
  </si>
  <si>
    <t xml:space="preserve">Assessment Failure Details --&gt; Reason </t>
  </si>
  <si>
    <t xml:space="preserve">Assessment Failure Details --&gt; Cause </t>
  </si>
  <si>
    <t>Assessment Failure Details  --&gt; Select Radio button Rating</t>
  </si>
  <si>
    <t>BenefitLifecover&gt;Add Failure</t>
  </si>
  <si>
    <t>Failure Question Initial Terms &gt; Rating Type-one</t>
  </si>
  <si>
    <t>Failure Question Initial Terms &gt; Per Mille-one</t>
  </si>
  <si>
    <t>Failure Question Initial Terms &gt; Percentage-one</t>
  </si>
  <si>
    <t>Failure Question Initial Terms &gt; Duration-one</t>
  </si>
  <si>
    <t>Add Loading</t>
  </si>
  <si>
    <t>Failure Question Initial Terms &gt; Rating Type-two</t>
  </si>
  <si>
    <t>Failure Question Initial Terms &gt; Per Mille-two</t>
  </si>
  <si>
    <t>Failure Question Initial Terms &gt; Duration-two</t>
  </si>
  <si>
    <t>Remove Loading</t>
  </si>
  <si>
    <t>Failure Question Initial Terms &gt; Rating Type</t>
  </si>
  <si>
    <t>Failure Question Initial Terms &gt; Percentage</t>
  </si>
  <si>
    <t xml:space="preserve">Duration </t>
  </si>
  <si>
    <t>Special Provision &gt; Done</t>
  </si>
  <si>
    <t>Benefit Terms Detail &gt; External UW Decision</t>
  </si>
  <si>
    <t>Benefit Terms Detail &gt; Non Disclosure (New Business)</t>
  </si>
  <si>
    <t>Benefit Terms Detail &gt;Confirm</t>
  </si>
  <si>
    <t>Underwriters Workbench --&gt; Click Assess All2</t>
  </si>
  <si>
    <t>Base Terms Summary &gt; Authorise Check box</t>
  </si>
  <si>
    <t>UnderwritingDecision --&gt; Autorise second item</t>
  </si>
  <si>
    <t>UnderwritingDecision --&gt; Autorise third item</t>
  </si>
  <si>
    <t>UnderwritingDecision --&gt; Autorise fourth item</t>
  </si>
  <si>
    <t>UnderwritingDecision --&gt; Autorise fifth item</t>
  </si>
  <si>
    <t>UnderwritingDecision --&gt; Autorise sixth item</t>
  </si>
  <si>
    <t>UnderwritingDecision --&gt; Autorise seventh item</t>
  </si>
  <si>
    <t>UnderwritingDecision --&gt; Autorise eighth item</t>
  </si>
  <si>
    <t>UnderwritingDecision --&gt; Autorise Nineth item</t>
  </si>
  <si>
    <t>UnderwritingDecision --&gt; Autorise Tenth item</t>
  </si>
  <si>
    <t>UnderwritingDecision --&gt; Autorise Eleventh item</t>
  </si>
  <si>
    <t>UnderwritingDecision --&gt; Autorise Twelveth item</t>
  </si>
  <si>
    <t>UnderwritingDecision --&gt; Autorise Thirteenth item</t>
  </si>
  <si>
    <t>UnderwritingDecision --&gt; Autorise  item</t>
  </si>
  <si>
    <t>Base Terms Summary &gt; Publish</t>
  </si>
  <si>
    <t>ReinsuranceLimitBroken.I have contacted the Reinsurer</t>
  </si>
  <si>
    <t>UnderwritingDecision --&gt; Autorise thirditem</t>
  </si>
  <si>
    <t>Home</t>
  </si>
  <si>
    <t>Underwriters Workbench --&gt; Click Assess All Second</t>
  </si>
  <si>
    <t>Failure Question Initial Terms &gt; Duration</t>
  </si>
  <si>
    <t>Duration</t>
  </si>
  <si>
    <t>Underwriters Workbench --&gt; Click AssessAll2</t>
  </si>
  <si>
    <t>UnderwritingDecision --&gt; Autorise first item</t>
  </si>
  <si>
    <t>UnderwritingDecision --&gt; Autorise nineth item</t>
  </si>
  <si>
    <t>Underwriter Decision --&gt; Assess All</t>
  </si>
  <si>
    <t>Underwriter Decision --&gt; Assess All--&gt; Select External UW Decision</t>
  </si>
  <si>
    <t xml:space="preserve">Underwriter Decision --&gt; Select Non Disclosure(New Business) </t>
  </si>
  <si>
    <t>Underwriter Decision --&gt; Select Non Disclosure(New Business) --&gt;Confirm</t>
  </si>
  <si>
    <t>UnderwritingDecision --&gt; Autorise</t>
  </si>
  <si>
    <t>Underwriting Decision --&gt; Click Publish</t>
  </si>
  <si>
    <t>UnderwritingDecision --&gt; Reinsurer Checkbox</t>
  </si>
  <si>
    <t>Click on Home</t>
  </si>
  <si>
    <t>LogOff</t>
  </si>
  <si>
    <t>Advisor Portal - Enter Application Number</t>
  </si>
  <si>
    <t>Advisor Portal - Click Search Button*</t>
  </si>
  <si>
    <t>Verify Decision in Search Results Table*</t>
  </si>
  <si>
    <t>Advisor Portal - Select Application from the results</t>
  </si>
  <si>
    <t>Advisor Portal - Click Retrieve Button</t>
  </si>
  <si>
    <t>Decision Page &gt; Capture Screen</t>
  </si>
  <si>
    <t>Capture Total Premium value in Decision page</t>
  </si>
  <si>
    <t>CAPTURE DECISIONS</t>
  </si>
  <si>
    <t>Buy</t>
  </si>
  <si>
    <t>Enter GP Details manually</t>
  </si>
  <si>
    <t>Doctor's Surname</t>
  </si>
  <si>
    <t>Select address</t>
  </si>
  <si>
    <t>Please tick if you do not have a GP.</t>
  </si>
  <si>
    <t xml:space="preserve">Doctor's Forename  
</t>
  </si>
  <si>
    <t xml:space="preserve">Doctor's Surname  
</t>
  </si>
  <si>
    <t xml:space="preserve">Surgery Name  
</t>
  </si>
  <si>
    <t xml:space="preserve">Telephone
</t>
  </si>
  <si>
    <t xml:space="preserve">Address Line 1    </t>
  </si>
  <si>
    <t>Address Line 2</t>
  </si>
  <si>
    <t xml:space="preserve">Address line 3
</t>
  </si>
  <si>
    <t xml:space="preserve">Post Code  
</t>
  </si>
  <si>
    <t xml:space="preserve">Address Line 1  
</t>
  </si>
  <si>
    <t>Address line 3</t>
  </si>
  <si>
    <t>Are you the holder of this account?</t>
  </si>
  <si>
    <t>Are you authorised to set up Direct Debits from this account?</t>
  </si>
  <si>
    <t>Add 3rd party payer</t>
  </si>
  <si>
    <t>Select Thirdparty Payer</t>
  </si>
  <si>
    <t>Scroll down</t>
  </si>
  <si>
    <t>Validation message for blank bank account details</t>
  </si>
  <si>
    <t>Prod1:Select Identity Page Confirmation Check Boxes</t>
  </si>
  <si>
    <t>Prod2:Select Identity Page Confirmation Check Boxes</t>
  </si>
  <si>
    <t>Validation message for Trust Details*</t>
  </si>
  <si>
    <t>Start Date &gt; Date</t>
  </si>
  <si>
    <t>Start Date &gt;Month</t>
  </si>
  <si>
    <t>Start Date &gt;Year</t>
  </si>
  <si>
    <t>Policy1:Marketing Preference &gt; by email</t>
  </si>
  <si>
    <t>Policy2:Marketing Preference &gt; by email</t>
  </si>
  <si>
    <t>Adviser Declaration &gt; Checkbox</t>
  </si>
  <si>
    <t>Issue my Policy</t>
  </si>
  <si>
    <t>LongWait</t>
  </si>
  <si>
    <t>Capture Policy Number</t>
  </si>
  <si>
    <t>CaptureScreen</t>
  </si>
  <si>
    <t>SaveExit_Link</t>
  </si>
  <si>
    <t>Mouseover on Policy</t>
  </si>
  <si>
    <t>Click On Policy Search</t>
  </si>
  <si>
    <t>Policy serach Criteria &gt; Policy Number</t>
  </si>
  <si>
    <t>Policy Search - Click Search Button*</t>
  </si>
  <si>
    <t>Policy Search - Click Select Button</t>
  </si>
  <si>
    <t>Mouseover on Policy Summary &gt; Policy Number</t>
  </si>
  <si>
    <t>MouseOverPolicy Number &gt; Reinsurance</t>
  </si>
  <si>
    <t>Reinsurance &gt; Reinsurance Enquiry</t>
  </si>
  <si>
    <t>Benefit Summary &gt; FirstrowSelect</t>
  </si>
  <si>
    <t>ShowDetails</t>
  </si>
  <si>
    <t>Capture Reinsurance Table Header Details</t>
  </si>
  <si>
    <t>SCROLL DOWN</t>
  </si>
  <si>
    <t>Benefit Summary &gt; SecondrowSelect</t>
  </si>
  <si>
    <t>Benefit Summary &gt; ThirdrowSelect</t>
  </si>
  <si>
    <t>Benefit Summary &gt; FourthrowSelect</t>
  </si>
  <si>
    <t>Benefit Summary &gt; FifthrowSelect</t>
  </si>
  <si>
    <t>Benefit Summary &gt; SecondSixthSelect</t>
  </si>
  <si>
    <t>Click on page 2</t>
  </si>
  <si>
    <t>Keyword</t>
  </si>
  <si>
    <t>ALMTESTSETPATH</t>
  </si>
  <si>
    <t>ALMTESTSETNAME</t>
  </si>
  <si>
    <t>ALMTESTCASESTATUS</t>
  </si>
  <si>
    <t>OPENURL</t>
  </si>
  <si>
    <t>EXISTCLICK</t>
  </si>
  <si>
    <t>EXISTINPUT</t>
  </si>
  <si>
    <t>CAPTUREUSERNAME</t>
  </si>
  <si>
    <t>FOCUSNCLICK</t>
  </si>
  <si>
    <t>TAKEFULLWINDSCRSHOT</t>
  </si>
  <si>
    <t>CLICK</t>
  </si>
  <si>
    <t>SELECTFRAME</t>
  </si>
  <si>
    <t>INPUT</t>
  </si>
  <si>
    <t>SELECT</t>
  </si>
  <si>
    <t>INPUTRNDSTRING</t>
  </si>
  <si>
    <t>DUALRADIOBUTTONIPIPELINE</t>
  </si>
  <si>
    <t>DUALRADIOBUTTON</t>
  </si>
  <si>
    <t>VERIFYTEXT</t>
  </si>
  <si>
    <t>Click Provider selection Tab</t>
  </si>
  <si>
    <t>IPLVALIDATETBLDATAPOS</t>
  </si>
  <si>
    <t>IPLVALIDATETBLDATANEG</t>
  </si>
  <si>
    <t>CTRLCLICK</t>
  </si>
  <si>
    <t>EXISTSELECT</t>
  </si>
  <si>
    <t>RADIOBUTTONSELECT</t>
  </si>
  <si>
    <t>VERIFY</t>
  </si>
  <si>
    <t>CLIENT_1_OCCUPATION</t>
  </si>
  <si>
    <t>CLIENT_2_OCCUPATION</t>
  </si>
  <si>
    <t>GETQUOTENSUMMARY</t>
  </si>
  <si>
    <t>EXPANDQUOTESUMMARY</t>
  </si>
  <si>
    <t>EXPAND</t>
  </si>
  <si>
    <t>CAPTUREREFNUM</t>
  </si>
  <si>
    <t>RADIOBUTTON</t>
  </si>
  <si>
    <t>CLIENT_SPL_OCCUPATION</t>
  </si>
  <si>
    <t>CAPTUREDECISIONS</t>
  </si>
  <si>
    <t>SELECTIDNTYPGCHKBOXS</t>
  </si>
  <si>
    <t>CAPTUREPOLICYNUMS</t>
  </si>
  <si>
    <t>MOUSEOVER</t>
  </si>
  <si>
    <t>BKOFFAPPLICATIONINPUT</t>
  </si>
  <si>
    <t>BOCAPTURECUSTREFNUM</t>
  </si>
  <si>
    <t>CAPTUREDECISIONPREMIUM</t>
  </si>
  <si>
    <t>click</t>
  </si>
  <si>
    <t>select</t>
  </si>
  <si>
    <t>input</t>
  </si>
  <si>
    <t>BKOFFPOLICYINPUT</t>
  </si>
  <si>
    <t>GETTABLEHEADERS</t>
  </si>
  <si>
    <t>GETTABLEDATA</t>
  </si>
  <si>
    <t>SCROLLDOWN</t>
  </si>
  <si>
    <t>Keyword Type</t>
  </si>
  <si>
    <t>Object Property</t>
  </si>
  <si>
    <t>LoginNow</t>
  </si>
  <si>
    <t>IPipeLine_AcceptAllCookies</t>
  </si>
  <si>
    <t>IPIPELINE_Emailaddress</t>
  </si>
  <si>
    <t>IPIPELINE_Password</t>
  </si>
  <si>
    <t>iPipeline_Popup_Gotit</t>
  </si>
  <si>
    <t>IPIPELINE_Signin</t>
  </si>
  <si>
    <t>Chooseanaccount</t>
  </si>
  <si>
    <t>LAUNCHSOLUTIONBUILDER_Link</t>
  </si>
  <si>
    <t>iPipeline_Popup_Dismiss</t>
  </si>
  <si>
    <t>PreQuo_Cookies</t>
  </si>
  <si>
    <t>LAUNCHASSUREWEB_Link</t>
  </si>
  <si>
    <t>LAUNCHXRAE_Link</t>
  </si>
  <si>
    <t>ProtectionServices_Link</t>
  </si>
  <si>
    <t>ProtServices_EssntlProtection</t>
  </si>
  <si>
    <t>ProtServices_IncomeProtection</t>
  </si>
  <si>
    <t>ProtServices_BPWOL</t>
  </si>
  <si>
    <t>EssProtCompService_Frame</t>
  </si>
  <si>
    <t>EssProtCompService_Clear</t>
  </si>
  <si>
    <t>ClientDetails_BLifeOne_DOB</t>
  </si>
  <si>
    <t>ClientDetails_BLifeTwo_DOB</t>
  </si>
  <si>
    <t>ClientDetails_IncomeProt_DOB</t>
  </si>
  <si>
    <t>ClientDetails_LifeAssured</t>
  </si>
  <si>
    <t>ClientDetails_Reference</t>
  </si>
  <si>
    <t>ClientDetails_Business_Reference</t>
  </si>
  <si>
    <t>ClientDetails_AddClient_LifeOne</t>
  </si>
  <si>
    <t>ClientDetails_AddClient_LifeTwo</t>
  </si>
  <si>
    <t>ClientDetails_LifeOne_Title</t>
  </si>
  <si>
    <t>ClientDetails_LifeTwo_Title</t>
  </si>
  <si>
    <t>ClientDetails_BLifeOne_Title</t>
  </si>
  <si>
    <t>ClientDetails_IncomeProt_Title</t>
  </si>
  <si>
    <t>ClientDetails_LifeOne_FName</t>
  </si>
  <si>
    <t>ClientDetails_BLifeOne_FName</t>
  </si>
  <si>
    <t>ClientDetails_IncomeProt_FName</t>
  </si>
  <si>
    <t>ClientDetails_LifeOne_SName</t>
  </si>
  <si>
    <t>ClientDetails_BLifeOne_SName</t>
  </si>
  <si>
    <t>ClientDetails_IncomeProt_SName</t>
  </si>
  <si>
    <t>ClientDetails_LifeOne_DOB</t>
  </si>
  <si>
    <t>ClientDetails_LifeOne_Gender_Male</t>
  </si>
  <si>
    <t>ClientDetails_LifeOne_Gender_Female</t>
  </si>
  <si>
    <t>EssentialProtection_LifeOne_Smoker_Yes</t>
  </si>
  <si>
    <t>EssentialProtection_LifeOne_Smoker_No</t>
  </si>
  <si>
    <t>ClientDetails_LifeOne_Smoker_Yes</t>
  </si>
  <si>
    <t>ClientDetails_LifeOne_Smoker_No</t>
  </si>
  <si>
    <t>ClientDetails_LifeOne_EmpStatus</t>
  </si>
  <si>
    <t>ClientDetails_LifeOne_EmpStatus1</t>
  </si>
  <si>
    <t>ClientDetails_LifeOne_AnnIncome</t>
  </si>
  <si>
    <t>ClientDetails_LifeOne_Occupation</t>
  </si>
  <si>
    <t>IP_LifeOne_Smoker_Yes</t>
  </si>
  <si>
    <t>IP_LifeOne_Smoker_No</t>
  </si>
  <si>
    <t>IP_ClientDetails_LifeOne_EmpStatus</t>
  </si>
  <si>
    <t>ClientDetails_IncomeProt_Occupation</t>
  </si>
  <si>
    <t>ClientDetails_IncomeProt_AnnualEarnedIncome</t>
  </si>
  <si>
    <t>ClientDetails_BLifeOne_TaxRate</t>
  </si>
  <si>
    <t>ClientDetails_BLifeTwo_Title</t>
  </si>
  <si>
    <t>ClientDetails_LifeTwo_FName</t>
  </si>
  <si>
    <t>ClientDetails_BLifeTwo_FName</t>
  </si>
  <si>
    <t>ClientDetails_LifeTwo_SName</t>
  </si>
  <si>
    <t>ClientDetails_BLifeTwo_SName</t>
  </si>
  <si>
    <t>ClientDetails_LifeTwo_DOB</t>
  </si>
  <si>
    <t>ClientDetails_LifeTwo_Gender_Male</t>
  </si>
  <si>
    <t>ClientDetails_LifeTwo_Gender_Female</t>
  </si>
  <si>
    <t>EssentialProtection_LifeTwo_Smoker_Yes</t>
  </si>
  <si>
    <t>EssentialProtection_LifeTwo_Smoker_No</t>
  </si>
  <si>
    <t>ClientDetails_LifeTwo_Smoker_Yes</t>
  </si>
  <si>
    <t>ClientDetails_LifeTwo_Smoker_No</t>
  </si>
  <si>
    <t>ClientDetails_LifeTwo_EmpStatus</t>
  </si>
  <si>
    <t>ClientDetails_LifeTwo_AnnIncome</t>
  </si>
  <si>
    <t>ClientDetails_LifeTwo_Occupation</t>
  </si>
  <si>
    <t>ClientDetails_BLifeTwo_TaxRate</t>
  </si>
  <si>
    <t>IPipeLine_ClientDetails_NextButton</t>
  </si>
  <si>
    <t>BenefitDetails_QuotationBasis_Benefitled</t>
  </si>
  <si>
    <t>BenefitDetails_QuotationBasis_Premiumled</t>
  </si>
  <si>
    <t>Select_Frequency</t>
  </si>
  <si>
    <t>BenefitDetails_PremiumFrequency_Monthly</t>
  </si>
  <si>
    <t>BenefitDetails_PremiumFrequency_Anually</t>
  </si>
  <si>
    <t>BenefitDetails_BenefitType</t>
  </si>
  <si>
    <t>BenefitDetails_AddBenefit</t>
  </si>
  <si>
    <t>BenefitDetails_ExpandSection</t>
  </si>
  <si>
    <t>LevelTerm_LivesAssured</t>
  </si>
  <si>
    <t>BWOL_ProductType</t>
  </si>
  <si>
    <t>LevelTerm_PremiumType</t>
  </si>
  <si>
    <t>BWOL_PremiumType</t>
  </si>
  <si>
    <t>IP_TerinatingAge</t>
  </si>
  <si>
    <t>LevelTerm_Renewable_Yes</t>
  </si>
  <si>
    <t>LevelTerm_Renewable_No</t>
  </si>
  <si>
    <t>LevelTerm_PolicyDuration_Term</t>
  </si>
  <si>
    <t>BWOL_Renewable_Yes</t>
  </si>
  <si>
    <t>BWOL_Renewable_No</t>
  </si>
  <si>
    <t>IP_Term</t>
  </si>
  <si>
    <t>IP_RenewableContracts_Yes</t>
  </si>
  <si>
    <t>IP_RenewableContracts_No</t>
  </si>
  <si>
    <t>IP_LtdPmntBenefitPeriod_No</t>
  </si>
  <si>
    <t>IP_LtdPmntBenefitPeriod_Yes</t>
  </si>
  <si>
    <t>IP_DualDifferedPeriod_No</t>
  </si>
  <si>
    <t>IP_DualDifferedPeriod_Yes</t>
  </si>
  <si>
    <t>IP_QuotationBasis_Benefit</t>
  </si>
  <si>
    <t>IP_QuotationBasis_Premium</t>
  </si>
  <si>
    <t>IP_PremAmount</t>
  </si>
  <si>
    <t>IP_MonBenAmount</t>
  </si>
  <si>
    <t>IP_DefPeriod</t>
  </si>
  <si>
    <t>IP_Initial_MonBenAmount</t>
  </si>
  <si>
    <t>IP_Initial_DefPeriod</t>
  </si>
  <si>
    <t>IP_Addtnl_MonBenAmount</t>
  </si>
  <si>
    <t>IP_Addtnl_DefPeriod</t>
  </si>
  <si>
    <t>IP_PolicyBasis_PremiumFrequency_Monthly</t>
  </si>
  <si>
    <t>BWOL_PolicyBasis_PremiumType</t>
  </si>
  <si>
    <t>IP_PrefBenefitPeriod</t>
  </si>
  <si>
    <t>BWOL_Term</t>
  </si>
  <si>
    <t>DecreasingTerm_PolicyDuration_Term</t>
  </si>
  <si>
    <t>IP_SecondProduct_PolicyDuration_Age</t>
  </si>
  <si>
    <t>LevelTerm_NextButton</t>
  </si>
  <si>
    <t>BWOL_QuotationBasis_SumAssured</t>
  </si>
  <si>
    <t>Business_QuotationBasis_Premium</t>
  </si>
  <si>
    <t>BWOL_TermValidationPopup</t>
  </si>
  <si>
    <t>BOL_Term_ValPopup</t>
  </si>
  <si>
    <t>LevelTerm_CoverBasis_Life</t>
  </si>
  <si>
    <t>LevelTerm_CoverBasis_CI</t>
  </si>
  <si>
    <t>LevelTerm_CoverBasis_LifeCI</t>
  </si>
  <si>
    <t>LevelTerm_LifeOrEarlierCovAmnt</t>
  </si>
  <si>
    <t>BWOL_CoverBasis_CI/TPD_Only</t>
  </si>
  <si>
    <t>BWOL_CoverBasis_LifeAndCI/TPD</t>
  </si>
  <si>
    <t>BWOL_CoverBasis_Life</t>
  </si>
  <si>
    <t>BWOL_SumAssured</t>
  </si>
  <si>
    <t>BWOL_PremiumAmount</t>
  </si>
  <si>
    <t>BWOL_MortgageAmnt</t>
  </si>
  <si>
    <t>BWOL_LifeCovAmnt</t>
  </si>
  <si>
    <t>LevelTerm_CritIllnessCovAmnt</t>
  </si>
  <si>
    <t>LevelTerm_LifeOrEarlierCICoverAmount</t>
  </si>
  <si>
    <t>LevelTerm_SecondProduct_CrIllCoverAmt_Multi</t>
  </si>
  <si>
    <t>PolicyBasis_LifeCoverAmount</t>
  </si>
  <si>
    <t>BWOL_CritIllnessCovAmnt</t>
  </si>
  <si>
    <t>BWOL_PreferredRateOfCover</t>
  </si>
  <si>
    <t>PolicyBasis_PreferredRateOfCover</t>
  </si>
  <si>
    <t>BWOL_PremFrequency</t>
  </si>
  <si>
    <t>BWOL_CritIllnessClaimType</t>
  </si>
  <si>
    <t>LevelTerm_TotPermDisability</t>
  </si>
  <si>
    <t>LevelTerm_PremiumAmnt</t>
  </si>
  <si>
    <t>LevelTerm_Indexation</t>
  </si>
  <si>
    <t>DecreasingTerm_IntegratedCover_Yes</t>
  </si>
  <si>
    <t>DecreasingTerm_IntegratedCover_No</t>
  </si>
  <si>
    <t>LevelTerm_IntegratedIncomeCover_SelectDropdown</t>
  </si>
  <si>
    <t>LevelTerm_IntegratedIncomeCover_Yes</t>
  </si>
  <si>
    <t>LevelTerm_IntegratedIncomeCover_No</t>
  </si>
  <si>
    <t>DecreasingTerm_Waiverofpremium_Yes</t>
  </si>
  <si>
    <t>DecreasingTerm_Waiverofpremium_No</t>
  </si>
  <si>
    <t>DecreasingTerm_WaiverOfPremium_SelectDropdown</t>
  </si>
  <si>
    <t>LevelTerm_Waiverofpremium_Yes</t>
  </si>
  <si>
    <t>LevelTerm_Waiverofpremium_No</t>
  </si>
  <si>
    <t>LevelTerm_WaiverofPremium_SelectDropdown</t>
  </si>
  <si>
    <t>BWOL_WaiverOfPremium_Yes</t>
  </si>
  <si>
    <t>BWOL_WaiverOfPremium</t>
  </si>
  <si>
    <t>DecrsngTerm_PolIntRtofCover</t>
  </si>
  <si>
    <t>BWOL_DecTerm_PoIntRtofCover</t>
  </si>
  <si>
    <t>BWOL_CrticalIllness_Conditions</t>
  </si>
  <si>
    <t>BWOL_TPD</t>
  </si>
  <si>
    <t>BWOL_IntegratedIncomeCover_Yes</t>
  </si>
  <si>
    <t>BWOL_IntegratedIncomeCover_No</t>
  </si>
  <si>
    <t>Business_IntegratedIncomeCover_SelectDropdown</t>
  </si>
  <si>
    <t>BWOL_WaiverOfPremium_No</t>
  </si>
  <si>
    <t>BWOL_WaiverOfPremium_SelectDropdown</t>
  </si>
  <si>
    <t>Business_Comission_SelectDropdown</t>
  </si>
  <si>
    <t>Business_IndemnityRequired_Yes</t>
  </si>
  <si>
    <t>Business_IndemnityRequired_No</t>
  </si>
  <si>
    <t>CI_buyback_reinstatement_Yes</t>
  </si>
  <si>
    <t>CI_buyback_reinstatement_No</t>
  </si>
  <si>
    <t>DecreasingTerm_FractureCover_Yes</t>
  </si>
  <si>
    <t>DecreasingTerm_FractureCover_No</t>
  </si>
  <si>
    <t>LevelTerm_FractureCover</t>
  </si>
  <si>
    <t>LevelTerm_FractureCover_Yes</t>
  </si>
  <si>
    <t>LevelTerm_FractureCover_No</t>
  </si>
  <si>
    <t>LevelTerm_FractureCover_SelectDropdown</t>
  </si>
  <si>
    <t>BenefitDetails_ExpandSection_SecondProduct</t>
  </si>
  <si>
    <t>IP_SecondProduct_PremiumType</t>
  </si>
  <si>
    <t>LevelTerm_LifeCovAmnt</t>
  </si>
  <si>
    <t>IP_SecondProduct_MonBenAmt</t>
  </si>
  <si>
    <t>IP_DefPeriod_Multi</t>
  </si>
  <si>
    <t>IP_SecondProduct_Indexation</t>
  </si>
  <si>
    <t>LevelTerm_PolicyDuration_ToAge</t>
  </si>
  <si>
    <t>BenefitDetails_ExpandSection_ThirdProduct</t>
  </si>
  <si>
    <t>IP_SecongProduct_benefitpaymentperiod_Yes</t>
  </si>
  <si>
    <t>IP_SecongProduct_DeferredPeriodsRequired_No</t>
  </si>
  <si>
    <t>BenefitDetails_ExpandSection_ForthProduct</t>
  </si>
  <si>
    <t>incometerm_lifeassured</t>
  </si>
  <si>
    <t>IT_include_lp</t>
  </si>
  <si>
    <t>IT_MONTHLYBENEFIT</t>
  </si>
  <si>
    <t>IT_Dualnooption</t>
  </si>
  <si>
    <t>IT_Monthly</t>
  </si>
  <si>
    <t>IT_Defreedperiod</t>
  </si>
  <si>
    <t>LevelTerm_Remuneration_Tab</t>
  </si>
  <si>
    <t>LevelTerm_IncomeIncludeDividends_Yes</t>
  </si>
  <si>
    <t>LevelTerm_IncomeIncludeDividends_No</t>
  </si>
  <si>
    <t>IP_PolicyDetails_AnnualAmountOfExistingCover</t>
  </si>
  <si>
    <t>LevelTerm_Commission</t>
  </si>
  <si>
    <t>IP_PolicyDetails_CommissionBasi</t>
  </si>
  <si>
    <t>BWOL_Commission</t>
  </si>
  <si>
    <t>DecreasingTerm_IndemnityRequired_Yes</t>
  </si>
  <si>
    <t>DecreasingTerm_IndemnityRequired_No</t>
  </si>
  <si>
    <t>LevelTerm_IndemnityRequired_Yes</t>
  </si>
  <si>
    <t>LevelTerm_IndemnityRequired_No</t>
  </si>
  <si>
    <t>LevelTerm_ProviderSelectionQuote</t>
  </si>
  <si>
    <t xml:space="preserve"> </t>
  </si>
  <si>
    <t>BenefitDetails_ValidationMessage</t>
  </si>
  <si>
    <t>BWOL_PremiumValidationPopup</t>
  </si>
  <si>
    <t>QuoteDetails_Tab</t>
  </si>
  <si>
    <t>PremiumDetails_Tab</t>
  </si>
  <si>
    <t>ProvidersQuoteDetails_Table</t>
  </si>
  <si>
    <t>ProvidersPremiumDetails_Table</t>
  </si>
  <si>
    <t>ProvidersQuoteDetails_Table_View</t>
  </si>
  <si>
    <t>ProductDetails_Popup_Message</t>
  </si>
  <si>
    <t>ProvidersNotQuoting_Tab</t>
  </si>
  <si>
    <t>ProvidersNotQuoting_Table</t>
  </si>
  <si>
    <t>QuoteDetails_1stRow_Details_View</t>
  </si>
  <si>
    <t>ProductDetails_ClientSpecificIllustrationLink</t>
  </si>
  <si>
    <t>LetterTextSeperator</t>
  </si>
  <si>
    <t>QuoteDetails_Frame</t>
  </si>
  <si>
    <t>ProductDetails_CloseButton</t>
  </si>
  <si>
    <t>QuoteDetails_1stRow_Apply</t>
  </si>
  <si>
    <t>Lifeandchild_Viewbutton_PP</t>
  </si>
  <si>
    <t>Lifeandchild_Applybutton_PP</t>
  </si>
  <si>
    <t>QuoteDetails_3rdRow_Details_View</t>
  </si>
  <si>
    <t>QuoteDetails_3rdRow_Apply</t>
  </si>
  <si>
    <t>https://reapext.assureweb.co.uk/UI/CommonPages/Extranet.aspx?quoteId=9e78bd33-29e1-4698-8215-6ed05607312d</t>
  </si>
  <si>
    <t>Advisor_UserName</t>
  </si>
  <si>
    <t>Advisor_Password</t>
  </si>
  <si>
    <t>Advisor_Logon</t>
  </si>
  <si>
    <t>SrollbarClose</t>
  </si>
  <si>
    <t>PanelSelection_Panel</t>
  </si>
  <si>
    <t>PanelSelection_Next</t>
  </si>
  <si>
    <t>LifeAssured-&gt;Click Continue</t>
  </si>
  <si>
    <t>ClientSelection_Client1_SmokerStatus</t>
  </si>
  <si>
    <t>Change_Occupation_button</t>
  </si>
  <si>
    <t>ClientDetails_AddressInput</t>
  </si>
  <si>
    <t>ClientDetails_SearchAddress</t>
  </si>
  <si>
    <t>ClientDetails_SearchAddress_Select1st</t>
  </si>
  <si>
    <t>ClientSelection_Client2_SmokerStatus</t>
  </si>
  <si>
    <t>Montly</t>
  </si>
  <si>
    <t>Yearly</t>
  </si>
  <si>
    <t>Critical Illness</t>
  </si>
  <si>
    <t>Critical Illness Enhanced</t>
  </si>
  <si>
    <t>Critical Illness Enhanced Plus</t>
  </si>
  <si>
    <t>Yes</t>
  </si>
  <si>
    <t>No</t>
  </si>
  <si>
    <t>LA1-&gt;Yes</t>
  </si>
  <si>
    <t>LA1-&gt;No</t>
  </si>
  <si>
    <t>LA2-&gt;Yes</t>
  </si>
  <si>
    <t>LA2-&gt;No</t>
  </si>
  <si>
    <t>QuoteSummary_ApplicationReference</t>
  </si>
  <si>
    <t>QuoteSummary_IllustrationPDF</t>
  </si>
  <si>
    <t>QuoteSummary_AmendQuote</t>
  </si>
  <si>
    <t>ProductDetails_DecreasingBy</t>
  </si>
  <si>
    <t>ProductDetails_SumAssured</t>
  </si>
  <si>
    <t>ProductDetails_Term</t>
  </si>
  <si>
    <t>ProductDetails_AdvisorInformation</t>
  </si>
  <si>
    <t>ProductDetails_AdvInfo_CommissionStyle</t>
  </si>
  <si>
    <t>ProductDetails_AdvInfo_CommissionPercentage</t>
  </si>
  <si>
    <t>ProductDetails_GetQuote</t>
  </si>
  <si>
    <t>QuoteSummary_AcceptCheckBox</t>
  </si>
  <si>
    <t>QuoteSummary_Apply</t>
  </si>
  <si>
    <t>Advisor_SignOut</t>
  </si>
  <si>
    <t>ClientDetails_Nationality</t>
  </si>
  <si>
    <t>ClientDetails_Email</t>
  </si>
  <si>
    <t>ClientDetails_DaytimeTelNumber</t>
  </si>
  <si>
    <t>GPDetails_Client1_GP's_Surname</t>
  </si>
  <si>
    <t>LifeAssuredDetails_GPDetails_TownOrCity</t>
  </si>
  <si>
    <t>GPDetails_Client1_PostCode</t>
  </si>
  <si>
    <t>GPDetails_DoctorDetails_Search</t>
  </si>
  <si>
    <t>GPDetails_DoctorDetails_Select_Address</t>
  </si>
  <si>
    <t>LifeAssuredDetails_GPDetails_AddAddressmanually</t>
  </si>
  <si>
    <t>LifeAssuredDetails_GPDetails_AddAddressmanually_Title</t>
  </si>
  <si>
    <t>LifeAssuredDetails_GPDetails_AddAddressmanually_FirstName</t>
  </si>
  <si>
    <t>LifeAssuredDetails_GPDetails_AddAddressmanually_SurName</t>
  </si>
  <si>
    <t>LifeAssuredDetails_GPDetails_AddAddressmanually_SurgeryName</t>
  </si>
  <si>
    <t>LifeAssuredDetails_GPDetails_AddAddressmanually_Telephone</t>
  </si>
  <si>
    <t>LifeAssuredDetails_GPDetails_AddAddressmanually_PostCode</t>
  </si>
  <si>
    <t>LifeAssuredDetails_GPDetails_AddAddressmanually_AddressLine1</t>
  </si>
  <si>
    <t>LifeAssuredDetails_GPDetails_AddAddressmanually_AddressLine2</t>
  </si>
  <si>
    <t>LifeAssuredDetails_GPDetails_AddAddressmanually_AddressLine3</t>
  </si>
  <si>
    <t>LifeAssuredDetails_GPDetails_AddAddressmanually_Town</t>
  </si>
  <si>
    <t>LifeAssuredDetails_GPDetails_AddAddressmanually_Country</t>
  </si>
  <si>
    <t>ClientDetails_ContinueButton</t>
  </si>
  <si>
    <t>LifeAssuredDetails_GPDetails_PostCode</t>
  </si>
  <si>
    <t>CompanyPolicyholders_AddCompanyPolicyHolder</t>
  </si>
  <si>
    <t>CompanyPolicyholders_CompanyName</t>
  </si>
  <si>
    <t>CompanyPolicyholders_CompanyNumber</t>
  </si>
  <si>
    <t>CompanyPolicyholders_ContactNumber</t>
  </si>
  <si>
    <t>CompanyPolicyholders_Email</t>
  </si>
  <si>
    <t>CompanyPolicyholders_PostCode</t>
  </si>
  <si>
    <t>CompanyPolicyholders_AddressSearch</t>
  </si>
  <si>
    <t>ClientDetails_SearchAddress_Select4th</t>
  </si>
  <si>
    <t>CompanyPolicyholders_EmailPreference</t>
  </si>
  <si>
    <t>CompanyPolicyholders_Add</t>
  </si>
  <si>
    <t>Policyholders_Prod1_FirstClientCheckBox</t>
  </si>
  <si>
    <t>Policyholders_Prod1_SecondClientCheckBox</t>
  </si>
  <si>
    <t>Policyholders_Prod2_FirstClientCheckBox</t>
  </si>
  <si>
    <t>Policyholders_Prod2_SecondClientCheckBox</t>
  </si>
  <si>
    <t>Policyholders_ContinueButton</t>
  </si>
  <si>
    <t>UW_MedicalConsent_DoYouConsentToYourMedicalRecords_No</t>
  </si>
  <si>
    <t>UW_MedicalConsent_DoYouConsentToYourMedicalRecords_Yes</t>
  </si>
  <si>
    <t>UW_MedicalConsent_AskYourDoctorForAMedicalReport_Yes</t>
  </si>
  <si>
    <t>Underwriting_NextButton</t>
  </si>
  <si>
    <t>Underwriting_Height_Feet</t>
  </si>
  <si>
    <t>Underwriting_Height_Inches</t>
  </si>
  <si>
    <t>Underwriting_ShowMetersButton</t>
  </si>
  <si>
    <t>Underwriting_Height_Meters</t>
  </si>
  <si>
    <t>Underwriting_Weight_Stone</t>
  </si>
  <si>
    <t>Underwriting_Weight_Pounds</t>
  </si>
  <si>
    <t>Underwriting_ShowKilogramsButton</t>
  </si>
  <si>
    <t>Underwriting_Weight_KGs</t>
  </si>
  <si>
    <t>Underwriting_Habits_Smoker_SmokingItem</t>
  </si>
  <si>
    <t>Underwriting_Habits_Smoker_SmokingQuantity</t>
  </si>
  <si>
    <t>Underwriting_Habits_Smoker_SmokingQuantity_Confirm</t>
  </si>
  <si>
    <t>UW_Occupation_WorkLessthan16Hrsperweek_No</t>
  </si>
  <si>
    <t>UW_Occupation_Requiredtodriveforoccupation_No</t>
  </si>
  <si>
    <t>UW_Occupation_Doyouworkwithmachinerytools_No</t>
  </si>
  <si>
    <t>UW_Occupation_Doyouspendtimeworkingoutdoors_No</t>
  </si>
  <si>
    <t>UW_Occupation_Doyouhavemorethanoneoccupation_No</t>
  </si>
  <si>
    <t>UW_CurrentHealth_AnyMentalHealthCondition_No</t>
  </si>
  <si>
    <t>UW_RecentHealth_Lung_disease_Condition</t>
  </si>
  <si>
    <t>UW_RecentHealth_AdmittedToHospital</t>
  </si>
  <si>
    <t>UW_RecentHealth_AdmittedMonth</t>
  </si>
  <si>
    <t>UW_RecentHealth_AdmittedMonth_Confirm</t>
  </si>
  <si>
    <t>UW_RecentHealth_howmanytimesprescribed_steroid_tablets</t>
  </si>
  <si>
    <t>UW_RecentHealth_howoften_symptoms_wheezing</t>
  </si>
  <si>
    <t>UW_RecentHealth_howmanydayslostwork</t>
  </si>
  <si>
    <t>UW_RecentHealth_howmanydayslostwork_confirm</t>
  </si>
  <si>
    <t>UW_RecentHealth_Able_NormalActivities</t>
  </si>
  <si>
    <t>UW_RecentHealth_Able_NormalActivities_Confirm</t>
  </si>
  <si>
    <t>UW_RecentHealth_AnyTremorNumbness_No</t>
  </si>
  <si>
    <t>UW_RecentHealth_PapillomavirusHPV_No</t>
  </si>
  <si>
    <t>UW_RecentHealth_SelectCondition</t>
  </si>
  <si>
    <t>UW_RecentHealth_Lossofsight_Cause</t>
  </si>
  <si>
    <t>UW_RecentHealth_Eyesaffected</t>
  </si>
  <si>
    <t>UW_RecentHealth_AnyDiseaseOrDisorderOfProstate_No</t>
  </si>
  <si>
    <t>UW_RecentHealth_AnyBiopsyOrUltrasound_No</t>
  </si>
  <si>
    <t>UW_RecentHealth_NextButton</t>
  </si>
  <si>
    <t>UW_CurHealthFamilyHistory_Morethan10daysConscDaysoffwork_No</t>
  </si>
  <si>
    <t>UW_CurHealthFamilyHistory_SeekMedicalAdvice_No</t>
  </si>
  <si>
    <t>UW_CurHealthFamilyHistory_DiabetesHeartAttack_No</t>
  </si>
  <si>
    <t>UW_CurHealthFamilyHistory_NextButton</t>
  </si>
  <si>
    <t>UW_TravelAndActivities_Next2YrsExpectToWorkOrTravelOutofUK_No</t>
  </si>
  <si>
    <t>UW_TravelAndActivities_NextButton</t>
  </si>
  <si>
    <t>UW_OtherInformation_ExistingLifeOrCICoverExceeds_No</t>
  </si>
  <si>
    <t>UW_OtherInformation_NextButton</t>
  </si>
  <si>
    <t>ApplicationSummary_Confirm</t>
  </si>
  <si>
    <t>UW_Occupation_PercentageWorkingOutdoors</t>
  </si>
  <si>
    <t>UW_Occupation_PercentageWorkingOutdoors_Confirm</t>
  </si>
  <si>
    <t>UW_RecentHealth_Papillomavirus_No</t>
  </si>
  <si>
    <t>PaymentDetails_PrefCollectionDay</t>
  </si>
  <si>
    <t>PaymentDetails_Payer</t>
  </si>
  <si>
    <t>PaymentDetails_NameOfAccHolder</t>
  </si>
  <si>
    <t>PaymentDetails_SortCode1</t>
  </si>
  <si>
    <t>PaymentDetails_SortCode2</t>
  </si>
  <si>
    <t>PaymentDetails_SortCode3</t>
  </si>
  <si>
    <t>PaymentDetails_AccountNumber</t>
  </si>
  <si>
    <t>PaymentDetails_ConfirmCheckBox</t>
  </si>
  <si>
    <t>PaymentDetails_ValidateButton</t>
  </si>
  <si>
    <t>PaymentDetails_ContinueButton</t>
  </si>
  <si>
    <t>ConfirmationandVerificationofIdentity_ContinueButton</t>
  </si>
  <si>
    <t>Policy1_SubjectToTrust_No</t>
  </si>
  <si>
    <t>Policy2_SubjectToTrust_No</t>
  </si>
  <si>
    <t>TrustDetails_ContinueButton</t>
  </si>
  <si>
    <t>Policy1_StartDate_Day</t>
  </si>
  <si>
    <t>Policy1_StartDate_Month</t>
  </si>
  <si>
    <t>Policy1_StartDate_Year</t>
  </si>
  <si>
    <t>Prod1_AdviceGiven_No</t>
  </si>
  <si>
    <t>Prod1_MortgageRelated_No</t>
  </si>
  <si>
    <t>Prod1_ReplaceExistingPlcy_No</t>
  </si>
  <si>
    <t>StartDatePage_FutureDate_Continue_Policy1</t>
  </si>
  <si>
    <t>Policy2_StartDate_Day</t>
  </si>
  <si>
    <t>Policy2_StartDate_Month</t>
  </si>
  <si>
    <t>Policy2_StartDate_Year</t>
  </si>
  <si>
    <t>Prod2_AdviceGiven_No</t>
  </si>
  <si>
    <t>Prod2_MortgageRelated_No</t>
  </si>
  <si>
    <t>Prod2_ReplaceExistingPlcy_No</t>
  </si>
  <si>
    <t>StartDatePage_FutureDate_Continue_Policy2</t>
  </si>
  <si>
    <t>Prod3_AdviceGiven_No</t>
  </si>
  <si>
    <t>Prod3_MortgageRelated_No</t>
  </si>
  <si>
    <t>Prod3_ReplaceExistingPlcy_No</t>
  </si>
  <si>
    <t>StartDatePage_FutureDate_Continue_Policy3</t>
  </si>
  <si>
    <t>Prod4_AdviceGiven_No</t>
  </si>
  <si>
    <t>StartDatePage_FutureDate_Continue_Policy4</t>
  </si>
  <si>
    <t>Prod5_AdviceGiven_No</t>
  </si>
  <si>
    <t>StartDatePage_FutureDate_Continue_Policy5</t>
  </si>
  <si>
    <t>Prod6_AdviceGiven_No</t>
  </si>
  <si>
    <t>StartDatePage_FutureDate_Continue_Policy6</t>
  </si>
  <si>
    <t>StartDateDetails_NoMarketingCheckBox_Life1</t>
  </si>
  <si>
    <t>StartDateDetails_NoMarketingCheckBox_Life2</t>
  </si>
  <si>
    <t>StartDateDetails_AdviserDeclaration</t>
  </si>
  <si>
    <t>StartDateDetails_IssuemyPolicyButton</t>
  </si>
  <si>
    <t>StartDateDetails_ExitButton</t>
  </si>
  <si>
    <t>ConfirmationPage_ReturnButton</t>
  </si>
  <si>
    <t>AdvisorPortal_Expand</t>
  </si>
  <si>
    <t>SignOut</t>
  </si>
  <si>
    <t>BO_UserName</t>
  </si>
  <si>
    <t>BO_Password</t>
  </si>
  <si>
    <t>BO_Login</t>
  </si>
  <si>
    <t>BO_UnderwritingMenu</t>
  </si>
  <si>
    <t>UnderwritingMenu_UWCaseSearch</t>
  </si>
  <si>
    <t>ApplicationSearch_ApplNumber</t>
  </si>
  <si>
    <t>BackOffice_SearchButton</t>
  </si>
  <si>
    <t>UWSearchResults_Select1stRow</t>
  </si>
  <si>
    <t>BackOffice_SelectButton</t>
  </si>
  <si>
    <t>ApplicationSummary_MouseOverAppNum</t>
  </si>
  <si>
    <t>UWCaseSummary_UnderwritersWorkbench</t>
  </si>
  <si>
    <t>CustomerDetails_MaintainCustomer</t>
  </si>
  <si>
    <t>CustomerSummary_CustomerReference</t>
  </si>
  <si>
    <t>UnderwritersWorkbench_AssessAll</t>
  </si>
  <si>
    <t>UnderwritersWorkbench_Assessment</t>
  </si>
  <si>
    <t>UnderwritingDecision_BenefitTermDetails_AcceptedRated</t>
  </si>
  <si>
    <t>UnderwritingDecision_LifeCover_Assess</t>
  </si>
  <si>
    <t>UnderwritingDecision_LifeCover_Remove</t>
  </si>
  <si>
    <t>UnderwritingDecision_BenefitLifecover_Reason</t>
  </si>
  <si>
    <t>UnderwritingDecision_BenefitLifecover_Cause</t>
  </si>
  <si>
    <t>UnderwritingDecision_BenfitLifeCover_RatingRadio</t>
  </si>
  <si>
    <t>UnderwritingDecision_BenefitLifecover_AddFailure</t>
  </si>
  <si>
    <t>BenefitLifeCover_RatingType</t>
  </si>
  <si>
    <t>BenefitLifeCover_IP_RatingCover</t>
  </si>
  <si>
    <t>BenefitLifeCover_PerMile</t>
  </si>
  <si>
    <t>BenefitLifeCover_Percentage</t>
  </si>
  <si>
    <t>BenefitLifeCover_IP_Percentage</t>
  </si>
  <si>
    <t>BenefitLifeCover_IP_Duration</t>
  </si>
  <si>
    <t>BenefitLifeCover_Duration</t>
  </si>
  <si>
    <t>AddLoadingButton</t>
  </si>
  <si>
    <t>BenefitLifeCover_RatingType2</t>
  </si>
  <si>
    <t>BenefitLifeCover_RatingPerMille</t>
  </si>
  <si>
    <t>BenefitLifeCover_Duration2</t>
  </si>
  <si>
    <t>Failure_RemoveLoading</t>
  </si>
  <si>
    <t>BenefitLifeCover_PerMile2</t>
  </si>
  <si>
    <t>UnderwritingDecision_InitialTerms_ProvisionDone</t>
  </si>
  <si>
    <t>UnderwritingDecision_BenefitTermDetails_NonDisclosure</t>
  </si>
  <si>
    <t>UnderwritingDecision_BenefitTermDetails_NonDisclosureConfirm</t>
  </si>
  <si>
    <t>UnderwritersWorkbench_AssessAll2</t>
  </si>
  <si>
    <t>UnderwritersWorkbench_SecondAssessment</t>
  </si>
  <si>
    <t>UnderwritingDecision_LifeCover_Change</t>
  </si>
  <si>
    <t>UnderwritingDecision_BenfitLifeCover_DeclineRadio</t>
  </si>
  <si>
    <t>UnderwritersWorkbench_ThirdAssessment</t>
  </si>
  <si>
    <t>UnderwritersWorkbench_FourthAssessment</t>
  </si>
  <si>
    <t>UnderwritersWorkbench_FifthAssessment</t>
  </si>
  <si>
    <t>UnderwritersWorkbench_SixthAssessment</t>
  </si>
  <si>
    <t>UnderwritersWorkbench_SeventhAssessment</t>
  </si>
  <si>
    <t>UnderwritersWorkbench_EighthAssessment</t>
  </si>
  <si>
    <t>UnderwritersWorkbench_NinethAssessment</t>
  </si>
  <si>
    <t>UnderwritersWorkbench_tenthAssessment</t>
  </si>
  <si>
    <t>UnderwritersWorkbench_EleventhAssessment</t>
  </si>
  <si>
    <t>UnderwritersWorkbench_TwelvethAssessment</t>
  </si>
  <si>
    <t>UnderwritersWorkbench_ThirteenthAssessment</t>
  </si>
  <si>
    <t>Underwriting_AuthoriseCheckbox</t>
  </si>
  <si>
    <t>Underwriting_SecondAuthoriseCheckbox</t>
  </si>
  <si>
    <t>Underwriting_ThirdAuthoriseCheckbox</t>
  </si>
  <si>
    <t>Underwriting_FourthAuthoriseCheckbox</t>
  </si>
  <si>
    <t>Underwriting_FifthAuthoriseCheckbox</t>
  </si>
  <si>
    <t>Underwriting_SixthAuthoriseCheckbox</t>
  </si>
  <si>
    <t>Underwriting_SeventhAuthoriseCheckbox</t>
  </si>
  <si>
    <t>Underwriting_EighthAuthoriseCheckbox</t>
  </si>
  <si>
    <t>Underwriting_NinethAuthoriseCheckbox</t>
  </si>
  <si>
    <t>Underwriting_TenthAuthoriseCheckbox</t>
  </si>
  <si>
    <t>Underwriting_EleventhAuthoriseCheckbox</t>
  </si>
  <si>
    <t>Underwriting_TwelvethAuthoriseCheckbox</t>
  </si>
  <si>
    <t>Underwriting_ThirteenthAuthoriseCheckbox</t>
  </si>
  <si>
    <t>Underwriting_FourteenthAuthoriseCheckbox</t>
  </si>
  <si>
    <t>Underwriting_FifteenthAuthoriseCheckbox</t>
  </si>
  <si>
    <t>Underwriting_SixteenthAuthoriseCheckbox</t>
  </si>
  <si>
    <t>Underwriting_SeventeenthAuthoriseCheckbox</t>
  </si>
  <si>
    <t>Underwriting_EighteenthAuthoriseCheckbox</t>
  </si>
  <si>
    <t>Underwriting_NineteenthAuthoriseCheckbox</t>
  </si>
  <si>
    <t>Underwriting_TwentyAuthoriseCheckbox</t>
  </si>
  <si>
    <t>Underwriting_TwentyfirstAuthoriseCheckbox</t>
  </si>
  <si>
    <t>Underwriting_TwentysecondAuthoriseCheckbox</t>
  </si>
  <si>
    <t>Underwriting_TwentythirdAuthoriseCheckbox</t>
  </si>
  <si>
    <t>Underwriting_TwentyfourthAuthoriseCheckbox</t>
  </si>
  <si>
    <t>Underwriting_TwentyfifthAuthoriseCheckbox</t>
  </si>
  <si>
    <t>Underwriting_TwentysixthAuthoriseCheckbox</t>
  </si>
  <si>
    <t>Underwriting_TwentyseventhAuthoriseCheckbox</t>
  </si>
  <si>
    <t>Underwriting_TwentyEightAuthoriseCheckbox</t>
  </si>
  <si>
    <t>Underwriting_TwentyNineAuthoriseCheckbox</t>
  </si>
  <si>
    <t>Underwriting_ThirtyAuthoriseCheckbox</t>
  </si>
  <si>
    <t>Underwriting_ThirtyoneAuthoriseCheckbox</t>
  </si>
  <si>
    <t>UnderwritingDecision_Publish</t>
  </si>
  <si>
    <t>Underwriting_ReInsuranceLimitBrokenCheckbox</t>
  </si>
  <si>
    <t>Underwriting_ReInsuranceLimitBrokenCheckbox2</t>
  </si>
  <si>
    <t>Underwriting_AuthoriseCheckbox2</t>
  </si>
  <si>
    <t>Underwriting_AuthoriseCheckbox3</t>
  </si>
  <si>
    <t>CustomerNotes_HomeButton</t>
  </si>
  <si>
    <t>UWSearchResults_Select2ndRow</t>
  </si>
  <si>
    <t>Underwriting_AuthoriseCheckbox6</t>
  </si>
  <si>
    <t>Underwriting_AuthoriseCheckbox7</t>
  </si>
  <si>
    <t>Underwriting_AuthoriseCheckbox8</t>
  </si>
  <si>
    <t>Underwriting_ThirtytwoAuthoriseCheckbox</t>
  </si>
  <si>
    <t>Underwriting_ThirtythreeCheckbox</t>
  </si>
  <si>
    <t>UnderwritingDecision_AssessAll_ExtnlUWDecision</t>
  </si>
  <si>
    <t>UnderwritingDecision_NonDisclosure</t>
  </si>
  <si>
    <t>UnderwritingDecision_NonDisclosure_Confirm</t>
  </si>
  <si>
    <t>UnderwritingDecision_Autorise_1</t>
  </si>
  <si>
    <t>UnderwritingDecision_Autorise_2</t>
  </si>
  <si>
    <t>UnderwritingDecision_ReinsurerCheckBox</t>
  </si>
  <si>
    <t>BackOffice_LogOff</t>
  </si>
  <si>
    <t>UserName</t>
  </si>
  <si>
    <t>AdvisorPortal_ApplicationNumber</t>
  </si>
  <si>
    <t>AdvisorPortal_Search</t>
  </si>
  <si>
    <t>ApplicationSearch_ApplStatus</t>
  </si>
  <si>
    <t>AdvisorPortal_Search_SelectAppl</t>
  </si>
  <si>
    <t>AdvisorPortal_Retrieve</t>
  </si>
  <si>
    <t>DecisionPage_TotalPremiumAmt</t>
  </si>
  <si>
    <t>DecisionPage_ContinueButton</t>
  </si>
  <si>
    <t>GPDetails_DoctorTown</t>
  </si>
  <si>
    <t>GPDetails_DoctorPostcode</t>
  </si>
  <si>
    <t>GPDetails_DoctorSurname</t>
  </si>
  <si>
    <t>GPDetails_DoctorDetails_DonothaveGP</t>
  </si>
  <si>
    <t>GPDetails_ContinueButton</t>
  </si>
  <si>
    <t>PaymentDetails_Payer_Life1_RadioBtn</t>
  </si>
  <si>
    <t>PaymentDetails_Add3rdPartypayer</t>
  </si>
  <si>
    <t>PaymentDetails_ThirdPartyPayer_Title</t>
  </si>
  <si>
    <t>PaymentDetails_ThirdPartyPayer_FirstName</t>
  </si>
  <si>
    <t>PaymentDetails_ThirdPartyPayer_SurName</t>
  </si>
  <si>
    <t>PaymentDetails_ThirdPartyPayer_Postcode</t>
  </si>
  <si>
    <t>PaymentDetails_SearchAddress</t>
  </si>
  <si>
    <t>PaymentDetails_SearchAddress_Select4th</t>
  </si>
  <si>
    <t>PaymentDetails_Add</t>
  </si>
  <si>
    <t>PaymentDetails_3rdPArtyPayer</t>
  </si>
  <si>
    <t>PaymentDetails_InvalidDetails_Message</t>
  </si>
  <si>
    <t>ConfirmationandVerificationofIdentity_ConfirmCheckBox</t>
  </si>
  <si>
    <t>ConfirmationandVerificationofIdentity_ConfirmCheckBox2</t>
  </si>
  <si>
    <t>TrustDetails_Options_continueButton</t>
  </si>
  <si>
    <t>ProductDetails_ValidationMsg</t>
  </si>
  <si>
    <t>StartDateDetails_ByEmailCheckBox_Life1</t>
  </si>
  <si>
    <t>StartDateDetails_ByEmailCheckBox_Life2</t>
  </si>
  <si>
    <t>TrustDetails_Confirmcheckbox</t>
  </si>
  <si>
    <t>BO_PolicyMenu</t>
  </si>
  <si>
    <t>PolicyMenu_PolicySearch</t>
  </si>
  <si>
    <t>PolicySearch_PolicyNumber</t>
  </si>
  <si>
    <t>PolicyResults_Select1stRow</t>
  </si>
  <si>
    <t>PolicySummary_PolicyNumber</t>
  </si>
  <si>
    <t>PolicyNumber_Reinsurance</t>
  </si>
  <si>
    <t>ClickReinsuranceEnquiry</t>
  </si>
  <si>
    <t>Click1stDescription</t>
  </si>
  <si>
    <t>ClickkShowDetailsButton</t>
  </si>
  <si>
    <t>ReinsuranceHeader1</t>
  </si>
  <si>
    <t>ReinsuranceBody1</t>
  </si>
  <si>
    <t>ReinsuranceBody3</t>
  </si>
  <si>
    <t>ReinsuranceHeader2</t>
  </si>
  <si>
    <t>ReinsuranceBody2</t>
  </si>
  <si>
    <t>ReinsuranceBody4</t>
  </si>
  <si>
    <t>Click2ndDescription</t>
  </si>
  <si>
    <t>Click3rdDescription</t>
  </si>
  <si>
    <t>Click4thDescription</t>
  </si>
  <si>
    <t>Click5thDescription</t>
  </si>
  <si>
    <t>Click6thDescription</t>
  </si>
  <si>
    <t>Click7thDescription</t>
  </si>
  <si>
    <t>Click8thDescription</t>
  </si>
  <si>
    <t>ClickOn_SecondPage</t>
  </si>
  <si>
    <t>Single_Life_Scenario_1_Ipipeline</t>
  </si>
  <si>
    <t>Single_Life_Scenario_1</t>
  </si>
  <si>
    <t>01</t>
  </si>
  <si>
    <t>Step1: Open the IPIPELINE url
Step2: Create a Personal Protection Single Life Lifeonly with Children Cover
Step3: Navigate to Adviser portal with valid credentials
Step4: Select application mode (Interactive)
Step5:Navigate to quote summary page amend cover add Child's Cover, Enhanced Childs Cover, Pregnancy and Early childhood cover.
Step6:Navigate upto Decision page with standard outcome
Step7: Submit the policy in adviser portal.
Step8:Login to BO&gt;&gt;Policy number&gt;&gt;policy summary&gt;&gt;reinsurance
Step9:Capture all reinsurance data and logoff</t>
  </si>
  <si>
    <t>Output1: Able to login to IPIPELINE portal with valid credentials.
Output2: User should able to quote sucessfully.
Output3: Able to navigate to Adviser portal with valid credentials
Output4:User able to select application mode
Output5:User able to amend the cover.
Output6: User should navigate upto Decision page with standard outcome
Output7: Able to submit the policy in adviser portal.
Output8:Able to navigate to BO&gt;&gt;Policy number&gt;&gt;policy summary&gt;&gt;reinsurance
Output9:User able to capture all reinsurance data</t>
  </si>
  <si>
    <t>Root\Strategic Protection\Project LPP\LPP Day 02\LPP_2023\05_Release_23.2\Early UAT\Sprint_01\19_ZUR-16278 - CI Improvements - Pricing</t>
  </si>
  <si>
    <t>IPIPELINE</t>
  </si>
  <si>
    <t>IPIPELINE_URL</t>
  </si>
  <si>
    <t>@lt123456</t>
  </si>
  <si>
    <t>Mr</t>
  </si>
  <si>
    <t>Testlifeone</t>
  </si>
  <si>
    <t>Quotelifeone</t>
  </si>
  <si>
    <t>Employed</t>
  </si>
  <si>
    <t>Lawyer</t>
  </si>
  <si>
    <t>Benefit led</t>
  </si>
  <si>
    <t>Monthly</t>
  </si>
  <si>
    <t>Level Term</t>
  </si>
  <si>
    <t>First life</t>
  </si>
  <si>
    <t>Guaranteed only</t>
  </si>
  <si>
    <t>None</t>
  </si>
  <si>
    <t>Level</t>
  </si>
  <si>
    <t>Full</t>
  </si>
  <si>
    <t>00799100  </t>
  </si>
  <si>
    <t>Password1</t>
  </si>
  <si>
    <t>ZENITH - 4 YEAR</t>
  </si>
  <si>
    <t>Interactive</t>
  </si>
  <si>
    <t>Initial and renewal</t>
  </si>
  <si>
    <t>ProductDetails_AdvInfo_Indemnity_Yes</t>
  </si>
  <si>
    <t>ProductDetails_AdvInfo_CommissionType_Required</t>
  </si>
  <si>
    <t>Never used</t>
  </si>
  <si>
    <t>British</t>
  </si>
  <si>
    <t>AB16 7BA</t>
  </si>
  <si>
    <t>Dr</t>
  </si>
  <si>
    <t>AK</t>
  </si>
  <si>
    <t>Hans</t>
  </si>
  <si>
    <t>East Park Medical centre</t>
  </si>
  <si>
    <t>LS9 9JD</t>
  </si>
  <si>
    <t>5 - 7 East Park Road</t>
  </si>
  <si>
    <t>Leeds</t>
  </si>
  <si>
    <t>West Yorkshire</t>
  </si>
  <si>
    <t>07</t>
  </si>
  <si>
    <t>16</t>
  </si>
  <si>
    <t>00003036</t>
  </si>
  <si>
    <t>Yes*</t>
  </si>
  <si>
    <t>ReinsuranceDetails</t>
  </si>
  <si>
    <t>Reinsurance</t>
  </si>
  <si>
    <t>Joint_Life_FIC_Scenario_5_Ipipeline</t>
  </si>
  <si>
    <t>Joint_Life_FIC_Scenario_5</t>
  </si>
  <si>
    <t>Step1: Open the IPIPELINE url
Step2: Create a muilt Personal Protection Joint Life Lifeonly FIC with Children Cover
Step3: Navigate to Adviser portal with valid credentials
Step4: Select application mode (Interactive)
Step5:Navigate to quote summary page amend cover add Child's Cover, Enhanced Childs Cover, Pregnancy and Early childhood cover.
Step6:Navigate till decision page with Refer decision for both the products
Step7:Save and exit in decision page
Step8:Login to BO&gt;&gt;Underwriting Search Summary --&gt;UWCaseBO --&gt;Underwriters Workbench
Step9:complete UW external decision and Publish for both the products and log off
Step10:Login to adviser portal and retrieve the application with application number
Step11:verify the decision with accepted in shown result for both the products 
Step12:submit the policy with standard decision for both the products
Step13:Login to BO&gt;&gt;Policy number&gt;&gt;policy summary&gt;&gt;reinsurance
Step14:Capture all reinsurance data and logoff</t>
  </si>
  <si>
    <t>Output1: Able to login to IPIPELINE portal with valid credentials.
Output2: User should able to quote sucessfully.
Output3: Able to navigate to Adviser portal with valid credentials
Output4:User able to select application mode
Output5:User able to amend the cover.
Output6: User should navigate upto Decision page with refer outcome.
Output7:Able to exit in payment page.
Output8:Able to navigate Underwriters Workbench.
Output9:Able to Publish for both the products and log off
Output10:Able to login to adviser and retrieve the application.
Output11:Both the product should be standard.
Output12: Able to submit the policy in adviser portal.
Output13:Able to navigate to BO&gt;&gt;Policy number&gt;&gt;policy summary&gt;&gt;reinsurance
Output14:User able to capture all reinsurance data.</t>
  </si>
  <si>
    <t>Lindsay</t>
  </si>
  <si>
    <t>Ashford</t>
  </si>
  <si>
    <t>Mrs</t>
  </si>
  <si>
    <t>Tullius</t>
  </si>
  <si>
    <t>Henry</t>
  </si>
  <si>
    <t>Family Income Benefit</t>
  </si>
  <si>
    <t>Joint life-1st death/event</t>
  </si>
  <si>
    <t>RPI</t>
  </si>
  <si>
    <t>00799100</t>
  </si>
  <si>
    <t>8 - 7 East Park Road</t>
  </si>
  <si>
    <t>Accepted - Ordinary Rates</t>
  </si>
  <si>
    <t>No ND</t>
  </si>
  <si>
    <t>Accepted</t>
  </si>
  <si>
    <t>Joint_CI_BP_Scenario_2_Ipipeline</t>
  </si>
  <si>
    <t>Joint_CI_BP_Scenario_2</t>
  </si>
  <si>
    <t>Step1: Open the IPIPELINE url
Step2: Create a Business Protection joint Lifeonly
Step3: Navigate to Adviser portal with valid credentials                             
Step 2:Create a  policy for BP JLFD  with LECI LEVEL cover, Decreasing  cover and with application mode (Interactive) ,TPD
Step 3:Navigate till decision page with Refer decision
Step 4:Save and exit in decision page
Step 5:Login to BO&gt;&gt;Underwriting Search Summary --&gt;UWCaseBO --&gt;Underwriters Workbench
Step 6:complete UW external decision and Publish and log off
Step 7:Login to adviser portal and retrieve the application with application number
Step 8:verify the decision with Accepted in shown result
Step 9:submit the policy with Standard terms decision
Step 10:Login to BO&gt;&gt;Policy number&gt;&gt;policy summary&gt;&gt;reinsurance
Step 11:Capture all reinsurance data and logoff</t>
  </si>
  <si>
    <t>Output1: Able to login to IPIPELINE portal with valid credentials.
Output2: User should able to quote sucessfully.
Output3: Able to navigate to Adviser portal with valid credentials
Output4:User able to select application mode
Output5:User able to amend the cover.
Output6: User should navigate upto Decision page with refer outcome.
Output7:Able to exit in payment page.
Output8:Able to navigate Underwriters Workbench.
Output9:Able to Publish for both the products and log off
Output10:Able to login to adviser and retrieve the application.
Output11:The product should be standard.
Output12: Able to submit the policy in adviser portal.
Output13:Able to navigate to BO&gt;&gt;Policy number&gt;&gt;policy summary&gt;&gt;reinsurance
Output14:User able to capture all reinsurance data.</t>
  </si>
  <si>
    <t>Joint Life-1st Death/Event</t>
  </si>
  <si>
    <t>TestAccOOne</t>
  </si>
  <si>
    <t>TtestttOonnee</t>
  </si>
  <si>
    <t>testingJointTwo</t>
  </si>
  <si>
    <t>TestTestIngTwo</t>
  </si>
  <si>
    <t>Annual</t>
  </si>
  <si>
    <t>Business Protection - Decreasing</t>
  </si>
  <si>
    <t>Guaranteed Only</t>
  </si>
  <si>
    <t>Core Conditions Only</t>
  </si>
  <si>
    <t>Suited occupation</t>
  </si>
  <si>
    <t>Governess</t>
  </si>
  <si>
    <t>Regular, occasional or social use</t>
  </si>
  <si>
    <t>Cigars</t>
  </si>
  <si>
    <t>Joint_CI_PP_FIC_TPD_WOP_Drop_Off_Ipipeline</t>
  </si>
  <si>
    <t>Joint_CI_PP_FIC_TPD_WOP_Drop_Off</t>
  </si>
  <si>
    <t>Step1: Open the IPIPELINE url
Step2: Create a Personal Protection joint  Life&amp;CI with Children Cover
Step3: Navigate to Adviser portal with valid credentials                             
Step 2:Create a  policy for PP JLFD with LECI FIC cover Critical illness Enhanced Plus, Children’s Cover, Children's Enhanced Cover, Pregnancy and Early Childhood Cover and with application mode (Interactive)  and with WOP &amp; TPD.
Step 3:Navigate till decision page with Refer decision
Step 4:Save and exit in decision page
Step 5:Login to BO&gt;&gt;Underwriting Search Summary --&gt;UWCaseBO --&gt;Underwriters Workbench
Step 6:complete UW external decision and Publish and log off
Step 7:Login to adviser portal and retrieve the application with application number
Step 8:verify the decision with Accepted in shown result
Step 9:submit the policy with Standard terms decision
Step 10:Login to BO&gt;&gt;Policy number&gt;&gt;policy summary&gt;&gt;reinsurance
Step 11:Capture all reinsurance data and logoff</t>
  </si>
  <si>
    <t>Own Occupation</t>
  </si>
  <si>
    <t>Both lives</t>
  </si>
  <si>
    <t>Doctor</t>
  </si>
  <si>
    <t>Single_SACI_PP_Scenario_1_Ipipeline</t>
  </si>
  <si>
    <t>Single_SACI_PP_Scenario_1</t>
  </si>
  <si>
    <t>Step1: Open the IPIPELINE url
Step2: Create a Personal Protection SACI with Children Cover
Step3: Navigate to Adviser portal with valid credentials                             
Step 4: Create a  policy for PP SL with CI Level cover Critical illness Enhanced Plus, Children’s Cover, Children's Enhanced Cover, Pregnancy and Early Childhood Cover and with application mode (Interactive)
Step 3:Navigate till decision page with Refer decision
Step 4:Save and exit in decision page
Step 5:Login to BO&gt;&gt;Underwriting Search Summary --&gt;UWCaseBO --&gt;Underwriters Workbench
Step 6:complete UW external decision and Publish and log off
Step 7:Login to adviser portal and retrieve the application with application number
Step 8:verify the decision with Accepted in shown result
Step 9:submit the policy with Standard terms decision
Step 10:Login to BO&gt;&gt;Policy number&gt;&gt;policy summary&gt;&gt;reinsurance
Step 11:Capture all reinsurance data and logoff</t>
  </si>
  <si>
    <t>Philip</t>
  </si>
  <si>
    <t>Ardagh</t>
  </si>
  <si>
    <t>Joint_SACI_PP_Scenario_8_Ipipeline</t>
  </si>
  <si>
    <t>Joint_SACI_PP_Scenario_8</t>
  </si>
  <si>
    <t>Step1: Open the IPIPELINE url
Step2: Create a Personal Protection SACI with child 
Step3: Navigate to Adviser portal with valid credentials                             
Step 4:Create a  policy for PP JLFD,Enh CI, Child with CI Level cover and with application mode (Interactive),WOP
Step 5:Navigate till decision page with Refer decision
Step 6:Save and exit in decision page
Step 7:Login to BO&gt;&gt;Underwriting Search Summary --&gt;UWCaseBO --&gt;Underwriters Workbench
Step 8:complete UW external decision and Publish and log off
Step 9:Login to adviser portal and retrieve the application with application number
Step 10:verify the decision with Accepted in shown result
Step 11:submit the policy with Standard terms decision
Step 12:Login to BO&gt;&gt;Policy number&gt;&gt;policy summary&gt;&gt;reinsurance
Step 13:Capture all reinsurance data and logoff</t>
  </si>
  <si>
    <t>Stella</t>
  </si>
  <si>
    <t>Dickens</t>
  </si>
  <si>
    <t>ProductDetails_AdvInfo_Indemnity_No</t>
  </si>
  <si>
    <t>Login Page</t>
  </si>
  <si>
    <t>Welcome to The Exchange</t>
  </si>
  <si>
    <t>The Exchange - Quotes</t>
  </si>
  <si>
    <t>Cover type</t>
  </si>
  <si>
    <t>Client Details - First Life</t>
  </si>
  <si>
    <t>Client Details - Second Life</t>
  </si>
  <si>
    <t>Multi Benefit Details</t>
  </si>
  <si>
    <t>Product1 - Policy details</t>
  </si>
  <si>
    <t>Product1 - Policy options</t>
  </si>
  <si>
    <t>Multi Benefit --&gt; Income Protection --&gt; Annual earned income including dividends (£)</t>
  </si>
  <si>
    <t>Product3</t>
  </si>
  <si>
    <t>Product4</t>
  </si>
  <si>
    <t>Product 5</t>
  </si>
  <si>
    <t>Product6</t>
  </si>
  <si>
    <t>Commissions</t>
  </si>
  <si>
    <t>Initial</t>
  </si>
  <si>
    <t>Renewal</t>
  </si>
  <si>
    <t>Get Quote</t>
  </si>
  <si>
    <t>Increasing By</t>
  </si>
  <si>
    <t>OpenUrl</t>
  </si>
  <si>
    <t>Changing Backoffice Decisions</t>
  </si>
  <si>
    <t>Open Url</t>
  </si>
  <si>
    <t>Decision Page</t>
  </si>
  <si>
    <t>Life1 - GP Details</t>
  </si>
  <si>
    <t>Life2 - GP Details</t>
  </si>
  <si>
    <t>Payment Details</t>
  </si>
  <si>
    <t>Direct Debit Confirmation</t>
  </si>
  <si>
    <t>Confirmation and Verification Identity</t>
  </si>
  <si>
    <t>Trust Details</t>
  </si>
  <si>
    <t>Product 1</t>
  </si>
  <si>
    <t>Advisor information</t>
  </si>
  <si>
    <t>Product 2</t>
  </si>
  <si>
    <t>Marketing Preference</t>
  </si>
  <si>
    <t>Issue policy</t>
  </si>
  <si>
    <t>Policy summary</t>
  </si>
  <si>
    <t>Backoffice - Confirming Trust</t>
  </si>
  <si>
    <t>Adviser Portal Dashboard Page</t>
  </si>
  <si>
    <t>Marketing Preferences</t>
  </si>
  <si>
    <t>Dashboard Page</t>
  </si>
  <si>
    <t>Backoffice Login</t>
  </si>
  <si>
    <t xml:space="preserve">Policy Search </t>
  </si>
  <si>
    <t>Policy Summary</t>
  </si>
  <si>
    <t>Reinsurance Enquiry</t>
  </si>
  <si>
    <t xml:space="preserve">Policy Summary 
</t>
  </si>
  <si>
    <t>Manual CFI --&gt; Transaction details</t>
  </si>
  <si>
    <t>PublicationSearch</t>
  </si>
  <si>
    <t>PolicyServicing</t>
  </si>
  <si>
    <t>Add Absolutee Assignee</t>
  </si>
  <si>
    <t>Policy Summary screen</t>
  </si>
  <si>
    <t>Maintain Assignee</t>
  </si>
  <si>
    <t>Maintain Trust Roles</t>
  </si>
  <si>
    <t>Policy Notes</t>
  </si>
  <si>
    <t>Policy Roles</t>
  </si>
  <si>
    <t xml:space="preserve">Benefit Summary </t>
  </si>
  <si>
    <t>PolicySummary</t>
  </si>
  <si>
    <t xml:space="preserve">Adhoc Publications </t>
  </si>
  <si>
    <t>Documents</t>
  </si>
  <si>
    <t>AdhocPublications</t>
  </si>
  <si>
    <t>Customer Merge</t>
  </si>
  <si>
    <t>Bank Accounts</t>
  </si>
  <si>
    <t>Customer Account</t>
  </si>
  <si>
    <t>Financial Accounts</t>
  </si>
  <si>
    <t>Maintain Bank Account</t>
  </si>
  <si>
    <t>Payment in Reference</t>
  </si>
  <si>
    <t>Maintain Reference</t>
  </si>
  <si>
    <t xml:space="preserve">Ex-Gratia Payment </t>
  </si>
  <si>
    <t>Payment History</t>
  </si>
  <si>
    <t>Policy Search</t>
  </si>
  <si>
    <t>View Publications</t>
  </si>
  <si>
    <t>Suspend Plan Payment</t>
  </si>
  <si>
    <t>Confirm Publication</t>
  </si>
  <si>
    <t>Address Details</t>
  </si>
  <si>
    <t>Contact Details</t>
  </si>
  <si>
    <t>Save &amp; exit</t>
  </si>
  <si>
    <t>Publication Search</t>
  </si>
  <si>
    <t xml:space="preserve">Backoffice Home </t>
  </si>
  <si>
    <t>Backoffice - Claim Application Creation</t>
  </si>
  <si>
    <t>Advanced Serach</t>
  </si>
  <si>
    <t>Claims Details</t>
  </si>
  <si>
    <t>Eligible Benefits</t>
  </si>
  <si>
    <t>Initial Questions</t>
  </si>
  <si>
    <t>Potential Payees</t>
  </si>
  <si>
    <t>Advanced Search</t>
  </si>
  <si>
    <t>Other Claim Customer</t>
  </si>
  <si>
    <t>Initial Question</t>
  </si>
  <si>
    <t>Claim search</t>
  </si>
  <si>
    <t>Claim Assessment summary</t>
  </si>
  <si>
    <t>Claim Coverage Term</t>
  </si>
  <si>
    <t>Claim Assessment Summary</t>
  </si>
  <si>
    <t>Customer Summary</t>
  </si>
  <si>
    <t>Financial Crime</t>
  </si>
  <si>
    <t>ClaimApplication Summary</t>
  </si>
  <si>
    <t>Claim Benefit Split</t>
  </si>
  <si>
    <t>Maintain claim Evidence</t>
  </si>
  <si>
    <t>Claim Details</t>
  </si>
  <si>
    <t xml:space="preserve">Payment Instruction </t>
  </si>
  <si>
    <t>Policy Search Results</t>
  </si>
  <si>
    <t>View Publication(s)</t>
  </si>
  <si>
    <t xml:space="preserve">Publication Status </t>
  </si>
  <si>
    <t>Adhoc Publications</t>
  </si>
  <si>
    <t>ClaimDetails</t>
  </si>
  <si>
    <t>ClaimApplicationSummary</t>
  </si>
  <si>
    <t>Capture Ref</t>
  </si>
  <si>
    <t>Log Off</t>
  </si>
  <si>
    <t>Back office Login</t>
  </si>
  <si>
    <t>Claim Account Summary</t>
  </si>
  <si>
    <t xml:space="preserve">Policy Summary </t>
  </si>
  <si>
    <t>Test Set Status</t>
  </si>
  <si>
    <t>Accept cookies</t>
  </si>
  <si>
    <t>Click on Quotes Link</t>
  </si>
  <si>
    <t>Click on Multi-benefit link</t>
  </si>
  <si>
    <t>Click on Multi-policy link</t>
  </si>
  <si>
    <t>Click on Term+(critical illness)</t>
  </si>
  <si>
    <t>Click on Level term (+ Critical illness)</t>
  </si>
  <si>
    <t>Click on Family income benfit (+ Critical illness)</t>
  </si>
  <si>
    <t>Click on Mortgage protection (Decreasing term) (+ Critical illness)</t>
  </si>
  <si>
    <t>Click on Renewable term (+ Critical illness)</t>
  </si>
  <si>
    <t>Click on Convertible term (+ Critical illness)</t>
  </si>
  <si>
    <t>Business term (+ Critical illness)</t>
  </si>
  <si>
    <t>Business mortgage protection (Decreasing term) (+ Critical illness)</t>
  </si>
  <si>
    <t>Business renewable term (+ Critical illness)</t>
  </si>
  <si>
    <t>Business convertible term (+ Critical illness)</t>
  </si>
  <si>
    <t>Whole of life/Over 50s</t>
  </si>
  <si>
    <t>Whole of life / Over 50s</t>
  </si>
  <si>
    <t>Over 50’s life cover information</t>
  </si>
  <si>
    <t>Income protection</t>
  </si>
  <si>
    <t>Income Protection --&gt; Own life</t>
  </si>
  <si>
    <t>Income Protection --&gt; Life of another (Executive)</t>
  </si>
  <si>
    <t>Income Protection --&gt; Keyperson</t>
  </si>
  <si>
    <t xml:space="preserve">Single </t>
  </si>
  <si>
    <t>Joint</t>
  </si>
  <si>
    <t>Enter Title</t>
  </si>
  <si>
    <t>Last Name</t>
  </si>
  <si>
    <t>Select Radiobutton Male</t>
  </si>
  <si>
    <t>Select Radiobutton Female</t>
  </si>
  <si>
    <t>Select Smoker Status - Yes</t>
  </si>
  <si>
    <t>Select Smoker Status - No</t>
  </si>
  <si>
    <t>Enter Date of birth</t>
  </si>
  <si>
    <t>Occupation_IP</t>
  </si>
  <si>
    <t>Provide additional information - Yes</t>
  </si>
  <si>
    <t>Provide additional information - No</t>
  </si>
  <si>
    <t>Income Protection - Enter First Name</t>
  </si>
  <si>
    <t>Income Protection - Enter Last Name</t>
  </si>
  <si>
    <t>Income Protection - Date of birth</t>
  </si>
  <si>
    <t>Income Protection - Provide additional information?</t>
  </si>
  <si>
    <t xml:space="preserve"> Flife-Height - Ft</t>
  </si>
  <si>
    <t xml:space="preserve"> Flife-Height - Inches</t>
  </si>
  <si>
    <t xml:space="preserve"> Flife-Height - CMS</t>
  </si>
  <si>
    <t>IP Flife-Height - Ft</t>
  </si>
  <si>
    <t>IP Flife-Height - Inches</t>
  </si>
  <si>
    <t>IP Flife-Height - CMS</t>
  </si>
  <si>
    <t xml:space="preserve"> Flife-Weight-Sts</t>
  </si>
  <si>
    <t xml:space="preserve"> Flife-Weight-Lbs</t>
  </si>
  <si>
    <t xml:space="preserve"> Flife-Weight-Kgs</t>
  </si>
  <si>
    <t xml:space="preserve"> IP Flife-Weight-Sts</t>
  </si>
  <si>
    <t>IP  Flife-Weight-Lbs</t>
  </si>
  <si>
    <t>IP Flife-Weight-Kgs</t>
  </si>
  <si>
    <t xml:space="preserve"> Flife-Waist-Inches</t>
  </si>
  <si>
    <t xml:space="preserve"> Flife-Waist-Cms</t>
  </si>
  <si>
    <t xml:space="preserve"> IP Flife-Waist-Inches</t>
  </si>
  <si>
    <t>IP Flife-Waist-Cms</t>
  </si>
  <si>
    <t>Click Get Quote Button</t>
  </si>
  <si>
    <t>Clicke Validation Image for Age field</t>
  </si>
  <si>
    <t>Validation Message for Term*</t>
  </si>
  <si>
    <t>Select Second Life Check Box</t>
  </si>
  <si>
    <t>Age next birthday</t>
  </si>
  <si>
    <t>SLife-Height - Ft</t>
  </si>
  <si>
    <t>SLife-Height - Inches</t>
  </si>
  <si>
    <t>SLife-Height - CMS</t>
  </si>
  <si>
    <t>SLife-Weight-Sts</t>
  </si>
  <si>
    <t>SLife-Weight-Lbs</t>
  </si>
  <si>
    <t>SLife-Weight-Kgs</t>
  </si>
  <si>
    <t>SLife-Waist-Inches</t>
  </si>
  <si>
    <t>SLife-Waist-Cms</t>
  </si>
  <si>
    <t>Uncheck vendor 'EXCHANGE LIFE 1'</t>
  </si>
  <si>
    <t>Uncheck vendor 'EXCHANGE LIFE 4'</t>
  </si>
  <si>
    <t>Clicking GetQuote</t>
  </si>
  <si>
    <t>Selecting Multibenefit select 1</t>
  </si>
  <si>
    <t>Clicking Life 1 for Multibenifit 1</t>
  </si>
  <si>
    <t>Clicking Life 2  for Multibenifit 1</t>
  </si>
  <si>
    <t>Clicking  JLFD  for Multibenifit 1</t>
  </si>
  <si>
    <t>Selecting Multibenefit select 2</t>
  </si>
  <si>
    <t>Clicking Life 1 for Multibenifit 2</t>
  </si>
  <si>
    <t>Clicking Life 2  for Multibenifit 2</t>
  </si>
  <si>
    <t>Clicking  JLFD  for Multibenifit 2</t>
  </si>
  <si>
    <t>Click Select Benefits Link</t>
  </si>
  <si>
    <t>Select option for Benefit 1 drop down</t>
  </si>
  <si>
    <t>Select option for Benefit 2 drop down</t>
  </si>
  <si>
    <t>Select option for Benefit 3 drop down</t>
  </si>
  <si>
    <t>Select option for Benefit 4 drop down</t>
  </si>
  <si>
    <t>Select option for Benefit 5 drop down</t>
  </si>
  <si>
    <t xml:space="preserve">Click on Enter Benefit Details </t>
  </si>
  <si>
    <t>Click TA-F Tab</t>
  </si>
  <si>
    <t>Click TA-J Tab</t>
  </si>
  <si>
    <t>Click Policy Details Tab*</t>
  </si>
  <si>
    <t>Quotation type</t>
  </si>
  <si>
    <t>Quotation based on</t>
  </si>
  <si>
    <t>Plan structure</t>
  </si>
  <si>
    <t>Benefit type</t>
  </si>
  <si>
    <t>Benefit frequency</t>
  </si>
  <si>
    <t>Income Protection --&gt; Monthly amount (£)</t>
  </si>
  <si>
    <t>Income Protection --&gt; Annual earned income including dividends (£)</t>
  </si>
  <si>
    <t>age</t>
  </si>
  <si>
    <t>Clicke Validation Image for Monthly amount (£) field</t>
  </si>
  <si>
    <t>Validation Message for Monthly amount (£)*</t>
  </si>
  <si>
    <t>Multi Benefit --&gt; Income Protection --&gt; Monthly amount (£)</t>
  </si>
  <si>
    <t>Annual dividend income</t>
  </si>
  <si>
    <t>Period in months</t>
  </si>
  <si>
    <t>Deferred period --&gt; Weeks</t>
  </si>
  <si>
    <t>Deferred period</t>
  </si>
  <si>
    <t>Period in weeks</t>
  </si>
  <si>
    <t>Policy term</t>
  </si>
  <si>
    <t>Term (years)</t>
  </si>
  <si>
    <t>To age</t>
  </si>
  <si>
    <t>Multi Benefit Product 1 Term(Years)</t>
  </si>
  <si>
    <t>Income Protection - Term (years)</t>
  </si>
  <si>
    <t>Multi Benefit --&gt; Income Protection - Term (years)</t>
  </si>
  <si>
    <t>Income Protection - Age (years)</t>
  </si>
  <si>
    <t>Verify Text of Quotation based on filed</t>
  </si>
  <si>
    <t>Validation Message for Age*</t>
  </si>
  <si>
    <t>Clicke Validation Image for Term field</t>
  </si>
  <si>
    <t>Quotation for</t>
  </si>
  <si>
    <t>Life cover amount (£)</t>
  </si>
  <si>
    <t>Multi benefit Life cover amount (£) FIB</t>
  </si>
  <si>
    <t>DEC Initial loan amount (£)</t>
  </si>
  <si>
    <t>Initial loan amount (£)</t>
  </si>
  <si>
    <t>Premium amount (£)</t>
  </si>
  <si>
    <t>FIB Critical illness amount (£)</t>
  </si>
  <si>
    <t>Critical illness amount (£)</t>
  </si>
  <si>
    <t>Multi Benefit Product 1 -&gt; Critical illness amount (£)</t>
  </si>
  <si>
    <t>Payable on</t>
  </si>
  <si>
    <t>Level of cover</t>
  </si>
  <si>
    <t>Multiple deferred periods - Benefit 1</t>
  </si>
  <si>
    <t>Multiple deferred periods - Deferred period 1</t>
  </si>
  <si>
    <t>Multiple deferred periods - Cover to Age 1</t>
  </si>
  <si>
    <t>Multiple deferred periods - Benefit 2</t>
  </si>
  <si>
    <t>Multiple deferred periods - Deferred period 2</t>
  </si>
  <si>
    <t>Multiple deferred periods - Cover to Age 2</t>
  </si>
  <si>
    <t>Multiple deferred periods - Benefit 3</t>
  </si>
  <si>
    <t>Multiple deferred periods - Deferred period 3</t>
  </si>
  <si>
    <t>Multiple deferred periods - Cover to Age 3</t>
  </si>
  <si>
    <t>Benefit escalation</t>
  </si>
  <si>
    <t>Premium type - Guaranteed</t>
  </si>
  <si>
    <t>Premium type - Reviewable</t>
  </si>
  <si>
    <t>Providers based</t>
  </si>
  <si>
    <t>Gross interest rate (% p.a.)</t>
  </si>
  <si>
    <t>Policy interest rate (% p.a.)</t>
  </si>
  <si>
    <t>Clicke Validation Image for Premium amount field</t>
  </si>
  <si>
    <t>Validation Message for Premium amount*</t>
  </si>
  <si>
    <t>Clicke Validation Image for Life cover amount (£)  field</t>
  </si>
  <si>
    <t>Validation Message for Life cover amount (£)*</t>
  </si>
  <si>
    <t>Employment status</t>
  </si>
  <si>
    <t>Payment period --&gt; To end of contract term</t>
  </si>
  <si>
    <t>Payment period --&gt; Short payment plans</t>
  </si>
  <si>
    <t>Shortest acceptable months</t>
  </si>
  <si>
    <t>Providers based - Onshore</t>
  </si>
  <si>
    <t>Multi Benefit Product1 -&gt; Gross interest rate (% p.a.)</t>
  </si>
  <si>
    <t>Multi Benefit Product1 -&gt; Policy interest rate (% p.a.)</t>
  </si>
  <si>
    <t>Total permanent disability</t>
  </si>
  <si>
    <t>Multi Benefit --&gt; Product 1--&gt;Total permanent disability</t>
  </si>
  <si>
    <t>CI cover basis</t>
  </si>
  <si>
    <t>Life cover basis</t>
  </si>
  <si>
    <t>Life cover basis - Level</t>
  </si>
  <si>
    <t>Life cover basis - Increasing</t>
  </si>
  <si>
    <t>Life &amp; CI cover basis - Increasing</t>
  </si>
  <si>
    <t>MB Cover basis increasing</t>
  </si>
  <si>
    <t>Premium basis</t>
  </si>
  <si>
    <t>Premium basis - Level</t>
  </si>
  <si>
    <t>Premium basis - Increasing</t>
  </si>
  <si>
    <t>MB Premium basis - Increasing</t>
  </si>
  <si>
    <t>Options - Accidental death benefit</t>
  </si>
  <si>
    <t>Options - Terminal illness cover</t>
  </si>
  <si>
    <t>Options - Include guaranteed insurability option</t>
  </si>
  <si>
    <t>Options - Funeral planning</t>
  </si>
  <si>
    <t>Options - Long term care</t>
  </si>
  <si>
    <t>1st life - waiver of premium - Yes</t>
  </si>
  <si>
    <t>1st life - waiver of premium - No</t>
  </si>
  <si>
    <t>Multi Benefits - 1st life - waiver of premium - Yes</t>
  </si>
  <si>
    <t>Multi Benefits - 1st life - waiver of premium - No</t>
  </si>
  <si>
    <t>2nd life - waiver of premium - Yes</t>
  </si>
  <si>
    <t>2nd life - waiver of premium - No</t>
  </si>
  <si>
    <t>Click IP-F Tab</t>
  </si>
  <si>
    <t>Click TA- F Tab</t>
  </si>
  <si>
    <t>Click MP-F Tab</t>
  </si>
  <si>
    <t>Click MP-J Tab</t>
  </si>
  <si>
    <t>Enter Policy Term</t>
  </si>
  <si>
    <t>Multi Benefit --&gt; Income Protection --&gt; Age</t>
  </si>
  <si>
    <t>Enter Gross interest rate (% p.a.)</t>
  </si>
  <si>
    <t>Enter Policy interest rate (% p.a.)</t>
  </si>
  <si>
    <t>Select Total permanent disability</t>
  </si>
  <si>
    <t>Life &amp; CI cover basis - Level</t>
  </si>
  <si>
    <t>Life &amp; CI cover basis Amount</t>
  </si>
  <si>
    <t>CI buyback</t>
  </si>
  <si>
    <t>Options</t>
  </si>
  <si>
    <t>Multi Benefits - 2nd life - waiver of premium - Yes</t>
  </si>
  <si>
    <t>Multi Benefits - 2nd life - waiver of premium - No</t>
  </si>
  <si>
    <t>Policy details</t>
  </si>
  <si>
    <t>policy options</t>
  </si>
  <si>
    <t>Income protection- own life</t>
  </si>
  <si>
    <t>Policy details - WOL</t>
  </si>
  <si>
    <t>Click Commissions Tab</t>
  </si>
  <si>
    <t>Click Commissions Tab for Multi Benefit</t>
  </si>
  <si>
    <t>Terms</t>
  </si>
  <si>
    <t>Include indemnity - Yes</t>
  </si>
  <si>
    <t>Include indemnity - No</t>
  </si>
  <si>
    <t>Initial type required</t>
  </si>
  <si>
    <t>initial Percent</t>
  </si>
  <si>
    <t>Renewal type required</t>
  </si>
  <si>
    <t>Income Protection --&gt; Validate Quote Results Page for successful quote*</t>
  </si>
  <si>
    <t>Click Close button</t>
  </si>
  <si>
    <t>Multibenefit-Quote results</t>
  </si>
  <si>
    <t>Multibenefit with Child cover - Quote results</t>
  </si>
  <si>
    <t>Multibenefit with CI Enhanced - Quote results</t>
  </si>
  <si>
    <t>Multibenefit with CI Enhanced plus - Quote results</t>
  </si>
  <si>
    <t>Multibenefit Extra with CI Enhanced plus - Quote results</t>
  </si>
  <si>
    <t xml:space="preserve">Capture Quote Details Page </t>
  </si>
  <si>
    <t>Capture Premium amount</t>
  </si>
  <si>
    <t>Capture Life Cover amount</t>
  </si>
  <si>
    <t>Capture Commission Summary</t>
  </si>
  <si>
    <t>Quote Details &gt; Documents &gt; Printed Illustrations &gt; Illustrations &gt; Click view button</t>
  </si>
  <si>
    <t>Click Client Specific Illustration link</t>
  </si>
  <si>
    <t>DYNAMICWAIT</t>
  </si>
  <si>
    <t>Save doc in PDF formate</t>
  </si>
  <si>
    <t>Verify the contents of Customer Notification of GP Evidence Request is sent to Life Assured PDF</t>
  </si>
  <si>
    <t>Switch Back to Parent Window</t>
  </si>
  <si>
    <t>Capture Entire quote</t>
  </si>
  <si>
    <t>Click on Close button on Print dialog window</t>
  </si>
  <si>
    <t>SHORTWAIT*</t>
  </si>
  <si>
    <t>Quote Details &gt; Documents &gt; Supported documentation &gt; key features &gt; click view button</t>
  </si>
  <si>
    <t>Verify Key features document Heading</t>
  </si>
  <si>
    <t>Close window</t>
  </si>
  <si>
    <t>Quote Details &gt; Documents &gt; Supported documentation &gt; Other documents &gt; click view button</t>
  </si>
  <si>
    <t>New window opens</t>
  </si>
  <si>
    <t>Verify Terms and Condition document heading</t>
  </si>
  <si>
    <t>Quote Details &gt; Notes &gt; Click on Additional Notes button</t>
  </si>
  <si>
    <t xml:space="preserve">Verify note in Additional notes dialog window </t>
  </si>
  <si>
    <t>Click on Close button</t>
  </si>
  <si>
    <t>Quote Details page &gt; Click on Apply button</t>
  </si>
  <si>
    <t>Click on Proceed to Provider Button</t>
  </si>
  <si>
    <t>Life-1 Tobacco or nicotine usage</t>
  </si>
  <si>
    <t>Life-2 Tobacco or nicotine usage</t>
  </si>
  <si>
    <t xml:space="preserve">Remove 2nd Life Assured button </t>
  </si>
  <si>
    <t>Click on Amend Quote</t>
  </si>
  <si>
    <t>Product Details-&gt;Critical Illnes Enhanced Cover - Yes</t>
  </si>
  <si>
    <t>Multi Fracture Cover - Life One</t>
  </si>
  <si>
    <t>Multi Fracture Cover - Life Two</t>
  </si>
  <si>
    <t>Click on Get quote</t>
  </si>
  <si>
    <t>Quote Summary Page &gt; Click Quote Illustration in adviser after benefits</t>
  </si>
  <si>
    <t>VERIFYPDFTEXT in adviser after adding benefits</t>
  </si>
  <si>
    <t xml:space="preserve">Verify UK GP Details is present
</t>
  </si>
  <si>
    <t>Add a different address</t>
  </si>
  <si>
    <t>Verify Medical Consent Error Messages</t>
  </si>
  <si>
    <t>Have you ever been advised</t>
  </si>
  <si>
    <t>any mental health condition or eating disorder where hospital treatment or referral to a psychiatrist</t>
  </si>
  <si>
    <t>any tremor, numbness, loss of feeling or tingling in the limbs or face, blurred vision, loss of balance or co-ordination, epilepsy, seizure, or loss of muscle power?</t>
  </si>
  <si>
    <t>any disease or disorder of the eyes or ears such as visual impairment in one or both eyes, ringing in one or both ears, tinnitus, labyrinthitis or Meniere's disease?</t>
  </si>
  <si>
    <t>any disease or disorder of the prostate or testicle, such as raised Prostate Specific Antigen (PSA) or undescended testicle?</t>
  </si>
  <si>
    <t>In the last 2 years, have you had or been advised to have any medical investigations</t>
  </si>
  <si>
    <t>such as unexplained bleeding, weight loss, change of bowel habit</t>
  </si>
  <si>
    <t>Are you aware of any other symptoms that you are planning to seek medical advice for</t>
  </si>
  <si>
    <t>In the next 2 years, do you expect to travel outside the UK</t>
  </si>
  <si>
    <t>Apart from this application, have you applied to</t>
  </si>
  <si>
    <t>Will the amount of cover you are now applying for, added to the amount you already hold with any insurance company</t>
  </si>
  <si>
    <t>In the last 2 years, have you had or been advised</t>
  </si>
  <si>
    <t>in the last 2 years, have you had more than 10 consecutive days off work or had any limitatio 
Are you currently off work, working reduced hours, or in the last 2 years had more than 10 consecutive days off work or altered your duties due to sickness or injury?</t>
  </si>
  <si>
    <t>Apart from this application, have you applied</t>
  </si>
  <si>
    <t>Continue*</t>
  </si>
  <si>
    <t>I confirm the information above was obtained by me in relation to the third party</t>
  </si>
  <si>
    <t>Click on Applications --&gt; Application Search option</t>
  </si>
  <si>
    <t>Application Search - Enter Application Number</t>
  </si>
  <si>
    <t>Application Search - Click Search Button</t>
  </si>
  <si>
    <t>Application Search - Select Row from Table</t>
  </si>
  <si>
    <t>Application Search - Click Select Button</t>
  </si>
  <si>
    <t>Application Summary --&gt; MouseOver on Application Number</t>
  </si>
  <si>
    <t>Application Summary --&gt; MouseOver on Application Number --&gt; Click Maintain Trust</t>
  </si>
  <si>
    <t>Maintain Tursts Page - Select Check box</t>
  </si>
  <si>
    <t>Maintain Tursts Page - Click Confirm Button</t>
  </si>
  <si>
    <t>Advisor Portal - Click Search Button</t>
  </si>
  <si>
    <t>Issue My Policy*</t>
  </si>
  <si>
    <t>Return to Dashboard</t>
  </si>
  <si>
    <t>Click Home Button</t>
  </si>
  <si>
    <t>Mouseover on Policy Menu</t>
  </si>
  <si>
    <t>Click on Policy --&gt; Policy Search option</t>
  </si>
  <si>
    <t>Policy Search - Enter Policy Number</t>
  </si>
  <si>
    <t>Policy Search - Select Product Code</t>
  </si>
  <si>
    <t>Policy Search Results Table - Select Row</t>
  </si>
  <si>
    <t>Policy Search Results - Click Select Button</t>
  </si>
  <si>
    <t>Policy Summary &gt; Verify Status</t>
  </si>
  <si>
    <t>Policy Summary &gt; Verfiy Sub Status</t>
  </si>
  <si>
    <t>Capture Policy Summary Screen</t>
  </si>
  <si>
    <t xml:space="preserve">Policy Summary &gt; Customers &gt; Verfiy name </t>
  </si>
  <si>
    <t xml:space="preserve">Policy Summary &gt; Customers &gt; Verfiy Life, Policyholder </t>
  </si>
  <si>
    <t>Policy Summary &gt; Customers &gt; Verify DOB</t>
  </si>
  <si>
    <t>Policy Summary&gt; click on Maintain button</t>
  </si>
  <si>
    <t>CustomerSummary &gt;Capture Customer Reference Number</t>
  </si>
  <si>
    <t>Click on back button</t>
  </si>
  <si>
    <t>Policy Summary Screen &gt; Capture Policy Number</t>
  </si>
  <si>
    <t>Policy Summary Screen &gt; Click Home Button</t>
  </si>
  <si>
    <t xml:space="preserve">Mouse Over on Policy Summary--&gt;policy number </t>
  </si>
  <si>
    <t>Mouserover on Policy Number --&gt; Reinsurance</t>
  </si>
  <si>
    <t>Reinsurance -&gt; Click Reinsurance Enquiry</t>
  </si>
  <si>
    <t>Reinsurance Enquiry --&gt; Benefit Summary --&gt; Click 1stRow description</t>
  </si>
  <si>
    <t>Click Show Details</t>
  </si>
  <si>
    <t>Capture Reinsurance Details</t>
  </si>
  <si>
    <t>Policy Summary 
--&gt;Policy Servicing</t>
  </si>
  <si>
    <t>Policy Summary --&gt;
Policy Servicing --&gt; 
Manual CFI</t>
  </si>
  <si>
    <t>Manual CFI --&gt; Transaction details --&gt; Select Reason for cancellation</t>
  </si>
  <si>
    <t>Manual CFI --&gt;Transaction Details --&gt; Select checkbox</t>
  </si>
  <si>
    <t>Transaction Details --&gt; Confirm button</t>
  </si>
  <si>
    <t>Policy Summary --&gt; Policy --&gt; Capture Status</t>
  </si>
  <si>
    <t>Policy Summary --&gt; Policy --&gt; Capture Sub-Status</t>
  </si>
  <si>
    <t>Policy Summary - Publications Summary - View Publication(s)</t>
  </si>
  <si>
    <t>PublicationSearch - List of Publications</t>
  </si>
  <si>
    <t xml:space="preserve">PublicationSearch - List of Publications &gt; General Communication &gt; Action &gt; Expand Dropdown </t>
  </si>
  <si>
    <t>Select Resend from Dropdown</t>
  </si>
  <si>
    <t>Scroll down and Click on Continue button</t>
  </si>
  <si>
    <t>Send As Copy &gt; Select Checkbox</t>
  </si>
  <si>
    <t>Click Confirm Button</t>
  </si>
  <si>
    <t>CAPTURESCREEN</t>
  </si>
  <si>
    <t>Select Edit Document from Dropdown</t>
  </si>
  <si>
    <t>Select Finalise Document checkbox</t>
  </si>
  <si>
    <t>Click on confirm button</t>
  </si>
  <si>
    <t>PublicationSearch--&gt; List of Publications --&gt;Publication Item --&gt; Transaction Type &gt; Resend &gt; Capture General Communication entire row</t>
  </si>
  <si>
    <t xml:space="preserve">PublicationSearch--&gt; List of Publications --&gt;Publication Item --&gt; Capture Cancellation </t>
  </si>
  <si>
    <t>PublicationSearch - List of Publications - Channel</t>
  </si>
  <si>
    <t>PublicationSearch - List of Publications - Attachment-Click view button</t>
  </si>
  <si>
    <t>PublicationSearch-Click Home button</t>
  </si>
  <si>
    <t>Mouse Over on Policy Summary--&gt;policy number--?PolicyServicing</t>
  </si>
  <si>
    <t>Policy Summary --&gt; Policy Servicing --&gt; Trusts</t>
  </si>
  <si>
    <t>PolicyServicing --&gt; Trusts --&gt; Maintain Trust Roles</t>
  </si>
  <si>
    <t>PolicyServicing --&gt; Maintain Trust Roles --&gt; Add Absolutee Assignee</t>
  </si>
  <si>
    <t>Add Absolutee Assignee --&gt; Enter Role Start Date</t>
  </si>
  <si>
    <t>Add Absolutee Assignee --&gt; Enter Role Start Month</t>
  </si>
  <si>
    <t>Add Absolutee Assignee --&gt; Enter Role Start Year</t>
  </si>
  <si>
    <t>Maintain Trust Roles --&gt; Add New</t>
  </si>
  <si>
    <t>Add Absolutee Assignee --&gt; Select_Title</t>
  </si>
  <si>
    <t>Add Absolutee Assignee --&gt; Enter First Name</t>
  </si>
  <si>
    <t>Add Absolutee Assignee --&gt; Enter Middle Name</t>
  </si>
  <si>
    <t>Add Absolutee Assignee --&gt; Enter Sur Name</t>
  </si>
  <si>
    <t>Select Address Type</t>
  </si>
  <si>
    <t>Enter Postcode</t>
  </si>
  <si>
    <t>Click on Search button</t>
  </si>
  <si>
    <t>Select 1st Address</t>
  </si>
  <si>
    <t>Click on Select button</t>
  </si>
  <si>
    <t>Click on Update button</t>
  </si>
  <si>
    <t>Click on Confirm Button</t>
  </si>
  <si>
    <t>Policy Summary screen --&gt; Capture Customers section</t>
  </si>
  <si>
    <t xml:space="preserve">Hover on Policy Number --&gt; Policy Servicing </t>
  </si>
  <si>
    <t>Policy Servicing --&gt; Click Maintain Assignee</t>
  </si>
  <si>
    <t xml:space="preserve">Click Add New Assignee Button </t>
  </si>
  <si>
    <t>Click Search Button</t>
  </si>
  <si>
    <t>Click Cancel Button</t>
  </si>
  <si>
    <t>Maintain Assignee --&gt; Enter Surname</t>
  </si>
  <si>
    <t>Maintain Assignee --&gt; Search Results --&gt; Select 1st row</t>
  </si>
  <si>
    <t>Click Select Button</t>
  </si>
  <si>
    <t>New Assignee --&gt; OnDate --&gt; Enter Start Date</t>
  </si>
  <si>
    <t>New Assignee --&gt; OnDate --&gt; Enter Month</t>
  </si>
  <si>
    <t>New Assignee --&gt; OnDate --&gt; Enter Year</t>
  </si>
  <si>
    <t>Policy Summary --&gt; Capture Assignee Details</t>
  </si>
  <si>
    <t xml:space="preserve">Maintain Assignee &gt; Customer Details &gt; Select Title </t>
  </si>
  <si>
    <t>Enter First name</t>
  </si>
  <si>
    <t>Enter Surname</t>
  </si>
  <si>
    <t>Maintain Assignee &gt; Address Details &gt; Select Address Type</t>
  </si>
  <si>
    <t>Click on Search Button</t>
  </si>
  <si>
    <t>Select any Address from results</t>
  </si>
  <si>
    <t>Click on Select Button</t>
  </si>
  <si>
    <t xml:space="preserve">Maintain Trust Roles &gt; Policy Roles &gt; Click on Existing Trustee row </t>
  </si>
  <si>
    <t xml:space="preserve">Enter End Date &gt; Date </t>
  </si>
  <si>
    <t>Enter End Date &gt; Month</t>
  </si>
  <si>
    <t>Enter End Date &gt; Year</t>
  </si>
  <si>
    <t xml:space="preserve">Maintain Trust Roles &gt; Policy Roles &gt; Click on Existing Beneficiary row </t>
  </si>
  <si>
    <t xml:space="preserve">Maintain Trust Roles &gt; Policy Roles &gt; Capture Policy Roles </t>
  </si>
  <si>
    <t>Maintain Trust Roles &gt; Click on Confirm Button</t>
  </si>
  <si>
    <t>Verify To Date for Trustee</t>
  </si>
  <si>
    <t>Verify To Date for Beeneficiary</t>
  </si>
  <si>
    <t>PolicyServicing --&gt; Maintain Trust Roles --&gt; Add Trustee</t>
  </si>
  <si>
    <t>Add Trustee --&gt; Enter Role Start Date</t>
  </si>
  <si>
    <t>Add Trustee --&gt; Enter Role Start Month</t>
  </si>
  <si>
    <t>Add Trustee --&gt; Enter Role Start Year</t>
  </si>
  <si>
    <t>Add Trustee --&gt; Select_Title</t>
  </si>
  <si>
    <t>Add Trustee --&gt; Enter First Name</t>
  </si>
  <si>
    <t>Add Trustee --&gt; Enter Middle Name</t>
  </si>
  <si>
    <t>Add Trustee --&gt; Enter Sur Name</t>
  </si>
  <si>
    <t>Select Beneficiary</t>
  </si>
  <si>
    <t>Enter  Percentage</t>
  </si>
  <si>
    <t>Click on Add Beneficiary button</t>
  </si>
  <si>
    <t>Enter Role Start Date</t>
  </si>
  <si>
    <t>Enter Role Start Month</t>
  </si>
  <si>
    <t>Enter Role Start Year</t>
  </si>
  <si>
    <t>Click on Confirm button</t>
  </si>
  <si>
    <t xml:space="preserve">Policy Summary &gt; Mouse hover on policy reference </t>
  </si>
  <si>
    <t>Click Policy Notes</t>
  </si>
  <si>
    <t>Click Add Note</t>
  </si>
  <si>
    <t>SHORT WAIT</t>
  </si>
  <si>
    <t>Dropdown &gt; Select Admin Dept</t>
  </si>
  <si>
    <t>Add Plan Notes &gt; Enter Note</t>
  </si>
  <si>
    <t>Click Save Button</t>
  </si>
  <si>
    <t>PolicySummary &gt; Hover on Policy Number</t>
  </si>
  <si>
    <t>Click on Policy Notes</t>
  </si>
  <si>
    <t>Customer Notes &gt; Note &gt; Click on Information Symbol</t>
  </si>
  <si>
    <t>Verfiy Notes Text</t>
  </si>
  <si>
    <t>Click on Home button</t>
  </si>
  <si>
    <t>Click Policy Enquiry</t>
  </si>
  <si>
    <t xml:space="preserve">Policy Summary &gt; Verify Text </t>
  </si>
  <si>
    <t xml:space="preserve">Policy Summary &gt; Click on Policy Roles </t>
  </si>
  <si>
    <t xml:space="preserve">Verify Heading </t>
  </si>
  <si>
    <t>Policy Roles &gt; Policy Roles &gt; Role &gt; Verify Text</t>
  </si>
  <si>
    <t>Policy Roles &gt; Beneficiaries &gt; Role Status &gt; Verify Text</t>
  </si>
  <si>
    <t>Policy Roles &gt; Click on Policy Notes</t>
  </si>
  <si>
    <t>Verify Heading</t>
  </si>
  <si>
    <t>Click on Back button</t>
  </si>
  <si>
    <t>Policy Summary &gt;Publication Summary &gt; Click on View publications</t>
  </si>
  <si>
    <t>Publication Search &gt; click on 2nd page</t>
  </si>
  <si>
    <t>Publication Search &gt; List of Publications &gt; Verify Publication</t>
  </si>
  <si>
    <t>Capture Entire Screen</t>
  </si>
  <si>
    <t xml:space="preserve">PolicySummary &gt; Click Benefit Summary </t>
  </si>
  <si>
    <t xml:space="preserve">Capture Benefit Summary </t>
  </si>
  <si>
    <t>Benefit Summmary &gt; Click Home Button</t>
  </si>
  <si>
    <t>PolicySummary &gt; Click Policy Notes</t>
  </si>
  <si>
    <t>Capture Policy Notes</t>
  </si>
  <si>
    <t>Policy Summary &gt; mouse hover on Policy reference  &gt;Policy Servicing &gt; Trusts &gt; Maintain Trust Roles</t>
  </si>
  <si>
    <t xml:space="preserve">Mouse hover on Publication &gt; Adhoc Publications </t>
  </si>
  <si>
    <t>Select Customer from Document Group dropdown</t>
  </si>
  <si>
    <t>Select Policy from Document Group dropdown</t>
  </si>
  <si>
    <t>Click on Doc Group Continue button</t>
  </si>
  <si>
    <t xml:space="preserve">Documents &gt; Description &gt; Select Bankruptcy </t>
  </si>
  <si>
    <t>Documents &gt; Select 2nd Page</t>
  </si>
  <si>
    <t>Documents &gt; Description &gt; Select Mortage Assignment - Accept</t>
  </si>
  <si>
    <t>Documents &gt; Description &gt; SelectFirstRow</t>
  </si>
  <si>
    <t>Documents &gt; Description &gt; SelectLastRow</t>
  </si>
  <si>
    <t xml:space="preserve">Adhoc Publications &gt; Documents &gt; Select General Communication </t>
  </si>
  <si>
    <t>Select Post Issue Documents(1st)</t>
  </si>
  <si>
    <t>AdhocPublications&gt;Enter ContractNumber</t>
  </si>
  <si>
    <t>Enter Contract Number number</t>
  </si>
  <si>
    <t>Click on Next Continue button</t>
  </si>
  <si>
    <t>Select Client &gt; Plan holder Checkbox</t>
  </si>
  <si>
    <t>DeliveryChannel &gt; Select2nd Row</t>
  </si>
  <si>
    <t>Select Client &gt; Assignee Checkbox</t>
  </si>
  <si>
    <t xml:space="preserve">DeliveryChannel &gt; Select 2nd Row </t>
  </si>
  <si>
    <t>Clickon Client  Life Assured Checkbox</t>
  </si>
  <si>
    <t>Select DeliveryChannel</t>
  </si>
  <si>
    <t>Click on Local Print checkbox</t>
  </si>
  <si>
    <t>Click on Generate button</t>
  </si>
  <si>
    <t>Click On Vew Publication s button</t>
  </si>
  <si>
    <t>Select Edit Documents from Actions dropdown</t>
  </si>
  <si>
    <t>Click on Edit Document link</t>
  </si>
  <si>
    <t>Microsoft Word Security Warning?</t>
  </si>
  <si>
    <t>Windows Security &gt; Enter Username</t>
  </si>
  <si>
    <t>Windows Security &gt; Enter Password</t>
  </si>
  <si>
    <t>Windows Security &gt; Click OK</t>
  </si>
  <si>
    <t>Word &gt; Click SAVE</t>
  </si>
  <si>
    <t>Word &gt; Click Close</t>
  </si>
  <si>
    <t>PublicationSearch &gt; Preview Document</t>
  </si>
  <si>
    <t>Click on finalise documents check box</t>
  </si>
  <si>
    <t>Policy Summary --&gt; Click Maintain button</t>
  </si>
  <si>
    <t>Mousehover on CustomerName</t>
  </si>
  <si>
    <t>Click on Customer merge</t>
  </si>
  <si>
    <t>Customer Merge Selection &gt; Search Criteria &gt; Click '+' Advanced Search Criteria</t>
  </si>
  <si>
    <t xml:space="preserve">Enter Customer Reference </t>
  </si>
  <si>
    <t>Select Customer in Search results</t>
  </si>
  <si>
    <t>Capture Manually Selected section</t>
  </si>
  <si>
    <t>Customer Merge Selection &gt; Click on Continue Button</t>
  </si>
  <si>
    <t>Customer Merge Display &gt; Manually Selected &gt; Date of Birth &gt; Select Override Mismatch checkbox</t>
  </si>
  <si>
    <t>Customer Merge Display &gt; Manually Selected &gt; Postcode &gt; Select Override Mismatch checkbox</t>
  </si>
  <si>
    <t>Customer Merge Display &gt; Manually Selected &gt; Select Merge radiobutton</t>
  </si>
  <si>
    <t>Customer Merge Display &gt; Click Update button</t>
  </si>
  <si>
    <t>Customer Merge Display &gt; Click Continue button</t>
  </si>
  <si>
    <t>Customer Merge Compare &gt; Master Customer &gt; Select Reviewed checkbox</t>
  </si>
  <si>
    <t>Customer Merge Compare &gt; Merge Customer &gt; Select Reviewed checkbox</t>
  </si>
  <si>
    <t>Customer Merge Compare &gt; Click Continue Button</t>
  </si>
  <si>
    <t>Customer Merge Confirmation &gt; Click Confirm Merge</t>
  </si>
  <si>
    <t>Captue Customer Summary page</t>
  </si>
  <si>
    <t>Customer Summary &gt; mouse hover on Customer name</t>
  </si>
  <si>
    <t>Customer Summary &gt; Mousehover on CustomerName &gt; Financial Accounts</t>
  </si>
  <si>
    <t>Customer Summary &gt; Mousehover on CustomerName &gt; Financial Accounts &gt; Click Bank Accounts</t>
  </si>
  <si>
    <t>Bank accounts &gt; Click on Add Account</t>
  </si>
  <si>
    <t>Bank Accounts &gt; Add Bank Accounts &gt;Bank Sort Code</t>
  </si>
  <si>
    <t>Bank Accounts &gt; Add Bank Accounts &gt;Account Number</t>
  </si>
  <si>
    <t>Bank Accounts &gt; Add Bank Accounts &gt; Account Valid from -Date</t>
  </si>
  <si>
    <t>Bank Accounts &gt; Add Bank Accounts &gt; Account Valid from -Month</t>
  </si>
  <si>
    <t>Bank Accounts &gt; Add Bank Accounts &gt; Account Valid from -Year</t>
  </si>
  <si>
    <t>Bank Accounts &gt; Add Bank Accounts &gt; Click Save &amp; Exit</t>
  </si>
  <si>
    <t xml:space="preserve">Mousehover on Maintain Customer </t>
  </si>
  <si>
    <t>Click on Add Customer Account</t>
  </si>
  <si>
    <t>Create Customer Account &gt; Click on Create Client Account</t>
  </si>
  <si>
    <t>Bank Accounts - Capture Newly Added bank account</t>
  </si>
  <si>
    <t>Bank Accounts - Click Back Button</t>
  </si>
  <si>
    <t>Customer Summary &gt; Click Display Account</t>
  </si>
  <si>
    <t>Account Summary &gt; Bank Accounts Under Instruction &gt; Select Row</t>
  </si>
  <si>
    <t>Click Allocate Button</t>
  </si>
  <si>
    <t xml:space="preserve">Maintain Bank Account &gt; Search Policy &gt; Enter Policy Reference </t>
  </si>
  <si>
    <t>Click On Search Button</t>
  </si>
  <si>
    <t>Maintain Bank Account &gt; Search Policy &gt; Click Add Button</t>
  </si>
  <si>
    <t>Maintain Bank Account &gt; Allocate Policies &gt; Click on Select Checkbox</t>
  </si>
  <si>
    <t>Capture Payment in References</t>
  </si>
  <si>
    <t>Account Summary &gt; Payment In Reference &gt; Select Row</t>
  </si>
  <si>
    <t>Account Summary &gt; Payment In Reference &gt; Click Cancel DD Button</t>
  </si>
  <si>
    <t>Cancel Payment Reference &gt; Tick to confirm you are happy to proceed &gt; Select Checkbox</t>
  </si>
  <si>
    <t>Account Summary &gt;  Payment in Reference &gt; DD Status &gt; Cancelled</t>
  </si>
  <si>
    <t>Account Summary &gt; Payment In Reference &gt; Click Maintain Button</t>
  </si>
  <si>
    <t>Maintain Reference &gt; Associated Policies &gt; Maintain Type &gt; Select Add Policies</t>
  </si>
  <si>
    <t xml:space="preserve">Maintain Reference &gt; Search Policy &gt; Enter Policy Reference </t>
  </si>
  <si>
    <t>Click Add Button</t>
  </si>
  <si>
    <t>Maintain Reference &gt; Assign Policies &gt; Allocate Policies &gt;  Select Checkbox</t>
  </si>
  <si>
    <t>Mousehover Account Summary &gt; Hover on Customer Reference</t>
  </si>
  <si>
    <t xml:space="preserve">Account Summary &gt; Hover on Customer Reference &gt; Hover on Maintain Account </t>
  </si>
  <si>
    <t>Account Summary &gt; Hover on Customer Reference &gt; Hover on Maintain Account &gt; Click on Maintain Payment Status</t>
  </si>
  <si>
    <t>Account Summary &gt; Hover on Customer Reference &gt; Hover on Maintain Account &gt; Click on Ex-Gratia Payment</t>
  </si>
  <si>
    <t>Ex-Gratia Payment &gt; Enter Amount</t>
  </si>
  <si>
    <t>Ex-Gratia Payment &gt; Select Reason</t>
  </si>
  <si>
    <t>Click Confirm</t>
  </si>
  <si>
    <t>Account Summary &gt; Click Back button</t>
  </si>
  <si>
    <t>Mouseover on Customer reference</t>
  </si>
  <si>
    <t xml:space="preserve">Mouserover on Maintain Customer </t>
  </si>
  <si>
    <t>Click on Customer Notes</t>
  </si>
  <si>
    <t>Click on Add Note Button</t>
  </si>
  <si>
    <t>Add Customer Notes &gt; Contact Source &gt; Select Other Third party</t>
  </si>
  <si>
    <t>Note Type &gt; Select Expression of dissatisfaction</t>
  </si>
  <si>
    <t>Input Notes</t>
  </si>
  <si>
    <t>Account Summary &gt; Click Home Button</t>
  </si>
  <si>
    <t>Account Summary &gt; Hover on Customer Reference &gt; Hover on Maintain Account &gt; Click on Authorize Ex-Gratia Payment</t>
  </si>
  <si>
    <t>Authorise Ex-Gratia Payment &gt; Select Authorise CheckBox</t>
  </si>
  <si>
    <t>Account Summary &gt; Mouse Hover on Account Enquiry</t>
  </si>
  <si>
    <t>Account Enquiry &gt;Click Payment History</t>
  </si>
  <si>
    <t>Payment History &gt; Payment Details &gt; Enter From Date</t>
  </si>
  <si>
    <t>Payment History &gt; Payment Details &gt; Enter To Date</t>
  </si>
  <si>
    <t>Capture Statement Details</t>
  </si>
  <si>
    <t xml:space="preserve">Click On Policy Enquiry </t>
  </si>
  <si>
    <t>Close Back Office Views Window</t>
  </si>
  <si>
    <t xml:space="preserve">Policy Summary &gt; Click on Payer Details </t>
  </si>
  <si>
    <t>Click Back Button</t>
  </si>
  <si>
    <t>Policy Summary &gt; Click View Publications</t>
  </si>
  <si>
    <t>Pubblication Search &gt; List of Publications &gt; Capture Direct Debit Confirmation Notice</t>
  </si>
  <si>
    <t>Mouse Over on Policy Summary--&gt;policy number &gt; Click on Policy Notes</t>
  </si>
  <si>
    <t>Click Add Note Button</t>
  </si>
  <si>
    <t xml:space="preserve">Add Plan Notes &gt; Select Note Type </t>
  </si>
  <si>
    <t>Distribution &gt; Select Internal</t>
  </si>
  <si>
    <t>Enter Note</t>
  </si>
  <si>
    <t>Policy Summary &gt; Customers &gt; Click Maintain Button</t>
  </si>
  <si>
    <t xml:space="preserve">Over on Customer name </t>
  </si>
  <si>
    <t>Over on Maintain Customers</t>
  </si>
  <si>
    <t>Click on Customer Relationships</t>
  </si>
  <si>
    <t>Click On Add Relationship</t>
  </si>
  <si>
    <t>Search Criteria &gt; Click on '+' expand button</t>
  </si>
  <si>
    <t xml:space="preserve">Input Customer Reference </t>
  </si>
  <si>
    <t>Click Search</t>
  </si>
  <si>
    <t>Select First Row</t>
  </si>
  <si>
    <t>Select Results Row and Click on Select Button</t>
  </si>
  <si>
    <t xml:space="preserve">Add Relationships &gt; Relationship Type &gt; Select Other </t>
  </si>
  <si>
    <t>Effective from Date &gt; Select Todays date</t>
  </si>
  <si>
    <t>Effective from Month &gt; Select Todays date</t>
  </si>
  <si>
    <t>Effective from Year &gt; Select Todays date</t>
  </si>
  <si>
    <t>Click Save button</t>
  </si>
  <si>
    <t>Suspend Plan Payment &gt; Payment Details &gt; Select Check box</t>
  </si>
  <si>
    <t>Suspend Plan Payment &gt; Click Confirm Button</t>
  </si>
  <si>
    <t>Account Summary &gt; Bank Account Under Instruction &gt; Select newly added bank account</t>
  </si>
  <si>
    <t>Account Summary &gt; Bank Account Under Instruction &gt; Click Allocate</t>
  </si>
  <si>
    <t>Maintain Bank Account &gt; Allocate Policies &gt; Select Checkbox</t>
  </si>
  <si>
    <t>Click Maintain button</t>
  </si>
  <si>
    <t>Maintain Reference &gt; Hover on Customer Reference Number &gt; Click Maintain Billing Day</t>
  </si>
  <si>
    <t xml:space="preserve">Maintain Collection Day &gt; Payment Details &gt; Select Preferred Collection Day Drop box </t>
  </si>
  <si>
    <t>Click Confrim</t>
  </si>
  <si>
    <t>Maintain Reference &gt; Click Back Button</t>
  </si>
  <si>
    <t>Account Summary &gt; Click Back Button</t>
  </si>
  <si>
    <t>Customer Summary &gt; Click View Publication(s) Button</t>
  </si>
  <si>
    <t>PublicationSearch &gt; List of Publications &gt; Capture Direct Debit Confirmation Suspend DD Publication</t>
  </si>
  <si>
    <t>PublicationSearch &gt; List of Publications &gt; Capture Direct Debit Confirmation Notice Publication</t>
  </si>
  <si>
    <t>Direct Debit Confirmation Notice Publication &gt; Click View Button</t>
  </si>
  <si>
    <t>Capture Collection date(s)</t>
  </si>
  <si>
    <t>Mousehover on CustomerName &gt; Maintain Customer</t>
  </si>
  <si>
    <t>Mousehover on CustomerName &gt; Maintain Customer &gt; Address Details*</t>
  </si>
  <si>
    <t>Mousehover on CustomerName &gt; Maintain Customer &gt; Address Details</t>
  </si>
  <si>
    <t>Address Details &gt; Add Address</t>
  </si>
  <si>
    <t>Address Details &gt; Address Type</t>
  </si>
  <si>
    <t>Address Details &gt; POSTCODE</t>
  </si>
  <si>
    <t>Address Details &gt; POSTCODE &gt; Search</t>
  </si>
  <si>
    <t xml:space="preserve">Address </t>
  </si>
  <si>
    <t xml:space="preserve">Address Details &gt; Address line 1	</t>
  </si>
  <si>
    <t xml:space="preserve">Address Details &gt; Address line 2	</t>
  </si>
  <si>
    <t xml:space="preserve">Address Details &gt; Address line 3	</t>
  </si>
  <si>
    <t>Address Details &gt; Town/City</t>
  </si>
  <si>
    <t>Address Details &gt; County</t>
  </si>
  <si>
    <t>Effective From Date - Day</t>
  </si>
  <si>
    <t>Effective From Date	 - Month</t>
  </si>
  <si>
    <t>Effective From Date	- Year</t>
  </si>
  <si>
    <t>Effective To - Day</t>
  </si>
  <si>
    <t>Effective To - Month</t>
  </si>
  <si>
    <t>Effective To- Year</t>
  </si>
  <si>
    <t>Address Details &gt; Use this address also as a Group Address Checkbox</t>
  </si>
  <si>
    <t>Address Details &gt; Click Backbutton</t>
  </si>
  <si>
    <t>Address Details &gt; Capture Customer Reference</t>
  </si>
  <si>
    <t>Handling an Alert</t>
  </si>
  <si>
    <t>Mousehover on CustomerName &gt; Maintain Customer &gt; Contact Details</t>
  </si>
  <si>
    <t>Contact Details &gt; Edit Contact Details &gt; Professional Email</t>
  </si>
  <si>
    <t>Contact Details &gt; Edit Contact Details &gt; Personal Email</t>
  </si>
  <si>
    <t xml:space="preserve">Contact Details &gt; Edit Contact Details &gt; Email Address to Use RadioButton	</t>
  </si>
  <si>
    <t xml:space="preserve">Contact Details &gt; Edit Contact Details &gt; Daytime telephone number	</t>
  </si>
  <si>
    <t xml:space="preserve">Contact Details &gt; Edit Contact Details &gt; Evening Telephone Number		</t>
  </si>
  <si>
    <t xml:space="preserve">Contact Details &gt; Edit Contact Details &gt; Mobile Telephone Number		</t>
  </si>
  <si>
    <t xml:space="preserve">Contact Details &gt; Edit Contact Details &gt; FAX	</t>
  </si>
  <si>
    <t xml:space="preserve">Contact Details &gt; Edit Contact Details &gt; Marketing Contact Allowed	</t>
  </si>
  <si>
    <t>Contact Details &gt; Edit Contact Details &gt; Large Print Required</t>
  </si>
  <si>
    <t>Contact Details &gt; Edit Contact Details &gt; Click Save &amp; Exit Button*</t>
  </si>
  <si>
    <t>Customer Summary &gt; CLICK View Publications*</t>
  </si>
  <si>
    <t>Publications Screen print*</t>
  </si>
  <si>
    <t>Publication Search &gt; Change to your email address Publication Item &gt; Capture Status</t>
  </si>
  <si>
    <t>Customer Summary  --&gt; Capture Reference number</t>
  </si>
  <si>
    <t>Mouse Over on Claims Menu</t>
  </si>
  <si>
    <t>Mouseover on Claim Apps Menu</t>
  </si>
  <si>
    <t>Click on Claim Application Number</t>
  </si>
  <si>
    <t>Claim event --&gt; Fracture cover</t>
  </si>
  <si>
    <t>Expand Advanced Search Criteria</t>
  </si>
  <si>
    <t>Advanced Serach -- &gt; Customer Reference</t>
  </si>
  <si>
    <t>Click on search Button</t>
  </si>
  <si>
    <t>Customer Search Results Table - Select Row</t>
  </si>
  <si>
    <t>Which Customer Roles are the same - Informant and Correspondent</t>
  </si>
  <si>
    <t>Which Customer Roles are the same - Informant, Assured and Correspondent</t>
  </si>
  <si>
    <t>Claim informant  - Continue button</t>
  </si>
  <si>
    <t>Claim assured  - Continue button</t>
  </si>
  <si>
    <t>Claims Details -  Method of Notification dropdown</t>
  </si>
  <si>
    <t>Claim Details - Date of Notification - Day</t>
  </si>
  <si>
    <t>Claim Details - Date of Notification - Month</t>
  </si>
  <si>
    <t>Claim Details - Date of Notification - Year</t>
  </si>
  <si>
    <t>Claim Details - Date of Fracture - Day</t>
  </si>
  <si>
    <t>Claim Details - Date of Fracture - Month</t>
  </si>
  <si>
    <t>Claim Details - Date of Fracture - Year</t>
  </si>
  <si>
    <t>Claim Details - Select Claim Cause*</t>
  </si>
  <si>
    <t>Claim Details - Date of Death - Day</t>
  </si>
  <si>
    <t>Claim Details - Date of Death - Month</t>
  </si>
  <si>
    <t>Claim Details - Date of Death - Year</t>
  </si>
  <si>
    <t>Claim Details - Select Cause of Death*</t>
  </si>
  <si>
    <t>Claim Details - Start date of Incapacity - Date</t>
  </si>
  <si>
    <t>Claim Details - Start date of Incapacity - Month</t>
  </si>
  <si>
    <t>Claim Details - Start date of Incapacity - Year</t>
  </si>
  <si>
    <t>Claim Details - End date of Incapacity - Date</t>
  </si>
  <si>
    <t>Claim Details - End date of Incapacity - Month</t>
  </si>
  <si>
    <t>Claim Details - End date of Incapacity - Year</t>
  </si>
  <si>
    <t>Claim Details - Back to work date (if applicable)  - Date</t>
  </si>
  <si>
    <t>Claim Details - Back to work date (if applicable)  - Month</t>
  </si>
  <si>
    <t>Claim Details - Back to work date (if applicable)  - Year</t>
  </si>
  <si>
    <t>Claim Details - Date of Diagnosis- Date</t>
  </si>
  <si>
    <t>Claim Details - Date of Diagnosis - Month</t>
  </si>
  <si>
    <t>Claim Details -Date of Diagnosis - Year</t>
  </si>
  <si>
    <t>Claim Details - Date of First Occurance of Sympotms- Date</t>
  </si>
  <si>
    <t>Claim Details - Date of First Occurance of Sympotms - Month</t>
  </si>
  <si>
    <t>Claim Details -Date of First Occurance of Sympotms - Year</t>
  </si>
  <si>
    <t>Claim Details - Date of First Medical Consultation- Date</t>
  </si>
  <si>
    <t>Claim Details - Date of First Medical Consultation - Month</t>
  </si>
  <si>
    <t>Claim Details -Date of First Medical Consultation - Year</t>
  </si>
  <si>
    <t xml:space="preserve">Claims Details  - Claim Reason </t>
  </si>
  <si>
    <t>Claim details  - Continue button</t>
  </si>
  <si>
    <t>Eligible Benefits -  Select Checkbox</t>
  </si>
  <si>
    <t>Eligible Benefits -  Select Checkbox-Income Protection1</t>
  </si>
  <si>
    <t>Eligible Benefits -  Select Checkbox-Income Protection2</t>
  </si>
  <si>
    <t>Eligible Benefits -  Select Checkbox-Claim Early IP Waiver</t>
  </si>
  <si>
    <t>Eligible Benefits -  View Illustration</t>
  </si>
  <si>
    <t>Eligible Benefits -  claim Illustration - Continue button</t>
  </si>
  <si>
    <t>Initial Questions - What type of injury have you suffered?</t>
  </si>
  <si>
    <t>Initial Questions - Please confirm when the injury occurred</t>
  </si>
  <si>
    <t>Initial Questions - Please describe how the injury happened</t>
  </si>
  <si>
    <t>Initial Questions - What treatment have you received to date?</t>
  </si>
  <si>
    <t>Initial Questions - Supporting medical evidence available?</t>
  </si>
  <si>
    <t>Initial Questions - Have you suffered a similar or connected condition in the past?</t>
  </si>
  <si>
    <t>Initial Questions - Do you intend to claim compensation if the accident was not your fault</t>
  </si>
  <si>
    <t>Initial Questions - Have the policy exclusions been checked?</t>
  </si>
  <si>
    <t>Initial Questions - Previous fracture claims</t>
  </si>
  <si>
    <t>Initial Questions  - Continue button</t>
  </si>
  <si>
    <t>Initial Question -- Claims Specialist considerations --Please check and confirm that all the answers are correct</t>
  </si>
  <si>
    <t xml:space="preserve">Initial Question - Please confirm the country of death
</t>
  </si>
  <si>
    <t xml:space="preserve">Initial Question  - Please confirm the place of death
</t>
  </si>
  <si>
    <t xml:space="preserve">Initial Question  - Please confirm the cause of death
</t>
  </si>
  <si>
    <t xml:space="preserve">Initial Question  - Please confirm the date of death
</t>
  </si>
  <si>
    <t xml:space="preserve">Initial Question  - Please provide us with details / circumstances that led to the death
</t>
  </si>
  <si>
    <t xml:space="preserve">Initial Question - If death occurred overseas please confirm the reason for travel
</t>
  </si>
  <si>
    <t xml:space="preserve">Initial Question - Was the deceased living abroad for more than 13 weeks in the last 12 months?
</t>
  </si>
  <si>
    <t xml:space="preserve">Initial Question  - Is the death being treated as suspicious or under investigation?
</t>
  </si>
  <si>
    <t xml:space="preserve">Initial Question  -  Relationships of the deceased - Please confirm the deceased's marital status
</t>
  </si>
  <si>
    <t xml:space="preserve">Initial Question  -  Relationships of the deceased - Please confirm if there is a Widow, Widower or Civil Partner
</t>
  </si>
  <si>
    <t>Their full name and contact details</t>
  </si>
  <si>
    <t xml:space="preserve">Initial Question  -  Relationships of the deceased - Does the deceased have any dependent children?
</t>
  </si>
  <si>
    <t xml:space="preserve">Initial Question  -  Relationships of the deceased - Is there a Will?
</t>
  </si>
  <si>
    <t>If Letters of Administration or Grant of Probate to be applied for?</t>
  </si>
  <si>
    <t xml:space="preserve">Initial Questions  - Other questions - Are there claims to be made or being made with other insurance companies? If yes, please provide details of the claim(s) and contact details of the insurance company.
</t>
  </si>
  <si>
    <t xml:space="preserve">Initial Question  -  Claims Specialist considerations - Have the policy exclusions been checked?
 </t>
  </si>
  <si>
    <t>Continue button</t>
  </si>
  <si>
    <t xml:space="preserve">Please check and confirm that all the answers are correct </t>
  </si>
  <si>
    <t xml:space="preserve">Initial Question - Have policy exclusions been checked?
</t>
  </si>
  <si>
    <t>Initial Questions - Type of Claim - CI or TPD Claim?</t>
  </si>
  <si>
    <t>Initial Question  - Claim details - Have policy exclusions been checked?</t>
  </si>
  <si>
    <t>Initial Question  - Claim details - Exclusion(s) details - Does the exclusion impact the claim?</t>
  </si>
  <si>
    <t>What appropriate action should be taken?</t>
  </si>
  <si>
    <t xml:space="preserve">Initial Question - What is the cause of your claim?
</t>
  </si>
  <si>
    <t xml:space="preserve">Initial Question -Date of onset of symptoms?
</t>
  </si>
  <si>
    <t xml:space="preserve">Initial Question -How does your condition prevent you from completing your occupational duties?
</t>
  </si>
  <si>
    <t xml:space="preserve">Initial Question - What duties of your occupation are you able to carry out?
</t>
  </si>
  <si>
    <t>Initial Question -Have you suffered a similar or connected condition in the past?</t>
  </si>
  <si>
    <t>Initial Question -Are there other factors preventing you returning to work?</t>
  </si>
  <si>
    <t xml:space="preserve">Initial Question -What was the date you last worked prior to incapacity?
</t>
  </si>
  <si>
    <t xml:space="preserve">Initial Question - How long do you anticipate being off work?
</t>
  </si>
  <si>
    <t xml:space="preserve">Initial Question - Have there been any discussions about returning to work?
</t>
  </si>
  <si>
    <t xml:space="preserve">Initial Question - If the cause of the claim is due to an accident or injury please describe how it happened
</t>
  </si>
  <si>
    <t xml:space="preserve">Initial Question - Do you intend to claim compensation if the accident was not your fault?
</t>
  </si>
  <si>
    <t xml:space="preserve">Initial Question - Have you made or do you intend to make any other insurance claims?
</t>
  </si>
  <si>
    <t xml:space="preserve">Initial Question - Occupation details  -  What is your occupation?
</t>
  </si>
  <si>
    <t xml:space="preserve">Initial Question - Occupation details - Who is your employer?
</t>
  </si>
  <si>
    <t xml:space="preserve">Initial Question - Occupation details - What industry is this in?
</t>
  </si>
  <si>
    <t xml:space="preserve">Initial Question - Occupation details -What is your current employment status?
</t>
  </si>
  <si>
    <t xml:space="preserve">Initial Question - Occupation details -Date Started
</t>
  </si>
  <si>
    <t xml:space="preserve">Initial Question - Occupation details -Normal Hours Per Week
</t>
  </si>
  <si>
    <t xml:space="preserve">Initial Question - Occupation details -What percentage of your job is administration?
</t>
  </si>
  <si>
    <t xml:space="preserve">Initial Question - Occupation details -What percentage of your job is administration? Click on Enter
</t>
  </si>
  <si>
    <t xml:space="preserve">Initial Question - Please provide a description of these duties
</t>
  </si>
  <si>
    <t xml:space="preserve">Initial Question - Occupation details -Question?_Confirm Button
</t>
  </si>
  <si>
    <t xml:space="preserve">Initial Question - Occupation details - What does this involve?
- Please provide a description of all duties
</t>
  </si>
  <si>
    <t xml:space="preserve">Initial Question - Occupation details -What percentage of your job is manual work?
</t>
  </si>
  <si>
    <t>Initial Question - Occupation details -Question?_Confirm Button</t>
  </si>
  <si>
    <t xml:space="preserve">Initial Question - Occupation details -What percentage of your job is supervisory?
</t>
  </si>
  <si>
    <t xml:space="preserve">Initial Question - Occupation details -What percentage of your job is made up of other duties?
</t>
  </si>
  <si>
    <t xml:space="preserve">Initial Question - Occupation details -Average business miles per annum
</t>
  </si>
  <si>
    <t xml:space="preserve">Initial Question - Financial Details
-What is your current gross annual salary?
</t>
  </si>
  <si>
    <t xml:space="preserve">Initial Question - Financial Details
-Are you receiving continuing income?
</t>
  </si>
  <si>
    <t xml:space="preserve">Initial Questions - Please check and confirm that all the answers are correct	</t>
  </si>
  <si>
    <t>Potential Payees -- AddCustomer</t>
  </si>
  <si>
    <t>Potential Payees -- Customer Roles -- Search Existing Customer</t>
  </si>
  <si>
    <t>Potential Payees --  Search Criteria -- Search Surname</t>
  </si>
  <si>
    <t>Potential Payees --  Search Criteria -- Click Search</t>
  </si>
  <si>
    <t>Potential Payees Search Results Table - Select Row</t>
  </si>
  <si>
    <t>Potential Payees Search Results - Click Select Button</t>
  </si>
  <si>
    <t>Potential Payees -- Customer Roles -- Select Claim Customer</t>
  </si>
  <si>
    <t>Potential Payees -- Customer Roles -- Update Customer</t>
  </si>
  <si>
    <t>Potential Payees -- Customer Roles -- Continue</t>
  </si>
  <si>
    <t>Other Claim Customer  -- Claim Customer Role</t>
  </si>
  <si>
    <t>Other Claim Customer  -- Claim Customer Role -- Add Customer</t>
  </si>
  <si>
    <t>Other Claim Customer  -- Customer Role -- Search for an existing Customer -- Select Claim Customer</t>
  </si>
  <si>
    <t>Other Claim Customer  -- Customer Search</t>
  </si>
  <si>
    <t>Other Claim Customer  -- Customer slect</t>
  </si>
  <si>
    <t>Other Claim Customer  -- Customer role --Update Customer</t>
  </si>
  <si>
    <t>Other Claim Customer  -- Claim Customer role --Continue</t>
  </si>
  <si>
    <t>Have policy exclusions been checked?</t>
  </si>
  <si>
    <t>Other Claim Customer  -- Customer Role -- Search for an existing Customer -- Search Button</t>
  </si>
  <si>
    <t>Other Claim Customer  -- Advanced Search Criteria --Click</t>
  </si>
  <si>
    <t>Other Claim Customer  -- Advanced Search Criteria -- Customer Reference</t>
  </si>
  <si>
    <t>Potential Payees -- Customer Roles -- Select Claim Customer--Search button</t>
  </si>
  <si>
    <t>Other Claim Customer  -- Advanced Search Criteria -- Customer Reference Select</t>
  </si>
  <si>
    <t>Other Claim Customer  -- Advanced Search Criteria -- Customer Reference Select button</t>
  </si>
  <si>
    <t>Other Claim Customer  --Advanced Search Criteria link</t>
  </si>
  <si>
    <t>Other Claim Customer  -- Advanced Search Criteria -- Search</t>
  </si>
  <si>
    <t>capture claim Application number</t>
  </si>
  <si>
    <t>click on Home button</t>
  </si>
  <si>
    <t>Mouseover on Claim Menu</t>
  </si>
  <si>
    <t>Click on Application Search</t>
  </si>
  <si>
    <t>Enter Claim Application Number</t>
  </si>
  <si>
    <t>ClaimApplication Search Results Table - Select Row</t>
  </si>
  <si>
    <t>Claim Application Summary - Mouse Over on Claim Application Number</t>
  </si>
  <si>
    <t>Claim Application Number  &gt; Close Claim App</t>
  </si>
  <si>
    <t xml:space="preserve">Close Application &gt;  Select </t>
  </si>
  <si>
    <t>Click Continue</t>
  </si>
  <si>
    <t>Click on Claim Assessment summary button</t>
  </si>
  <si>
    <t>Claim Assessment Summary --&gt; mouse hover on UWCase &gt; Claim manual Assessment</t>
  </si>
  <si>
    <t>Claim Assessment Summary - UWCase - Claim Manual Assessment</t>
  </si>
  <si>
    <t xml:space="preserve">Claim decision--&gt; Underwriting Terms Summary -- &gt; Click Assessment </t>
  </si>
  <si>
    <t>Claim Coverage Term &gt; Click Access button</t>
  </si>
  <si>
    <t xml:space="preserve">Claim Coverage Term &gt; Assessment Details &gt; Benefit -
Sub-Status &gt; Sub Status &gt; Dropdown
</t>
  </si>
  <si>
    <t xml:space="preserve">Claim Coverage Term &gt; Assessment Details &gt; reason Dropdown
</t>
  </si>
  <si>
    <t>Claim Coverage Term &gt; Assessment Details &gt; Click Done button</t>
  </si>
  <si>
    <t>Claim Coverage Terms &gt; Dropdown</t>
  </si>
  <si>
    <t>Claim Decision - Click Confirm button*</t>
  </si>
  <si>
    <t>Claim Decision - Click Authorize Radio button</t>
  </si>
  <si>
    <t>Claim Decision - Click Finalise button</t>
  </si>
  <si>
    <t>Claim Assessment Summary - Verify Decision Status*</t>
  </si>
  <si>
    <t>Claim Assessment Summary - -&gt; Maintain Customer</t>
  </si>
  <si>
    <t>Claim Application Summary - -&gt; Maintain Customer</t>
  </si>
  <si>
    <t>Claim Assessment Summary - -&gt; Policy Summary  -  Policy Number</t>
  </si>
  <si>
    <t>Mouser over Policy Number</t>
  </si>
  <si>
    <t>Customer Summary - Mouse Over on Customer name</t>
  </si>
  <si>
    <t>Customer Summary - Mouse Over on Maintain Customer</t>
  </si>
  <si>
    <t>Customer Summary -  Maintain Customer - Click on Financial Crime</t>
  </si>
  <si>
    <t>Financial Crime - Click on Sanction Check</t>
  </si>
  <si>
    <t>Financial Crime - Select list item for Sanction Source Type</t>
  </si>
  <si>
    <t>Financial Crime - Select list item for Sanction Result</t>
  </si>
  <si>
    <t>Financial Crime - Click Confirm Button</t>
  </si>
  <si>
    <t>Select Financial Crime Warning Checkbox</t>
  </si>
  <si>
    <t>Financial Crime - Click Save Button</t>
  </si>
  <si>
    <t>ClaimApplication Summary &gt; Claim application Number</t>
  </si>
  <si>
    <t>Claim Application Number  &gt; Maintain claim application</t>
  </si>
  <si>
    <t>ClaimIn formant - Click Claim Benefit Split</t>
  </si>
  <si>
    <t>Claim Benefit Split - Click Add Customer</t>
  </si>
  <si>
    <t>Claim Benefit Split - Select Payee</t>
  </si>
  <si>
    <t>Claim Benefit Split - Enter Entitlement</t>
  </si>
  <si>
    <t>Claim Benefit Split - Click Update Customer</t>
  </si>
  <si>
    <t>Claim Benefit Split - Click Continue Button</t>
  </si>
  <si>
    <t>Claim Informant - Click Claim Issue button</t>
  </si>
  <si>
    <t>Claim Issue - Select Checkbox Process Payment</t>
  </si>
  <si>
    <t>Claim Issue - Select Checkbox Confirm Payment Processing</t>
  </si>
  <si>
    <t>Claim Issue - Select Checkbox Complete Claim Application</t>
  </si>
  <si>
    <t>Claim Issue - Click Continue Button*</t>
  </si>
  <si>
    <t>Mouse Hover &gt; Claim Application Number  &gt; Maintain claim Evidence</t>
  </si>
  <si>
    <t>Click on Maintain claim Evidence</t>
  </si>
  <si>
    <t>Maintain Claim Evidence Add New button</t>
  </si>
  <si>
    <t>Evidence Type Dropdown</t>
  </si>
  <si>
    <t>Select Bereavement Claim Form Checkbox</t>
  </si>
  <si>
    <t>Add Recipient</t>
  </si>
  <si>
    <t>Select recipient Select radio button</t>
  </si>
  <si>
    <t>Confirm Button</t>
  </si>
  <si>
    <t>Select Consultant Report Checkbox</t>
  </si>
  <si>
    <t>Select Fracture or Hospitalisation Claim Letter Checkbox</t>
  </si>
  <si>
    <t>Select Proportionate benefit Claim form IP Checkbox</t>
  </si>
  <si>
    <t>Select Joint Life Claim Notification Checkbox</t>
  </si>
  <si>
    <t>Select Claim Form (TI, CI or TPD) Checkbox</t>
  </si>
  <si>
    <t>Select recipient Select Check box</t>
  </si>
  <si>
    <t>Click on recipient--&gt;Confirm button</t>
  </si>
  <si>
    <t>maintain Claim Evidence &gt; Select Checkbox</t>
  </si>
  <si>
    <t>Click on Add to payment List button</t>
  </si>
  <si>
    <t>Payment Instruction &gt; Payment Option</t>
  </si>
  <si>
    <t>Payment Instruction &gt; Bank Account Details</t>
  </si>
  <si>
    <t>Payment Instruction &gt; Fee</t>
  </si>
  <si>
    <t>Payment Instruction &gt; Select</t>
  </si>
  <si>
    <t>Summary &gt; Received Date- Date</t>
  </si>
  <si>
    <t>Select Summary--&gt;Checkbox</t>
  </si>
  <si>
    <t>save and Exit</t>
  </si>
  <si>
    <t>Claim Application Summary &gt; Click View Publications</t>
  </si>
  <si>
    <t>Publication Search &gt; List of Publications &gt; Proportionate Benefit Claim Form (IP) &gt; Actions Dropdown</t>
  </si>
  <si>
    <t xml:space="preserve">Publication Search &gt; List of Publications &gt; Claim Form Bereavements &gt; Actions Dropdown
</t>
  </si>
  <si>
    <t xml:space="preserve">Publication Search &gt; List of Publications &gt; Claim Form Bereavements &gt; Actions Dropdown &gt;Select Edit Document
</t>
  </si>
  <si>
    <t xml:space="preserve">Publication Search &gt; List of Publications &gt; Claim Form (TI, CI or TPD &gt; Actions Dropdown
</t>
  </si>
  <si>
    <t xml:space="preserve">Publication Search &gt; List of Publications &gt;Claim Form (TI, CI or TPD &gt; Actions Dropdown &gt; Select Edit Document
</t>
  </si>
  <si>
    <t xml:space="preserve">Publication Search &gt; List of Publications &gt; Declaration and Consent (CI) &gt;Actions Dropdown
</t>
  </si>
  <si>
    <t xml:space="preserve">Publication Search &gt; List of Publications &gt;Declaration and Consent (CI) &gt; Actions Dropdown &gt; Select Edit Document
</t>
  </si>
  <si>
    <t xml:space="preserve">Publication Search &gt; List of Publications &gt;Medical Consultant report&gt; Actions Dropdown
</t>
  </si>
  <si>
    <t xml:space="preserve">Publication Search &gt; List of Publications &gt;Medical Consultant report &gt; Actions Dropdown &gt; Select Edit Document
</t>
  </si>
  <si>
    <t xml:space="preserve">Publication Search &gt; List of Publications &gt; Joint Life Claim Notification &gt; Actions Dropdown
</t>
  </si>
  <si>
    <t xml:space="preserve">Publication Search &gt; List of Publications &gt; Joint Life Claim Notification &gt; Actions Dropdown &gt; Select Edit Document
</t>
  </si>
  <si>
    <t>Publication Search &gt; Click Edit Document</t>
  </si>
  <si>
    <t>Publication Search &gt; Finalise Checkbox</t>
  </si>
  <si>
    <t>CLICK Confirm</t>
  </si>
  <si>
    <t>CLICK Back Button</t>
  </si>
  <si>
    <t>Claim Application Summary &gt; Hover on Claim application number</t>
  </si>
  <si>
    <t>Click on Manitain Claim Application</t>
  </si>
  <si>
    <t xml:space="preserve">Claim Informant &gt; Click Other claim customer </t>
  </si>
  <si>
    <t xml:space="preserve">Select Claim Customer Role dropdown </t>
  </si>
  <si>
    <t>Click Add Customer Button</t>
  </si>
  <si>
    <t>Select Title dropdown</t>
  </si>
  <si>
    <t xml:space="preserve">Enter First name </t>
  </si>
  <si>
    <t xml:space="preserve">Enter Surname </t>
  </si>
  <si>
    <t>Click '+' button Address details</t>
  </si>
  <si>
    <t>Select Address Type dropdown</t>
  </si>
  <si>
    <t xml:space="preserve">Enter Postcode </t>
  </si>
  <si>
    <t>Click Search button</t>
  </si>
  <si>
    <t>Select Address 1st row</t>
  </si>
  <si>
    <t>Click on Update Customer button</t>
  </si>
  <si>
    <t>Capture Claim application number</t>
  </si>
  <si>
    <t>Select Claim Application from Document Group dropdown</t>
  </si>
  <si>
    <t>Click on Continue Button</t>
  </si>
  <si>
    <t xml:space="preserve">Enter captured claim application reference </t>
  </si>
  <si>
    <t xml:space="preserve">Click on Continue </t>
  </si>
  <si>
    <t>List of Publications &gt; Verify Publication</t>
  </si>
  <si>
    <t>PublicationSearch - List of Publications - Trust or Deed Issue</t>
  </si>
  <si>
    <t>Claim Application Summary &gt; Click View Publciations</t>
  </si>
  <si>
    <t>Publication Status &gt; Claim Form (TI CI or TPD) &gt; Status</t>
  </si>
  <si>
    <t>Publication Status &gt; Declaration and Consent (CI) &gt; Status</t>
  </si>
  <si>
    <t>Publication Status &gt; Medical Consultant Report &gt; Status</t>
  </si>
  <si>
    <t>Publication Status &gt; Medical Consultant Report &gt; Media column</t>
  </si>
  <si>
    <t>Publication Status &gt; Medical Consultant Report &gt; Channel column</t>
  </si>
  <si>
    <t>Publication Status &gt; Joint Life Claim Notification &gt; Status</t>
  </si>
  <si>
    <t>Click on Publication Search Home Button</t>
  </si>
  <si>
    <t>Mouseover on Publication</t>
  </si>
  <si>
    <t>Mouseover on Publication &gt; Click Adhoc Publication</t>
  </si>
  <si>
    <t>Document Group  &gt; Select Customer</t>
  </si>
  <si>
    <t>Document Group  &gt; Select Claim Application</t>
  </si>
  <si>
    <t>Select General Communication</t>
  </si>
  <si>
    <t>Adhoc Publications &gt; Documents &gt; Select Change of Address - Requirements</t>
  </si>
  <si>
    <t>Select Claim Rejected - Adviser Notification</t>
  </si>
  <si>
    <t xml:space="preserve">Client Number &gt; Enter Captured Csutomer Reference </t>
  </si>
  <si>
    <t>Click Enquire button</t>
  </si>
  <si>
    <t>Click Continue Button</t>
  </si>
  <si>
    <t xml:space="preserve">Select Recipeint Type checkbox&gt; Client </t>
  </si>
  <si>
    <t xml:space="preserve">select Recipient Role&gt; Claim Correspondent </t>
  </si>
  <si>
    <t>select Recipient Role &gt; Claim Assured</t>
  </si>
  <si>
    <t>Select Local Print Checkbox</t>
  </si>
  <si>
    <t>Click Generate Button</t>
  </si>
  <si>
    <t>Click Finalise checkbox</t>
  </si>
  <si>
    <t>CLICK Finalise button</t>
  </si>
  <si>
    <t>Capture_All your document(s) are being finalised. Click back to issue another document</t>
  </si>
  <si>
    <t>CLICK HOME Button</t>
  </si>
  <si>
    <t>MOUSEOVER on Publication</t>
  </si>
  <si>
    <t>MOUSEOVER  Publication &gt; Click Publication search</t>
  </si>
  <si>
    <t>Publication Search &gt; Click Search Publication</t>
  </si>
  <si>
    <t>Capture_Adviser Claim Notification_Status</t>
  </si>
  <si>
    <t>Capture_Claim Rejected Adviser Notification_Status</t>
  </si>
  <si>
    <t>Click on serch button</t>
  </si>
  <si>
    <t>select drop down</t>
  </si>
  <si>
    <t>click on select</t>
  </si>
  <si>
    <t>Click on View Publications</t>
  </si>
  <si>
    <t>Publication Search &gt; Capture the Screen</t>
  </si>
  <si>
    <t xml:space="preserve">Mousehover on Claim Reference number </t>
  </si>
  <si>
    <t>Mousehover on Claim Reference number &gt; Maintain Payment &gt; Maintain Claim Interest</t>
  </si>
  <si>
    <t>Maintain Claim Interest &gt; Select</t>
  </si>
  <si>
    <t>Maintain Claim Interest &gt; Gross Interest Amount</t>
  </si>
  <si>
    <t>Click on Confirm</t>
  </si>
  <si>
    <t xml:space="preserve">Claim Application Summary  &gt; Customers &gt; Maintain </t>
  </si>
  <si>
    <t>Claim Account Summary &gt; Claim Refernce number</t>
  </si>
  <si>
    <t>Capture Claim Ref Num</t>
  </si>
  <si>
    <t>Mousehover on Claim Reference number</t>
  </si>
  <si>
    <t>Mousehover on Claim Reference number &gt; Maintain Payment</t>
  </si>
  <si>
    <t>Mousehover on Claim Reference number &gt; Maintain Payment &gt; Maintain claim interest</t>
  </si>
  <si>
    <t>Maintain Claim Interest - Click on Select Checkbox</t>
  </si>
  <si>
    <t>Input GROSS Amount</t>
  </si>
  <si>
    <t>Click on Home Button</t>
  </si>
  <si>
    <t>Click On LogOff link</t>
  </si>
  <si>
    <t>Login to BackOffice with another user</t>
  </si>
  <si>
    <t>Click on Claim Account Search</t>
  </si>
  <si>
    <t>Enter Claim reference Number</t>
  </si>
  <si>
    <t>Click on 1st rescord from displayed results</t>
  </si>
  <si>
    <t>Mousehover on Claim Reference number &gt; Maintain Payment &gt; Authorise Payment</t>
  </si>
  <si>
    <t>Click on Authorise Payment link</t>
  </si>
  <si>
    <t xml:space="preserve">Authorise Claim Payment &gt; Authorise checkbox </t>
  </si>
  <si>
    <t>Click on View button</t>
  </si>
  <si>
    <t>Click on Continue</t>
  </si>
  <si>
    <t xml:space="preserve">Claim Account Summary &gt;State Summary </t>
  </si>
  <si>
    <t>Click Maintain Button</t>
  </si>
  <si>
    <t>Customer Summary &gt; Policy Summary &gt; Click Policy Number</t>
  </si>
  <si>
    <t xml:space="preserve">Policy Summary &gt; Status </t>
  </si>
  <si>
    <t xml:space="preserve">Policy Summary &gt; Sub-Status </t>
  </si>
  <si>
    <t>IP_FIRST_LIFE_OCCUPATION</t>
  </si>
  <si>
    <t>MB_SECOND_LIFE_OCCUPATION</t>
  </si>
  <si>
    <t>DUALRADIOBUTTONPORTAL</t>
  </si>
  <si>
    <t>FOCUSNSCRIPTCLICK</t>
  </si>
  <si>
    <t>CHECKBOX</t>
  </si>
  <si>
    <t>check</t>
  </si>
  <si>
    <t>Check</t>
  </si>
  <si>
    <t>CAPTURE</t>
  </si>
  <si>
    <t>DOWNLOADDDINSTRUCTIONPDF</t>
  </si>
  <si>
    <t>CLOSE</t>
  </si>
  <si>
    <t>BKOFFPOLICYINPUT2</t>
  </si>
  <si>
    <t>CAPTURETABLEVALUE</t>
  </si>
  <si>
    <t>VERIFYDATE</t>
  </si>
  <si>
    <t>TABLEBUTTONCLICK</t>
  </si>
  <si>
    <t>BOINPUTCUSTREFNUM</t>
  </si>
  <si>
    <t>INPUT (ezcorp\gbyv23)</t>
  </si>
  <si>
    <t>INPUT(London01)</t>
  </si>
  <si>
    <t xml:space="preserve">ACCEPTALERT </t>
  </si>
  <si>
    <t>VERIFYPUBLICATIONITEM</t>
  </si>
  <si>
    <t xml:space="preserve">BOCAPTURECUSTREFNUM </t>
  </si>
  <si>
    <t>Input</t>
  </si>
  <si>
    <t>Select</t>
  </si>
  <si>
    <t>CLICKTAB</t>
  </si>
  <si>
    <t>SELECTLIFEASSURED</t>
  </si>
  <si>
    <t>BOCAPTURECLAIMAPPLNUM</t>
  </si>
  <si>
    <t>BOINPUTCLAIMAPPLNUM</t>
  </si>
  <si>
    <t>DROPDOWN</t>
  </si>
  <si>
    <t>CAPTURE STATUS Document Stored</t>
  </si>
  <si>
    <t>CAPTURE Media Column PDF</t>
  </si>
  <si>
    <t>CAPTURE Channel Column Online</t>
  </si>
  <si>
    <t>CLICKMAINTAIN</t>
  </si>
  <si>
    <t>BOCAPTURECLAIMREFERENCEGETTEXT</t>
  </si>
  <si>
    <t>BOINPUTCLAIMREFERENCEGETTEXT</t>
  </si>
  <si>
    <t>KeywordType</t>
  </si>
  <si>
    <t>ProductDetails_IncreasingBy</t>
  </si>
  <si>
    <t>AcceptCookies</t>
  </si>
  <si>
    <t>IRESS_Username</t>
  </si>
  <si>
    <t>IRESS_Password</t>
  </si>
  <si>
    <t>Login</t>
  </si>
  <si>
    <t>Quotes_Link</t>
  </si>
  <si>
    <t>ExchgQuotes_MultiBenefit</t>
  </si>
  <si>
    <t>ExchgQuotes_MultiPolicy</t>
  </si>
  <si>
    <t>ExchgQuotes_Term</t>
  </si>
  <si>
    <t>ExchgQuotes_Term_Level</t>
  </si>
  <si>
    <t>ExchgQuotes_Term_FIB</t>
  </si>
  <si>
    <t>ExchgQuotes_Term_Mortgage</t>
  </si>
  <si>
    <t>ExchgQuotes_Term_Renewable</t>
  </si>
  <si>
    <t>ExchgQuotes_Term_Convertible</t>
  </si>
  <si>
    <t>ExchgQuotes_BusinessTerm</t>
  </si>
  <si>
    <t>ExchgQuotes_BusinessTerm_Level</t>
  </si>
  <si>
    <t>ExchgQuotes_BusinessTerm_Decreasing</t>
  </si>
  <si>
    <t>ExchgQuotes_BusinessTerm_Renewable</t>
  </si>
  <si>
    <t>ExchgQuotes_BusinessTerm_Convertible</t>
  </si>
  <si>
    <t>ExchgQuotes_WholeOfLife</t>
  </si>
  <si>
    <t>ExchgQuotes_WholeOfLife_Over50s</t>
  </si>
  <si>
    <t>ExchgQuotes_WholeOfLife_Over50s_LCI</t>
  </si>
  <si>
    <t>ExchgQuotes_IncomeProtection</t>
  </si>
  <si>
    <t>ExchgQuotes_IncomeProtection_OwnLife</t>
  </si>
  <si>
    <t>ExchgQuotes_IncomeProtection_LifeOfAnother</t>
  </si>
  <si>
    <t>ExchgQuotes_IncomeProtection_Keyperson</t>
  </si>
  <si>
    <t>Applicants_FLife_Title</t>
  </si>
  <si>
    <t>Applicants_FLife_FName</t>
  </si>
  <si>
    <t>Applicants_FLife_LName</t>
  </si>
  <si>
    <t>Applicants_FLife_Gender_Male</t>
  </si>
  <si>
    <t>Applicants_FLife_Gender_Female</t>
  </si>
  <si>
    <t>Applicants_FLife_Smoker_Yes</t>
  </si>
  <si>
    <t>Applicants_FLife_Smoker_No</t>
  </si>
  <si>
    <t>Applicants_FLife_DOB</t>
  </si>
  <si>
    <t>ClientSelection_Client1_Occupation_Input</t>
  </si>
  <si>
    <t>ClientSelection_Client_Occupation_Input</t>
  </si>
  <si>
    <t>ClientSelection_Client1_Occupation_MB</t>
  </si>
  <si>
    <t>ClientSelection_occupation_search_icon</t>
  </si>
  <si>
    <t>Clinet_Occupation_Select1st_option</t>
  </si>
  <si>
    <t>ApplicantsOWNLife_FLifeIP_OCCUPATION</t>
  </si>
  <si>
    <t>Applicants_FLife_AddnlInfo_No</t>
  </si>
  <si>
    <t>Applicants_FLife_AddnlInfo_Yes</t>
  </si>
  <si>
    <t>IP_Applicants_FLife_FName</t>
  </si>
  <si>
    <t>IP_Applicants_FLife_LName</t>
  </si>
  <si>
    <t>IP_Applicants_FLife_DOB</t>
  </si>
  <si>
    <t>IP_Applicants_FLife_AddnlInfo_Yes</t>
  </si>
  <si>
    <t>Applicants_FLife_AddnlInfo_HeightFt</t>
  </si>
  <si>
    <t>Applicants_FLife_AddnlInfo_HeightIns</t>
  </si>
  <si>
    <t>Applicants_FLife_AddnlInfo_HeightCMS</t>
  </si>
  <si>
    <t>IPApplicants_FLife_AddnlInfo_HeightFt</t>
  </si>
  <si>
    <t>IPApplicants_FLife_AddnlInfo_HeightIns</t>
  </si>
  <si>
    <t>IPApplicants_FLife_AddnlInfo_HeightCMS</t>
  </si>
  <si>
    <t>Applicants_FLife_AddnlInfo_WeightStones</t>
  </si>
  <si>
    <t>Applicants_FLife_AddnlInfo_WeightPounds</t>
  </si>
  <si>
    <t>Applicants_FLife_AddnlInfo_WeightKGS</t>
  </si>
  <si>
    <t>vApplicants_FLife_AddnlInfo_WeightStones</t>
  </si>
  <si>
    <t>IPApplicants_FLife_AddnlInfo_WeightPounds</t>
  </si>
  <si>
    <t>IPApplicants_FLife_AddnlInfo_WeightKGS</t>
  </si>
  <si>
    <t>Applicants_FLife_AddnlInfo_WaistIns</t>
  </si>
  <si>
    <t>Applicants_FLife_AddnlInfo_WaistCMS</t>
  </si>
  <si>
    <t>IPApplicants_FLife_AddnlInfo_WaistIns</t>
  </si>
  <si>
    <t>IPApplicants_FLife_AddnlInfo_WaistCMS</t>
  </si>
  <si>
    <t>GetQuote_Button</t>
  </si>
  <si>
    <t>ClientDetails_AgeErr_ValImage</t>
  </si>
  <si>
    <t>ClientDetails_AgeErr_ValMsg</t>
  </si>
  <si>
    <t>Applicants_SLife_CheckBox</t>
  </si>
  <si>
    <t>Applicants_SLife_Title</t>
  </si>
  <si>
    <t>Applicants_SLife_FName</t>
  </si>
  <si>
    <t>Applicants_SLife_LName</t>
  </si>
  <si>
    <t>Applicants_SLife_Gender_Male</t>
  </si>
  <si>
    <t>Applicants_SLife_Gender_Female</t>
  </si>
  <si>
    <t>Applicants_SLife_DOB</t>
  </si>
  <si>
    <t>ClientSelection_Client2_Occupation_Input</t>
  </si>
  <si>
    <t>ClientSelection_occupation_search_icon2</t>
  </si>
  <si>
    <t>Applicants_SLife_AddnlInfo_No</t>
  </si>
  <si>
    <t>Applicants_SLife_AddnlInfo_Yes</t>
  </si>
  <si>
    <t>Applicants_SLife_AddnlInfo_HeightFt</t>
  </si>
  <si>
    <t>Applicants_SLife_AddnlInfo_HeightIns</t>
  </si>
  <si>
    <t>Applicants_SLife_AddnlInfo_HeightCMS</t>
  </si>
  <si>
    <t>Applicants_SLife_AddnlInfo_WeightStones</t>
  </si>
  <si>
    <t>Applicants_SLife_AddnlInfo_WeightPounds</t>
  </si>
  <si>
    <t>Applicants_SLife_AddnlInfo_WeightKGS</t>
  </si>
  <si>
    <t>Applicants_SLife_AddnlInfo_WaistIns</t>
  </si>
  <si>
    <t>Applicants_SLife_AddnlInfo_WaistCMS</t>
  </si>
  <si>
    <t>ProviderList_ExchLifeUK_ChkBx</t>
  </si>
  <si>
    <t>ProviderList_ExchLifeUK4_ChkBx</t>
  </si>
  <si>
    <t>ClientDetails_SelectBenefits</t>
  </si>
  <si>
    <t>MB_SelectionBenefit1</t>
  </si>
  <si>
    <t>MB_SelectionBenefit1_Life1</t>
  </si>
  <si>
    <t>MB_SelectionBenefit1_Life2</t>
  </si>
  <si>
    <t>MB_SelectionBenefit1_JLFD</t>
  </si>
  <si>
    <t>MB_SelectionBenefit2</t>
  </si>
  <si>
    <t>MB_SelectionBenefit2_Life1</t>
  </si>
  <si>
    <t>MB_SelectionBenefit2_Life2</t>
  </si>
  <si>
    <t>MB_SelectionBenefit2_JLFD</t>
  </si>
  <si>
    <t>MultiBenefits_Benefit1</t>
  </si>
  <si>
    <t>MultiBenefits_Benefit2</t>
  </si>
  <si>
    <t>MultiBenefits_Benefit3</t>
  </si>
  <si>
    <t>MultiBenefits_Benefit4</t>
  </si>
  <si>
    <t>MultiBenefits_Benefit5</t>
  </si>
  <si>
    <t>MultiBenefits_Selection1</t>
  </si>
  <si>
    <t>MultiBenefits_Selection2</t>
  </si>
  <si>
    <t>MultiBenefits_Selection3</t>
  </si>
  <si>
    <t>MultiBenefits_Selection4</t>
  </si>
  <si>
    <t>MultiBenefits_Selection5</t>
  </si>
  <si>
    <t>MultiBenefits_EnterBenefitDetails</t>
  </si>
  <si>
    <t>PolicyDetails_MB_TAF_Tab</t>
  </si>
  <si>
    <t>PolicyDetails_Tab</t>
  </si>
  <si>
    <t>PolicyDetails_MonthlyAmount</t>
  </si>
  <si>
    <t>PolicyDetails_AnnEarnedIncome</t>
  </si>
  <si>
    <t>IP_PolicyDetails_Age</t>
  </si>
  <si>
    <t>PolicyDetails_MonthlyAmount_ValImage</t>
  </si>
  <si>
    <t>PolicyDetails_MonthlyAmount_ValMsg</t>
  </si>
  <si>
    <t>MB_Product1_MonthlyAmount</t>
  </si>
  <si>
    <t>MB_Product1_AnnEarnedIncome</t>
  </si>
  <si>
    <t>MB_IP_Product1_AnnDividendIncome</t>
  </si>
  <si>
    <t>MB_Product1_MonthlyAmount_ValImage</t>
  </si>
  <si>
    <t>MB_Product1_MonthlyAmount_ValMsg</t>
  </si>
  <si>
    <t>MB_IP_Product1_DeferredPeriod_Weeks</t>
  </si>
  <si>
    <t>PolicyDetails_Term</t>
  </si>
  <si>
    <t>Policydetails_Toage_Years</t>
  </si>
  <si>
    <t>PolicyDetails_Product1_Term</t>
  </si>
  <si>
    <t>IP_PolicyDetails_Term</t>
  </si>
  <si>
    <t>MB_IP_Product1_Term</t>
  </si>
  <si>
    <t>QuotationBasedOn_Text</t>
  </si>
  <si>
    <t>IP_PolicyDetails_AgeErr_ValImage</t>
  </si>
  <si>
    <t>IP_PolicyDetails_AgeErr_ValMsg</t>
  </si>
  <si>
    <t>PolicyDetails_TermErr_ValImage</t>
  </si>
  <si>
    <t>PolicyDetails_TermErr_ValMsg</t>
  </si>
  <si>
    <t>IP_PolicyDetails_TermErr_ValImage</t>
  </si>
  <si>
    <t>IP_PolicyDetails_TermErr_ValMsg</t>
  </si>
  <si>
    <t>PolicyDetails_LifeCovAmt</t>
  </si>
  <si>
    <t>PolicyDetails_AnnualCovAmt</t>
  </si>
  <si>
    <t>MB_FIB_Annual_amount</t>
  </si>
  <si>
    <t>PolicyDetails_LifeCovAmt_Term</t>
  </si>
  <si>
    <t>PolicyDetails_IniLoanAmt</t>
  </si>
  <si>
    <t>PolicyDetails_Product1_IniLoanAmt</t>
  </si>
  <si>
    <t>PolicyDetails_PremiumAmt</t>
  </si>
  <si>
    <t>Policydetails_FIB_CIAnnual_amount</t>
  </si>
  <si>
    <t>PolicyDetails_CritIllnessAmt1</t>
  </si>
  <si>
    <t>Accelerated cover</t>
  </si>
  <si>
    <t>Additional cover</t>
  </si>
  <si>
    <t>PolicyDetails_Product1_CritIllnessAmt</t>
  </si>
  <si>
    <t>PolicyOptions_MDF_Benfit1</t>
  </si>
  <si>
    <t>PolicyOptions_MDF_DefPeriod1</t>
  </si>
  <si>
    <t>PolicyOptions_MDF_CovPrdToYears1</t>
  </si>
  <si>
    <t>PolicyOptions_MDF_Benfit2</t>
  </si>
  <si>
    <t>PolicyOptions_MDF_DefPeriod2</t>
  </si>
  <si>
    <t>PolicyOptions_MDF_CovPrdToYears2</t>
  </si>
  <si>
    <t>PolicyOptions_MDF_Benfit3</t>
  </si>
  <si>
    <t>PolicyOptions_MDF_DefPeriod3</t>
  </si>
  <si>
    <t>PolicyOptions_MDF_CovPrdToYears3</t>
  </si>
  <si>
    <t>Benefit_escalation</t>
  </si>
  <si>
    <t>PolicyDetails_PremTyp_Guranteed</t>
  </si>
  <si>
    <t>PolicyDetails_PremType_Guranteed</t>
  </si>
  <si>
    <t>MB_PolicyDetails_PremTyp_Reviewable</t>
  </si>
  <si>
    <t>WOL_Onshore</t>
  </si>
  <si>
    <t>PolicyDetails_GrossInterestRate</t>
  </si>
  <si>
    <t>PolicyDetails_PolicyInterestRate</t>
  </si>
  <si>
    <t>PolicyDetails_PremErr_ValImage</t>
  </si>
  <si>
    <t>PolicyDetails_PremErr_ValMsg</t>
  </si>
  <si>
    <t>PolicyDetails_LifeCovAmtErr_ValImage</t>
  </si>
  <si>
    <t>PolicyDetails_LifeCovAmtErr_ValMsg</t>
  </si>
  <si>
    <t>PolicyDetails_Empstatus_Employed</t>
  </si>
  <si>
    <t>PolicyOptions_PaymentPrd_ToEnd</t>
  </si>
  <si>
    <t>PolicyOptions_PaymentPrd_ShortTrmPlan</t>
  </si>
  <si>
    <t>PolicyOptions_ShortestAcceptible</t>
  </si>
  <si>
    <t>PolicyDetails_ProvBased_Onshore</t>
  </si>
  <si>
    <t>PolicyDetails_ProvBased_Offshore</t>
  </si>
  <si>
    <t>PolicyDetails_Product1_GrossInterestRate</t>
  </si>
  <si>
    <t>PolicyDetails_Product1_PolicyInterestRate</t>
  </si>
  <si>
    <t>PolicyOptions_TotPermDisability</t>
  </si>
  <si>
    <t>MB_Product1_TotPermDisability</t>
  </si>
  <si>
    <t>PolicyOptions_LifeCovBasis_Level</t>
  </si>
  <si>
    <t>PolicyOptions_LifeCovBasis_Incrsng</t>
  </si>
  <si>
    <t>MB_Coverbasis_Increasing</t>
  </si>
  <si>
    <t>PolicyOptions_PremiumBasis_Level</t>
  </si>
  <si>
    <t>MB_Premiumbasis_Increasing</t>
  </si>
  <si>
    <t>PolicyOptions_Options_AccDeathBnft</t>
  </si>
  <si>
    <t>PolicyOptions_Options_TermIllnsCvr</t>
  </si>
  <si>
    <t>PolicyOptions_1stLWOP_Yes</t>
  </si>
  <si>
    <t>PolicyOptions_1stLWOP_No</t>
  </si>
  <si>
    <t>MB_Product1_1stLWOP_Yes</t>
  </si>
  <si>
    <t>MB_Product1_1stLWOP_No</t>
  </si>
  <si>
    <t>PolicyOptions_2ndLWOP_Yes</t>
  </si>
  <si>
    <t>PolicyOptions_2ndLWOP_No</t>
  </si>
  <si>
    <t>MB_Product1_2ndLWOP_Yes</t>
  </si>
  <si>
    <t>MB_Product1_2ndLWOP_No</t>
  </si>
  <si>
    <t>Life cover buyback</t>
  </si>
  <si>
    <t>PolicyDetails_MB_MPF_Tab</t>
  </si>
  <si>
    <t>PolicyDetails_MB_MPJ_Tab</t>
  </si>
  <si>
    <t>PolicyDetails_Product2_Term</t>
  </si>
  <si>
    <t>PolicyDetails_Product2_CritIllnessAmt</t>
  </si>
  <si>
    <t>PolicyDetails_Product2_IniLoanAmt</t>
  </si>
  <si>
    <t>MB_Product2_MonthlyAmount</t>
  </si>
  <si>
    <t>MB_Product2_AnnEarnedIncome</t>
  </si>
  <si>
    <t>MB_Product2_Age</t>
  </si>
  <si>
    <t>Benefit_escalation_Level</t>
  </si>
  <si>
    <t>Benefit_escalation_RPI</t>
  </si>
  <si>
    <t>MB_PolicyOptions_PaymentPrd_ShortTrmPlan</t>
  </si>
  <si>
    <t>MB_Product2_MonthlyAmount_ValImage</t>
  </si>
  <si>
    <t>MB_Product2_MonthlyAmount_ValMsg</t>
  </si>
  <si>
    <t>MB_IP_Product2_Term</t>
  </si>
  <si>
    <t>PolicyDetails_Product2_GrossInterestRate</t>
  </si>
  <si>
    <t>PolicyDetails_Product2_PolicyInterestRate</t>
  </si>
  <si>
    <t>MB_Product2_TotPermDisability</t>
  </si>
  <si>
    <t>MB_Product2_1stLWOP_Yes</t>
  </si>
  <si>
    <t>MB_Product2_1stLWOP_No</t>
  </si>
  <si>
    <t>MB_Product2_2ndLWOP_Yes</t>
  </si>
  <si>
    <t>MB_Product2_2ndLWOP_No</t>
  </si>
  <si>
    <t>Life &amp; CI cover basis</t>
  </si>
  <si>
    <t>Type</t>
  </si>
  <si>
    <t>Benefi frequency</t>
  </si>
  <si>
    <t>Monthly amount (£)</t>
  </si>
  <si>
    <t>Annual earned income </t>
  </si>
  <si>
    <t>Annual dividend income (£)</t>
  </si>
  <si>
    <t>Policy features</t>
  </si>
  <si>
    <t>Payment period</t>
  </si>
  <si>
    <t>Commencement date</t>
  </si>
  <si>
    <t>Commissions_Tab</t>
  </si>
  <si>
    <t>PolicyDetails_MB_Commission_Tab</t>
  </si>
  <si>
    <t>PolicyDetails_OCC_Commission_Tab</t>
  </si>
  <si>
    <t>Commi_Initl_IncludeIndmnty_Yes</t>
  </si>
  <si>
    <t>Commi_Initl_IncludeIndmnty_No</t>
  </si>
  <si>
    <t>Commi_Initl_InitialTypeRequired_Maximum</t>
  </si>
  <si>
    <t>Commi_Initl_RenewableTypeRequired_Maximum</t>
  </si>
  <si>
    <t>Renewal_RenewalTypeRequired_Message</t>
  </si>
  <si>
    <t>MB_GetQuote_Button</t>
  </si>
  <si>
    <t>QuoteResults_ComparisionTab</t>
  </si>
  <si>
    <t>QuoteResults_ComparisionTab_IP</t>
  </si>
  <si>
    <t>QuoteResults_UnsuccessfulTab</t>
  </si>
  <si>
    <t>Comparision_ProviderORProduct1</t>
  </si>
  <si>
    <t>Comparision_Multiple_ProviderORProduct1</t>
  </si>
  <si>
    <t>Comparision_Multiple_ProviderORProduct2</t>
  </si>
  <si>
    <t>Comparision_Multiple_ProviderORProduct3</t>
  </si>
  <si>
    <t>BusinessWOL_product</t>
  </si>
  <si>
    <t>WOL_product</t>
  </si>
  <si>
    <t>RelevantLife__product</t>
  </si>
  <si>
    <t>BusinessLife__product</t>
  </si>
  <si>
    <t>LifePlusChild_product</t>
  </si>
  <si>
    <t>Multi_LifeNChile_IP_product</t>
  </si>
  <si>
    <t>Multi_CIEnh_ChildEnh__IP_product</t>
  </si>
  <si>
    <t>Multi_CIEnhPlus_IP_product</t>
  </si>
  <si>
    <t>Multi_CIEnhPlus_ChEnhPEC_IP_product</t>
  </si>
  <si>
    <t>LifeandCI_product_CL</t>
  </si>
  <si>
    <t>LifeandCI_product_FIC</t>
  </si>
  <si>
    <t>LifeCI_WithChild_product</t>
  </si>
  <si>
    <t>LifeNCIChild_product</t>
  </si>
  <si>
    <t>LifeNCIEnh_ChildEnh_product</t>
  </si>
  <si>
    <t>LifeNCIEnhPlus_ChildEnhPEC_product</t>
  </si>
  <si>
    <t>LifeCI_Select_product_CL</t>
  </si>
  <si>
    <t>Bp_LifeandCI_product</t>
  </si>
  <si>
    <t>Bp_LifeCI_Select_product</t>
  </si>
  <si>
    <t>Ip_2yearIncomeProtection_product</t>
  </si>
  <si>
    <t>IP_2yearIncomeProtectionSelect_product</t>
  </si>
  <si>
    <t>Ip_IncomeProtection_product</t>
  </si>
  <si>
    <t>IP_IncomeProtectionSelect_product</t>
  </si>
  <si>
    <t>PolicySummary_PremiumAmount</t>
  </si>
  <si>
    <t>PolicySummary_LifeCoverAmount</t>
  </si>
  <si>
    <t>Document_Illustrations_View</t>
  </si>
  <si>
    <t>Print_ClientSpecificIllustration</t>
  </si>
  <si>
    <t>Print_Closebutton</t>
  </si>
  <si>
    <t>Document_KeyFeatures_View</t>
  </si>
  <si>
    <t>Document_OtherDocuments_View</t>
  </si>
  <si>
    <t>TermAssuranceQuoteDetails_Apply</t>
  </si>
  <si>
    <t>ProceedToProvider</t>
  </si>
  <si>
    <t>QuoteSummary_ExpandDetails</t>
  </si>
  <si>
    <t>Critical Illness Enhanced Cover_VfyTxt</t>
  </si>
  <si>
    <t>Critical Illness Enhanced Cover_Yes</t>
  </si>
  <si>
    <t>ChildrensCover_VfyTxt</t>
  </si>
  <si>
    <t>ChildrensCover_Yes</t>
  </si>
  <si>
    <t>CIEnhanced_childrensCoverSumAssured</t>
  </si>
  <si>
    <t>ProductDetails_FractureCover_Life1_Yes</t>
  </si>
  <si>
    <t>ProductDetails_FractureCover_Life2_Yes</t>
  </si>
  <si>
    <t>LifeAssuredDetails_GPDetailsVerify</t>
  </si>
  <si>
    <t>LifeAssuredDetails_GPDetails_SurName</t>
  </si>
  <si>
    <t>LifeAssuredDetails_GPDetails_Search</t>
  </si>
  <si>
    <t>LifeAssuredDetails_GPDetails_SelectAddress</t>
  </si>
  <si>
    <t xml:space="preserve">CompanyPolicyholders_AddCompanyPolicyHolder
</t>
  </si>
  <si>
    <t>UW_MedicalConsent_AskYourDoctorForAMedicalReport_No</t>
  </si>
  <si>
    <t>UW_RecentHealth_AnyDiseaseOrDisorderOfMeniere_No</t>
  </si>
  <si>
    <t>UW_TravelAndActivities_DoYouTakePartInDiving_No</t>
  </si>
  <si>
    <t>ConVerIdnty_Prod1_AdviserName</t>
  </si>
  <si>
    <t>ConVerIdnty_Prod1_RegRefNumber</t>
  </si>
  <si>
    <t>ConVerIdnty_Prod1_YourName</t>
  </si>
  <si>
    <t>ConVerIdnty_Prod1_Position</t>
  </si>
  <si>
    <t>ConVerIdnty_Prod1_DateOfVer_Day</t>
  </si>
  <si>
    <t>ConVerIdnty_Prod1_DateOfVer_Month</t>
  </si>
  <si>
    <t>ConVerIdnty_Prod1_DateOfVer_Year</t>
  </si>
  <si>
    <t>ConVerIdnty_Prod1_NameOfCompany</t>
  </si>
  <si>
    <t>ConVerIdnty_Prod1_TypeOeEntity</t>
  </si>
  <si>
    <t>ApplicationsMenu</t>
  </si>
  <si>
    <t>ApplicationsMenu_ApplicationSearch</t>
  </si>
  <si>
    <t>BackOffice_SearchResults_Select1stRow</t>
  </si>
  <si>
    <t>ApplicationSummaryMenu_MaintainTrust</t>
  </si>
  <si>
    <t>MaintainTrusts_CheckBox</t>
  </si>
  <si>
    <t>MaintainTrusts_CheckBox_1</t>
  </si>
  <si>
    <t>BackOffice_ConfirmButton</t>
  </si>
  <si>
    <t>BackOffice_HomeButton</t>
  </si>
  <si>
    <t>PolicySearch_ProductCode</t>
  </si>
  <si>
    <t>PolicyResults_Select2ndRow</t>
  </si>
  <si>
    <t>PolicySummary_PolicyStatus</t>
  </si>
  <si>
    <t>PolicySummary_PolicySubStatus</t>
  </si>
  <si>
    <t>BackOffice_CapturePolicySummary</t>
  </si>
  <si>
    <t>PolicySummary_Customers_VerifyName</t>
  </si>
  <si>
    <t>PolicySummary_VerifyLife_PolicyHolder</t>
  </si>
  <si>
    <t>PolicySummary_VerifyDOB</t>
  </si>
  <si>
    <t>PolicySummary_MaintainButton</t>
  </si>
  <si>
    <t>PolicyRoles_BackBtn</t>
  </si>
  <si>
    <t>BackOffice_CapturePolicyNumber</t>
  </si>
  <si>
    <t>BackOffice_PolicySummary_HomeButton</t>
  </si>
  <si>
    <t>ReinsuranceHeader</t>
  </si>
  <si>
    <t>HomeButton</t>
  </si>
  <si>
    <t>PolicySummary_PolicyServicing</t>
  </si>
  <si>
    <t>PolicySummary_PolicyServicing_ManualCFI</t>
  </si>
  <si>
    <t>ReasonForCancellation_Select2ndRow</t>
  </si>
  <si>
    <t>TransactionDetails_SelectCheckBox</t>
  </si>
  <si>
    <t>TransactionDetails_ConfirmButton</t>
  </si>
  <si>
    <t>CustomerSummary_ClickViewPublication(s)Button</t>
  </si>
  <si>
    <t>PublicationSearch_TrustFormSelectAction</t>
  </si>
  <si>
    <t>PublicationSearch_COntinueButton</t>
  </si>
  <si>
    <t>PublicationSearch_Confirm_SendAsCopyCheckbox</t>
  </si>
  <si>
    <t>PublicationSearch_ConfirmButton</t>
  </si>
  <si>
    <t>PublicationSearh_Confirm_FinaliseCheckBox</t>
  </si>
  <si>
    <t>BackOffice_Publicationllist_view</t>
  </si>
  <si>
    <t>PolicyServicing_Trusts</t>
  </si>
  <si>
    <t>PolicyServicing_Trusts_MaintainTrRoles</t>
  </si>
  <si>
    <t>MaintainTrustRoles_AddAbsoluteAsignee</t>
  </si>
  <si>
    <t>AddAbsoluteeAssignee_StartDay</t>
  </si>
  <si>
    <t>AddAbsoluteeAssignee_StartMonth</t>
  </si>
  <si>
    <t>AddAbsoluteeAssignee_StartYear</t>
  </si>
  <si>
    <t>MaintainTrustRoles_AddNew</t>
  </si>
  <si>
    <t>AddAbsoluteeAssignee_Title</t>
  </si>
  <si>
    <t>AddAbsoluteeAssignee_FirstName</t>
  </si>
  <si>
    <t>AddAbsoluteeAssignee_MiddleName</t>
  </si>
  <si>
    <t>AddAbsoluteeAssignee_SurName</t>
  </si>
  <si>
    <t>AddAbsoluteeAssignee_AddressType</t>
  </si>
  <si>
    <t>AddAbsoluteeAssignee_PostCode</t>
  </si>
  <si>
    <t>AddAbsoluteeAssignee_SearchButton</t>
  </si>
  <si>
    <t>AddAbsoluteeAssignee_SearchAddress_Select1stRow</t>
  </si>
  <si>
    <t>AddAbsoluteeAssignee_SearchAddress_SelectButton</t>
  </si>
  <si>
    <t>MaintainTrustRoles_Update</t>
  </si>
  <si>
    <t>MaintainTrustRoles_ConfirmButton</t>
  </si>
  <si>
    <t>PolicySummary_PolicyServicing_MaintainAssigneeButton</t>
  </si>
  <si>
    <t>PolicyServicing_MaintainAssignee_AddNewAssigneeBtn</t>
  </si>
  <si>
    <t>PolicyServicing_MaintainAssignee_SearchBtn</t>
  </si>
  <si>
    <t>MaintainAssignee_CancelButton</t>
  </si>
  <si>
    <t>PolicyServicing_MaintainAssigne_SurnameTxtbox</t>
  </si>
  <si>
    <t>PolicyServicing_MaintainAssigne_SearchBtn</t>
  </si>
  <si>
    <t>PolicyServicing_MaintainAssigne_SearchResults_Select1stRow</t>
  </si>
  <si>
    <t>PolicyServicing_MaintainAssigne_SearchResults_SelectBtn</t>
  </si>
  <si>
    <t>PolicyServicing_MaintainAssigne_StartDay</t>
  </si>
  <si>
    <t>PolicyServicing_MaintainAssigne_StartMonth</t>
  </si>
  <si>
    <t>PolicyServicing_MaintainAssigne_StartYear</t>
  </si>
  <si>
    <t>PolicyServicing_MaintainAssigne_ConfirmBtn</t>
  </si>
  <si>
    <t>AssigneeDetails</t>
  </si>
  <si>
    <t>MaintainAssignee_CustomerDetails_Select</t>
  </si>
  <si>
    <t>MaintainAssignee_CustomerDetails_FirstName</t>
  </si>
  <si>
    <t>MaintainAssignee_CustomerDetails_SurName</t>
  </si>
  <si>
    <t>MaintanAssignee_AddressDetails_Select</t>
  </si>
  <si>
    <t>MaintainAssignee_AddressDetails_PostCode</t>
  </si>
  <si>
    <t>MaintainAssignee_AddressDetails_PostCode_SearchBtn</t>
  </si>
  <si>
    <t>MaintainAssignee_Address_Select1stRow</t>
  </si>
  <si>
    <t>MaintainAssignee_ConfirmButton</t>
  </si>
  <si>
    <t>MaintainTrustRoles_PolicyRoles_ExistingTrusteerow</t>
  </si>
  <si>
    <t>MaintainTrustRoles_EndDate</t>
  </si>
  <si>
    <t>MaintainTrustRoles_EndMonth</t>
  </si>
  <si>
    <t>MaintainTrustRoles_EndYear</t>
  </si>
  <si>
    <t>MaintainTrustRoles_UpdateButton</t>
  </si>
  <si>
    <t>MaintainTrustRoles_PolicyRoles_ExistingBeneficiaryrow</t>
  </si>
  <si>
    <t>ClickConfirmButton</t>
  </si>
  <si>
    <t>MaintainTrustRoles_AddTrustee</t>
  </si>
  <si>
    <t>AddTrustee_StartDay</t>
  </si>
  <si>
    <t>AddTrustee_StartMonth</t>
  </si>
  <si>
    <t>AddTrustee_StartYear</t>
  </si>
  <si>
    <t>AddTrustee_Title</t>
  </si>
  <si>
    <t>AddTrustee_FirstName</t>
  </si>
  <si>
    <t>AddTrustee_MiddleName</t>
  </si>
  <si>
    <t>AddTrustee_SurName</t>
  </si>
  <si>
    <t>AddTrustee_AddressType</t>
  </si>
  <si>
    <t>AddTrustee_PostCode</t>
  </si>
  <si>
    <t>AddTrustee_SearchButton</t>
  </si>
  <si>
    <t>AddTrustee_SearchAddress_Select1stRow</t>
  </si>
  <si>
    <t>AddTrustee_SearchAddress_SelectButton</t>
  </si>
  <si>
    <t>AddTrustee_SearchAddress_BeneficiaryRecord</t>
  </si>
  <si>
    <t>AddTrustee_Percentage</t>
  </si>
  <si>
    <t>MaintainTrustRoles_UpdateTrustee</t>
  </si>
  <si>
    <t>MaintainTrustRoles_AddBeneficiary</t>
  </si>
  <si>
    <t>MaintainTrustRoles_AddBenificiary_FirstName</t>
  </si>
  <si>
    <t>MaintainTrustRoles_AddBenificiary_SurName</t>
  </si>
  <si>
    <t>MaintainTrustRoles_AddBenificiary_AddressType</t>
  </si>
  <si>
    <t>MaintainTrustRoles_AddBenificiary_PostCode</t>
  </si>
  <si>
    <t>MaintainTrustRoles_AddBenificiary_SearchButton</t>
  </si>
  <si>
    <t>MaintainTrustRoles_AddBenificiary_SearchAddress_Select1stRow</t>
  </si>
  <si>
    <t>MaintainTrustRoles_AddBenificiary_SearchAddress_SelectButton</t>
  </si>
  <si>
    <t>MaintainTrustRoles_Confirm</t>
  </si>
  <si>
    <t>PolicySummary_PolicyNotesLink</t>
  </si>
  <si>
    <t>AddNoteButton</t>
  </si>
  <si>
    <t>NoteTypeSelectDropdown</t>
  </si>
  <si>
    <t>AddPlanNotes_Note</t>
  </si>
  <si>
    <t>AddPlanNote_SaveButton</t>
  </si>
  <si>
    <t>PolicyNote_InformationSymbol</t>
  </si>
  <si>
    <t>PolicyNote_PolicyNumber</t>
  </si>
  <si>
    <t>PolicyNote_HomeBtn</t>
  </si>
  <si>
    <t>PolicySummary_PolicyEnquiry</t>
  </si>
  <si>
    <t>PolicyRoles_VerifyText</t>
  </si>
  <si>
    <t>PolicyRoles_Click</t>
  </si>
  <si>
    <t>Policy_VerifyHeading</t>
  </si>
  <si>
    <t>Role_VerifyText</t>
  </si>
  <si>
    <t>BeneficiariesRoleStatus_VerifyText</t>
  </si>
  <si>
    <t>PolicyNotes_Click</t>
  </si>
  <si>
    <t>PolicySummary_ViewPublicationsBtn</t>
  </si>
  <si>
    <t>PublicationSearch_2ndPage</t>
  </si>
  <si>
    <t>PublicationSearch_VerifyTrustForm</t>
  </si>
  <si>
    <t>PolicySummary_BenefitSummary</t>
  </si>
  <si>
    <t>BenefitSummary_HomeButton</t>
  </si>
  <si>
    <t>PolicySummary_PolicyNotes</t>
  </si>
  <si>
    <t>CustomerSummary_HomeButton</t>
  </si>
  <si>
    <t>BO_PublicationsMenu</t>
  </si>
  <si>
    <t>Publications_AdhocPublications</t>
  </si>
  <si>
    <t>AdhocPublications_DocumentGroup</t>
  </si>
  <si>
    <t>AdhocPublications_DocumentGroup_Continue</t>
  </si>
  <si>
    <t>Documents_Description_SelectBankrupty</t>
  </si>
  <si>
    <t>Records_Pages</t>
  </si>
  <si>
    <t>Select_MortageAssignmentAccept</t>
  </si>
  <si>
    <t>Documents_ChangeOfPersonalDetails</t>
  </si>
  <si>
    <t>Documents_ChangeofAddress_Requirements</t>
  </si>
  <si>
    <t>Documents_IssuingTrustorDeedDocuments</t>
  </si>
  <si>
    <t>Documents_ReturnRegisteredTrustorDeedChangesNeeded</t>
  </si>
  <si>
    <t>AdhocPublications_Documents_GeneralCommunication</t>
  </si>
  <si>
    <t>AdhocPublications_Documents_PostIssue</t>
  </si>
  <si>
    <t>AdhocPublications_Continue</t>
  </si>
  <si>
    <t>AdhocPublications_ContractNumber</t>
  </si>
  <si>
    <t>AdhocPublications_SecondContinue</t>
  </si>
  <si>
    <t>AdhocPublications_PlanHolderCheckBox</t>
  </si>
  <si>
    <t>AdhocPublications_NotificationType_PlanHolder</t>
  </si>
  <si>
    <t>AdhocPublications_RecipientRole_Assignee</t>
  </si>
  <si>
    <t>AdhocPublications_NotificationType_Assignee</t>
  </si>
  <si>
    <t>AdhocPublications_RecepientRole_LifeAssured_ChangeOfAddress</t>
  </si>
  <si>
    <t>AdhocPublications_RecepientRole_LifeAssured_ChangeOfAddress1</t>
  </si>
  <si>
    <t>AdhocPublications_RecipientRole_LifeAssured</t>
  </si>
  <si>
    <t>AdhocPublications_RecipientRole_DeliveryChannel</t>
  </si>
  <si>
    <t>AdhocPublications_RecipientRole_Confirm</t>
  </si>
  <si>
    <t>AdhocPublications_LocalPrint_Checkbox</t>
  </si>
  <si>
    <t>AdhocPublications_Generate</t>
  </si>
  <si>
    <t>PolicySummary_Benefits_ViewPublications</t>
  </si>
  <si>
    <t>PublicationSearch_OutboundofPublications_Action</t>
  </si>
  <si>
    <t>PublicationSearch_InboundPublications_ContinueButton</t>
  </si>
  <si>
    <t>AdhocPublications_DocumentName_EditDocument</t>
  </si>
  <si>
    <t>PublicationSearch_FinaliseDocument</t>
  </si>
  <si>
    <t>PublicationSearch_FinaliseDocument_Confirm</t>
  </si>
  <si>
    <t>PolicySummary_MaintanButton</t>
  </si>
  <si>
    <t>CustmerSummary_CustomerName</t>
  </si>
  <si>
    <t>CustomerSummary_CustomerMerge</t>
  </si>
  <si>
    <t>ExpandAdvancedSearch</t>
  </si>
  <si>
    <t>CustomerReference</t>
  </si>
  <si>
    <t>CustomerMergeSelection_SearchButton</t>
  </si>
  <si>
    <t>SelectCustomer</t>
  </si>
  <si>
    <t>SelectButton</t>
  </si>
  <si>
    <t>CustomerMergeSelection_ContinueButton</t>
  </si>
  <si>
    <t>DateOfBirth_OverrideMismatchCheckbox</t>
  </si>
  <si>
    <t>Postcode_OverrideMismatchCheckbox</t>
  </si>
  <si>
    <t>ManuallySelected_MergeRadioButton</t>
  </si>
  <si>
    <t>CustomerMergeDisplay_UpdateButton</t>
  </si>
  <si>
    <t>CustomerMergeDisplay_ContinueButton</t>
  </si>
  <si>
    <t>MasterCustomer_ReviewedCheckbox</t>
  </si>
  <si>
    <t>MergeCustomer_ReviewedCheckbox</t>
  </si>
  <si>
    <t>CustomerMergeCompare_ContinueButton</t>
  </si>
  <si>
    <t>CustomerMergeConfirmation_ClickConfirmMergeButton</t>
  </si>
  <si>
    <t>CustomerSummary_CustomerName</t>
  </si>
  <si>
    <t>CustomerSummary_FinancialAccounts</t>
  </si>
  <si>
    <t>CustomerSummary_FinancialAccounts_BankDetails</t>
  </si>
  <si>
    <t>BankAccounts_AddAccountButton</t>
  </si>
  <si>
    <t>AddBankAccounts_SortCode1</t>
  </si>
  <si>
    <t>AddBankAccounts_SortCode2</t>
  </si>
  <si>
    <t>AddBankAccounts_SortCode3</t>
  </si>
  <si>
    <t>AddBankAccounts_AccountNumber</t>
  </si>
  <si>
    <t>AddBankAccounts_ValidateButton</t>
  </si>
  <si>
    <t>AccountValidFrom_dd</t>
  </si>
  <si>
    <t>AccountValidFrom_mm</t>
  </si>
  <si>
    <t>AccountValidFrom_yyyy</t>
  </si>
  <si>
    <t>SaveandExit</t>
  </si>
  <si>
    <t>CustomerSummary_MaintainCustomer</t>
  </si>
  <si>
    <t>MaintainCustomer_AddCustomerAccount</t>
  </si>
  <si>
    <t>BO_CreateClientAccount</t>
  </si>
  <si>
    <t>BankAccounts_ClickBackButton</t>
  </si>
  <si>
    <t>CustomerSummary_DisplayAccountButton</t>
  </si>
  <si>
    <t>BankAccountsUnderInstruction_SelectRow</t>
  </si>
  <si>
    <t>BankAccountsUnderInstruction_Allocate</t>
  </si>
  <si>
    <t>MaintainBankAccount_PolicyReference</t>
  </si>
  <si>
    <t>MaintainBankAccount_BO_Search</t>
  </si>
  <si>
    <t>MaintainBankAccount_BO_AddButton</t>
  </si>
  <si>
    <t>Backoffice_SelectCheckbox</t>
  </si>
  <si>
    <t>Save_Click</t>
  </si>
  <si>
    <t>BO_PaymentInReference</t>
  </si>
  <si>
    <t>PaymentInReference_Select</t>
  </si>
  <si>
    <t>CancelDD_Button</t>
  </si>
  <si>
    <t>CancelPayment_Checkbox</t>
  </si>
  <si>
    <t>CancelPaymentReference_ConfirmButton</t>
  </si>
  <si>
    <t>DDStatus_Verify</t>
  </si>
  <si>
    <t>AccountSummary_PaymentInReference_ClickMaintainButton</t>
  </si>
  <si>
    <t>MaintainType_Select1stRow</t>
  </si>
  <si>
    <t>SearchPolicy_EnterPolicyReference</t>
  </si>
  <si>
    <t>ClickSearchButton</t>
  </si>
  <si>
    <t>ClickAddButton</t>
  </si>
  <si>
    <t>AllocatePolicies_SelectCheckbox</t>
  </si>
  <si>
    <t>AccountSummary_MaintainAccount</t>
  </si>
  <si>
    <t>ClickMaintainPaymentStatus</t>
  </si>
  <si>
    <t>ClickEx-GratiaPayment</t>
  </si>
  <si>
    <t>AmountInputField</t>
  </si>
  <si>
    <t>ReasonSelect2ndRow</t>
  </si>
  <si>
    <t>BankAccounts_Back</t>
  </si>
  <si>
    <t>MaintainCustomer_CustomerNotes</t>
  </si>
  <si>
    <t>CustomerNotes_AddButton</t>
  </si>
  <si>
    <t>ContactSource_Select</t>
  </si>
  <si>
    <t>NoteType_Select</t>
  </si>
  <si>
    <t>InputNotes_Input</t>
  </si>
  <si>
    <t>ClickAuthoriseEx_GratiaPayment</t>
  </si>
  <si>
    <t>SelectAuthoriseCheckBox</t>
  </si>
  <si>
    <t>AccountEnquiry</t>
  </si>
  <si>
    <t>PaymentHistory</t>
  </si>
  <si>
    <t>FromDate</t>
  </si>
  <si>
    <t>ToDate</t>
  </si>
  <si>
    <t>SearchButton</t>
  </si>
  <si>
    <t>BOV_Close</t>
  </si>
  <si>
    <t>PolicySummary_PayerDetails</t>
  </si>
  <si>
    <t>NoteTypeSelect5thRow</t>
  </si>
  <si>
    <t>DistributionInternal</t>
  </si>
  <si>
    <t>Note</t>
  </si>
  <si>
    <t>SaveButton</t>
  </si>
  <si>
    <t>Click_MaintainButton</t>
  </si>
  <si>
    <t>Click_CustomerRelationship</t>
  </si>
  <si>
    <t>Click_AddRelationship</t>
  </si>
  <si>
    <t>Click_AdvancedSearchCriteria</t>
  </si>
  <si>
    <t>Input_CustomerReference</t>
  </si>
  <si>
    <t>Click_SearchButton</t>
  </si>
  <si>
    <t>Select_FirstRow</t>
  </si>
  <si>
    <t>Click_SelectButton</t>
  </si>
  <si>
    <t>Relationship_Select</t>
  </si>
  <si>
    <t>Enter_CurrentDay</t>
  </si>
  <si>
    <t>Enter_CurrentMonth</t>
  </si>
  <si>
    <t>Enter_CurrentYear</t>
  </si>
  <si>
    <t>Click_SaveButton</t>
  </si>
  <si>
    <t>SuspendPlanPayment_PaymentDetails_SelectCheckbox</t>
  </si>
  <si>
    <t xml:space="preserve">ClickConfirmButton </t>
  </si>
  <si>
    <t>AccountSummary_BankAccountUnderInstruction_SelectNewlyAddedBankAccount</t>
  </si>
  <si>
    <t>AccountSummary_BankAccountUnderInstruction_ClickAllocate</t>
  </si>
  <si>
    <t>MaintainBankAccount_AllocatePolicies_Chk</t>
  </si>
  <si>
    <t>AccountSummary_MaintanButton</t>
  </si>
  <si>
    <t>MaintainReference_CustomerReferenceNumber_ClickMaintainBillingDay</t>
  </si>
  <si>
    <t>PaymentDetails_SelectPreferredCollectionDay</t>
  </si>
  <si>
    <t>MaintainReference_ClickBackButton</t>
  </si>
  <si>
    <t>AccountSummary_ClickBackButton</t>
  </si>
  <si>
    <t>CustomerSummary_CustomerName_MaintainCustomer</t>
  </si>
  <si>
    <t>PersonalDetails_AddressDetails</t>
  </si>
  <si>
    <t>AddressDetails_AddAddress</t>
  </si>
  <si>
    <t>AddressDetails_AddressType</t>
  </si>
  <si>
    <t>AddressDetails_PostCode</t>
  </si>
  <si>
    <t>AddressDetails_PostCode_SearchButton</t>
  </si>
  <si>
    <t>AddressDetails_AddressResults_FirstRow</t>
  </si>
  <si>
    <t>AddressDetails_AddressResults_SelectButton</t>
  </si>
  <si>
    <t>AddressDetails_AddressLine1</t>
  </si>
  <si>
    <t>AddressDetails_AddressLine2</t>
  </si>
  <si>
    <t>AddressDetails_AddressLine3</t>
  </si>
  <si>
    <t>AddressDetails_CityRTown</t>
  </si>
  <si>
    <t>AddressDetails_County</t>
  </si>
  <si>
    <t>AddressDetails_EffectiveFromdateDay</t>
  </si>
  <si>
    <t>AddressDetails_EffectiveFromdateMonth</t>
  </si>
  <si>
    <t>AddressDetails_EffectiveFromdateYear</t>
  </si>
  <si>
    <t>Effective To_DateOfDiag_Day</t>
  </si>
  <si>
    <t>Effective To_DateOfDiag_Month</t>
  </si>
  <si>
    <t>Effective To_DateOfDiag_Year</t>
  </si>
  <si>
    <t>AddressDetails_UseAsaGroupAddress</t>
  </si>
  <si>
    <t>AddressDetails_SaveButton</t>
  </si>
  <si>
    <t>AddressDetails_MainSaveButton</t>
  </si>
  <si>
    <t>AddressDetails_BackButton</t>
  </si>
  <si>
    <t>MaintainCustomer_ContactDetails</t>
  </si>
  <si>
    <t>ContactDetails_ProfessionalEmail</t>
  </si>
  <si>
    <t>ContactDetails_PersonalEmail</t>
  </si>
  <si>
    <t>ContactDetails_PersonalEmailToUse</t>
  </si>
  <si>
    <t>ContactDetails_DayTimeTelePhoneNumber</t>
  </si>
  <si>
    <t>ContactDetails_MarketingContactAllowed</t>
  </si>
  <si>
    <t>ContactDetails_SaveExit</t>
  </si>
  <si>
    <t>CustomerSummary_ViewPublications</t>
  </si>
  <si>
    <t>PublicationSearch_OutboundofPublications</t>
  </si>
  <si>
    <t>BO_ClaimsMenu</t>
  </si>
  <si>
    <t>ClaimsMenu_ClaimApps</t>
  </si>
  <si>
    <t>ClaimsMenu_ClaimApps_ClaimAppl</t>
  </si>
  <si>
    <t>ClaimInformant_ClaimEvent</t>
  </si>
  <si>
    <t>ClaimInformant_AdvancedSearch</t>
  </si>
  <si>
    <t>ClaimInformant_CustomerReference</t>
  </si>
  <si>
    <t>ClaimInformant_CustomerSearchButton</t>
  </si>
  <si>
    <t>ClaimInformant_CustomerResults_Select1stRow</t>
  </si>
  <si>
    <t>ClaimInformant_CustomerResults_Select</t>
  </si>
  <si>
    <t>ClaimInformant_CustRoles_InfoAssCorr</t>
  </si>
  <si>
    <t>ClaimInformant_CustRoles_InfoAssCorrospondent</t>
  </si>
  <si>
    <t>ClaimInformant_Continue</t>
  </si>
  <si>
    <t>ClaimDetails_MethodOfNotification</t>
  </si>
  <si>
    <t>ClaimDetails_DateOfDiag_Day</t>
  </si>
  <si>
    <t>ClaimDetails_DateOfDiag_Month</t>
  </si>
  <si>
    <t>ClaimDetails_DateOfDiag_Year</t>
  </si>
  <si>
    <t>ClaimDetails_ClaimReason</t>
  </si>
  <si>
    <t>ClaimDetails_StartdateofIncapacity_Day</t>
  </si>
  <si>
    <t>ClaimDetails_StartdateofIncapacity_Month</t>
  </si>
  <si>
    <t>ClaimDetails_StartdateofIncapacity_Year</t>
  </si>
  <si>
    <t>ClaimDetails_EndDateofIncapacity_Day</t>
  </si>
  <si>
    <t>ClaimDetails_EndDateofIncapacity_Month</t>
  </si>
  <si>
    <t>ClaimDetails_EndDateofIncapacity_Year</t>
  </si>
  <si>
    <t>ClaimDetails_Backtoworkdate_Day</t>
  </si>
  <si>
    <t>ClaimDetails_Backtoworkdate_Month</t>
  </si>
  <si>
    <t>ClaimDetails_Backtoworkdate_Year</t>
  </si>
  <si>
    <t>ClaimDetails_DateOfFirstOcc_Day</t>
  </si>
  <si>
    <t>ClaimDetailsDateOfFirstOcc_Month</t>
  </si>
  <si>
    <t>ClaimDetails_DateOfFirstOcc_Year</t>
  </si>
  <si>
    <t>ClaimDetails_DateOfFirstConslt_Day</t>
  </si>
  <si>
    <t>ClaimDetails_DateOfFirstConslt_Month</t>
  </si>
  <si>
    <t>ClaimDetails_DateOfFirstConslt_Year</t>
  </si>
  <si>
    <t>ClaimDetails_ClaimReasonInput</t>
  </si>
  <si>
    <t>ClaimDetails_ClaimReasonSelect</t>
  </si>
  <si>
    <t>ClaimDetails_ContinueButton</t>
  </si>
  <si>
    <t>EligibleBenefits_SelectCheckBox</t>
  </si>
  <si>
    <t>EligibleBenefits_SelectCheckBoxIP</t>
  </si>
  <si>
    <t>EligibleBenefits_SelectCheckBox2</t>
  </si>
  <si>
    <t>EligibleBenefits_SelectCheckBox3</t>
  </si>
  <si>
    <t>EligibleBenefits_ViewIllustration</t>
  </si>
  <si>
    <t>EligibleBenefits_ClaimIllustration_Continue</t>
  </si>
  <si>
    <t>InitialQuestions_Facture_injury_suffered</t>
  </si>
  <si>
    <t>InitialQuestions_Facture_Question1</t>
  </si>
  <si>
    <t>InitialQuestions_Facture_Question2</t>
  </si>
  <si>
    <t>InitialQuestions_Facture_Question3</t>
  </si>
  <si>
    <t>InitialQuestions_Facture_Question4</t>
  </si>
  <si>
    <t>InitialQuestions_Facture_Question5</t>
  </si>
  <si>
    <t>InitialQuestions_Facture_Question6_No</t>
  </si>
  <si>
    <t>InitialQuestions_Facture_Question7_No</t>
  </si>
  <si>
    <t>InitialQuestions_Facture_Question8</t>
  </si>
  <si>
    <t>InitialQuestions_ClaimDetails_ContinueButton</t>
  </si>
  <si>
    <t>InitialQuestions_ClaimSpecialistConsiderations_Checkbox</t>
  </si>
  <si>
    <t xml:space="preserve">InitialQuestions_countryofdeath </t>
  </si>
  <si>
    <t xml:space="preserve">InitialQuestions_placeofdeath </t>
  </si>
  <si>
    <t xml:space="preserve">InitialQuestions_causeofdeath </t>
  </si>
  <si>
    <t xml:space="preserve">InitialQuestions_dateofdeath </t>
  </si>
  <si>
    <t xml:space="preserve">InitialQuestions_circumstancesthatledtothedeathofdeath </t>
  </si>
  <si>
    <t>InitialQuestions_reasonfortravel</t>
  </si>
  <si>
    <t xml:space="preserve">InitialQuestions_radiobutton1 </t>
  </si>
  <si>
    <t>InitialQuestions_radiobutton2</t>
  </si>
  <si>
    <t xml:space="preserve">InitialQuestions_Relationshipsofthedeceased_Dropdown1 </t>
  </si>
  <si>
    <t xml:space="preserve">InitialQuestions_Relationshipsofthedeceased_Dropdown2 </t>
  </si>
  <si>
    <t>InitialQuestions_Theirfullnameandcontactdetails</t>
  </si>
  <si>
    <t xml:space="preserve">InitialQuestions_Relationshipsofthedeceased_Radibutton1 </t>
  </si>
  <si>
    <t xml:space="preserve">InitialQuestions_Relationshipsofthedeceased_Radibutton2 </t>
  </si>
  <si>
    <t>InitialQuestions_Pleaseconfirm_radiobutton</t>
  </si>
  <si>
    <t xml:space="preserve">InitialQuestions_Otherquestions_textbox </t>
  </si>
  <si>
    <t xml:space="preserve">InitialQuestions_ClaimsSpecialistconsiderations_radiobutton </t>
  </si>
  <si>
    <t>ChangeProductOptions_Continue</t>
  </si>
  <si>
    <t>InitialQuestions_ChangetoContinueChk</t>
  </si>
  <si>
    <t>ClaimDetails_HPESBChecked</t>
  </si>
  <si>
    <t>InitialQuestions_TypeofClaim</t>
  </si>
  <si>
    <t>ClaimDetails_WitCfYClaim</t>
  </si>
  <si>
    <t>ClaimDetails_IP_Question1</t>
  </si>
  <si>
    <t>ClaimDetails_IP_Question2</t>
  </si>
  <si>
    <t>ClaimDetails_IP_Question3</t>
  </si>
  <si>
    <t>ClaimDetails_IP_Question4</t>
  </si>
  <si>
    <t>ClaimDetails_IP_Question5</t>
  </si>
  <si>
    <t>ClaimDetails_IP_Question6</t>
  </si>
  <si>
    <t>ClaimDetails_IP_Question7</t>
  </si>
  <si>
    <t>ClaimDetails_IP_Question8</t>
  </si>
  <si>
    <t>ClaimDetails_IP_Question9</t>
  </si>
  <si>
    <t>ClaimDetails_IP_Question10</t>
  </si>
  <si>
    <t>ClaimDetails_IP_Question11</t>
  </si>
  <si>
    <t>ClaimDetails_IPOD_Question12</t>
  </si>
  <si>
    <t>ClaimDetails_IPOD_Question13</t>
  </si>
  <si>
    <t>ClaimDetails_IPOD_Question14</t>
  </si>
  <si>
    <t>ClaimDetails_IPOD_Question15</t>
  </si>
  <si>
    <t>ClaimDetails_IPOD_Question16</t>
  </si>
  <si>
    <t>ClaimDetails_IPOD_Question17</t>
  </si>
  <si>
    <t>ClaimDetails_IPOD_Question18</t>
  </si>
  <si>
    <t>ClaimDetails_IPOD_QuestionDuties1</t>
  </si>
  <si>
    <t>ClaimDetails_IPOD_Questionbutton1</t>
  </si>
  <si>
    <t>ClaimDetails_IPOD_QuestionbuttonQ1</t>
  </si>
  <si>
    <t>ClaimDetails_IPOD_Question19</t>
  </si>
  <si>
    <t>ClaimDetails_IPOD_Questionbutton2</t>
  </si>
  <si>
    <t>ClaimDetails_IPOD_QuestionbuttonQ2</t>
  </si>
  <si>
    <t>ClaimDetails_IPOD_QuestionDuties2</t>
  </si>
  <si>
    <t>ClaimDetails_IPOD_Question20</t>
  </si>
  <si>
    <t>ClaimDetails_IPOD_Questionbutton3</t>
  </si>
  <si>
    <t>ClaimDetails_IPOD_QuestionbuttonQ3</t>
  </si>
  <si>
    <t>ClaimDetails_IPOD_QuestionDuties3</t>
  </si>
  <si>
    <t>ClaimDetails_IPOD_Questionbutton4</t>
  </si>
  <si>
    <t>ClaimDetails_IPOD_Question21</t>
  </si>
  <si>
    <t>ClaimDetails_IPOD_QuestionbuttonQ4</t>
  </si>
  <si>
    <t>ClaimDetails_IPOD_QuestionDuties4</t>
  </si>
  <si>
    <t>ClaimDetails_IPOD_Question22</t>
  </si>
  <si>
    <t>ClaimDetails_IPOD_Question23</t>
  </si>
  <si>
    <t>ClaimDetails_IPOD_Question24</t>
  </si>
  <si>
    <t>ClaimDetails_IPQContinue</t>
  </si>
  <si>
    <t>ClaimDetails_IPQCheckbox</t>
  </si>
  <si>
    <t>ClaimDetails_AddCustomer</t>
  </si>
  <si>
    <t>PotentialPayees_ClaimDetails_SearchExistingCustomer</t>
  </si>
  <si>
    <t>PotentialPayees_SearchCriteria_Surname</t>
  </si>
  <si>
    <t>PotentialPayees_SearchCriteria_Search</t>
  </si>
  <si>
    <t>SearchCriteria_SelectndRow</t>
  </si>
  <si>
    <t>SearchCriteria_Select</t>
  </si>
  <si>
    <t>ClaimDetails_CCselect</t>
  </si>
  <si>
    <t>ClaimDetails_CCselectOPtion</t>
  </si>
  <si>
    <t>ClaimDetails_UpdateCustomer</t>
  </si>
  <si>
    <t>ClaimDetails_CustomerRoleContinue</t>
  </si>
  <si>
    <t>ClaimDetails_CustomerRoleSelect</t>
  </si>
  <si>
    <t>ClaimDetails_CustomerRoleSelectOption</t>
  </si>
  <si>
    <t>ClaimDetails_CustomerRoleAddCustomer</t>
  </si>
  <si>
    <t>ClaimDetails_CustomerRoleUpdateCustomer</t>
  </si>
  <si>
    <t>InitialQuestions_ClaimDetails_causeofclaim</t>
  </si>
  <si>
    <t>InitialQuestions_ClaimDetails_dateofonsetSymptoms</t>
  </si>
  <si>
    <t>InitialQuestions_ClaimDetails_conditionoccupationalduties</t>
  </si>
  <si>
    <t>InitialQuestions_ClaimDetails_occupationcarryout</t>
  </si>
  <si>
    <t>InitialQuestions_ClaimDetails_connectedconditionpast</t>
  </si>
  <si>
    <t>InitialQuestions_ClaimDetails_preventingreturningwork</t>
  </si>
  <si>
    <t>InitialQuestions_ClaimDetails_lastworkedpriorincapacity</t>
  </si>
  <si>
    <t>InitialQuestions_ClaimDetails_anticipateoffwork</t>
  </si>
  <si>
    <t>InitialQuestions_ClaimDetails_aboutreturningtowork</t>
  </si>
  <si>
    <t>InitialQuestions_ClaimDetails_claimduetoaccident/injury</t>
  </si>
  <si>
    <t>InitialQuestions_ClaimDetails_accident/injurynotyourfaultYes</t>
  </si>
  <si>
    <t>InitialQuestions_ClaimDetails_accident/injurynotyourfaultNo</t>
  </si>
  <si>
    <t>InitialQuestions_ClaimDetails_makeotherinsuranceclaimsYes</t>
  </si>
  <si>
    <t>InitialQuestions_ClaimDetails_makeotherinsuranceclaimsNo</t>
  </si>
  <si>
    <t>InitialQuestions_ClaimDetails_policyexclusionscheckedYes</t>
  </si>
  <si>
    <t>InitialQuestions_ClaimDetails_policyexclusionscheckedNo</t>
  </si>
  <si>
    <t>InitialQuestions_ClaimDetails_youroccupation</t>
  </si>
  <si>
    <t>InitialQuestions_ClaimDetails_youremployer</t>
  </si>
  <si>
    <t>InitialQuestions_ClaimDetails_whatindustry</t>
  </si>
  <si>
    <t>InitialQuestions_ClaimDetails_currentemployementstatus</t>
  </si>
  <si>
    <t>InitialQuestions_ClaimDetails_employementstart</t>
  </si>
  <si>
    <t>InitialQuestions_ClaimDetails_workinghoursperweek</t>
  </si>
  <si>
    <t>InitialQuestions_ClaimDetails_percentjobinadmin</t>
  </si>
  <si>
    <t>InitialQuestions_ClaimDetails_percentjobinManual</t>
  </si>
  <si>
    <t>InitialQuestions_ClaimDetails_percentjobinSupervisory</t>
  </si>
  <si>
    <t>InitialQuestions_ClaimDetails_percentjobinOtherduties</t>
  </si>
  <si>
    <t>InitialQuestions_ClaimDetails_Avgbusinessmilesperyear</t>
  </si>
  <si>
    <t>InitialQuestions_ClaimDetails_CheckedContinuebutton</t>
  </si>
  <si>
    <t>InitialQuestions_ClaimDetails_Continuebutton</t>
  </si>
  <si>
    <t>Potential_Payees_ClaimDetails_AddCustomer</t>
  </si>
  <si>
    <t>Potential_Payees_ClaimDetails_ClaimCustomer</t>
  </si>
  <si>
    <t>Potential_Payees_ClaimDetails_SearchExistingCustomer</t>
  </si>
  <si>
    <t>Potential_Payees_ClaimDetails_Continue</t>
  </si>
  <si>
    <t>OtherClaimCustomer_Claimdetails_SelectCustomerRole</t>
  </si>
  <si>
    <t>OtherClaimCustomer_Claimdetails_AddCustomer</t>
  </si>
  <si>
    <t>OtherClaimCustomer_Claimdetails_SearchexistingCustomer</t>
  </si>
  <si>
    <t>OtherClaimCustomer_Claimdetails_AdvancedSearch</t>
  </si>
  <si>
    <t>OtherClaimCustomer_Claimdetails_CustomerReference</t>
  </si>
  <si>
    <t>OtherClaimCustomer_Claimdetails_Search</t>
  </si>
  <si>
    <t>OtherClaimCustomer_Claimdetails_UpdateCustomer</t>
  </si>
  <si>
    <t>OtherClaimCustomer_Claimdetails_Continue</t>
  </si>
  <si>
    <t>PotentialPayees_AddCustomer</t>
  </si>
  <si>
    <t>PotentialPayees_CustomerRoles_SelectClaimCustomer</t>
  </si>
  <si>
    <t>PotentialPayees_CustomerRoles_Searchbutton</t>
  </si>
  <si>
    <t>Select Claim CustomerResults_Select1stRow</t>
  </si>
  <si>
    <t>OtherClaim_CustomerResults_Select1stRow</t>
  </si>
  <si>
    <t>OtherClaim_CustomerResults_Select</t>
  </si>
  <si>
    <t>PotentialPayees_CustomerRoles_UpdateCustomerbutton</t>
  </si>
  <si>
    <t>PotentialPayees_CustomerRoles_Continuebutton</t>
  </si>
  <si>
    <t>OtherClaimCustomer_ClaimCustomerRole</t>
  </si>
  <si>
    <t>Select Customer role Results_Select1stRow</t>
  </si>
  <si>
    <t>ClaimDetails_CustomerRoledropdown</t>
  </si>
  <si>
    <t>ClaimDetails_CustomerRoleSelect1</t>
  </si>
  <si>
    <t>Select Customer search Results_Select1stRow</t>
  </si>
  <si>
    <t>ClaimsMenu_ApplicationSearch</t>
  </si>
  <si>
    <t>ClaimsMenu_ApplSerch_ClmApplNumber</t>
  </si>
  <si>
    <t>ApplSerch_Searchbutton</t>
  </si>
  <si>
    <t>ApplSerch_Select1stRow</t>
  </si>
  <si>
    <t>ApplSerch_Selectbutton</t>
  </si>
  <si>
    <t>ClaimApplicationSummary_ClaimApplicationNumber_Link</t>
  </si>
  <si>
    <t>ClaimApplicationNumber_CloseClaimApp_Link</t>
  </si>
  <si>
    <t>CloseClaimApplication_Select</t>
  </si>
  <si>
    <t>ClaimApplicationSummary_ClaimAssessmentSummary</t>
  </si>
  <si>
    <t>ClaimApplicationSummary_UWCase</t>
  </si>
  <si>
    <t>ClaimAssessmentSummary_ClaimManualAssessment</t>
  </si>
  <si>
    <t>ClaimDetails_AssessButton</t>
  </si>
  <si>
    <t>ClaimDetails_SelectBenfit</t>
  </si>
  <si>
    <t>ClaimDetails_Reason</t>
  </si>
  <si>
    <t>ClaimDetails_Donebutton</t>
  </si>
  <si>
    <t>ClaimDecision_ClaimCoverageTerms</t>
  </si>
  <si>
    <t>ClaimDecision_ConfirmButton</t>
  </si>
  <si>
    <t>ClaimDecision_Authorize</t>
  </si>
  <si>
    <t>ClaimDecision_Finalise</t>
  </si>
  <si>
    <t>ClaimAssessmentSummary_DecisionStatus</t>
  </si>
  <si>
    <t>ClaimAssessmentSummary_MaintainCustomer</t>
  </si>
  <si>
    <t>ClaimApplicationSummary_Maintain</t>
  </si>
  <si>
    <t>CustomerSummary_PolicySummary_PolicyNumberBtn</t>
  </si>
  <si>
    <t>CustomerSummary_FinancialCrime</t>
  </si>
  <si>
    <t>FinancialCrime_SanctionCheck</t>
  </si>
  <si>
    <t>FinancialCrime_SanctionSourceType</t>
  </si>
  <si>
    <t>FinancialCrime_SanctionResult</t>
  </si>
  <si>
    <t>FinancialCrime_ConfirmButton</t>
  </si>
  <si>
    <t>FinancialCrime_WarningCheckbox</t>
  </si>
  <si>
    <t>FinancialCrime_SaveButton</t>
  </si>
  <si>
    <t>CustomerSummary_ClaimApplicationNumber_button</t>
  </si>
  <si>
    <t>ClaimApplicationNumber_MaintainClaimApplication_Link</t>
  </si>
  <si>
    <t>ClaimInformant_ClaimBenefitSplit</t>
  </si>
  <si>
    <t>ClaimBenefitSplit_AddCustomer</t>
  </si>
  <si>
    <t>ClaimBenefitSplit_SelectPayee</t>
  </si>
  <si>
    <t>ClaimBenefitSplit_SelectPayeeOption</t>
  </si>
  <si>
    <t>ClaimBenefitSplit_SelectPayee_Option</t>
  </si>
  <si>
    <t>ClaimBenefitSplit_Entitlement</t>
  </si>
  <si>
    <t>ClaimBenefitSplit_UpdateCustomer</t>
  </si>
  <si>
    <t>BackOffice_ContinueButton</t>
  </si>
  <si>
    <t>ClaimInformant_ClaimIssue</t>
  </si>
  <si>
    <t>ClaimIssue_ProcessPayment</t>
  </si>
  <si>
    <t>ClaimIssue_ConfirmPaymentProcessing</t>
  </si>
  <si>
    <t>ClaimIssue_CompleteClaimApplication</t>
  </si>
  <si>
    <t>ClaimApplicationNumber_ClaimEvidenceMaintain_Link</t>
  </si>
  <si>
    <t>MaintainClaimEvidence_Summary_AddNew</t>
  </si>
  <si>
    <t>MaintainClaimEvidence_Summary_EvidenceType</t>
  </si>
  <si>
    <t>MaintainClaimEvidence_BereavementClaimForm</t>
  </si>
  <si>
    <t>MaintainClaimEvedience_BereaventClaim_AddRecepientButton</t>
  </si>
  <si>
    <t>MaintainClaimEvidence_BereaventClaim_SelectRadio</t>
  </si>
  <si>
    <t>MaintainClaimEvidence_BereaventClaim_ConfirmButton</t>
  </si>
  <si>
    <t>MaintainClaimEvidence_Evidence_Consultant Report</t>
  </si>
  <si>
    <t>MaintainClaimEvidence_Evidence_FractureorHospitalisationClaimLetter</t>
  </si>
  <si>
    <t>MaintainClaimEvidence_ProportionateBenefitClaimFormIP</t>
  </si>
  <si>
    <t>MaintainClaimEvidence_Evidence_FJointLifeClaimNotification</t>
  </si>
  <si>
    <t>MaintainClaimEvidence_Evidence_FJoint_Life_Claim_Notification</t>
  </si>
  <si>
    <t>MaintainClaimEvidence_Evidence_Claim_Form(TI,CI_or_TPD)</t>
  </si>
  <si>
    <t>MaintainClaimEvidence_Evidence_AddRecipient_ClaimForm</t>
  </si>
  <si>
    <t>MaintainClaimEvidence_ProportionateBenefit_AddRecipient</t>
  </si>
  <si>
    <t>MaintainClaimEvidence_Evidence_FJointAddRecipient</t>
  </si>
  <si>
    <t>MaintainClaimEvidence_Evidence_AddRecipient</t>
  </si>
  <si>
    <t>MaintainClaimEvidence_Evidence_AddRecipientBE</t>
  </si>
  <si>
    <t>MaintainClaimEvidence_Recipient_FJointSelectCheckbox</t>
  </si>
  <si>
    <t>MaintainClaimEvidence_Recipient_SelectCheckbox</t>
  </si>
  <si>
    <t>MaintainClaimEvidence_Recipient_SelectCheckbox1</t>
  </si>
  <si>
    <t>MaintainClaimEvidence_Recipient_ConfirmButton</t>
  </si>
  <si>
    <t>ClaimSummary_DateOfReceived_Day</t>
  </si>
  <si>
    <t>ClaimSummary_DateOfReceived_Month</t>
  </si>
  <si>
    <t>ClaimSummary_DateOfReceived_Year</t>
  </si>
  <si>
    <t>MaintainClaimEvidence_SummarySelectCheckbox</t>
  </si>
  <si>
    <t>MaintainClaimEvidence_SummaryAddtoPaymentList</t>
  </si>
  <si>
    <t>MaintainClaimEvidence_PaymentInstruction_PaymentOption</t>
  </si>
  <si>
    <t>MaintainClaimEvidence_PaymentInstruction_BankAccountDetails</t>
  </si>
  <si>
    <t>MaintainClaimEvidence_PaymentInstruction_BankAccountDetailsOption</t>
  </si>
  <si>
    <t>MaintainClaimEvidence_PaymentInstruction_Fee</t>
  </si>
  <si>
    <t>MaintainClaimEvidence_PaymentInstruction_SelectCheckbox</t>
  </si>
  <si>
    <t>MaintainClaimEvidence_PaymentInstruction_Confirmbutton</t>
  </si>
  <si>
    <t>MaintainClaimEvidence_summary_ReceivedDD</t>
  </si>
  <si>
    <t>MaintainClaimEvidence_summary_ReceivedMM</t>
  </si>
  <si>
    <t>MaintainClaimEvidence_summary_ReceivedYYYY</t>
  </si>
  <si>
    <t>MaintainClaimEvidence_summary_SelectCheckbox</t>
  </si>
  <si>
    <t>MaintainClaimEvidence_summary_SaveandExit</t>
  </si>
  <si>
    <t>BackOffice_ViewPublication</t>
  </si>
  <si>
    <t>PublicationSearch_ProportionateBenifiteClaimForm</t>
  </si>
  <si>
    <t>PublicationSearch_Select</t>
  </si>
  <si>
    <t>Actions Dropdown &gt; Edit Document_Select1stRow</t>
  </si>
  <si>
    <t>PublicationSearch_Select_Joint</t>
  </si>
  <si>
    <t>PublicationSearch_FinaliseDocumentClaim</t>
  </si>
  <si>
    <t>ClaimInformant_OtherClaimCustomer</t>
  </si>
  <si>
    <t>OtherClaimCustomer_Title</t>
  </si>
  <si>
    <t>OtherClaimCustomer_FirstName</t>
  </si>
  <si>
    <t>OtherClaimCustomer_Surname</t>
  </si>
  <si>
    <t>OtherClaimCustomer_AddressDetails</t>
  </si>
  <si>
    <t>OtherClaimCustomer_AddressDetails_AddressType</t>
  </si>
  <si>
    <t>OtherClaimCustomer_AddressDetails_PostCode</t>
  </si>
  <si>
    <t>OtherClaimCustomer_AddressDetails_PostCodeSearchBtn</t>
  </si>
  <si>
    <t>OtherClaimCustomer_Address_Select1stRow</t>
  </si>
  <si>
    <t>OtherClaimCustomer_Address_SelectBtn</t>
  </si>
  <si>
    <t>PublicationSearch_HomeButton</t>
  </si>
  <si>
    <t>Documents_AdvisorClaimNotification</t>
  </si>
  <si>
    <t>PublicationSearch_VerifyBankrupty</t>
  </si>
  <si>
    <t>PublicationSearch_MortgageAssignmentAccept</t>
  </si>
  <si>
    <t>AdhocPublications_Documents_SelectClaimRejected-AdviserNotification</t>
  </si>
  <si>
    <t>AdhocPublications_Documents_continue</t>
  </si>
  <si>
    <t>AdhocPublications_Enquire</t>
  </si>
  <si>
    <t>AdhocPublications_ClaimApplicationNumber</t>
  </si>
  <si>
    <t>AdhocPublications_SearchCriteria_Search</t>
  </si>
  <si>
    <t>AdhocPublications_SearchResults_Select1stRow</t>
  </si>
  <si>
    <t>AdhocPublications_SearchCriteria_Select</t>
  </si>
  <si>
    <t>AdhocPublications_RecipientRole_ClaimCorrespondent</t>
  </si>
  <si>
    <t>AdhocPublications_RecipientRole_ClaimAssured</t>
  </si>
  <si>
    <t>AdhocPublications_FinaliseCheckBox</t>
  </si>
  <si>
    <t>AdhocPublications_FinaliseButton</t>
  </si>
  <si>
    <t>AutenticationDetails_HomeButton</t>
  </si>
  <si>
    <t>BO_Publication_PublicationSearch</t>
  </si>
  <si>
    <t>PublicationSearch_SearchPublicationsButton</t>
  </si>
  <si>
    <t>ClaimsMenu_ClaimAccountSearch</t>
  </si>
  <si>
    <t>ClaimDetails_CASClaimRefence</t>
  </si>
  <si>
    <t>ClaimDetails_CASClaimSerch</t>
  </si>
  <si>
    <t>ClaimDetails_CASClaimdropdown</t>
  </si>
  <si>
    <t>ClaimDetails_CASclaimSelect</t>
  </si>
  <si>
    <t>ClaimDetails_CASrefencenumber</t>
  </si>
  <si>
    <t>ClaimDetails_CASRMPMCIntrest</t>
  </si>
  <si>
    <t>ClaimDetails_GIAselectcheckbox</t>
  </si>
  <si>
    <t>ClaimDetails_GIAselectAmount</t>
  </si>
  <si>
    <t>ClaimDetails_GIAconfirmbutton</t>
  </si>
  <si>
    <t>ClaimApplicationSummary_CustomerMaintain</t>
  </si>
  <si>
    <t>CustomerSummary_Claimaccountsummary_ClaimReference</t>
  </si>
  <si>
    <t>ClaimApplicationSummary_ClaimRefNum</t>
  </si>
  <si>
    <t>ClaimAccountSummary_RefenceNumMenu</t>
  </si>
  <si>
    <t>ClaimAccountSummary_MaintainPayment</t>
  </si>
  <si>
    <t>ClaimAccountSummary_MaintainClaimInterest</t>
  </si>
  <si>
    <t>ClaimAccountSummary_MaintainClaimInterestChk</t>
  </si>
  <si>
    <t>ClaimAccountSummary_MaintainClaimInteresttext</t>
  </si>
  <si>
    <t>ClaimAccountSearch_ClaimReference</t>
  </si>
  <si>
    <t>ClaimAccountSearch_SearchButton</t>
  </si>
  <si>
    <t>ClaimAccountSearch_Select1stRow</t>
  </si>
  <si>
    <t>ClaimAccountSearch_Select</t>
  </si>
  <si>
    <t>ClaimAccountSummary_AuthorisePayment</t>
  </si>
  <si>
    <t>AuthoriseClaimPayment_Authorise</t>
  </si>
  <si>
    <t>AuthoriseClaimPayment_View</t>
  </si>
  <si>
    <t>AuthoriseClaimPayment_Continue</t>
  </si>
  <si>
    <t>ClaimAccountSummary_StateSummary_InPayment</t>
  </si>
  <si>
    <t>ClaimAccountSummary_StateSummary_AuthorisedPayment</t>
  </si>
  <si>
    <t>ClaimAccountSummary_StateSummary_Maintain</t>
  </si>
  <si>
    <t>CustomerSummary_PolicySummary_PolicyNumber</t>
  </si>
  <si>
    <t>PolicySummary_Status_Closed</t>
  </si>
  <si>
    <t xml:space="preserve">PolicySummary_SubStatus_ClaimPaid </t>
  </si>
  <si>
    <t>Single_Life_Scenario_1_Iress</t>
  </si>
  <si>
    <t>Step1: Open the IRESS url
Step2: Create a Personal Protection Single Life Lifeonly with Children Cover 
Step3: Download and verify the portal illustration document.
Step4: Navigate to Adviser portal with valid credentials
Step5: Download and verify the Adviser quote illustration document, Amend and add Children's Enhanced cover,Pregnancy and Early Childhood cover and then download quote illustration again.
Step6: Navigate upto Decision page with standard outcome
Step7: Submit the policy in adviser portal."
Step8:Login to BO&gt;&gt;Policy number&gt;&gt;policy summary&gt;&gt;reinsurance
Step9:Capture all reinsurance data and logoff</t>
  </si>
  <si>
    <t>Output1: Able to login to IRESS portal with valid credentials.
Output2: User should able to quote sucessfully.
Output3: Able to download and verify the portal illustration document.
Output4: Able to navigate to Adviser portal with valid credentials
Output5: Able to Add Children's Enhanced Cover benefit, download and verify the Adviser quote illustration document 
Output6: User should navigate upto Decision page with standard outcome
Output7: Able to submit the policy in adviser portal.</t>
  </si>
  <si>
    <t>IRESS_URL</t>
  </si>
  <si>
    <t>ZUTST4</t>
  </si>
  <si>
    <t>6MKZVX</t>
  </si>
  <si>
    <t>Ben</t>
  </si>
  <si>
    <t>Stokes</t>
  </si>
  <si>
    <t>In years</t>
  </si>
  <si>
    <t>Life cover only</t>
  </si>
  <si>
    <t>Maximum</t>
  </si>
  <si>
    <t>Comparison</t>
  </si>
  <si>
    <t>00179863</t>
  </si>
  <si>
    <t>Zenith 4 year</t>
  </si>
  <si>
    <t>Smith</t>
  </si>
  <si>
    <t>test</t>
  </si>
  <si>
    <t>any</t>
  </si>
  <si>
    <t>SN1 2DQ</t>
  </si>
  <si>
    <t>abc</t>
  </si>
  <si>
    <t>xyz</t>
  </si>
  <si>
    <t>aca</t>
  </si>
  <si>
    <t>swindon</t>
  </si>
  <si>
    <t>Joint_Life_FIC_Scenario_5_Iress</t>
  </si>
  <si>
    <t>1.Login to IRESS portal with valid credentials.
2.Create a Multi quote with the below credentials:
Product 1:FIC_Life_JLFD_inc_ChildCover 2:FIC-Life_JLFD_
3.Download and verify Portal illustration document
4.Navigate to Adviser with valid credentials.
5.Download and verify Adviser illustration document.
6.Navigate till decision page with Refer decision for both the products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</si>
  <si>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Output1: Able to login to IRESS portal with valid credentials.
Output2: User should able to quote sucessfully.
Output3: Able to download and verify the portal illustration document.
Output4: Able to navigate to Adviser portal with valid credentials
Output5: Able to Add Children's Enhanced Cover benefit, download and verify the Adviser quote illustration document 
Output6: User should navigate upto Decision page with refered outcome
Output7:user should Save and exit in payment page
Output8:user should Login to BO&gt;&gt;Underwriting Search Summary --&gt;UWCaseBO --&gt;Underwriters Workbench
Output9:able to complete UW external decision and Publish for both the products and log off
Output10:able to Login to adviser portal and retrieve the application with application number
Output11:able to verify the decision with accepted in shown result for both the products 
Output12:able to submit the policy with standard decision for both the products
Output13:able to Login to BO&gt;&gt;Policy number&gt;&gt;policy summary&gt;&gt;reinsurance
Output14:able to Capture all reinsurance data and logoff</t>
  </si>
  <si>
    <t>Joe</t>
  </si>
  <si>
    <t>Root</t>
  </si>
  <si>
    <t>Family Income benefit</t>
  </si>
  <si>
    <t>Retail prices index</t>
  </si>
  <si>
    <t>Joint_CI_BP_Scenario_2_Iress</t>
  </si>
  <si>
    <t>1.Login to IRESS portal with valid credentials.
2.Create a JL BP quote with LECI,dec and TPD
3.Download and verify Portal illustration document
4.Navigate to Adviser with valid credentials.
5.Download and verify Adviser illustration document.
6.Navigate till decision page with Refer decision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</si>
  <si>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match</t>
  </si>
  <si>
    <t>tata</t>
  </si>
  <si>
    <t>star</t>
  </si>
  <si>
    <t>Annually</t>
  </si>
  <si>
    <t>Life cover with critical illness</t>
  </si>
  <si>
    <t>Own occupation</t>
  </si>
  <si>
    <t>% of entitlement</t>
  </si>
  <si>
    <t>yes</t>
  </si>
  <si>
    <t>Joint_CI_PP_FIC_TPD_WOP_Drop_Off_iress</t>
  </si>
  <si>
    <t>1.Login to IRESS portal with valid credentials.
2.Create a JL PP quote with FIC LECI,WOP and TPD
3.Download and verify Portal illustration document
4.Navigate to Adviser with valid credentials.
5.Download and verify Adviser illustration document.
6.Navigate till decision page with Refer decision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</si>
  <si>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Accountant</t>
  </si>
  <si>
    <t>Single_SACI_PP_Scenario_1_Iress</t>
  </si>
  <si>
    <t>1.Login to IRESS portal with valid credentials.
2.Create a SL PP quote with SACI,CIEn plus childcvr,childEnh  and PEC
3.Download and verify Portal illustration document
4.Navigate to Adviser with valid credentials.
5.Download and verify Adviser illustration document.
6.Navigate till decision page with Refer decision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</si>
  <si>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Tester</t>
  </si>
  <si>
    <t>Two</t>
  </si>
  <si>
    <t>Critical illness only</t>
  </si>
  <si>
    <t>Joint_SACI_PP_Scenario_8_Iress</t>
  </si>
  <si>
    <t>1.Login to IRESS portal with valid credentials.
2.Create a JLFD PP quote with SACI,CIEn Childcvr and WOP
3.Download and verify Portal illustration document
4.Navigate to Adviser with valid credentials.
5.Download and verify Adviser illustration document.
6.Navigate till decision page with Refer decision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</si>
  <si>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webline login</t>
  </si>
  <si>
    <t xml:space="preserve">Quote select </t>
  </si>
  <si>
    <t>Cilent-1 details</t>
  </si>
  <si>
    <t>cilent-2 details</t>
  </si>
  <si>
    <t>next button</t>
  </si>
  <si>
    <t xml:space="preserve">BP life 1- details </t>
  </si>
  <si>
    <t xml:space="preserve">Bp life 2- details </t>
  </si>
  <si>
    <t xml:space="preserve">Quote details </t>
  </si>
  <si>
    <t>Products details</t>
  </si>
  <si>
    <t xml:space="preserve">products  </t>
  </si>
  <si>
    <t>Level Term Assurance_Life only &amp; Life and CI</t>
  </si>
  <si>
    <t xml:space="preserve">LEVEL TERM   </t>
  </si>
  <si>
    <t xml:space="preserve">INCOME PROTECTION  </t>
  </si>
  <si>
    <t xml:space="preserve">Level Term  </t>
  </si>
  <si>
    <t>Product details</t>
  </si>
  <si>
    <t>Multi Benefit-Level term Assurance</t>
  </si>
  <si>
    <t>d</t>
  </si>
  <si>
    <t>Decreasing Term Assurance_Life only &amp; Life and CI</t>
  </si>
  <si>
    <t>Waiver of premium By Product</t>
  </si>
  <si>
    <t>Income Protection Product details</t>
  </si>
  <si>
    <t>Whole of Life</t>
  </si>
  <si>
    <t>Business Protection</t>
  </si>
  <si>
    <t>Commission Details</t>
  </si>
  <si>
    <t>Quote Results</t>
  </si>
  <si>
    <t>Personalised Illustration</t>
  </si>
  <si>
    <t>PopuP</t>
  </si>
  <si>
    <t xml:space="preserve">Advsior credentials </t>
  </si>
  <si>
    <t>Panel selection</t>
  </si>
  <si>
    <t>Quote Summary Page</t>
  </si>
  <si>
    <t>Client Details Page Life 1</t>
  </si>
  <si>
    <t>GP Details Life One</t>
  </si>
  <si>
    <t>Client Details Page- lIfe2</t>
  </si>
  <si>
    <t>GP Details - Client 2</t>
  </si>
  <si>
    <t>Product 1- Policyholders</t>
  </si>
  <si>
    <t>UW Life 1-Medical Consent</t>
  </si>
  <si>
    <t>UW -  Life 1 - Height &amp; Weight</t>
  </si>
  <si>
    <t>UW Life 1 - Occupation</t>
  </si>
  <si>
    <t>UW Life 1 -  Past health</t>
  </si>
  <si>
    <t>UW Life 1 -  Current health &amp; family history</t>
  </si>
  <si>
    <t>UW Life 1-  Travel &amp; activities</t>
  </si>
  <si>
    <t>UW  Life 1-  Other information</t>
  </si>
  <si>
    <t>UM Life 1 - Summary</t>
  </si>
  <si>
    <t>UW Life 2 -  Height &amp; Weight</t>
  </si>
  <si>
    <t>UW Life 2 -  Occupation</t>
  </si>
  <si>
    <t>UW Life 2 -  Past health</t>
  </si>
  <si>
    <t>UW Life 2 -  Recent health</t>
  </si>
  <si>
    <t>UW Life 2 -  Current health &amp; family history</t>
  </si>
  <si>
    <t>UW Life 2 -  Travel &amp; Activities</t>
  </si>
  <si>
    <t>UW Life 2 -  Other information</t>
  </si>
  <si>
    <t>UW Life 2 Summary Page</t>
  </si>
  <si>
    <t>Direct Debit 
Confirmation</t>
  </si>
  <si>
    <t>Product 3</t>
  </si>
  <si>
    <t>Product 4</t>
  </si>
  <si>
    <t>Product 6</t>
  </si>
  <si>
    <t>Issue Policy</t>
  </si>
  <si>
    <t>Policy summary page</t>
  </si>
  <si>
    <t>Enter Webline Number</t>
  </si>
  <si>
    <t>Enter User Name</t>
  </si>
  <si>
    <t>Enter Password</t>
  </si>
  <si>
    <t>Click Log on button*</t>
  </si>
  <si>
    <t>Deselect Frame</t>
  </si>
  <si>
    <t>Quote &gt; Protection &gt; Click Business Protection</t>
  </si>
  <si>
    <t>Quote &gt; Protection &gt; Click Multibenefit</t>
  </si>
  <si>
    <t>Quote &gt; Protection &gt; Click Whole Of Life</t>
  </si>
  <si>
    <t>Life One Clear</t>
  </si>
  <si>
    <t>Clients &gt; Include Life A</t>
  </si>
  <si>
    <t>First Life Full name</t>
  </si>
  <si>
    <t>Would you like to enter your client's height and weight?</t>
  </si>
  <si>
    <t>Life One - Enter Day of DOB</t>
  </si>
  <si>
    <t>Life One - Enter Day of Month</t>
  </si>
  <si>
    <t>Life One - Enter Day of Year</t>
  </si>
  <si>
    <t>Life One - Select Gender Male</t>
  </si>
  <si>
    <t>Life One - Select Gender Female</t>
  </si>
  <si>
    <t>WOL &gt; Client Details &gt; Life One_Date of Birth (dd/mm/yyyy)</t>
  </si>
  <si>
    <t>Life One - Select Smoker --&gt; Yes</t>
  </si>
  <si>
    <t>Life One - Select Smoker --&gt; No</t>
  </si>
  <si>
    <t>Life One - Occcupation</t>
  </si>
  <si>
    <t>Life One - Gross Annual Earnings</t>
  </si>
  <si>
    <t>Life One - Email Address</t>
  </si>
  <si>
    <t>Click on Include Life B checkbox</t>
  </si>
  <si>
    <t>Life two Clear</t>
  </si>
  <si>
    <t>Life Two - Enter day of DOB</t>
  </si>
  <si>
    <t>Life two - Enter Month of DOB</t>
  </si>
  <si>
    <t>Life Two - Enter year of DOB</t>
  </si>
  <si>
    <t>Life two - Select Gender Male</t>
  </si>
  <si>
    <t>Life two - Select Gender Female</t>
  </si>
  <si>
    <t>Life two - Select Smoker --&gt; Yes</t>
  </si>
  <si>
    <t>Life two - Select Smoker --&gt; No</t>
  </si>
  <si>
    <t>Life Two - Occcupation</t>
  </si>
  <si>
    <t>Life two - Gross Annual Earnings</t>
  </si>
  <si>
    <t>Life two - Email Address</t>
  </si>
  <si>
    <t>CLICK Next Button</t>
  </si>
  <si>
    <t>BP-Life One - Select Gender Male</t>
  </si>
  <si>
    <t>BP-Life One - Select Gender Female</t>
  </si>
  <si>
    <t>Business Protection&gt;Life One_Date of Birth (dd/mm/yyyy)</t>
  </si>
  <si>
    <t>BP-Life One - Select Smoker --&gt; No</t>
  </si>
  <si>
    <t>BP-Life One - Occcupation</t>
  </si>
  <si>
    <t>BP-Occupation&gt;Search</t>
  </si>
  <si>
    <t>BP-Occupation&gt;Select Occupation from Search Results</t>
  </si>
  <si>
    <t>BP-Life One - Email Address</t>
  </si>
  <si>
    <t>BP-Would you like to enter your client's height and weight?</t>
  </si>
  <si>
    <t>Include Life B</t>
  </si>
  <si>
    <t>BP-Life Two - Select Gender Male</t>
  </si>
  <si>
    <t>Business Protection&gt;Life Two_Date of Birth (dd/mm/yyyy)</t>
  </si>
  <si>
    <t>BP-Life Two - Select Smoker --&gt; No</t>
  </si>
  <si>
    <t>BP-Life Two - Select Smoker --&gt; Yes</t>
  </si>
  <si>
    <t>BP-Life Two - Occcupation</t>
  </si>
  <si>
    <t>Product Options&gt; Product Type</t>
  </si>
  <si>
    <t>Product Options&gt; Benefit Type</t>
  </si>
  <si>
    <t>Product Options&gt; Benefit Type&gt;Multiple Options-&gt;Uncheck the Check Box</t>
  </si>
  <si>
    <t>Product Options&gt; Benefit Type&gt;Multiple Options&gt;Select CIC Only</t>
  </si>
  <si>
    <t>Product Options&gt; Benefit Type&gt;Multiple Options</t>
  </si>
  <si>
    <t>Product Options&gt; CI Benefit Amount</t>
  </si>
  <si>
    <t>Product Options&gt; Death Benefit Amount</t>
  </si>
  <si>
    <t>Product Options&gt;Policy Terms</t>
  </si>
  <si>
    <t xml:space="preserve">Product Options&gt;Mortgage Interest Rate </t>
  </si>
  <si>
    <t>Increasing Benefit? Yes</t>
  </si>
  <si>
    <t>Increasing Benefit? No</t>
  </si>
  <si>
    <t>Product Options&gt;Waiver of Premium</t>
  </si>
  <si>
    <t>Product Options&gt;Waiver of Premium_Both_Lives</t>
  </si>
  <si>
    <t>Product Options&gt;Rates</t>
  </si>
  <si>
    <t>Product Options&gt;IFA Ref</t>
  </si>
  <si>
    <t>Get Quote Button</t>
  </si>
  <si>
    <t>Refresh button</t>
  </si>
  <si>
    <t>Insurance Quotation&gt;Apply&gt;Business Protection&gt;Buy Now</t>
  </si>
  <si>
    <t>Insurance Quotation&gt;Apply&gt;Business Protection with Child&gt;Buy Now</t>
  </si>
  <si>
    <t>Insurance Quotation&gt;Apply&gt;Business Protection Select&gt;Buy Now</t>
  </si>
  <si>
    <t>Insurance Quotation&gt;Apply&gt;Business Protection Select with Child&gt;Buy Now</t>
  </si>
  <si>
    <t>Protection Quotation Form&gt;Client Details&gt;Title</t>
  </si>
  <si>
    <t>Protection Quotation Form&gt;Client Details&gt;Proceed Button</t>
  </si>
  <si>
    <t>Insurance Quotation&gt;Please read the followig Documents&gt;Read the Personalised Illustration</t>
  </si>
  <si>
    <t>Personalised Illustration VERIFYPDFTEXT</t>
  </si>
  <si>
    <t>Exit from PDF</t>
  </si>
  <si>
    <t>Insurance Quotation&gt;Please read the followig Documents&gt;Read the Business Protection Key Features</t>
  </si>
  <si>
    <t>Click the check boxes below to confirm that you have read the documents&gt;Personalised Illustration</t>
  </si>
  <si>
    <t>Click the check boxes below to confirm that you have read the documents&gt;Key Facts Documents</t>
  </si>
  <si>
    <t>Insurance Quotation&gt; Application Options&gt; Buy Now Button</t>
  </si>
  <si>
    <t>Swith To New Window</t>
  </si>
  <si>
    <t xml:space="preserve">WOL &gt; Cover Basis </t>
  </si>
  <si>
    <t>WOL &gt; Product Options &gt; Rates</t>
  </si>
  <si>
    <t>Whole of Life &gt; Quote Basis &gt;  Benefit Based</t>
  </si>
  <si>
    <t>Whole of Life &gt; Quote Basis &gt; Benefit Amount</t>
  </si>
  <si>
    <t>Whole of Life &gt; Quote Basis &gt; Premium Frequency</t>
  </si>
  <si>
    <t>Whole of Life &gt; Quote Basis &gt; Increasing Benefit</t>
  </si>
  <si>
    <t>Whole of Life &gt; Quote Basis &gt; Waiver of Premium</t>
  </si>
  <si>
    <t>Whole of Life &gt; Click on Get Quote</t>
  </si>
  <si>
    <t>Click on Refresh</t>
  </si>
  <si>
    <t>Click on + Show excluded products</t>
  </si>
  <si>
    <t>WOL Quotation &gt;  Notes &gt;Click on Error (Notes)</t>
  </si>
  <si>
    <t>Verify the messgae under Reason Column</t>
  </si>
  <si>
    <t>Variation popup&gt;validate the text</t>
  </si>
  <si>
    <t>Variation popup&gt;click on Close</t>
  </si>
  <si>
    <t>Whole of Life Quotation Form&gt;Title&gt;Enter title</t>
  </si>
  <si>
    <t>Whole of Life Quotation Form&gt;Forename&gt;Enter Forename</t>
  </si>
  <si>
    <t>Whole of Life Quotation Form&gt;Surname&gt;Enter Surname</t>
  </si>
  <si>
    <t>Whole of Life Quotation Form&gt;Title&gt;Enter life2 title</t>
  </si>
  <si>
    <t>Whole of Life Quotation Form&gt;Forename&gt;Enter life2 Forename</t>
  </si>
  <si>
    <t>Whole of Life Quotation Form&gt;Surname&gt;Enter life2 Surname</t>
  </si>
  <si>
    <t>Whole of Life Quotation Form&gt;click on Proceed</t>
  </si>
  <si>
    <t>CLICK Standalone Products</t>
  </si>
  <si>
    <t>CLICK Multi Benefit Products</t>
  </si>
  <si>
    <t>CHECKBOX All Products</t>
  </si>
  <si>
    <t>MultibenefitCHECKBOX Level Term Assurance</t>
  </si>
  <si>
    <t>CHECKBOX Level Term Assurance</t>
  </si>
  <si>
    <t>Input the count</t>
  </si>
  <si>
    <t>MultibenfitCHECKBOX Decreasing Term Assurance</t>
  </si>
  <si>
    <t>CHECKBOX Decreasing Term Assurance</t>
  </si>
  <si>
    <t>CHECKBOX Convertible Term Assurance</t>
  </si>
  <si>
    <t>CHECKBOX Critical Illness Cover</t>
  </si>
  <si>
    <t>CHECKBOX Family Income Benefit</t>
  </si>
  <si>
    <t>CHECKBOX Family Income Benefit_multibenefit</t>
  </si>
  <si>
    <t>CHECKBOX Income Protection</t>
  </si>
  <si>
    <t>CHECKBOX Whole of Life</t>
  </si>
  <si>
    <t>CHECKBOX Business Protection</t>
  </si>
  <si>
    <t>Waiver of Premium By Product</t>
  </si>
  <si>
    <t>Waiver of Premium by Benefit</t>
  </si>
  <si>
    <t>Click On Next button</t>
  </si>
  <si>
    <t>CHECKBOX Waiver of Premium By Product</t>
  </si>
  <si>
    <t>Quote for</t>
  </si>
  <si>
    <t>Level Term Assurance &gt; Product details &gt; Quote for &gt;Life one</t>
  </si>
  <si>
    <t>Level Term Assurance &gt; Product details &gt; Quote for &gt;Both</t>
  </si>
  <si>
    <t>Select Life  Cover?_Yes</t>
  </si>
  <si>
    <t>Convertible Term Assurance&gt;Product details&gt;Quote for&gt;Both</t>
  </si>
  <si>
    <t>Include Critical Illness cover?</t>
  </si>
  <si>
    <t>Select Life Or Critical Illness Cover?_Yes</t>
  </si>
  <si>
    <t>Select Critical Illness Cover?_Yes</t>
  </si>
  <si>
    <t>Select Critical Illness Cover?_NO</t>
  </si>
  <si>
    <t>Select Critical Illness Cover?_Yes &gt; Click Choose</t>
  </si>
  <si>
    <t>switching to frame</t>
  </si>
  <si>
    <t>Critical Illness Options</t>
  </si>
  <si>
    <t>Please select at least one option</t>
  </si>
  <si>
    <t>Select Comprehensive</t>
  </si>
  <si>
    <t>Select CIC Only</t>
  </si>
  <si>
    <t>Select CIC &amp; TPD (Any Occupation)</t>
  </si>
  <si>
    <t>Select CIC &amp; TPD (Own Occupation)</t>
  </si>
  <si>
    <t>Select CIC &amp; TPD (Suited Occupation)</t>
  </si>
  <si>
    <t>Select TPD Only (Any Occupation)</t>
  </si>
  <si>
    <t>Select TPD Only (Own Occupation)</t>
  </si>
  <si>
    <t>Select TPD Only (Suited Occupation)</t>
  </si>
  <si>
    <t>UNCHECK Comprehensive</t>
  </si>
  <si>
    <t>CLICK APPLY</t>
  </si>
  <si>
    <t xml:space="preserve">Critical Illness death benefit is </t>
  </si>
  <si>
    <t>Select Accelerated</t>
  </si>
  <si>
    <t>Select Additional</t>
  </si>
  <si>
    <t>Select PremiumFrequency_Monthly</t>
  </si>
  <si>
    <t>Select PremiumFrequency_Annually</t>
  </si>
  <si>
    <t>Driven by</t>
  </si>
  <si>
    <t>Select Driven by _ Benefit</t>
  </si>
  <si>
    <t>Select Driven by_Premium</t>
  </si>
  <si>
    <t>Death benefit amount</t>
  </si>
  <si>
    <t xml:space="preserve">Critical Illness benefit amount </t>
  </si>
  <si>
    <t>Term or Cease age</t>
  </si>
  <si>
    <t>Select Term or Cease age</t>
  </si>
  <si>
    <t>Term length</t>
  </si>
  <si>
    <t>Mortgage interest rate</t>
  </si>
  <si>
    <t>Waiver of premium?</t>
  </si>
  <si>
    <t>Product features &gt; Waiver of premium?_NONE</t>
  </si>
  <si>
    <t>Product features &gt; Waiver of premium?_Life one</t>
  </si>
  <si>
    <t>Product features &gt; Waiver of premium?_Life two</t>
  </si>
  <si>
    <t>Product features &gt; Waiver of premium?_Both</t>
  </si>
  <si>
    <t>Product features_Renewable policy?</t>
  </si>
  <si>
    <t>Product features_Renewable policy? _ Yes</t>
  </si>
  <si>
    <t>Product features_Renewable policy? _ No</t>
  </si>
  <si>
    <t>Increasing benefit?Select button</t>
  </si>
  <si>
    <t>Increasing benefit?RPI</t>
  </si>
  <si>
    <t>Increasing benefit?3%</t>
  </si>
  <si>
    <t>Product featuresIncreasing benefit?_YES</t>
  </si>
  <si>
    <t>Product features_Increasing benefit?_No</t>
  </si>
  <si>
    <t>Renewable policy?</t>
  </si>
  <si>
    <t>Product features_Reviewable rates? _ Yes</t>
  </si>
  <si>
    <t>Product features_Reviewable rates?- No</t>
  </si>
  <si>
    <t>Guaranteed rates?</t>
  </si>
  <si>
    <t>Product features_Guaranteed rates?_ Yes</t>
  </si>
  <si>
    <t>Product features_Guaranteed rates?- No</t>
  </si>
  <si>
    <t>ProductDetails_NextButton</t>
  </si>
  <si>
    <t>Income Protection_Product details_Quote for_Life one</t>
  </si>
  <si>
    <t>Income Protection&gt; product details page&gt;Enter Monthly Benefit Amount</t>
  </si>
  <si>
    <t>Level Term Assurance &gt; Product details &gt; Quote for &gt; Life one</t>
  </si>
  <si>
    <t>Level Term Assurance &gt; Product details &gt; Quote for &gt; Life two</t>
  </si>
  <si>
    <t>Select Critical Illness Cover?_Yes_multi product</t>
  </si>
  <si>
    <t>Premium Frequenct</t>
  </si>
  <si>
    <t>MultiBenefit Death benefit amount</t>
  </si>
  <si>
    <t>Cease age</t>
  </si>
  <si>
    <t>Product features &gt; Defrement amount</t>
  </si>
  <si>
    <t>Product features &gt; Defrement amount_4weeks</t>
  </si>
  <si>
    <t>Product features_Cover indexation</t>
  </si>
  <si>
    <t>Product features_Rates</t>
  </si>
  <si>
    <t>Product features_Increasing benefit?</t>
  </si>
  <si>
    <t>Product features_Renewable policy_Yes</t>
  </si>
  <si>
    <t>Product features_Reviewable rates?</t>
  </si>
  <si>
    <t>Capture TAKEFULLWINDSCRSHOT</t>
  </si>
  <si>
    <t>Product features_Guaranteed rates?</t>
  </si>
  <si>
    <t>Product features_Cover indexation_Choose</t>
  </si>
  <si>
    <t>Product features_Cover indexation _Option</t>
  </si>
  <si>
    <t>Level Term Assurance &gt; Product details &gt; Quote for &gt; Life Two</t>
  </si>
  <si>
    <t>Decreasing Term Assurance &gt; Product details &gt; Quote for &gt; Life one</t>
  </si>
  <si>
    <t>Decreasing Term Assurance &gt; Product details &gt; Quote for &gt; Life two</t>
  </si>
  <si>
    <t>Decreasing Term Assurance &gt; Product details &gt; Quote for &gt;Both</t>
  </si>
  <si>
    <t>Decreasing Term Assurance &gt; Product details_Select Critical Illness Cover?_Yes</t>
  </si>
  <si>
    <t>Decreasing Term Assurance &gt; Product details_Select Critical Illness Cover?_NO</t>
  </si>
  <si>
    <t>Decreasing Term Assurance &gt; Product details_Select Critical Illness Cover?_Yes &gt; Click Choose</t>
  </si>
  <si>
    <t>Convertable Term Assurance &gt; Product details &gt; Quote for &gt; Life one</t>
  </si>
  <si>
    <t>Convertable Term Assurance &gt; Product details &gt; Quote for &gt; Life two</t>
  </si>
  <si>
    <t>Convertable Term Assurance &gt; Product details &gt; Quote for &gt; Both</t>
  </si>
  <si>
    <t>Include Critical Illness cover?_No</t>
  </si>
  <si>
    <t>ConvertibleTerm Assurance &gt; Product details_Select PremiumFrequency_Monthly</t>
  </si>
  <si>
    <t>ConvertibleTerm Assurance &gt; Product details_Select PremiumFrequency_Annually</t>
  </si>
  <si>
    <t>ConvertibleTerm Assurance &gt; Product details_Select Driven by _ Benefit</t>
  </si>
  <si>
    <t>ConvertibleTerm Assurance &gt; Product details_Select Driven by_Premium</t>
  </si>
  <si>
    <t>ConvertibleTerm Assurance &gt; Product details_Death benefit amount</t>
  </si>
  <si>
    <t xml:space="preserve">Convertible Term Assurance &gt; Product details_Critical Illness benefit amount </t>
  </si>
  <si>
    <t>ConvertibleTerm Assurance &gt; Product details_Select Term or Cease age</t>
  </si>
  <si>
    <t>ConvertibleTerm Assurance &gt; Product details_Term length</t>
  </si>
  <si>
    <t>Covertible Term Assurance &gt; Product details_Mortgage interest rate</t>
  </si>
  <si>
    <t>ConvertibleTerm_Product features &gt; Waiver of premium?_NONE</t>
  </si>
  <si>
    <t>ConvertibleTerm_Product features &gt; Waiver of premium?_Life One</t>
  </si>
  <si>
    <t>ConvertibleTerm_Product features &gt; Waiver of premium?_Life Two</t>
  </si>
  <si>
    <t>ConvertibleTerm_Product features &gt; Waiver of premium?_Both</t>
  </si>
  <si>
    <t>ConvertibleTerm_Product features &gt; Increasing benefit?_No</t>
  </si>
  <si>
    <t>ConvertibleTerm_Product features &gt; Increasing benefit?_Yes</t>
  </si>
  <si>
    <t>ConvertoibleTerm_Product features_Reviewable rates? _ NO</t>
  </si>
  <si>
    <t>ConvertibleTerm_Product features_Guaranteed rates?_Yes</t>
  </si>
  <si>
    <t>Decreasing Term Assurance &gt; Product details_Critical Illness Options</t>
  </si>
  <si>
    <t>Verify the test of Comprehensive option</t>
  </si>
  <si>
    <t>Uncheck Comprehensive</t>
  </si>
  <si>
    <t>CAPTURE Text_CIC&amp;TPD own</t>
  </si>
  <si>
    <t>Decreasing Term Assurance &gt; Product details_Select Accelerated</t>
  </si>
  <si>
    <t>Decreasing Term Assurance &gt; Product details_Select Additional</t>
  </si>
  <si>
    <t>Decreasing Term Assurance &gt; Product details_Select PremiumFrequency_Monthly</t>
  </si>
  <si>
    <t>Decreasing Term Assurance &gt; Product details_Select PremiumFrequency_Annually</t>
  </si>
  <si>
    <t>Decreasing Term Assurance &gt; Product details_Select Driven by _ Benefit</t>
  </si>
  <si>
    <t>Decreasing Term Assurance &gt; Product details_Select Driven by_Premium</t>
  </si>
  <si>
    <t>Decreasing Term Assurance &gt; Product details_Death benefit amount</t>
  </si>
  <si>
    <t xml:space="preserve">Decreasing Term Assurance &gt; Product details_Critical Illness benefit amount </t>
  </si>
  <si>
    <t>Decreasing Term Assurance &gt; Product details_Select Term or Cease age</t>
  </si>
  <si>
    <t>Decreasing Term Assurance &gt; Product details_Term length</t>
  </si>
  <si>
    <t>Decreasing Term Assurance &gt; Product details_Mortgage interest rate</t>
  </si>
  <si>
    <t>Decreasing Term Assurance&gt;Product Feauture_Rates</t>
  </si>
  <si>
    <t>Decreasing Term Assurance_Product features &gt; Waiver of premium?_NONE</t>
  </si>
  <si>
    <t>Decreasing Term Assurance_Product features &gt; Waiver of premium?_Life one</t>
  </si>
  <si>
    <t>Decreasing Term Assurance_Product features &gt; Waiver of premium?_Life two</t>
  </si>
  <si>
    <t>Decreasing Term Assurance_Product features &gt; Waiver of premium?_Both</t>
  </si>
  <si>
    <t>Decreasing Term Assurance_Product features &gt; Defreeded AMOUNT</t>
  </si>
  <si>
    <t>Decreasing Term Assurance_Product features &gt; Defreeded AMOUNT_4WEEKS</t>
  </si>
  <si>
    <t>Decreasing Term Assurance_Product features_Renewable policy?</t>
  </si>
  <si>
    <t>Decreasing Term Assurance_Product features_Renewable policy? _ Yes</t>
  </si>
  <si>
    <t>Decreasing Term Assurance_Product features_Renewable policy? _ No</t>
  </si>
  <si>
    <t>Decreasing Term Assurance_Product features_Reviewable rates?</t>
  </si>
  <si>
    <t>Decreasing Term Assurance_Product features_Reviewable rates? _ Yes</t>
  </si>
  <si>
    <t>Decreasing Term Assurance_Product features_Reviewable rates?- No</t>
  </si>
  <si>
    <t>Decreasing Term Assurance_Product features_Guaranteed rates?</t>
  </si>
  <si>
    <t>Decreasing Term Assurance_Product features_Guaranteed rates?_ Yes</t>
  </si>
  <si>
    <t>Decreasing Term Assurance_Product features_Guaranteed rates?- No</t>
  </si>
  <si>
    <t>decreasing term Product features_Guaranteed rates?_ Yes</t>
  </si>
  <si>
    <t>Decreasing Term Assurance_Product features_Reviewable rates? _ No</t>
  </si>
  <si>
    <t>Waiver of premium By Product&gt;Product details_Life one</t>
  </si>
  <si>
    <t>Waiver of premium By Product&gt;Product details_Life Two</t>
  </si>
  <si>
    <t>Waiver of premium By Product&gt;Product details_Both</t>
  </si>
  <si>
    <t>DecreasingTerm&gt;Next Button</t>
  </si>
  <si>
    <t>Income Protection</t>
  </si>
  <si>
    <t>Income Protection_Product details_Quote for_Life two</t>
  </si>
  <si>
    <t>Driven by Cease age or Term</t>
  </si>
  <si>
    <t xml:space="preserve">Income Protection_Product details_Driven by Cease age or Term_Cease </t>
  </si>
  <si>
    <t>Income Protection_Product details_Driven by Cease age or Term</t>
  </si>
  <si>
    <t xml:space="preserve">Income Protection_Product details_Cease age </t>
  </si>
  <si>
    <t>Income Protection_Product details_Term length</t>
  </si>
  <si>
    <t>Stepped benefit</t>
  </si>
  <si>
    <t>Income Protection_Product details_Stepped benefit_Yes</t>
  </si>
  <si>
    <t>Income Protection_Product details_Stepped benefit_No</t>
  </si>
  <si>
    <t>Income Protection_Product details_Premium Frequency_Monthly</t>
  </si>
  <si>
    <t>Income Protection_Product details_Premium Frequency_Annually</t>
  </si>
  <si>
    <t>Income Protection_Product details_Monthly Benefit</t>
  </si>
  <si>
    <t>Income Protection_Product details_Initial deferment period required_Choose</t>
  </si>
  <si>
    <t>Income Protection Product Feautures&gt;Cover indexation</t>
  </si>
  <si>
    <t>Income Protection Product Feautures&gt;Rates</t>
  </si>
  <si>
    <t>Income Protection_Product details_Initial monthly benefit amount</t>
  </si>
  <si>
    <t>Income Protection_Product details_Initial deferment period required_Additional monthly benefit amount</t>
  </si>
  <si>
    <t>Income Prodection details_Initial deferment period required_Choose_13 weeks</t>
  </si>
  <si>
    <t>Increasing benefit?</t>
  </si>
  <si>
    <t>IncomeProtection_Product features_Increasing benefit?_Yes</t>
  </si>
  <si>
    <t>IncomeProtection_Product features_Increasing benefit?_NO</t>
  </si>
  <si>
    <t>Reviewable rates?</t>
  </si>
  <si>
    <t>IncomeProtection_Product features_Reviewable  rates?_Yes</t>
  </si>
  <si>
    <t>IncomeProtection_Product features_Reviewable  rates?_NO</t>
  </si>
  <si>
    <t>IncomeProtection_Product features_Guaranteed rates?_Yes</t>
  </si>
  <si>
    <t>IncomeProtection_Product features_Guaranteed rates?_NO</t>
  </si>
  <si>
    <t>Capturescreen</t>
  </si>
  <si>
    <t>IncomeProtection_Product Features_Click on Back Button</t>
  </si>
  <si>
    <t>NEXT</t>
  </si>
  <si>
    <t>Income Protection&gt; product details page&gt;Click on Next Button</t>
  </si>
  <si>
    <t>Product Details &gt;_Both</t>
  </si>
  <si>
    <t>WOP Product details_Initial deferment period required_Choose</t>
  </si>
  <si>
    <t>Quote Summary page&gt;click on Products declined to quote</t>
  </si>
  <si>
    <t>Quote Summary page&gt;click on Excluded products</t>
  </si>
  <si>
    <t>Product Details &gt; _Life one</t>
  </si>
  <si>
    <t>Product Details &gt;_Life two</t>
  </si>
  <si>
    <t>Waiver of Premium&gt; product details page&gt;Click on Next Button</t>
  </si>
  <si>
    <t>Whole of Life &gt; Product details &gt; Quote for &gt; Life one</t>
  </si>
  <si>
    <t>Whole of Life&gt; Product details &gt; Quote for &gt; Life two</t>
  </si>
  <si>
    <t>Whole of Life &gt; Product details &gt; Quote for &gt;Both</t>
  </si>
  <si>
    <t>Whole of Life &gt; Product details &gt; Cover Basis _First Life</t>
  </si>
  <si>
    <t>Whole of Life &gt; Product details &gt; Cover Basis _Last Survivor</t>
  </si>
  <si>
    <t>Whole of Life &gt; Product details &gt; Driven by &gt; Benefit</t>
  </si>
  <si>
    <t>Whole of Life &gt; Product details &gt; Driven by &gt; Premium</t>
  </si>
  <si>
    <t>Whole of Life &gt; Product details &gt; Benefit amount</t>
  </si>
  <si>
    <t>Whole of Life &gt; Product details &gt; Premium amount</t>
  </si>
  <si>
    <t>Whole of Life &gt; Product details &gt; Premium frequency_Monthly</t>
  </si>
  <si>
    <t>Whole of Life &gt; Product details &gt; Premium frequency_Annually</t>
  </si>
  <si>
    <t>Whole of Life &gt; Product features &gt; Waiver of premium?_None</t>
  </si>
  <si>
    <t>Whole of Life &gt; Product features &gt; Waiver of premium?_Life one</t>
  </si>
  <si>
    <t>Whole of Life &gt; Product features &gt; Waiver of premium?_Life two</t>
  </si>
  <si>
    <t>Whole of Life &gt; Product features &gt; Waiver of premium?_Both</t>
  </si>
  <si>
    <t>WOL_DEFREEDAMOUNT</t>
  </si>
  <si>
    <t>WOL_DEFREEDAMOUNT_4WEEKS</t>
  </si>
  <si>
    <t xml:space="preserve">Guaranteed rates? </t>
  </si>
  <si>
    <t>Whole of Life &gt; Product features &gt; Guaranteed rates? _Yes</t>
  </si>
  <si>
    <t>Whole of Life &gt; Product features &gt; Guaranteed rates? _No</t>
  </si>
  <si>
    <t>Whole of Life &gt; Product features &gt;Increasing benefit?_Yes</t>
  </si>
  <si>
    <t>Whole of Life &gt; Product features &gt;Increasing benefit?_No</t>
  </si>
  <si>
    <t>Whole of Life &gt; Product features &gt; Reviewable  rates? _Yes</t>
  </si>
  <si>
    <t>Whole of Life &gt; Product features &gt; Reviewable  rates? _No</t>
  </si>
  <si>
    <t>Product details &gt; Product type</t>
  </si>
  <si>
    <t>Business Protection -- Product details--Level Term Assurance &gt; Product details &gt; Quote for &gt;Both</t>
  </si>
  <si>
    <t>Business Protection -- Product details--Level Term Assurance &gt; Product details &gt; Quote for &gt; Life one</t>
  </si>
  <si>
    <t>Business Protection -- Product details--Level Term Assurance &gt; Product details &gt; Quote for &gt; Life two</t>
  </si>
  <si>
    <t>Business Protection -- Product details--Select Critical Illness Cover?_Yes</t>
  </si>
  <si>
    <t>Business Protection -- Product details--Select Critical Illness Cover?_NO</t>
  </si>
  <si>
    <t>de-Select Comprehensive</t>
  </si>
  <si>
    <t>Business Protection -- Product details--Select Accelerated</t>
  </si>
  <si>
    <t>Business Protection -- Product details--Select Additional</t>
  </si>
  <si>
    <t>Business Protection -- Product details--Select PremiumFrequency_Monthly</t>
  </si>
  <si>
    <t>Business Protection -- Product details--Select PremiumFrequency_Annually</t>
  </si>
  <si>
    <t>Business Protection -- Product details--Select Driven by _ Benefit</t>
  </si>
  <si>
    <t>Business Protection -- Product details--Select Driven by_Premium</t>
  </si>
  <si>
    <t>Benefit Type</t>
  </si>
  <si>
    <t>Business Protection -- Product details--Death benefit amount</t>
  </si>
  <si>
    <t xml:space="preserve">Business Protection -- Product details--Critical Illness benefit amount </t>
  </si>
  <si>
    <t>Premium</t>
  </si>
  <si>
    <t>Business Protection &gt; Product features_Renewable policy? _ Yes</t>
  </si>
  <si>
    <t>Renewable term</t>
  </si>
  <si>
    <t>Business Protection -- Product details--Select Term or Cease age</t>
  </si>
  <si>
    <t>Business Protection -- Product details--Term length</t>
  </si>
  <si>
    <t>Business Protection -- Product details--Mortgage interest rate</t>
  </si>
  <si>
    <t>Business Protection &gt; Product features &gt; Waiver of premium?_NONE</t>
  </si>
  <si>
    <t>Business Protection &gt; Product features &gt; Waiver of premium?_Life one</t>
  </si>
  <si>
    <t>Business Protection &gt; Product features &gt; Waiver of premium?_Life two</t>
  </si>
  <si>
    <t>Business Protection &gt; Product features &gt; Waiver of premium?_Both</t>
  </si>
  <si>
    <t>BP_DEREMENT AMOUNT</t>
  </si>
  <si>
    <t>BP_DEREMENT AMOUNT_4WEEKS</t>
  </si>
  <si>
    <t>Business Protection &gt; Product features_Renewable policy?</t>
  </si>
  <si>
    <t>Business Protection &gt; Product features_Renewable policy? _ No</t>
  </si>
  <si>
    <t>Business Protection &gt; Product features_Increasing benefit?</t>
  </si>
  <si>
    <t>Business Protection &gt; Product featuresIncreasing benefit?_YES</t>
  </si>
  <si>
    <t>Business Protection &gt; Product features_Increasing benefit?_No</t>
  </si>
  <si>
    <t>Business Protection &gt; Product features_Reviewable rates?- No</t>
  </si>
  <si>
    <t>Business Protection &gt; Product features_Guaranteed rates?</t>
  </si>
  <si>
    <t>Business Protection &gt; Product features_Guaranteed rates?_ Yes</t>
  </si>
  <si>
    <t>Business Protection &gt; Product features_Guaranteed rates?- No</t>
  </si>
  <si>
    <t>Business Protection &gt; Product features_Reviewable rates?</t>
  </si>
  <si>
    <t>Business Protection &gt; Product features_Reviewable rates? _ Yes</t>
  </si>
  <si>
    <t>Take screen shot</t>
  </si>
  <si>
    <t>Business Protection &gt; ProductDetails_NextButton</t>
  </si>
  <si>
    <t>Insurance Quotation
Take screen shot</t>
  </si>
  <si>
    <t>Table_First row_Notes</t>
  </si>
  <si>
    <t>QuotePage&gt;Capture Error Validation</t>
  </si>
  <si>
    <t>Table_Second row_Notes</t>
  </si>
  <si>
    <t>Table_Third row_Notes</t>
  </si>
  <si>
    <t>CLICK Quick Commision buton</t>
  </si>
  <si>
    <t>Quick Commission Settings</t>
  </si>
  <si>
    <t>Initial Type</t>
  </si>
  <si>
    <t>Quick Commission Settings_Initial Type_Indemnity</t>
  </si>
  <si>
    <t>Quick Commission Settings_Initial Type_ Non-Indemnity</t>
  </si>
  <si>
    <t>Quick Commission Settings_Initial Rate (%)</t>
  </si>
  <si>
    <t>Quick Commission Settings_ Renewal Rate (%)</t>
  </si>
  <si>
    <t>Quick Commission Settings_Reset</t>
  </si>
  <si>
    <t>CAPTURE Important Information Window</t>
  </si>
  <si>
    <t>Quick Commission Settings_Apply*</t>
  </si>
  <si>
    <t>CaptureScr</t>
  </si>
  <si>
    <t>ProductDetails_Back Button</t>
  </si>
  <si>
    <t>CAPTURE  Quote Window</t>
  </si>
  <si>
    <t>Click on ResponsesPending RefresLink</t>
  </si>
  <si>
    <t>Verify the Variation Results</t>
  </si>
  <si>
    <t>CLICK-WOL Info notes icon</t>
  </si>
  <si>
    <t>CLICK-Info notes icon</t>
  </si>
  <si>
    <t>CLICK CLOSE</t>
  </si>
  <si>
    <t>WOL CLICK Commission Icon</t>
  </si>
  <si>
    <t>CLICK Commission Icon</t>
  </si>
  <si>
    <t>WOL CLICK Document Icon</t>
  </si>
  <si>
    <t>CLICK Document Icon</t>
  </si>
  <si>
    <t>PP Life only CLICK Document icon</t>
  </si>
  <si>
    <t>PP Life only with child cover CLICK Document icon</t>
  </si>
  <si>
    <t>PP-CLICK Document Icon</t>
  </si>
  <si>
    <t>PP with Child-CLICK Document Icon</t>
  </si>
  <si>
    <t>PP Select-CLICK Document Icon</t>
  </si>
  <si>
    <t>PP select with Child-CLICK Document Icon</t>
  </si>
  <si>
    <t>PP with LECI Child cover-CLICK Document Icon</t>
  </si>
  <si>
    <t>PP-LECI enhanced-CLICK Document Icon</t>
  </si>
  <si>
    <t>PP -LECI enhanced plus-CLICK Document Icon</t>
  </si>
  <si>
    <t>PP-LECI enhancedand Enh child CLICK Document Icon</t>
  </si>
  <si>
    <t>PP-LECI enhanced plusand enh child and pec CLICK Document Icon</t>
  </si>
  <si>
    <t>PP SACI-CLICK Document Icon</t>
  </si>
  <si>
    <t>PP  SACI with Child-CLICK Document Icon</t>
  </si>
  <si>
    <t>PP SACI Select-CLICK Document Icon</t>
  </si>
  <si>
    <t>PP SACI select with Child-CLICK Document Icon</t>
  </si>
  <si>
    <t>PP SACI with Child cover-CLICK Document Icon</t>
  </si>
  <si>
    <t>PP SACI-CI enhanced-CLICK Document Icon</t>
  </si>
  <si>
    <t>PP SACI-CI enhanced plus-CLICK Document Icon</t>
  </si>
  <si>
    <t>PP SACI-CI enhanced-Childenh--CLICK Document Icon</t>
  </si>
  <si>
    <t>PP SACI-CI enhanced plus-childEnh-PEC--CLICK Document Icon</t>
  </si>
  <si>
    <t>BP-CLICK Document Icon</t>
  </si>
  <si>
    <t>BP with Child-CLICK Document Icon</t>
  </si>
  <si>
    <t>BP Select-CLICK Document Icon</t>
  </si>
  <si>
    <t>BP select with Child-CLICK Document Icon</t>
  </si>
  <si>
    <t>MultiBenfit Life+Child+IPFullterm-CLICK Document Icon</t>
  </si>
  <si>
    <t>MultiBenfit Life+IPFullterm-CLICK Document Icon</t>
  </si>
  <si>
    <t>MultiBenfit LEC+IPFullterm-CLICK Document Icon</t>
  </si>
  <si>
    <t>MultiBenfit LECI+Child+IPFullterm-CLICK Document Icon</t>
  </si>
  <si>
    <t>Multibenefit select-CLICK Document Icon</t>
  </si>
  <si>
    <t>IP-CLICK Document Icon</t>
  </si>
  <si>
    <t>2 Year Income Protection CLICK Document Icon</t>
  </si>
  <si>
    <t>2 Year Income ProtectionSelect  Document Icon</t>
  </si>
  <si>
    <t>Income Protection Document Icon</t>
  </si>
  <si>
    <t>Income Protection Select Document Icon</t>
  </si>
  <si>
    <t>QuotePage&gt;Click On Products declined to Quote Tab</t>
  </si>
  <si>
    <t>QuotePage&gt;VerifyText Error Validation</t>
  </si>
  <si>
    <t>Capture Scr</t>
  </si>
  <si>
    <t>QuotePage&gt;Click on Excluded Products Tab</t>
  </si>
  <si>
    <t>CAPTURE Scr</t>
  </si>
  <si>
    <t>Click WOL Personalised Illustration</t>
  </si>
  <si>
    <t>Click Personalised Illustration</t>
  </si>
  <si>
    <t>Capture Illustration Document</t>
  </si>
  <si>
    <t>SAVENMOVEPDFFILE</t>
  </si>
  <si>
    <t>FOCUS First window_Click Business Protection Key Features</t>
  </si>
  <si>
    <t>Capture Key features Document</t>
  </si>
  <si>
    <t>CLICK Personal Protection Terms and Conditions</t>
  </si>
  <si>
    <t>CLICK Close</t>
  </si>
  <si>
    <t>PP - Life only - CLICK Apply</t>
  </si>
  <si>
    <t>PP - Life only  with child cover- CLICK Apply</t>
  </si>
  <si>
    <t>PP-CLICK Apply</t>
  </si>
  <si>
    <t>PP with Child-CLICK Apply</t>
  </si>
  <si>
    <t>PP Select-CLICK Apply</t>
  </si>
  <si>
    <t>PP Select with Child-CLICK Apply</t>
  </si>
  <si>
    <t>PP  LECI Child cover - CLICK Apply</t>
  </si>
  <si>
    <t>PP  LECI Enhanced - CLICK Apply</t>
  </si>
  <si>
    <t>PP LECI Enhanced plus - CLICK Apply</t>
  </si>
  <si>
    <t>PP-LECI enhancedand Enh child -CLICK Apply</t>
  </si>
  <si>
    <t>PP-LECI enhanced plusand enh child and pec-CLICK Apply</t>
  </si>
  <si>
    <t>CI &amp; TPD:PP-CLICK Apply</t>
  </si>
  <si>
    <t>CI &amp; TPD:PP with Child-CLICK Apply</t>
  </si>
  <si>
    <t>CI &amp; TPD:PP Select-CLICK Apply</t>
  </si>
  <si>
    <t>CI &amp; TPD:PP Select with Child-CLICK Apply</t>
  </si>
  <si>
    <t>PP SACI Child cover - CLICK Apply</t>
  </si>
  <si>
    <t>PP SACI CI Enhanced - CLICK Apply</t>
  </si>
  <si>
    <t>PP SACI CI Enhanced plus - CLICK Apply</t>
  </si>
  <si>
    <t>PP SACI-CI enhanced-Childenh-- CLICK Apply</t>
  </si>
  <si>
    <t>PP SACI-CI enhanced plus-childEnh-PEC-- CLICK Apply</t>
  </si>
  <si>
    <t>BP-CLICK Apply</t>
  </si>
  <si>
    <t>BP with Child-CLICK Apply</t>
  </si>
  <si>
    <t>BP Select-CLICK Apply</t>
  </si>
  <si>
    <t>BP Select with Child-CLICK Apply</t>
  </si>
  <si>
    <t>Capture screen shot</t>
  </si>
  <si>
    <t>MultiBenfit Life+Child+IPFullterm -CLICK Apply</t>
  </si>
  <si>
    <t>MultiBenfit Life+IPFullterm -CLICK Apply</t>
  </si>
  <si>
    <t>MultiBenfit LECI+IPFullterm -CLICK Apply</t>
  </si>
  <si>
    <t>MultiBenfit LECI+Child+IPFullterm -CLICK Apply</t>
  </si>
  <si>
    <t>MultiBenefit -CLICK Apply</t>
  </si>
  <si>
    <t>MultiBenefit Select -CLICK Apply</t>
  </si>
  <si>
    <t>WOL- CLICK Apply</t>
  </si>
  <si>
    <t>2 Year Income Protection Apply</t>
  </si>
  <si>
    <t>2 Year Income Protection Select Apply</t>
  </si>
  <si>
    <t>Income Protection Apply</t>
  </si>
  <si>
    <t>Income Protection Select Apply</t>
  </si>
  <si>
    <t>CLICK Apply_left panel</t>
  </si>
  <si>
    <t>MultiBenefit -CLICK more details</t>
  </si>
  <si>
    <t>CLICK Apply</t>
  </si>
  <si>
    <t>CLICK on Apply button at left corner</t>
  </si>
  <si>
    <t>CLICK on provider details Apply button at top right</t>
  </si>
  <si>
    <t>Capture important Information</t>
  </si>
  <si>
    <t>Click on Checkbox in Important information popup</t>
  </si>
  <si>
    <t>CLICK Continue</t>
  </si>
  <si>
    <t>Maximize the Browser</t>
  </si>
  <si>
    <t>Accept and continue link</t>
  </si>
  <si>
    <t>Application Mode</t>
  </si>
  <si>
    <t>Capture Screenshot</t>
  </si>
  <si>
    <t>Fracture Cover</t>
  </si>
  <si>
    <t>Expand Quote Summary product  two</t>
  </si>
  <si>
    <t>Click on Quote Illustration PDF Link</t>
  </si>
  <si>
    <t>In quote summary page verify pdf</t>
  </si>
  <si>
    <t>Click on Amend quote</t>
  </si>
  <si>
    <t>In quote summary page After amend quote verify pdf</t>
  </si>
  <si>
    <t>Continue Botton</t>
  </si>
  <si>
    <t>Tobacco Usage</t>
  </si>
  <si>
    <t>Life two - Occcupation</t>
  </si>
  <si>
    <t>Verify UK GP Details is present</t>
  </si>
  <si>
    <t>click Add button on policy holder page</t>
  </si>
  <si>
    <t>Life1Checkbox</t>
  </si>
  <si>
    <t>Does your occupation involve working externally at heights over</t>
  </si>
  <si>
    <t>Amed/Add Another</t>
  </si>
  <si>
    <t>Please describe your occupational duties including the percentage of time spent on each one</t>
  </si>
  <si>
    <t>UW Occupation - Please describe the type of outdoors work you do.</t>
  </si>
  <si>
    <t>UW Occupation - Click on Confirm</t>
  </si>
  <si>
    <t>How many occupations do you have?</t>
  </si>
  <si>
    <t>Please provide the number of hours per week worked in your main occupation</t>
  </si>
  <si>
    <t>Please provide the job title, a description of your duties and the number of hours per week worked in your second occupation.</t>
  </si>
  <si>
    <t>Have you had to take time off work due to the symptoms of your diabetes in the last year?</t>
  </si>
  <si>
    <t>you suffered more than one heart attack?</t>
  </si>
  <si>
    <t>Have you been told you have pre-diabetes, diabetes or raised blood sugar?</t>
  </si>
  <si>
    <t>Do you have a implantable cardioverter defibrillator (ICD) fitted?</t>
  </si>
  <si>
    <t>Do you have any ongoing chest pain or shortness of breath?</t>
  </si>
  <si>
    <t>Please select the condition  from the list?</t>
  </si>
  <si>
    <t>How  long ago was this?</t>
  </si>
  <si>
    <t>When were you first diagnosed with this condition?</t>
  </si>
  <si>
    <t>Please tell us the nature,severity and frequency of any symptoms you have had ,or are  having.</t>
  </si>
  <si>
    <t>When were your last symptoms?</t>
  </si>
  <si>
    <t>Have you had any tests or investigations for this condition?</t>
  </si>
  <si>
    <t>Have you required any treatment for this condition?</t>
  </si>
  <si>
    <t>Are you waiting for any tests,investigations or treatment?</t>
  </si>
  <si>
    <t>How many days have you lost from work  or been unable to carry out your normal daily activities in the past 3 years due to this condition?</t>
  </si>
  <si>
    <t>Where was this?</t>
  </si>
  <si>
    <t>schizophrenia, bi-polar disorder, manic depression, attempted suicide, episode of self-harm, an eating disorder</t>
  </si>
  <si>
    <t>What type of hepatitis did you, or do you have?</t>
  </si>
  <si>
    <t>Scroll Down</t>
  </si>
  <si>
    <t>When was the last time?</t>
  </si>
  <si>
    <t>qwa</t>
  </si>
  <si>
    <t>Provide full details including the extent of your symptoms and plans for any investigations or follow up.</t>
  </si>
  <si>
    <t>Click Confirm button</t>
  </si>
  <si>
    <t>When was this diagnosed?</t>
  </si>
  <si>
    <t>Do you take medication to control your thyroid condition?</t>
  </si>
  <si>
    <t>Is you condition controlled by regular thyroid medication?</t>
  </si>
  <si>
    <t>Have you required hospital admission due to your thyroid problem?</t>
  </si>
  <si>
    <t>Do you have any symptoms such as an weight loss, weight gain, abnormal pulse, chest pain?</t>
  </si>
  <si>
    <t>What symptoms do you have?</t>
  </si>
  <si>
    <t>Please give details of any current symptoms, including the frequency and severity.</t>
  </si>
  <si>
    <t>Please give details of any current treatment.</t>
  </si>
  <si>
    <t>Have your thyroid levels returned to normal?</t>
  </si>
  <si>
    <t>Are you awaiting any further tests or investigations?</t>
  </si>
  <si>
    <t>Where in your body is the polyp located?</t>
  </si>
  <si>
    <t>Where was your most  recent  polyp  found?</t>
  </si>
  <si>
    <t>how many polyps have you had in total?</t>
  </si>
  <si>
    <t>Have these all been removed?</t>
  </si>
  <si>
    <t>have these ever been described as cancer ,pre-cancerous,maglignant or pre malignant?</t>
  </si>
  <si>
    <t>have you ever been advised to have any radiotheraphy or chemotheraphy?</t>
  </si>
  <si>
    <t>Were you told that you should have regular bowel screening following discovery of the polyp?</t>
  </si>
  <si>
    <t>Are you awaiting any tests,test results,investigations or treatment?</t>
  </si>
  <si>
    <t>Are you fully discharged from  any review and not  under  any follow up?</t>
  </si>
  <si>
    <t>has a cause for been found for your dyspepsia?</t>
  </si>
  <si>
    <t>Are you awaiting any tests or investigations for your dyspepsia?</t>
  </si>
  <si>
    <t>When did you last have symptoms or seek medical advice or treatment for uour dyspepsia?</t>
  </si>
  <si>
    <t>Have you had any difficulty swallowing ,coughing up blood or any weight loss due to dyspepsia?</t>
  </si>
  <si>
    <t>Are you waiting for any of the following: medical tests or investigations, test results or referral to a specialist or hospital for this condition?</t>
  </si>
  <si>
    <t>Has your condition been fully investigated and the diagnosis confirmed by a medical professional?</t>
  </si>
  <si>
    <t>Please confirm when this diagnosis was made and by whom.</t>
  </si>
  <si>
    <t>confirm button</t>
  </si>
  <si>
    <t>Please give details of any current symptoms, including details of time off work and any treatment.</t>
  </si>
  <si>
    <t>Confirm button</t>
  </si>
  <si>
    <t>Please tell us the nature, severity and frequency of any symptoms you have had, or are having</t>
  </si>
  <si>
    <t>UW Recent Health - Is it still present, or has it been removed or disappeared?</t>
  </si>
  <si>
    <t>UW Recent Health - Have you had any of the following: biopsy, mammogram, ultrasound or MRI scan?</t>
  </si>
  <si>
    <t>Are you awaiting any tests, test results, investigations or treatment?</t>
  </si>
  <si>
    <t>Confirm Button 1</t>
  </si>
  <si>
    <t>Please tell us the nature, severity and frequency of any symptoms you have had, or are having.</t>
  </si>
  <si>
    <t>ConfirmButton2</t>
  </si>
  <si>
    <t>Confirm Button 3</t>
  </si>
  <si>
    <t>Confirm Button 4</t>
  </si>
  <si>
    <t>Confirm Button 5</t>
  </si>
  <si>
    <t>Have you had surgery for this condition?</t>
  </si>
  <si>
    <t>How many episodes of back pain have you had in the last 5 years?</t>
  </si>
  <si>
    <t>Do you still have any pain or weakness from this?</t>
  </si>
  <si>
    <t>Are you now totally blind in both eyes?</t>
  </si>
  <si>
    <t>When was the accident?</t>
  </si>
  <si>
    <t xml:space="preserve">Please select from the list - Add another </t>
  </si>
  <si>
    <t>When were your first symptoms</t>
  </si>
  <si>
    <t>Please give details of this medical condition, which ears are affected and how you would describe your overall hearing, e.g. good, moderate or poor.</t>
  </si>
  <si>
    <t>Please give full details of any tests, investigations or treatment you have had.</t>
  </si>
  <si>
    <t>Have you had any other symptoms such as severe or more frequent headaches, feeling drowsy, blurred vision, seizures or coordination problems?</t>
  </si>
  <si>
    <t>Are you still under review or follow up or awaiting any tests or investigations?</t>
  </si>
  <si>
    <t>How would you describe the degree of hearing loss?</t>
  </si>
  <si>
    <t>any disease or disorder of the eyes or ears such as visual impairment in one or both eyes,ringing  in one or both ears ,tinnitus,labyrinthitis or Merieres disease?</t>
  </si>
  <si>
    <t>Any gynaecological disease or disorder, or any conditions of the breast, ovary or uterus, which have required medical advice, including abnormal mammogram or abnormal cervical smear, or a positive test for the Human Papillomavirus (HPV)?</t>
  </si>
  <si>
    <t>please select condition from the list</t>
  </si>
  <si>
    <t>When were you first diagnosed with this condition ?</t>
  </si>
  <si>
    <t>please tell us the nature ,severity and frequency of any symptoms you have had ,or are having</t>
  </si>
  <si>
    <t>When were your last symptoms</t>
  </si>
  <si>
    <t>Have you had any tests or investigations  for this condition?</t>
  </si>
  <si>
    <t>have you required any treatment for this condition?</t>
  </si>
  <si>
    <t>are you waiting for any tests ,investigations or treatment?</t>
  </si>
  <si>
    <t>How many days have you lost from work or been unable to carry out your normal daily activities in the past 3 years  due to this condition?</t>
  </si>
  <si>
    <t>investigations with your doctor or other medical professional?</t>
  </si>
  <si>
    <t>Do these tests, appointments or investigations relate to medical conditions you have already told us about?</t>
  </si>
  <si>
    <t xml:space="preserve"> Coronavirus (COVID-19)</t>
  </si>
  <si>
    <t>As a result of your family history, has your GP or another medical professional suggested that you have a mammogram or any other type of breast scan?</t>
  </si>
  <si>
    <t>Have you been asked to have any breast screening due to your family history?</t>
  </si>
  <si>
    <t>UW Current Health - What was the age of the relative when diagnosed with breast cancer?</t>
  </si>
  <si>
    <t>What type of diabetes did your family member have?</t>
  </si>
  <si>
    <t>UW Current Health - What was the earliest age that any of your relatives suffered from a stroke?</t>
  </si>
  <si>
    <t>UW Current Health - Click on Confirm</t>
  </si>
  <si>
    <t>UW Current Health - At what age was the other relative diagnosed with a stroke?</t>
  </si>
  <si>
    <t>Have both your mother and father been diagnosed with multiple sclerosis?</t>
  </si>
  <si>
    <t>In the next 2 years, do you expect to travel outside the UK, EU, North America, Australia, New Zealand, or to any destination where the Foreign and Commonwealth Office (FCO) have advised of travel restrictions?</t>
  </si>
  <si>
    <t xml:space="preserve">Apart from this application, have you applied to </t>
  </si>
  <si>
    <t>Will the amount of cover you are now applying for, added to the amount you already hold with any insurance company, exceed £1million life cover or £500,000 Critical Illness cover?</t>
  </si>
  <si>
    <t>Will the amount of cover you are now applying for, added to the amount you already hold with any insurance company, exceed £XXX income protection cover?</t>
  </si>
  <si>
    <t xml:space="preserve">Verify Medical consent UW questions and responses should be between the ‘Personal details’ and ‘Height, weight and habits’ sections </t>
  </si>
  <si>
    <t xml:space="preserve">Click on Amend, Medical consent UW questions from Summary Page </t>
  </si>
  <si>
    <t>UW Occupation - Please describe the type of outdoors work you do</t>
  </si>
  <si>
    <t>you have pre-diabetes, diabetes or raised blood sugar?</t>
  </si>
  <si>
    <t>implantable cardioverter defibrillator (ICD) fitted?</t>
  </si>
  <si>
    <t>have any ongoing chest pain or shortness of breath?</t>
  </si>
  <si>
    <t>please select the condition from list</t>
  </si>
  <si>
    <t>what have you had done?</t>
  </si>
  <si>
    <t>When was this done?</t>
  </si>
  <si>
    <t>Please select the condition from the list?</t>
  </si>
  <si>
    <t>Was this linked to the oral contraceptive PH(OCP)?</t>
  </si>
  <si>
    <t>how long ago was this?</t>
  </si>
  <si>
    <t>Please tell us the nature,severity and frequency of any symptoms you have had ,or are having</t>
  </si>
  <si>
    <t>Where were your last symptoms?</t>
  </si>
  <si>
    <t>have you had any tests or investigations for this condition?</t>
  </si>
  <si>
    <t>How many days have you lost from workor been unable to carry out normal  daily activities  in the past 3 years  due to this condition?</t>
  </si>
  <si>
    <t>When did you last have symptoms?</t>
  </si>
  <si>
    <t>What diagnosis have you been given?</t>
  </si>
  <si>
    <t>Please give as much information as you can about your condition including the treatment given, cause of the condition, date of the last symptoms and frequency of episodes.</t>
  </si>
  <si>
    <t>Please give as much information as you can about your condition including the treatment given, cause of the condition, date of last symptoms and frequency of episodes.</t>
  </si>
  <si>
    <t>Please give details of any further review or follow up that you are awaiting.</t>
  </si>
  <si>
    <t xml:space="preserve"> What symptoms do you have?</t>
  </si>
  <si>
    <t>SORTWAIT</t>
  </si>
  <si>
    <t>Please provide full details, including type of treatment, names of medications and dates</t>
  </si>
  <si>
    <t>Click on Amend or Add Another</t>
  </si>
  <si>
    <t>Click on Add Another</t>
  </si>
  <si>
    <t>Which eyes are affected?</t>
  </si>
  <si>
    <t>Any disease or disorder of the eyes or ears  such as visual impairment in one or both  eyes,ringing in one or both ears ,tinnitus,labyrinthitis or menieres disease ?</t>
  </si>
  <si>
    <t xml:space="preserve">please select the condition from the list </t>
  </si>
  <si>
    <t>Please provide the name of the medical condition ,illness or  injury</t>
  </si>
  <si>
    <t>Please tell us the nature ,severity and frequency of any symptoms you have  had, or having</t>
  </si>
  <si>
    <t>when were your last symptoms ?</t>
  </si>
  <si>
    <t>Are you waiting for any tests ,investigations or treatment?</t>
  </si>
  <si>
    <t>How many days have you lost from work orbeen un able to carry out  your normal daily activities in the past 3 years  due to this condition ?</t>
  </si>
  <si>
    <t>when was this?</t>
  </si>
  <si>
    <t>How many  relatives are or were affected by Prostate cancer</t>
  </si>
  <si>
    <t>What was the age of the relative when diagnosed  with prostate  cancer?</t>
  </si>
  <si>
    <t>UW Travel &amp; activities - Click on Add Another</t>
  </si>
  <si>
    <t>capture Screen</t>
  </si>
  <si>
    <t>Verify payment/Bank Details Section Displayed or Not</t>
  </si>
  <si>
    <t>DEFAULTCONTENT</t>
  </si>
  <si>
    <t>CLIENT_OCCUPATION</t>
  </si>
  <si>
    <t>INPUTCLEAR</t>
  </si>
  <si>
    <t>ADVISORDUALRADIOBUTTON</t>
  </si>
  <si>
    <t>POPUP WINDOW</t>
  </si>
  <si>
    <t>Verifytext</t>
  </si>
  <si>
    <t xml:space="preserve">Click </t>
  </si>
  <si>
    <t>Capture</t>
  </si>
  <si>
    <t>verified text</t>
  </si>
  <si>
    <t>SWITCHINGIFRAMEIMPINFO</t>
  </si>
  <si>
    <t>BROWSERMAXIMIZE</t>
  </si>
  <si>
    <t>ISSELECTED</t>
  </si>
  <si>
    <t>WEBLINE_URL</t>
  </si>
  <si>
    <t>Webline_Number</t>
  </si>
  <si>
    <t>User_Name</t>
  </si>
  <si>
    <t>Log_on</t>
  </si>
  <si>
    <t>HomeScreen_HeaderFrame</t>
  </si>
  <si>
    <t>Home_Quote</t>
  </si>
  <si>
    <t>Iframe</t>
  </si>
  <si>
    <t>HomeScreen_HeaderMenu</t>
  </si>
  <si>
    <t>Protection_Business_protection</t>
  </si>
  <si>
    <t>Protection_MultiBenefit</t>
  </si>
  <si>
    <t>WEBLINE NUMBER</t>
  </si>
  <si>
    <t>Sign In</t>
  </si>
  <si>
    <t>Clients_LifeOne_Clear</t>
  </si>
  <si>
    <t>Clients_Include_LifeA</t>
  </si>
  <si>
    <t>Clients_LifeOne_FullName</t>
  </si>
  <si>
    <t>Clients_LifeOne_Height_and_weight_No</t>
  </si>
  <si>
    <t>Clients_LifeOne_DOB_Day</t>
  </si>
  <si>
    <t>Clients_LifeOne_DOB_Month</t>
  </si>
  <si>
    <t>Clients_LifeOne_DOB_Year</t>
  </si>
  <si>
    <t>Clients_LifeOne_Gender_Male</t>
  </si>
  <si>
    <t>Clients_LifeOne_Gender_Female</t>
  </si>
  <si>
    <t>Clients_LifeOne_Smoker_Yes</t>
  </si>
  <si>
    <t>Clients_LifeOne_Smoker_No</t>
  </si>
  <si>
    <t>Clients_LifeOne_Occupation</t>
  </si>
  <si>
    <t>Clients_LifeOne_Occupation_1st</t>
  </si>
  <si>
    <t>Clients_LifeOne_AnnualEarnings</t>
  </si>
  <si>
    <t>Clients_LifeOne_EmailAddress</t>
  </si>
  <si>
    <t>Include_LifeB</t>
  </si>
  <si>
    <t>Clients_LifeTwo_Clear</t>
  </si>
  <si>
    <t>Clients_LifeTwo_FullName</t>
  </si>
  <si>
    <t>Clients_LifeTwo_Height_and_weight_No</t>
  </si>
  <si>
    <t>Clients_LifeTwo_DOB_Day</t>
  </si>
  <si>
    <t>Clients_LifeTwo_DOB_Month</t>
  </si>
  <si>
    <t>Clients_LifeTwo_DOB_Year</t>
  </si>
  <si>
    <t>Clients_LifeTwo_Gender_Male</t>
  </si>
  <si>
    <t>Clients_LifeTwo_Gender_Female</t>
  </si>
  <si>
    <t>Clients_LifeTwo_Smoker_Yes</t>
  </si>
  <si>
    <t>Clients_LifeTwo_Smoker_No</t>
  </si>
  <si>
    <t>Client2_Occupation</t>
  </si>
  <si>
    <t>Clients_LifeTwo_Occupation_1st</t>
  </si>
  <si>
    <t>Clients_LifeTwo_AnnualEarnings</t>
  </si>
  <si>
    <t>Clients_LifeTwo_EmailAddress</t>
  </si>
  <si>
    <t>Clients_NextButton</t>
  </si>
  <si>
    <t>BP_Clients_LifeOne_Gender_Male</t>
  </si>
  <si>
    <t>BP_Clients_LifeOne_Gender_Female</t>
  </si>
  <si>
    <t>BP_Clients_LifeOne_DOB</t>
  </si>
  <si>
    <t>BP_Clients_LifeOne_Smoker_No</t>
  </si>
  <si>
    <t>BP_Clients_LifeOne_Occupation</t>
  </si>
  <si>
    <t>BP_Clients_LifeOne_OccupationSearch</t>
  </si>
  <si>
    <t>BP_Clients_LifeOne_SelectOccupation</t>
  </si>
  <si>
    <t>BP_Clients_LifeOne_Email</t>
  </si>
  <si>
    <t>BP_Clients_LifeOne_HeighNWeight_No</t>
  </si>
  <si>
    <t>Life_B_Sex_Male</t>
  </si>
  <si>
    <t>Life_B_DateofBirth</t>
  </si>
  <si>
    <t>Life_B_Smoker_No</t>
  </si>
  <si>
    <t>Life_B_Smoker_Yes</t>
  </si>
  <si>
    <t>Life_B_Occupation</t>
  </si>
  <si>
    <t>Life_B_Search</t>
  </si>
  <si>
    <t>Life_B_SelectOccupation</t>
  </si>
  <si>
    <t>Life_B_Email</t>
  </si>
  <si>
    <t>Life_B_HeighNWeight_No</t>
  </si>
  <si>
    <t>BP_ProductOptions_ProdType</t>
  </si>
  <si>
    <t>BP_ProductOptions_BenefitType</t>
  </si>
  <si>
    <t>BP_ProductOptions_BenefitType_Comprehensive</t>
  </si>
  <si>
    <t>BP_ProductOptions_BenefitType_CICOnly</t>
  </si>
  <si>
    <t>BP_ProductOptions_BenefitType_CICTPD_OwnOccupation</t>
  </si>
  <si>
    <t>BP_ProductOptions_BenefitAmount</t>
  </si>
  <si>
    <t>BP_ProductOptions_DeathBenefitAmount</t>
  </si>
  <si>
    <t>BP_ProductOptions_PolicyTerm_InYears</t>
  </si>
  <si>
    <t>BP_ProductOptions_PolicyTerm_Input</t>
  </si>
  <si>
    <t>BP_ProductOptions_InterestRate</t>
  </si>
  <si>
    <t>BP_ProductOptions_IncreasingBenefit_Yes</t>
  </si>
  <si>
    <t>BP_ProductOptions_IncreasingBenefit_No</t>
  </si>
  <si>
    <t>BP_ProductOptions_WaverOfPremium</t>
  </si>
  <si>
    <t>BP_ProductOptions_WaverOfPremium_BothLives</t>
  </si>
  <si>
    <t>BP_ProductOptions_Rates</t>
  </si>
  <si>
    <t>BP_ProductOptions_IFARef</t>
  </si>
  <si>
    <t>BP_ProductOptions_GetQuote</t>
  </si>
  <si>
    <t>quote_refreshbutton1</t>
  </si>
  <si>
    <t>BP_BusinessProtection_BuyNow</t>
  </si>
  <si>
    <t>BP_BusinessProtectionWithChild_BuyNow</t>
  </si>
  <si>
    <t>BP_BusinessProtectionSelect_BuyNow</t>
  </si>
  <si>
    <t>BP_BusinessProtectionSelectWithChild_BuyNow</t>
  </si>
  <si>
    <t>BP_BusinessProtection_Convertable_BuyNow</t>
  </si>
  <si>
    <t>BP_Clients_LifeOne_Title</t>
  </si>
  <si>
    <t>BP_Clients_LifeOne_FirstName</t>
  </si>
  <si>
    <t>BP_Clients_LifeOne_SurName</t>
  </si>
  <si>
    <t>BP_Clients_LifeTwo_Title</t>
  </si>
  <si>
    <t>BP_Clients_LifeTwo_FirstName</t>
  </si>
  <si>
    <t>BP_Clients_LifeTwo_SurName</t>
  </si>
  <si>
    <t>BP_Clients_LifeOne_proceedButton</t>
  </si>
  <si>
    <t>ImportantInformation_PersonalisedIllustration</t>
  </si>
  <si>
    <t>BP_Documents_BusinessProtectionKeyFeatures</t>
  </si>
  <si>
    <t>BP_Documents_PersonalisedIllustrationCheck</t>
  </si>
  <si>
    <t>BP_Documents_KeyFactsDocumentCheck</t>
  </si>
  <si>
    <t>BP_Documents_BuyNowButton</t>
  </si>
  <si>
    <t>BP_Documents_ApplyButton</t>
  </si>
  <si>
    <t>Products_StandaloneProducts</t>
  </si>
  <si>
    <t>Products_MultiBenefitProducts</t>
  </si>
  <si>
    <t>Products_StandaloneProducts_AllProducts</t>
  </si>
  <si>
    <t>Products_MultiBenefitProducts_LevelTermAssurance</t>
  </si>
  <si>
    <t>Products_MultiBenefitProducts_LevelTerm_Count</t>
  </si>
  <si>
    <t>Products_StandaloneProducts_LevelTermAssurance</t>
  </si>
  <si>
    <t>Products_StandaloneProducts_LevelTerm_Count</t>
  </si>
  <si>
    <t>Products_MultiBenefitProducts_DecreasingTermAssurance</t>
  </si>
  <si>
    <t>Products_StandaloneProducts_DecreasingTerm_Count</t>
  </si>
  <si>
    <t>Products_StandaloneProducts_DecreasingTermAssurance</t>
  </si>
  <si>
    <t>Products_StandaloneProducts_ConvertibleTerm_Assurance</t>
  </si>
  <si>
    <t>Products_StandaloneProducts_CriticalIllnessCover</t>
  </si>
  <si>
    <t>Products_StandaloneProducts_CriticalIllnessCover_Count</t>
  </si>
  <si>
    <t>Products_StandaloneProducts_FamilyIncomeBenefit</t>
  </si>
  <si>
    <t>Products_multiProducts_FamilyIncomeBenefit</t>
  </si>
  <si>
    <t>Products_StandaloneProducts_FamilyIncomeBenefit_Count</t>
  </si>
  <si>
    <t>Products_StandaloneProducts_IncomeProtection</t>
  </si>
  <si>
    <t>Products_StandaloneProducts_IncomeProtection_Count</t>
  </si>
  <si>
    <t>Products_MultiBenefitProducts_IncomeProtection</t>
  </si>
  <si>
    <t>Products_StandaloneProducts_WholeOfLife</t>
  </si>
  <si>
    <t>Products_StandaloneProducts_WholeOfLife_Count</t>
  </si>
  <si>
    <t>Products_StandaloneProducts_BusinessProtection</t>
  </si>
  <si>
    <t>Products_StandaloneProducts_BusinessProtection_Count</t>
  </si>
  <si>
    <t>Products_MultiBenefit_WaiverOfPremium</t>
  </si>
  <si>
    <t>Products_MultiBenefit_WaiverOfPremium_benefit</t>
  </si>
  <si>
    <t>Products_StandaloneProducts_NextButton</t>
  </si>
  <si>
    <t>ProductDetails_QuoteFor_LifeOne</t>
  </si>
  <si>
    <t>ProductDetails_QuoteFor_Both</t>
  </si>
  <si>
    <t>ProductDetails_IncludeLifeCover_Yes</t>
  </si>
  <si>
    <t>ProductDetails_IncludeLifeOrCriticalIllness_Yes</t>
  </si>
  <si>
    <t>ProductDetails_IncludeCriticalIllnessCover_Yes</t>
  </si>
  <si>
    <t>ProductDetails_IncludeCriticalIllness_Optoins</t>
  </si>
  <si>
    <t>CriticalIllness_Optoins_CICOnly</t>
  </si>
  <si>
    <t>CriticalIllness_Optoins_CICnTPD_ANY</t>
  </si>
  <si>
    <t>CriticalIllness_Optoins_CICAndTPDOwnOccupation</t>
  </si>
  <si>
    <t>CriticalIllness_Optoins_CICnTPD_SUITED</t>
  </si>
  <si>
    <t>CriticalIllness_Optoins_TPDOnly_ANY</t>
  </si>
  <si>
    <t>CriticalIllness_Optoins_TPDOnly_OWN</t>
  </si>
  <si>
    <t>CriticalIllness_Optoins_TPDOnly_SUITED</t>
  </si>
  <si>
    <t>CriticalIllness_Optoins_Comprehensive</t>
  </si>
  <si>
    <t>CriticalIllness_Optoins_ApplyButton</t>
  </si>
  <si>
    <t>WOL_ProductDetails_BenefitAmount</t>
  </si>
  <si>
    <t>FIB_TermLength</t>
  </si>
  <si>
    <t>ProductFeatures_WaiverOfPremium_None</t>
  </si>
  <si>
    <t>ProductFeatures_WaiverOfPremium_LifeOne</t>
  </si>
  <si>
    <t>ProductFeatures_WaiverOfPremium_Lifetwo</t>
  </si>
  <si>
    <t>ProductFeatures_WaiverOfPremium_Both</t>
  </si>
  <si>
    <t>Indexation_selectdropdown_Button</t>
  </si>
  <si>
    <t>Indexation_selectdropdown_RPI</t>
  </si>
  <si>
    <t>Indexation_selectdropdown_3percent</t>
  </si>
  <si>
    <t>ProductDetails_MultiBenefit_DeathBenefitAmount</t>
  </si>
  <si>
    <t>Cover_Indexation_selectdropdown_Button</t>
  </si>
  <si>
    <t>ProductDetails_QuoteFor_LifeTwo</t>
  </si>
  <si>
    <t>ProductDetails_IncludeCriticalIllness_Yes</t>
  </si>
  <si>
    <t>ProductDetails_PremiumFrequency_Monthly</t>
  </si>
  <si>
    <t>SelectIFrame</t>
  </si>
  <si>
    <t>ProductDetails_CriticalIllnessDeathBenefit_Accelerated</t>
  </si>
  <si>
    <t>ProductDetails_CriticalIllnessDeathBenefit_Additional</t>
  </si>
  <si>
    <t>ProductDetails_PremiumFrequency_Annually</t>
  </si>
  <si>
    <t>ProductDetails_DrivenBy_Benefit</t>
  </si>
  <si>
    <t>ProductDetails_DrivenBy_Premium</t>
  </si>
  <si>
    <t>ProductDetails_DeathBenefitAmount</t>
  </si>
  <si>
    <t>ProductDetails_CiBenefitAmount</t>
  </si>
  <si>
    <t>WOL_ProductDetails_PremiumAmount</t>
  </si>
  <si>
    <t>ProductDetails_Term_Web</t>
  </si>
  <si>
    <t>ProductDetails_CeaseAge</t>
  </si>
  <si>
    <t>ProductDetails_TermLength</t>
  </si>
  <si>
    <t>ProductDetails_CeaseAge_Input</t>
  </si>
  <si>
    <t>ProductDetails_MortgageInterestRate</t>
  </si>
  <si>
    <t>Defrementamount_4weeks</t>
  </si>
  <si>
    <t>ProductFeatures_RenewablePolicy_Yes</t>
  </si>
  <si>
    <t>ProductFeatures_RenewablePolicy_No</t>
  </si>
  <si>
    <t>ProductFeatures_IncreasingBenefit_Yes</t>
  </si>
  <si>
    <t>ProductFeatures_IncreasingBenefit_No</t>
  </si>
  <si>
    <t>ProductFeatures_ReviewableRates_Yes</t>
  </si>
  <si>
    <t>ProductFeatures_ReviewableRates_No</t>
  </si>
  <si>
    <t>ProductFeatures_GuaranteedRates_Yes</t>
  </si>
  <si>
    <t>ProductFeatures_GuaranteedRates_No</t>
  </si>
  <si>
    <t>MultiBenefit_Cover_Indexation_Choose</t>
  </si>
  <si>
    <t>MultiBenefit_Cover_Indexation_3Percentage</t>
  </si>
  <si>
    <t>ProductFeatures_MultiBenefit_GuaranteedRates_Yes</t>
  </si>
  <si>
    <t>ProductDetails_IncludeCriticalIllness_No</t>
  </si>
  <si>
    <t>IncomeProtection_ProductDetails</t>
  </si>
  <si>
    <t>ProductDetails_DrivenByCeaseAge</t>
  </si>
  <si>
    <t>PD_DrivenByTerm</t>
  </si>
  <si>
    <t>ProductDetails_CeaseAgeYears</t>
  </si>
  <si>
    <t>ProductDetails_TermLengthInYears</t>
  </si>
  <si>
    <t>ProductDetails_SteppedBenefit_Yes</t>
  </si>
  <si>
    <t>PD_SteppedBenefit_No</t>
  </si>
  <si>
    <t>PD_PremiumFrequency_Monthly</t>
  </si>
  <si>
    <t>ProductDetails_InitialDefermentPeriodRequired</t>
  </si>
  <si>
    <t>PD_InitialDefermentPeriodRequired_13weeks</t>
  </si>
  <si>
    <t>ProductDetails_InitialBenefitAmount</t>
  </si>
  <si>
    <t>ProductDetails_AdditionalMonthlyBenefitAmount</t>
  </si>
  <si>
    <t>ProductDetails_AdditionalDefermentPeriodRequired</t>
  </si>
  <si>
    <t>ProductDetails_AdditionalDefermentPeriodRequired_26weeks</t>
  </si>
  <si>
    <t>MultiBenefit_DeferredPeriod_4Weeks</t>
  </si>
  <si>
    <t>MultiBenefit_DeferredPeriod_26Weeks</t>
  </si>
  <si>
    <t>IP_PF_IncreasingBenefit_Yes</t>
  </si>
  <si>
    <t>IP_PF_IncreasingBenefit_No</t>
  </si>
  <si>
    <t>IP_ProductFeatures_ReviewableRates_Yes</t>
  </si>
  <si>
    <t>IP_PF_ReviewableRates_No</t>
  </si>
  <si>
    <t>IP_PF_GuaranteedRates_Yes</t>
  </si>
  <si>
    <t>IP_ProductFeatures_GuaranteedRates_No</t>
  </si>
  <si>
    <t>MultiBenefit_ProductFeatures_WaiverOfPremium_Both</t>
  </si>
  <si>
    <t>ProductDetails_CoverBasis_FirstLife</t>
  </si>
  <si>
    <t>ProductDetails_CoverBasis_LastSurvivor</t>
  </si>
  <si>
    <t>CriticalIllness_Optoins_Comprehensive_Verifytxt</t>
  </si>
  <si>
    <t>QuickCommission</t>
  </si>
  <si>
    <t>QuickCommissionsettings_Initialtype_Indemnity</t>
  </si>
  <si>
    <t>QuickCommissionsettings_Initialtype_NonIndemnity</t>
  </si>
  <si>
    <t>QuickCommissionsettings_InitialRate</t>
  </si>
  <si>
    <t>QuickCommissionsettings_RenewalRate</t>
  </si>
  <si>
    <t>QuickCommissionsettings_QuickCommission_Reset</t>
  </si>
  <si>
    <t>Frameframe</t>
  </si>
  <si>
    <t>QuickCommissionsettings_QuickCommission_Apply</t>
  </si>
  <si>
    <t>WOPBy_Product_BackButton</t>
  </si>
  <si>
    <t>Results_Benefit</t>
  </si>
  <si>
    <t>Results_Premium</t>
  </si>
  <si>
    <t>ResponsesPending_RefresLink</t>
  </si>
  <si>
    <t>QuickCommissionsettings_QuickCommission_Apply_IncomeProtection</t>
  </si>
  <si>
    <t>NextButton</t>
  </si>
  <si>
    <t>LifeOnly_VariationIcon_PP</t>
  </si>
  <si>
    <t>Lifeandchild_VariationIcon_PP</t>
  </si>
  <si>
    <t>Results_Info_VariationIcon_PP</t>
  </si>
  <si>
    <t>Results_Info_VariationIcon_PPwithC</t>
  </si>
  <si>
    <t>Results_Info_VariationIcon_PPSelect</t>
  </si>
  <si>
    <t>Results_Info_VariationIcon_PPSelectWithC</t>
  </si>
  <si>
    <t>LECIandchild_VariationIcon_PP</t>
  </si>
  <si>
    <t>LECIandCIEnh_VariationIcon_PP</t>
  </si>
  <si>
    <t>LECIandCIEnhPlus_VariationIcon_PP</t>
  </si>
  <si>
    <t>LECIandCIEnhandchildEhn_VariationIcon_PP</t>
  </si>
  <si>
    <t>LECIandCIEnhPlusandChiEnhandPec_VariationIcon_PP</t>
  </si>
  <si>
    <t>SACIandchild_VariationIcon_PP</t>
  </si>
  <si>
    <t>SACIandCIEnh_VariationIcon_PP</t>
  </si>
  <si>
    <t>SACIandCIEnhPlus_VariationIcon_PP</t>
  </si>
  <si>
    <t>SACIandCIEnhandchildEhn_VariationIcon_PP</t>
  </si>
  <si>
    <t>SACIandCIEnhPlusandChiEnhandPec_VariationIcon_PP</t>
  </si>
  <si>
    <t>BP_Results_Info_VariationIcon_BP</t>
  </si>
  <si>
    <t>BP_Results_Info_VariationIcon_BPWithChild</t>
  </si>
  <si>
    <t>BP_Results_Info_VariationIcon_BPSelect</t>
  </si>
  <si>
    <t>BP_Results_Info_VariationIcon_BPSelectWithChild</t>
  </si>
  <si>
    <t>LifeandChildandIPFull_VariationIcon_PP</t>
  </si>
  <si>
    <t>LifeOnlyandIPFull_VariationIcon_PP</t>
  </si>
  <si>
    <t>LECIandIPFull_VariationIcon_PP</t>
  </si>
  <si>
    <t>LECIandChildandIPFull_VariationIcon_PP</t>
  </si>
  <si>
    <t>Results_Info_VariationIcon_MultiBenefit</t>
  </si>
  <si>
    <t>Results_Info_VariationIcon_MultiBenefitSelect</t>
  </si>
  <si>
    <t>Results_Info_VariationIcon_IPSelect</t>
  </si>
  <si>
    <t>Verify_Variation_Results</t>
  </si>
  <si>
    <t>WOL_VariationIcon1</t>
  </si>
  <si>
    <t>RL_Results_Info_NotesIcon</t>
  </si>
  <si>
    <t>IP_Results_Info_NotesIcon</t>
  </si>
  <si>
    <t>Results_Info_NotesIcon</t>
  </si>
  <si>
    <t>WOL_ImportantInformation_Notes_Close</t>
  </si>
  <si>
    <t>ImportantInformation_Notes_Close</t>
  </si>
  <si>
    <t>WOL_ComissionIcon1</t>
  </si>
  <si>
    <t>IP_Results_Info_CommissionIcon</t>
  </si>
  <si>
    <t>RL_Results_Info_CommissionIcon</t>
  </si>
  <si>
    <t>Results_Info_CommissionIcon</t>
  </si>
  <si>
    <t>IP_ImportantInformation_Commission_Close</t>
  </si>
  <si>
    <t>ImportantInformation_Notes_Close3</t>
  </si>
  <si>
    <t>ImportantInformation_Commission_Close</t>
  </si>
  <si>
    <t>WOL_DocumentIcon1</t>
  </si>
  <si>
    <t>RL_Results_Info_DocumentsIcon</t>
  </si>
  <si>
    <t>IP_Results_Info_DocumentsIcon</t>
  </si>
  <si>
    <t>BPLInCI_Results_Info_DocumentsIcon</t>
  </si>
  <si>
    <t>LifeOnly_DocumentIcon_PP</t>
  </si>
  <si>
    <t>Lifeandchild_DocumentIcon_PP</t>
  </si>
  <si>
    <t>Results_Info_DocumentsIcon_PP</t>
  </si>
  <si>
    <t>Results_Info_DocumentsIcon_PPwithC</t>
  </si>
  <si>
    <t>Results_Info_DocumentsIcon_PPSelect</t>
  </si>
  <si>
    <t>Results_Info_DocumentsIcon_PPSelectWithC</t>
  </si>
  <si>
    <t>LECIandchild_DocumentIcon_PP</t>
  </si>
  <si>
    <t>LECIandCIEnh_DocumentIcon_PP</t>
  </si>
  <si>
    <t>LECIandCIEnhPlus_DocumentIcon_PP</t>
  </si>
  <si>
    <t>LECIandCIEnhandchildEhn_DocumentIcon_PP</t>
  </si>
  <si>
    <t>LECIandCIEnhPlusandChiEnhandPec_DocumentIcon_PP</t>
  </si>
  <si>
    <t>SACIandchild_DocumentIcon_PP</t>
  </si>
  <si>
    <t>SACIandCIEnh_DocumentIcon_PP</t>
  </si>
  <si>
    <t>SACIandCIEnhPlus_DocumentIcon_PP</t>
  </si>
  <si>
    <t>SACIandCIEnhandchildEhn_DocumentIcon_PP</t>
  </si>
  <si>
    <t>SACIandCIEnhPlusandChiEnhandPec_DocumentIcon_PP</t>
  </si>
  <si>
    <t>BP_Results_Info_DocumentIcon_BP</t>
  </si>
  <si>
    <t>BP_Results_Info_DocumentIcon_BPWithChild</t>
  </si>
  <si>
    <t>BP_Results_Info_DocumentIcon_BPSelect</t>
  </si>
  <si>
    <t>BP_Results_Info_DocumentIcon_BPSelectWithChild</t>
  </si>
  <si>
    <t>LifeandChildandIPFull_DocumentIcon_PP</t>
  </si>
  <si>
    <t>LifeOnlyandIPFull_DocumentIcon_PP</t>
  </si>
  <si>
    <t>LECIandIPFull_DocumentIcon_PP</t>
  </si>
  <si>
    <t>LECIandChildandIPFull_DocumentIcon_PP</t>
  </si>
  <si>
    <t>Results_Info_DocumentsIcon_MultiBenefit</t>
  </si>
  <si>
    <t>Results_Info_DocumentsIcon_MultiBenefitSelect</t>
  </si>
  <si>
    <t>2Year_IP_DocumentIcon</t>
  </si>
  <si>
    <t>2Year_IP_Select_DocumentIcon</t>
  </si>
  <si>
    <t>IP_DocumentIcon</t>
  </si>
  <si>
    <t>IP_Select_DocumentIcon</t>
  </si>
  <si>
    <t>WOL_ImportantInformation_Documents_Close1</t>
  </si>
  <si>
    <t>QuotePage_Declined_Products_Tab</t>
  </si>
  <si>
    <t>PersonalProtection_DataValidation_ErrorMessage_1</t>
  </si>
  <si>
    <t>WOL_ImportantInformation_PersonalisedIllustration</t>
  </si>
  <si>
    <t>IP_ImportantInformation_PersonalisedIllustration</t>
  </si>
  <si>
    <t>WOL_ImportantInformation_KeyFeatures</t>
  </si>
  <si>
    <t>IP_ImportantInformation_BusinessProtectionKeyFeatures</t>
  </si>
  <si>
    <t>ImportantInformation_BusinessProtectionKeyFeatures</t>
  </si>
  <si>
    <t>WOL_ImportantInformation_TermsAndConditions</t>
  </si>
  <si>
    <t>IP_ImportantInformation_BusinessProtectionTermsAndConditions</t>
  </si>
  <si>
    <t>ImportantInformation_BusinessProtectionTermsAndConditions</t>
  </si>
  <si>
    <t>WOL_ImportantInformation_Documents_Close</t>
  </si>
  <si>
    <t>IP_ImportantInformation_Documents_Close</t>
  </si>
  <si>
    <t>BPLInCI_ImportantInformation_Documents_Close</t>
  </si>
  <si>
    <t>ImportantInformation_Documents_Close</t>
  </si>
  <si>
    <t>LifeOnly_ApplyButton_PP</t>
  </si>
  <si>
    <t>Lifeandchild_ApplyButton_PP</t>
  </si>
  <si>
    <t>Results_Info_Apply_PP</t>
  </si>
  <si>
    <t>Results_Info_Apply_PPwithC</t>
  </si>
  <si>
    <t>Results_Info_Apply_PPSelect</t>
  </si>
  <si>
    <t>Results_Info_Apply_PPSelectWithC</t>
  </si>
  <si>
    <t>LECIandchild_ApplyButton_PP</t>
  </si>
  <si>
    <t>LECIandCIEnh_ApplyButton_PP</t>
  </si>
  <si>
    <t>LECIandCIEnhPlus_ApplyButton_PP</t>
  </si>
  <si>
    <t>LECIandCIEnhandchildEhn_ApplyButton_PP</t>
  </si>
  <si>
    <t>LECIandCIEnhPlusandChiEnhandPec_ApplyButton_PP</t>
  </si>
  <si>
    <t>CICNTPD_Results_ApplyButtonOne</t>
  </si>
  <si>
    <t>CICNTPD_Results_ApplyButtonThree</t>
  </si>
  <si>
    <t>CICNTPD_Results_ApplyButtonTwo</t>
  </si>
  <si>
    <t>CICNTPD_Results_ApplyButtonFour</t>
  </si>
  <si>
    <t>SACIandchild_ApplyButton_PP</t>
  </si>
  <si>
    <t>SACIandCIEnh_ApplyButton_PP</t>
  </si>
  <si>
    <t>SACIandCIEnhPlus_ApplyButton_PP</t>
  </si>
  <si>
    <t>SACIandCIEnhandchildEhn_ApplyButton_PP</t>
  </si>
  <si>
    <t>SACIandCIEnhPlusandChiEnhandPec_ApplyButton_PP</t>
  </si>
  <si>
    <t>BP_Results_ApplyButton_BP</t>
  </si>
  <si>
    <t>BP_Results_ApplyButton_BPWithChild</t>
  </si>
  <si>
    <t>BP_Results_ApplyButton_BPSelect</t>
  </si>
  <si>
    <t>BP_Results_ApplyButton_BPSelectWithChild</t>
  </si>
  <si>
    <t>LifeandChildandIPFull_ApplyButton_PP</t>
  </si>
  <si>
    <t>LifeOnlyandIPFull_ApplyButton_PP</t>
  </si>
  <si>
    <t>LECIandIPFull_ApplyButton_PP</t>
  </si>
  <si>
    <t>LECIandChildandIPFull_ApplyButton_PP</t>
  </si>
  <si>
    <t>MultiBenefit_Results_ApplyButton</t>
  </si>
  <si>
    <t>MultiBenefit_Results_ApplyButton_MBSelect</t>
  </si>
  <si>
    <t>WOL_Results_ApplyButton</t>
  </si>
  <si>
    <t>2Year_IP_ApplyBtn</t>
  </si>
  <si>
    <t>2Year_IP_Select_ApplyBtn</t>
  </si>
  <si>
    <t>IP_ApplyBtn</t>
  </si>
  <si>
    <t>IP_Select_ApplyBtn</t>
  </si>
  <si>
    <t>Quote_lnkApply</t>
  </si>
  <si>
    <t>Multibenefit_Moredetails</t>
  </si>
  <si>
    <t>Multibenefit_Moredetails_CI</t>
  </si>
  <si>
    <t>ProductDetails_ApplyButton</t>
  </si>
  <si>
    <t>Results_ApplyButton2</t>
  </si>
  <si>
    <t>Results_ApplyButton3</t>
  </si>
  <si>
    <t>Results_ApplyButton</t>
  </si>
  <si>
    <t>Results_ApplyButton_first</t>
  </si>
  <si>
    <t>Results_ApplyButton_four</t>
  </si>
  <si>
    <t>Results_ApplyButton_two</t>
  </si>
  <si>
    <t>Results_ApplyButton_threee</t>
  </si>
  <si>
    <t>Results_ApplyButton_4</t>
  </si>
  <si>
    <t>Results_ApplyButton_zero</t>
  </si>
  <si>
    <t>Results_ApplyButton_five</t>
  </si>
  <si>
    <t>Provider_Action_Apply</t>
  </si>
  <si>
    <t>Results_ApplyButton1</t>
  </si>
  <si>
    <t>ImportantInformation_Illustration</t>
  </si>
  <si>
    <t>ImportantInformation_Checkbox</t>
  </si>
  <si>
    <t>ImportantInformation_Continue</t>
  </si>
  <si>
    <t>Accept_And_Continue_Link</t>
  </si>
  <si>
    <t>ProductDetails_FractureCover_Life1-Yes</t>
  </si>
  <si>
    <t>QuoteSummary_ExpandDetails_producttwo</t>
  </si>
  <si>
    <t>QuoteSummary_QuoteIllustration</t>
  </si>
  <si>
    <t>ChildrensCover_Yes_RadioBtn</t>
  </si>
  <si>
    <t>ChildrensSumAssured_input</t>
  </si>
  <si>
    <t>ChildrensEnhancedCover_Yes</t>
  </si>
  <si>
    <t>PregnancyNEarlyChildHoodCover_Yes</t>
  </si>
  <si>
    <t>ClientSelection_Client1_Title</t>
  </si>
  <si>
    <t>Clients_Occupation_Change</t>
  </si>
  <si>
    <t>Policyholders_AddButton</t>
  </si>
  <si>
    <t>Policyholders_Prod3_FirstClientCheckBox</t>
  </si>
  <si>
    <t>Policyholders_Prod3_SecondClientCheckBox</t>
  </si>
  <si>
    <t>Underwriting_Habits_Smoker_AddAnother</t>
  </si>
  <si>
    <t>Underwriting_Habits_Smoker_SmokingItemAnother</t>
  </si>
  <si>
    <t>Underwriting_Habits_Smoker_SmokingQuantityAnother</t>
  </si>
  <si>
    <t>Underwriting_Habits_Smoker_Cigars_Confirm</t>
  </si>
  <si>
    <t>UW_Habits_Howoftenyoudrinkalcohol</t>
  </si>
  <si>
    <t>UW_Habits_Howmanydrinkscontainingalcohol</t>
  </si>
  <si>
    <t>UW_Occupation_OccInvolvesWorkingExtremeHeight_Style</t>
  </si>
  <si>
    <t>UW_Occupation_OccupationQuestionnaire_No</t>
  </si>
  <si>
    <t>UW_Occupation_Amend_AddAnother</t>
  </si>
  <si>
    <t>UW_Occupation_AddAnother</t>
  </si>
  <si>
    <t>UW_Occupation_HeightOverList_Another</t>
  </si>
  <si>
    <t>UW_Occupation_OccupationQuestionnaire_1_No</t>
  </si>
  <si>
    <t>UW_Occupation_WorkLessthan16Hrsperweek_Yes</t>
  </si>
  <si>
    <t>UW_Occupation_Requiredtodriveforoccupation_Yes</t>
  </si>
  <si>
    <t>UW_Occupation_AnnualbusinessMileage</t>
  </si>
  <si>
    <t>UW_Occupation_AnnualbusinessMileage_Confirm</t>
  </si>
  <si>
    <t>UW_Occupation_Doyouworkwithmachinerytools_Yes</t>
  </si>
  <si>
    <t>UW_Occupation_Doyouworkwithmachinerytools_PercentageSpend</t>
  </si>
  <si>
    <t>UW_Occupation_DescribeOccupationalDuties_Confirm</t>
  </si>
  <si>
    <t>UW_Occupation_Doyouspendtimeworkingoutdoors_Yes</t>
  </si>
  <si>
    <t>UW_Occupation_TypeofOutDoorWork</t>
  </si>
  <si>
    <t>UW_Occupation_TypeofOutDoorWork_Confirm</t>
  </si>
  <si>
    <t>UW_Occupation_Doyouhavemorethanoneoccupation_Yes</t>
  </si>
  <si>
    <t>UW_Occupation_HowManyOccupationsYouHave</t>
  </si>
  <si>
    <t>UW_Occupation_MainOccupationHoursperweek</t>
  </si>
  <si>
    <t>UW_Occupation_MainOccupationHoursperweek_Confirm</t>
  </si>
  <si>
    <t>UW_Occupation_JobDetailsofSecondOccupation</t>
  </si>
  <si>
    <t>UW_Occupation_JobDetailsofSecondOccupation_Confirm</t>
  </si>
  <si>
    <t>UW_PastHealth_SelectCondition</t>
  </si>
  <si>
    <t>UW_PastHealth_LongAgo_Diabetes_Diagnosed</t>
  </si>
  <si>
    <t>UW_PastHealth_LongAgo_Diabetes_Diagnosed_Confirm</t>
  </si>
  <si>
    <t>UW_PastHealth_AdmittedToHospital__No</t>
  </si>
  <si>
    <t>UW_PastHealth_AdmittedToHospital_Yes</t>
  </si>
  <si>
    <t>UW_PastHealth_WaitingLaserTreatment_No</t>
  </si>
  <si>
    <t>UW_PastHealth_WaitingLaserTreatment_Yes</t>
  </si>
  <si>
    <t>UW_PastHealth_ProteinInUrine_No</t>
  </si>
  <si>
    <t>UW_PastHealth_ProteinInUrine_Yes</t>
  </si>
  <si>
    <t>UW_PastHealth_Tingling_Numbness_No</t>
  </si>
  <si>
    <t>UW_PastHealth_Latest_HBA1C_Reading</t>
  </si>
  <si>
    <t>UW_PastHealth_Latest_HBA1C_Reading_Confirm</t>
  </si>
  <si>
    <t>UW_PastHealth_Diabetesorsugarurine_Condition</t>
  </si>
  <si>
    <t>UW_PastHealth_Diabetesorsugarurine_diagnosed</t>
  </si>
  <si>
    <t>UW_PastHealth_AnginaHeartorVascular_No</t>
  </si>
  <si>
    <t>UW_PastHealth_HospitalisedWithDiabeticcoma_No</t>
  </si>
  <si>
    <t>UW_PastHealth_ProblemsinKidneys_No</t>
  </si>
  <si>
    <t>UW_PastHealth_ProblemswithPainNerveDamage_No</t>
  </si>
  <si>
    <t>UW_PastHealth_DiabeticeyeExaminations_No</t>
  </si>
  <si>
    <t>UW_PastHealth_TimeOffWorkDuetoDiabetes_No</t>
  </si>
  <si>
    <t>UW_PastHealth_TimeOffWorkDuetoDiabetes_Yes</t>
  </si>
  <si>
    <t>UW_PastHealth_HbA1cbloodtestresult_Yes</t>
  </si>
  <si>
    <t>UW_PastHealth_ResultofHbA1ctest</t>
  </si>
  <si>
    <t>UW_PastHealth_FirstSuffered</t>
  </si>
  <si>
    <t>UW_PastHealth_DetailsOfTestsOrInvestigation</t>
  </si>
  <si>
    <t>UW_PastHealth_DetailsOfTestsOrInvestigationConfirm</t>
  </si>
  <si>
    <t>UW_PastHealth_DetailsOfTreatmentReceived</t>
  </si>
  <si>
    <t>UW_PastHealth_DetailsOfTreatmentReceivedConfirm</t>
  </si>
  <si>
    <t>UW_PastHealth_DetailsOfTimeOffWork</t>
  </si>
  <si>
    <t>UW_PastHealth_DetailsOfTimeOffWorkConfirm</t>
  </si>
  <si>
    <t>UW_PastHealth_whenYouLastHadAnySymptoms</t>
  </si>
  <si>
    <t>UW_PastHealth_whenYouLastHadAnySymptomsConfirm</t>
  </si>
  <si>
    <t>UW_PastHealth_SelectCondition2</t>
  </si>
  <si>
    <t>UW_PastHealth_Heartattack_Surgery_No</t>
  </si>
  <si>
    <t>UW_PastHealth_Heartattack_RaisedBloodSugar_No</t>
  </si>
  <si>
    <t>UW_PastHealth_Heartattack_Cardioverter_No</t>
  </si>
  <si>
    <t>UW_PastHealth_Heartattack_Chestpain_No</t>
  </si>
  <si>
    <t>UW_PastHealth_Diabetesorsugarurine_diagnosed1</t>
  </si>
  <si>
    <t>UW_PastHealth_Diagnosed_TextArea</t>
  </si>
  <si>
    <t>UW_PastHealth_Diagnosed_Confirm</t>
  </si>
  <si>
    <t>UW_PastHealth_Symptoms_TextArea</t>
  </si>
  <si>
    <t>UW_PastHealth_Symptoms_Confirm</t>
  </si>
  <si>
    <t>UW_PastHealth_LastSymptoms_TextArea</t>
  </si>
  <si>
    <t>UW_PastHealth_LastSymptoms_Confirm</t>
  </si>
  <si>
    <t>UW_PastHealth_Investigations_No</t>
  </si>
  <si>
    <t>UW_PastHealth_Investigations_Yes</t>
  </si>
  <si>
    <t>UW_PastHealth_TypesOfTests_TextArea</t>
  </si>
  <si>
    <t>UW_PastHealth_TypesOfTests_Confirm</t>
  </si>
  <si>
    <t>UW_PastHealth_Treatment_No</t>
  </si>
  <si>
    <t>UW_PastHealth_Treatment_Yes</t>
  </si>
  <si>
    <t>UW_PastHealth_NamesOfMedications_TextArea</t>
  </si>
  <si>
    <t>UW_PastHealth_NamesOfMedications_Confirm</t>
  </si>
  <si>
    <t>UW_PastHealth_WaitingTests_No</t>
  </si>
  <si>
    <t>UW_PastHealth_ActivitiesIn3years_TextArea</t>
  </si>
  <si>
    <t>UW_PastHealth_ActivitiesIn3years_Confirm</t>
  </si>
  <si>
    <t>UW_PastHealth_WhenWasThis_TextArea</t>
  </si>
  <si>
    <t>UW_PastHealth_WhenWasThis_Confirm</t>
  </si>
  <si>
    <t>UW_RecentHealth_SelectConditionFromList</t>
  </si>
  <si>
    <t>UW_RecentHealth_Life1_HowLongAgoWasThis_Select</t>
  </si>
  <si>
    <t>UW_RecentHealth_Life1_WhenWereYouFirstDiagnosedWithThisCondition</t>
  </si>
  <si>
    <t>UW_RecentHealth_Life1_WhenWereYouFirstDiagnosedWithThisCondition_Confirm</t>
  </si>
  <si>
    <t>UW_RecentHealth_Life1_PleaseTellUsTheNatureSeverityAndFrequencyOfAnySymptomsYouHaveHadOrAreHaving</t>
  </si>
  <si>
    <t>UW_RecentHealth_Life1_PleaseTellUsTheNatureSeverityAndFrequencyOfAnySymptomsYouHaveHadOrAreHaving_Confirm</t>
  </si>
  <si>
    <t>UW_RecentHealth_Life1_WhenWereYourLastSymptoms</t>
  </si>
  <si>
    <t>UW_RecentHealth_Life1_WhenWereYourLastSymptoms_Confirm</t>
  </si>
  <si>
    <t>UW_RecentHealth_Life1_HaveYouHadAnyTestsOrInvestigationsForThisCondition_No</t>
  </si>
  <si>
    <t>UW_RecentHealth_Life1_HaveYouRequiredAnyTreatmentForThisCondition_No</t>
  </si>
  <si>
    <t>UW_RecentHealth_Life1_AreYouWaitingForAnyTestsInvestigationsOrTreatment_No</t>
  </si>
  <si>
    <t>UW_RecentHealth_Life1_HowManyDaysHaveYouLostFromWorkOrBeenUnableToCarryOutYourNormalDailyActivitiesInThePast3YearsDueToThisCondition</t>
  </si>
  <si>
    <t>UW_RecentHealth_Life1_HowManyDays_Condition_Confirm</t>
  </si>
  <si>
    <t>UW_RecentHealth_Life1_WhereWasThis</t>
  </si>
  <si>
    <t>UW_RecentHealth_Life1_WhereWasThis_Confrim</t>
  </si>
  <si>
    <t>UW_PastHealth_Bipolar_Condition</t>
  </si>
  <si>
    <t>UW_PastHealth_Bipolar_MedicalCondition_TextArea</t>
  </si>
  <si>
    <t>UW_PastHealth_MedicalCondition_Confirm</t>
  </si>
  <si>
    <t>UW_PastHealth_Bipolar_Diagnosed_TextArea</t>
  </si>
  <si>
    <t>UW_PastHealth_Bipolar_Diagnosed_TextArea_Confirm</t>
  </si>
  <si>
    <t>UW_PastHealth_Bipolar_Symptoms_TextArea</t>
  </si>
  <si>
    <t>UW_PastHealth_Bipolar_Symptoms_TextArea_Confirm</t>
  </si>
  <si>
    <t>UW_PastHealth_Bipolar_LastSymptoms_TextArea</t>
  </si>
  <si>
    <t>UW_PastHealth_Bipolar_LastSymptoms_TextArea_Confirm</t>
  </si>
  <si>
    <t>UW_PastHealth_Bipolar_Investigations_No</t>
  </si>
  <si>
    <t>UW_PastHealth_Bipolar_Treatment_Yes</t>
  </si>
  <si>
    <t>UW_PastHealth_Bipolar_NamesOfMedications_TextArea</t>
  </si>
  <si>
    <t>UW_PastHealth_Bipolar_NamesOfMedications_TextArea_Confirm</t>
  </si>
  <si>
    <t>UW_PastHealth_Bipolar_WaitingTests_No</t>
  </si>
  <si>
    <t>UW_PastHealth_Bipolar_ActivitiesIn3years_TextArea</t>
  </si>
  <si>
    <t>UW_PastHealth_Bipolar_ActivitiesIn3years_TextArea_Confirm</t>
  </si>
  <si>
    <t>UW_PastHealth_Bipolar_WhenWasThis_TextArea</t>
  </si>
  <si>
    <t>UW_PastHealth_Bipolar_WhenWasThis_TextArea_Confirm</t>
  </si>
  <si>
    <t>UW_PastHealth_MedicalCondition_TextArea</t>
  </si>
  <si>
    <t>UW_PastHealth_Liver_Condition</t>
  </si>
  <si>
    <t>UW_PastHealth_Liverorpancreas_TypeOfHepatitis</t>
  </si>
  <si>
    <t>UW_PastHealth_MedicalCondition_TextArea_1</t>
  </si>
  <si>
    <t>UW_PastHealth_MedicalCondition_TextArea_1_Confirm</t>
  </si>
  <si>
    <t>UW_PastHealth_Diagnosed_TextArea_1</t>
  </si>
  <si>
    <t>UW_PastHealth_Diagnosed_TextArea_1_Confirm</t>
  </si>
  <si>
    <t>UW_PastHealth_Symptoms_TextArea_1</t>
  </si>
  <si>
    <t>UW_PastHealth_Symptoms_TextArea_1_Confirm</t>
  </si>
  <si>
    <t>UW_PastHealth_LastSymptoms_TextArea_1</t>
  </si>
  <si>
    <t>UW_PastHealth_LastSymptoms_TextArea_1_Confirm</t>
  </si>
  <si>
    <t>UW_PastHealth_Investigations_Yes_1</t>
  </si>
  <si>
    <t>UW_PastHealth_TypesOfTests_TextArea_1</t>
  </si>
  <si>
    <t>UW_PastHealth_TypesOfTests_TextArea_1_Confirm</t>
  </si>
  <si>
    <t>UW_PastHealth_Treatment_Yes_1</t>
  </si>
  <si>
    <t>UW_PastHealth_NamesOfMedications_TextArea_1</t>
  </si>
  <si>
    <t>UW_PastHealth_NamesOfMedications_TextArea_1_Confirm</t>
  </si>
  <si>
    <t>UW_PastHealth_WaitingTests_No_1</t>
  </si>
  <si>
    <t>UW_PastHealth_ActivitiesIn3years_TextArea_1</t>
  </si>
  <si>
    <t>UW_PastHealth_ActivitiesIn3years_TextArea_1_Confirm</t>
  </si>
  <si>
    <t>UW_PastHealth_WhenWasThis_TextArea_1</t>
  </si>
  <si>
    <t>UW_PastHealth_WhenWasThis_TextArea_1_Confirm</t>
  </si>
  <si>
    <t>UW_RecentHealth_BloodPressure_FirstFound</t>
  </si>
  <si>
    <t>UW_RecentHealth_BloodPressure_FirstFound_Confirm</t>
  </si>
  <si>
    <t>UW_RecentHealth_Current_Treatment_BloodPressure_No</t>
  </si>
  <si>
    <t>UW_RecentHealth_BloodPressure_LastChecked</t>
  </si>
  <si>
    <t>UW_RecentHealth_BloodPressure_LastChecked_Confirm</t>
  </si>
  <si>
    <t>UW_RecentHealth_BloodPressure_Normal_No</t>
  </si>
  <si>
    <t>UW_RecentHealth_BloodPressure_Waiting_Test_Investigation_No</t>
  </si>
  <si>
    <t>UW_Recenthealth_Amend_AddAnother</t>
  </si>
  <si>
    <t>UW_RecentHealth_RaisedBPorCholestrol_AddAnother</t>
  </si>
  <si>
    <t>UW_RecentHealth_BloodPressure_1_Select</t>
  </si>
  <si>
    <t>UW_RecentHealth_Cholesterol_FamilyHistory_No</t>
  </si>
  <si>
    <t>UW_RecentHealth_Cholesterol_FirstFound</t>
  </si>
  <si>
    <t>UW_RecentHealth_Cholesterol__FirstFound_Confirm</t>
  </si>
  <si>
    <t>UW_RecentHealth_Current_Treatment_Cholesterol_Yes</t>
  </si>
  <si>
    <t>UW_RecentHealth_Cholesterol_LastChecked</t>
  </si>
  <si>
    <t>UW_RecentHealth_Cholesterol_LastChecked_Confirm</t>
  </si>
  <si>
    <t>UW_RecentHealth_Cholesterol_Normal</t>
  </si>
  <si>
    <t>UW_RecentHealth_Cholesterol_Waiting_Test_Investigation</t>
  </si>
  <si>
    <t>UW_RecentHealth_Cholesterol_Waiting_Test_Investigation_Confirm</t>
  </si>
  <si>
    <t>UW_RecentHealth_Anxiety_ConditionName</t>
  </si>
  <si>
    <t>UW_RecentHealth_Anxiety_ConditionName_Confirm</t>
  </si>
  <si>
    <t>UW_RecentHealth_ConditionFirstDiagnosed1</t>
  </si>
  <si>
    <t>UW_RecentHealth_AnyTreatmentOrCounselling_Yes</t>
  </si>
  <si>
    <t>UW_RecentHealth_DaysOffworkOrNormalActivities</t>
  </si>
  <si>
    <t>UW_RecentHealth_Ongoingsymptoms</t>
  </si>
  <si>
    <t>UW_RecentHealth_RestrictCarryingDailyActivities_No</t>
  </si>
  <si>
    <t>UW_RecentHealth_InpatientOrPsychiatrist</t>
  </si>
  <si>
    <t>UW_RecentHealth_WhenWasThis_TextArea</t>
  </si>
  <si>
    <t>UW_RecentHealth_WhenWasThis_Confirm</t>
  </si>
  <si>
    <t>UW_RecentHealth_SuicideOrSelfharm</t>
  </si>
  <si>
    <t>UW_RecentHealth_Whenwasthelasttime1</t>
  </si>
  <si>
    <t>UW_RecentHealth_Whenwasthelasttime1_Confirm1</t>
  </si>
  <si>
    <t>UW_RecentHealth_lastsymptomsAndFrequency</t>
  </si>
  <si>
    <t>UW_RecentHealth_lastsymptomsAndFrequency_Confirm</t>
  </si>
  <si>
    <t>UW_RecentHealth_ChestInfection_No</t>
  </si>
  <si>
    <t>UW_RecentHealth_KidneyDisease_SelectCondition</t>
  </si>
  <si>
    <t>UW_RecentHealth_OneorBothKidneys</t>
  </si>
  <si>
    <t>UW_RecentHealth_StillHaveKidneyStones</t>
  </si>
  <si>
    <t>UW_RecentHealth_SymptomUrgencyToUrinate_No</t>
  </si>
  <si>
    <t>UW_RecentHealth_SymptomUrgencyToUrinate_Yes</t>
  </si>
  <si>
    <t>UW_RecentHealth_ExtentOfSymptoms</t>
  </si>
  <si>
    <t>UW_RecentHealth_ExtentOfSymptoms_Confirm</t>
  </si>
  <si>
    <t>UW_RecentHealth_LastHaveKidneyStones</t>
  </si>
  <si>
    <t>UW_RecentHealth_Staghornstones</t>
  </si>
  <si>
    <t>UW_RecentHealth_WhenFirstDiagonised</t>
  </si>
  <si>
    <t>UW_RecentHealth_WhenFirstDiagonised_Confirm</t>
  </si>
  <si>
    <t>UW_RecentHealth_SeveritySymptoms</t>
  </si>
  <si>
    <t>UW_RecentHealth_SeveritySymptoms_Confirm</t>
  </si>
  <si>
    <t>UW_RecentHealth_Kidney_LastSyptoms</t>
  </si>
  <si>
    <t>UW_RecentHealth_Kidney_LastSyptoms_Confirm</t>
  </si>
  <si>
    <t>UW_RecentHealth_HadAnyTest_Yes</t>
  </si>
  <si>
    <t>UW_RecentHealth_Test_Details</t>
  </si>
  <si>
    <t>UW_RecentHealth_Test_Details_Confirm</t>
  </si>
  <si>
    <t>UW_RecentHealth_RequiredAnyTreatment_Yes</t>
  </si>
  <si>
    <t>UW_RecentHealth_Treatment_FullDetails</t>
  </si>
  <si>
    <t>UW_RecentHealth_Treatment_FullDetails_Confirm</t>
  </si>
  <si>
    <t>UW_RecentHealth_WaitingForanyTest_Yes_1</t>
  </si>
  <si>
    <t>UW_RecentHealth_Treatment_PlanDate</t>
  </si>
  <si>
    <t>UW_RecentHealth_Treatment_PlanDate_Confirm</t>
  </si>
  <si>
    <t>UW_RecentHealth_DaysLostFromWork</t>
  </si>
  <si>
    <t>UW_RecentHealth_DaysLostFromWork_Confirm</t>
  </si>
  <si>
    <t>UW_RecentHealth_Kidney_WhenWasThis</t>
  </si>
  <si>
    <t>UW_RecentHealth_Kidney_WhenWasThis1</t>
  </si>
  <si>
    <t>UW_RecentHealth_Kidney_WhenWasThis2</t>
  </si>
  <si>
    <t>UW_RecentHealth_Kidney_WhenWasThis_Confirm</t>
  </si>
  <si>
    <t>UW_RecentHealth_Kidney_WhenWasThis_Confirm1</t>
  </si>
  <si>
    <t>UW_RecentHealth_Kidney_WhenWasThis_Confirm2</t>
  </si>
  <si>
    <t>UW_RecentHealth_WhenwasDiagonised</t>
  </si>
  <si>
    <t>UW_RecentHealth_ThyroidControlControlledMed_No</t>
  </si>
  <si>
    <t>UW_RecentHealth_ThyroidControlledMed_No</t>
  </si>
  <si>
    <t>UW_RecentHealth_HospitalAdmissionRequired_No</t>
  </si>
  <si>
    <t>UW_RecentHealth_AnyThyroidSymptoms_Yes</t>
  </si>
  <si>
    <t>UW_RecentHealth_AnyThyroidSymptoms_No</t>
  </si>
  <si>
    <t>UW_RecentHealth_SymptomsYouhave_No</t>
  </si>
  <si>
    <t>UW_RecentHealth_DetailsfAnyCurrentSymptom_Details</t>
  </si>
  <si>
    <t>UW_RecentHealth_DetailsfAnyCurrentSymptom_Confirm</t>
  </si>
  <si>
    <t>UW_RecentHealth_CurrentTreatment_FullDetails</t>
  </si>
  <si>
    <t>UW_RecentHealth_CurrentTreatment_FullDetails_Confirm</t>
  </si>
  <si>
    <t>UW_RecentHealth_ThyroidLevel_Yes</t>
  </si>
  <si>
    <t>UW_RecentHealth_ThyroidSymptoms_No</t>
  </si>
  <si>
    <t>UW_RecentHealth_LastSymptoms</t>
  </si>
  <si>
    <t>UW_RecentHealth_LastSymptoms_Confirm</t>
  </si>
  <si>
    <t>UW_RecentHealth_WaitingForanyTest_No</t>
  </si>
  <si>
    <t>UW_RecentHealth_WaitingForanyTest_No_1</t>
  </si>
  <si>
    <t>UW_RecentHealth_WhenWasThis</t>
  </si>
  <si>
    <t>UW_RecentHealth_WhereInYourBodyIsThePolypLocated</t>
  </si>
  <si>
    <t>UW_RecentHealth_WhenWasYourMostRecentPolypFound</t>
  </si>
  <si>
    <t>UW_RecentHealth_HowManyPolypsHaveYouHadInTotal</t>
  </si>
  <si>
    <t>UW_RecentHealth_HaveTheseAllBeenRemoved</t>
  </si>
  <si>
    <t>UW_RecentHealth_HaveTheseEverBeenDescribedAsCancer_No</t>
  </si>
  <si>
    <t>UW_RecentHealth_HaveYouEverBeenAdvisedToHaveAnyRadiotherapy_No</t>
  </si>
  <si>
    <t>UW_RecentHealth_WereYouToldThatYouShouldHaveRegularBowel_No</t>
  </si>
  <si>
    <t>UW_RecentHealth_AreYouAwaitingAnyTestResults_No</t>
  </si>
  <si>
    <t>UW_RecentHealth_AreYouFullyDischargedFromAnyReview_Yes</t>
  </si>
  <si>
    <t>UW_RecentHealth_CauseFoundForYourDyspepsia_No</t>
  </si>
  <si>
    <t>UW_RecentHealth_InvestigationsForYourDyspepsia_No</t>
  </si>
  <si>
    <t>UW_RecentHealth_TreatmentForYourDyspepsia_Select</t>
  </si>
  <si>
    <t>UW_RecentHealth_HowOfterAreYourSymptoms_Select</t>
  </si>
  <si>
    <t>UW_RecentHealth_HadAnyDifficultySwallowingDueToYourDyspepsia_No</t>
  </si>
  <si>
    <t>UW_RecentHealth_FirstDiagnosed</t>
  </si>
  <si>
    <t>UW_RecentHealth_TestInvestgation_No</t>
  </si>
  <si>
    <t>UW_RecentHealth_FullyInvestigated_No</t>
  </si>
  <si>
    <t>UW_RecentHealth_Diagnosis</t>
  </si>
  <si>
    <t>UW_RecentHealth_Diagnosis_Confirm</t>
  </si>
  <si>
    <t>UW_RecentHealth_Symptoms</t>
  </si>
  <si>
    <t>UW_RecentHealth_Symptoms_Confirm</t>
  </si>
  <si>
    <t>UW_Recenthealth_Results_TestInvestigation</t>
  </si>
  <si>
    <t>UW_RecentHealth_AssociatedComplications_Yes</t>
  </si>
  <si>
    <t>UW_RecentHealth_Investigation_IrritableBowelSyndrome</t>
  </si>
  <si>
    <t>UW_RecentHealth_LastSymptom_IBS</t>
  </si>
  <si>
    <t>UW_RecentHealth_HowOften_IBS_Symptoms</t>
  </si>
  <si>
    <t>UW_RecentHealth_TimeoffWork_No</t>
  </si>
  <si>
    <t>UW_RecentHealth_TimeoffWork_Yes</t>
  </si>
  <si>
    <t>UW_RecentHealth_EpilepsyOrSeizure_Yes</t>
  </si>
  <si>
    <t>UW_RecentHealth_TypeEpilepsy</t>
  </si>
  <si>
    <t>UW_RecentHealth_LongAgoDiagonised</t>
  </si>
  <si>
    <t>UW_RecentHealth_AttacksLastYear</t>
  </si>
  <si>
    <t>UW_RecentHealth_AttacksLastYear_Confirm</t>
  </si>
  <si>
    <t>UW_RecentHealth_AttacksLastYear1</t>
  </si>
  <si>
    <t>UW_RecentHealth_AttacksLastYear_Confirm1</t>
  </si>
  <si>
    <t>UW_RecentHealth_TestsInvestigations_No</t>
  </si>
  <si>
    <t>UW_RecentHealth_LastAttack</t>
  </si>
  <si>
    <t>UW_RecentHealth_StillPresent</t>
  </si>
  <si>
    <t>UW_RecentHealth_StillPresent_Option2</t>
  </si>
  <si>
    <t>UW_RecentHealth_CheckedbyDoctorOrMedicalProfessional_Yes</t>
  </si>
  <si>
    <t>UW_RecentHealth_HadAnyOfFollowing_Yes</t>
  </si>
  <si>
    <t>UW_RecentHealth_ResultsNormal_No</t>
  </si>
  <si>
    <t>UW_RecentHealth_DescribedAsCancer_Yes</t>
  </si>
  <si>
    <t>UW_RecentHealth_TestsInvestigations_No1</t>
  </si>
  <si>
    <t>UW_RecentHealth_BackProblem_WhenWereYouFirstDiagonized</t>
  </si>
  <si>
    <t>UW_RecentHealth_BackProblem_ConfirmNo1</t>
  </si>
  <si>
    <t>UW_RecentHealth_BackProblem_PleaseTellUsTheNature</t>
  </si>
  <si>
    <t>UW_RecentHealth_BackProblem_ConfirmNo2</t>
  </si>
  <si>
    <t>UW_RecentHealth_BackProblem_WhenWereLastSymptoms</t>
  </si>
  <si>
    <t>UW_RecentHealth_BackProblem_ConfirmNo3</t>
  </si>
  <si>
    <t>UW_RecentHealth_BackProblem_HowManyDaysHaveYouLostFromWork</t>
  </si>
  <si>
    <t>UW_RecentHealth_BackProblem_ConfirmNo4</t>
  </si>
  <si>
    <t>UW_RecentHealth_BackProblem_WhenWasThis</t>
  </si>
  <si>
    <t>UW_RecentHealth_BackProblem_ConfirmNo5</t>
  </si>
  <si>
    <t>UW_RecentHealth_BackProblem_AwaitngTest</t>
  </si>
  <si>
    <t>UW_RecentHealth_ExperiencedNumbness_No</t>
  </si>
  <si>
    <t>UW_RecentHealth_Followup_GP_Specialist_Yes</t>
  </si>
  <si>
    <t>UW_RecentHealth_Followup_GP_Specialist_No</t>
  </si>
  <si>
    <t>UW_RecentHealth_OnlyOngoingTreatment_Yes</t>
  </si>
  <si>
    <t>UW_RecentHealth_surgery_No</t>
  </si>
  <si>
    <t>UW_RecentHealth_BackProblem_TimeOffWork</t>
  </si>
  <si>
    <t>UW_RecentHealth_Howmanyepisodes</t>
  </si>
  <si>
    <t>UW_RecentHealth_HowLongAgoDidYoulastExperienceSymptom</t>
  </si>
  <si>
    <t>UW_RecentHealth_Gout_Amend</t>
  </si>
  <si>
    <t>UW_RecentHealth_Gout_AddAnother</t>
  </si>
  <si>
    <t>UW_Recenthealth_Tests_Results</t>
  </si>
  <si>
    <t>UW_Recenthealth_LimitYourAbility_No</t>
  </si>
  <si>
    <t>UW_Recenthealth_LimitYourAbility_Yes</t>
  </si>
  <si>
    <t>UW_Recenthealth_AffectOne_BothKnees</t>
  </si>
  <si>
    <t>UW_Recenthealth_StillPainWeakness_Yes</t>
  </si>
  <si>
    <t>UW_RecentHealth_LossSightSinceBirth_No</t>
  </si>
  <si>
    <t>UW_RecentHealth_TotallyBlindinBothEyes_Yes</t>
  </si>
  <si>
    <t>UW_RecentHealth_Whenwastheaccident</t>
  </si>
  <si>
    <t>UW_RecentHealth_Meniere_Amend</t>
  </si>
  <si>
    <t>UW_RecentHealth_Meniere_AddAnother</t>
  </si>
  <si>
    <t>UW_RecentHealth_Meniere_AddAnother_SelectOption</t>
  </si>
  <si>
    <t>UW_RecentHealth_Meniere_AddAnother_Select</t>
  </si>
  <si>
    <t>UW_RecentHealth_UnderlyingCause_HearingLoss</t>
  </si>
  <si>
    <t>UW_RecentHealth_Earsaffected</t>
  </si>
  <si>
    <t>UW_RecentHealth_DegreeofLoss_HearingLoss</t>
  </si>
  <si>
    <t>UW_RecentHealth_WhenWereYourFirstSymptoms</t>
  </si>
  <si>
    <t>UW_RecentHealth_DetailsOfMedicalCondition</t>
  </si>
  <si>
    <t>UW_RecentHealth_DetailsOfMedicalCondition_Confirm</t>
  </si>
  <si>
    <t>UW_RecentHealth_DetailsOFTestsOrTreatment</t>
  </si>
  <si>
    <t>UW_RecentHealth_DetailsOFTestsOrTreatment_Confirm</t>
  </si>
  <si>
    <t>UW_RecentHealth_AnyOtherSymtomssuhAs_No</t>
  </si>
  <si>
    <t>UW_RecentHealth_AreYouStillUnderreview_No</t>
  </si>
  <si>
    <t>UW_RecentHealth_Degreeofhearingloss</t>
  </si>
  <si>
    <t>UW_RecentHealth_DisorderOfEyesOrEars_No</t>
  </si>
  <si>
    <t>UW_RecentHealth_Papillomavirus_Yes</t>
  </si>
  <si>
    <t>UW_RecentHealth_SelectCondition_Select</t>
  </si>
  <si>
    <t>UW_RecentHealth_FirstDiagnosed_TextArea</t>
  </si>
  <si>
    <t>UW_RecentHealth_FirstDiagnosed_Confirm</t>
  </si>
  <si>
    <t>UW_RecentHealth_FrequencyOfAnySymptoms_TextArea</t>
  </si>
  <si>
    <t>UW_RecentHealth_FrequencyOfAnySymptoms_Confirm</t>
  </si>
  <si>
    <t>UW_RecentHealth_WhenWereYourLastSymptoms_TextArea</t>
  </si>
  <si>
    <t>UW_RecentHealth_WhenWereYourLastSymptoms_Confirm</t>
  </si>
  <si>
    <t>UW_RecentHealth_Investigations_No</t>
  </si>
  <si>
    <t>UW_RecentHealth_AnyTreatment_No</t>
  </si>
  <si>
    <t>UW_RecentHealth_WaitingforAnyTests_No</t>
  </si>
  <si>
    <t>UW_RecentHealth_DailyActivities_TextArea</t>
  </si>
  <si>
    <t>UW_RecentHealth_DailyActivities_Confirm</t>
  </si>
  <si>
    <t>UW_RecentHealth_Abnormalcerivicalsmear_No</t>
  </si>
  <si>
    <t>UW_CurHealthFamilyHistory_Select</t>
  </si>
  <si>
    <t>UW_CurHealthFamilyHistory_AlreadyToldUsAboutInvestigations_No</t>
  </si>
  <si>
    <t>UW_CurHealthFamilyHistory_WaitingFor</t>
  </si>
  <si>
    <t>UW_CurHealthFamilyHistory_WhatTypeOfScanAwaiting</t>
  </si>
  <si>
    <t>UW_CurHealthFamilyHistory_Whendoyouexpectscanning</t>
  </si>
  <si>
    <t>UW_CurHealthFamilyHistory_appointments_Yes</t>
  </si>
  <si>
    <t>UW_RecentHealth_PlanningToSeekMedicalAdvice</t>
  </si>
  <si>
    <t>UW_CurHealthFamilyHistory_FamilyHistory_BowelScreening</t>
  </si>
  <si>
    <t>UW_CurHealthFamilyHistory_RelativesAffected_Select1</t>
  </si>
  <si>
    <t>UW_CurHealthFamilyHistory_RelativesAffected_Input2</t>
  </si>
  <si>
    <t>UW_CurHealthFamilyHistory_RelativesAffected_Input</t>
  </si>
  <si>
    <t>UW_CurHealthFamilyHistory_RelativesAffected_Confirm1</t>
  </si>
  <si>
    <t>UW_CurHealthFamilyHistory_ManyRelativesAffected_Confirm</t>
  </si>
  <si>
    <t>UW_CurHealthFamilyHistory_BreastBowelColonCancer_GPorAnotherMedical_Select</t>
  </si>
  <si>
    <t>UW_CurHealthFamilyHistory_BreastScreening_No</t>
  </si>
  <si>
    <t>UW_CurHealthFamilyHistory_AgeOfTheRelative</t>
  </si>
  <si>
    <t>UW_CurHealthFamilyHistory_AgeOfTheRelative_Confirm</t>
  </si>
  <si>
    <t>UW_CurHealthFamilyHistory_AgeYoungRelative</t>
  </si>
  <si>
    <t>UW_CurHealthFamilyHistory_AgeYoungRelative_Confirm</t>
  </si>
  <si>
    <t>UW_CurHealthFamilyHistory_NextYoungRelative</t>
  </si>
  <si>
    <t>UW_CurHealthFamilyHistory_NextYoungRelative_Confirm</t>
  </si>
  <si>
    <t>UW_CurHealthFamilyHistory_RelativesAffected_Select</t>
  </si>
  <si>
    <t>UW_CurHealthFamilyHistory_FamilyHistoryOvarianCancer_No</t>
  </si>
  <si>
    <t>UW_CurHealthFamilyHistory_DiabetesHeartAttack_Yes</t>
  </si>
  <si>
    <t>UW_CurHealthFamilyHistory_Select1</t>
  </si>
  <si>
    <t>UW_CurHealthFamilyHistory_TypeOfDiabetes_Select</t>
  </si>
  <si>
    <t>UW_CurHealthFamilyHistory_NaturalParents_Select</t>
  </si>
  <si>
    <t>UW_CurHealthFamilyHistory_RelativesAreffected_Input</t>
  </si>
  <si>
    <t>UW_CurHealthFamilyHistory_ManyRelativesAffected_1</t>
  </si>
  <si>
    <t>UW_CurHealthFamilyHistory_ManyRelativesAffected_Confirm_1</t>
  </si>
  <si>
    <t>UW_CurHealthFamilyHistory_EarliestAgeReleative</t>
  </si>
  <si>
    <t>UW_CurHealthFamilyHistory_EarliestAgeReleative_Confirm</t>
  </si>
  <si>
    <t>UW_CurHealthFamilyHistory_AgeOtherRelative</t>
  </si>
  <si>
    <t>UW_CurHealthFamilyHistory_AgeOtherRelative_Confirm</t>
  </si>
  <si>
    <t>UW_CurHealthFamilyHistory_MultipleSclerosis_MotherFatherDiagnosed_No</t>
  </si>
  <si>
    <t>UW_CurHealthFamilyHistory_FamilyHistory_ResultScreening</t>
  </si>
  <si>
    <t>UW_CurHealthFamilyHistory_FamilyHistory_LastScreening</t>
  </si>
  <si>
    <t>UW_TravelAndActivities_DoYouTakePartInDiving_Yes</t>
  </si>
  <si>
    <t>UW_TravelAndActivities_Diving_Select</t>
  </si>
  <si>
    <t>UW_TravelAndActivities_PursuitsQuestionnaire_No</t>
  </si>
  <si>
    <t>UW_TravelAndActivities_Whatyoudo</t>
  </si>
  <si>
    <t>UW_TravelAndActivities_RecordAttempts_No</t>
  </si>
  <si>
    <t>UW_TravelAndActivities_DivingBells_No</t>
  </si>
  <si>
    <t>UW_TravelAndActivities_QualifiedDiver_Yes</t>
  </si>
  <si>
    <t>UW_TravelAndActivities_MaximumDepth</t>
  </si>
  <si>
    <t>UW_TravelAndActivities_MaxDepth_Confirm</t>
  </si>
  <si>
    <t>UW_TravelAndActivities_HowmanyDives</t>
  </si>
  <si>
    <t>UW_TravelAndActivities_HowmanyDives_Confirm</t>
  </si>
  <si>
    <t>UW_TravelAndActivities_Amend</t>
  </si>
  <si>
    <t>UW_TravelAndActivities_AddAnother</t>
  </si>
  <si>
    <t>UW_TravelAndActivities_AnotherFlying_Select</t>
  </si>
  <si>
    <t>UW_TravelAndActivities_AnotherDiving_Select</t>
  </si>
  <si>
    <t>UW_TravelAndActivities_flyPlanesoutside_No</t>
  </si>
  <si>
    <t>UW_TravelAndActivities_Racing_No</t>
  </si>
  <si>
    <t>UW_TravelAndActivities_flyExmilitary_No</t>
  </si>
  <si>
    <t>UW_TravelAndActivities_QualifiedPilot</t>
  </si>
  <si>
    <t>UW_TravelAndActivities_HoursSoloFlying</t>
  </si>
  <si>
    <t>UW_TravelAndActivities_HoursSoloFlying_Confirm</t>
  </si>
  <si>
    <t>UW_TravelAndActivities_HoursExpectFly</t>
  </si>
  <si>
    <t>UW_TravelAndActivities_HoursExpectFly_Confirm</t>
  </si>
  <si>
    <t>UW_TravelAndActivities_flyHelicoptersoutside_No</t>
  </si>
  <si>
    <t>QuoteSummary_SaveNExit</t>
  </si>
  <si>
    <t>UW_Occupation_HeightOverList</t>
  </si>
  <si>
    <t>UW_Occupation_TypeofAircraft</t>
  </si>
  <si>
    <t>UW_Occupation_JobTitleDuties</t>
  </si>
  <si>
    <t>UW_Occupation_JobTitleDuties_Confirm</t>
  </si>
  <si>
    <t>UW_PastHealth_Diabetesorsugarurine_WhatHaveYouHadDone</t>
  </si>
  <si>
    <t>UW_PastHealth_Diabetesorsugarurine_WhatWasThisDone</t>
  </si>
  <si>
    <t>UW_RecentHealth_PleaseSelectTheConditionFromTheList_Select</t>
  </si>
  <si>
    <t>UW_RecentHealth_HowLongAgoWasThisDiagnosed_Select</t>
  </si>
  <si>
    <t>UW_RecentHealth_WhenWereYouFirstDiagnosedWithThisCondition</t>
  </si>
  <si>
    <t>UW_RecentHealth_WhenWereYouFirstDiagnosedWithThisCondition_Confirm</t>
  </si>
  <si>
    <t>UW_RecentHealth_PleaseTellUsTheNatureSeverityAndFrequencyOfAnySymptomsYouHaveHad</t>
  </si>
  <si>
    <t>UW_RecentHealth_PleaseTellUsTheNatureSeverityAndFrequencyOfAnySymptomsYouHaveHad_Confirm</t>
  </si>
  <si>
    <t>UW_RecentHealth_WhenWereYourLastSymptoms</t>
  </si>
  <si>
    <t>UW_RecentHealth_HaveYouHadAnyTestsOrInvestigationsForThisCondition_No</t>
  </si>
  <si>
    <t>UW_RecentHealth_HaveYouRequiredAnyTreatmentForThisCondition_No</t>
  </si>
  <si>
    <t>UW_RecentHealth_AreYouWaitingForAnyTestsInvestigationsOrTreatment_No</t>
  </si>
  <si>
    <t>UW_RecentHealth_HowManyDaysHaveYouLostFromWorkOrBeenUnableToCarryOut</t>
  </si>
  <si>
    <t>UW_RecentHealth_HowManyDaysHaveYouLostFromWorkOrBeenUnableToCarryOut_Confirm</t>
  </si>
  <si>
    <t>UW_WhenWasThis</t>
  </si>
  <si>
    <t>UW_WhenWasThis_Confirm</t>
  </si>
  <si>
    <t>UW_WasThisLinkedToTheOralContraceptivePHOCP_No</t>
  </si>
  <si>
    <t>UW_HowLongAgoWasThis_Select</t>
  </si>
  <si>
    <t>UW_WhenWereYouFirstDiagnosedWithThisCondition_Confirm</t>
  </si>
  <si>
    <t>UW_HaveYouHadAnyTestsOrInvestigationsForThisCondition_No</t>
  </si>
  <si>
    <t>UW_HaveYouRequiredAnyTreatmentForThisCondition_No</t>
  </si>
  <si>
    <t>UW_AreYouWaitingForAnyTestsInvestigationsOrTreatment_No</t>
  </si>
  <si>
    <t>UW_PastHealth_Liverorpancreas_Condition</t>
  </si>
  <si>
    <t>UW_RecentHealth_AnyTreatmentOrCounselling_No</t>
  </si>
  <si>
    <t>UW_RecentHealth_WhendidyouhaveLastSymptoms</t>
  </si>
  <si>
    <t>UW_RecentHealth_WhendidyouhaveLastSymptoms1</t>
  </si>
  <si>
    <t>UW_RecentHealth_Anxity_whatdiagnosis_Select</t>
  </si>
  <si>
    <t>UW_RecentHealth_ThyroidControlledMed_Yes</t>
  </si>
  <si>
    <t>UW_RecentHealth_ThyroidCondition_Yes</t>
  </si>
  <si>
    <t>UW_RecentHealth_ThyroidHospitaAdmissionThyroid_No</t>
  </si>
  <si>
    <t>UW_RecentHealth_ThyroidLevel_No</t>
  </si>
  <si>
    <t>UW_RecentHealth_FurtherReviw</t>
  </si>
  <si>
    <t>UW_RecentHealth_FurtherReviw_Confirm</t>
  </si>
  <si>
    <t>UW_RecentHealth_WhatSymptomsdoyouHave</t>
  </si>
  <si>
    <t>UW_RecentHealth_CurrentSymptoms</t>
  </si>
  <si>
    <t>UW_RecentHealth_CurrentSymptoms_Confirm</t>
  </si>
  <si>
    <t>UW_RecentHealth_MedicalCondition_TextArea</t>
  </si>
  <si>
    <t>UW_RecentHealth_MedicalCondition_Confirm</t>
  </si>
  <si>
    <t>UW_RecentHealth_Diagnosed_TextArea</t>
  </si>
  <si>
    <t>UW_RecentHealth_Diagnosed_Confirm</t>
  </si>
  <si>
    <t>UW_RecentHealth_Symptoms_TextArea</t>
  </si>
  <si>
    <t>UW_RecentHealth_SymptomsYouHaveHad_Confirm</t>
  </si>
  <si>
    <t>UW_RecentHealth_LastSymptoms_TextArea</t>
  </si>
  <si>
    <t>UW_RecentHealth_TypesOfTests_TextArea</t>
  </si>
  <si>
    <t>UW_RecentHealth_TypesOfTests_Confirm</t>
  </si>
  <si>
    <t>UW_RecentHealth_Treatment_Yes</t>
  </si>
  <si>
    <t>UW_RecentHealth_NamesOfMedications_TextArea</t>
  </si>
  <si>
    <t>UW_RecentHealth_NamesOfMedications_Confirm</t>
  </si>
  <si>
    <t>UW_RecentHealth_WaitingTests_Yes</t>
  </si>
  <si>
    <t>UW_RecentHealth_InvestigationPlanneddate_TextArea</t>
  </si>
  <si>
    <t>UW_RecentHealth_InvestigationPlanneddate_Confirm</t>
  </si>
  <si>
    <t>UW_RecentHealth_ActivitiesIn3years_TextArea</t>
  </si>
  <si>
    <t>UW_RecentHealth_ActivitiesIn3years_Confirm</t>
  </si>
  <si>
    <t>UW_RecentHealth_Seizures_AttacksLastYear</t>
  </si>
  <si>
    <t>UW_RecentHealth_Seizures_AttacksLastYear_Confirm</t>
  </si>
  <si>
    <t>UW_RecentHealth_Lump_Condition_1</t>
  </si>
  <si>
    <t>UW_RecentHealth_MedicalCondition_TextArea_1</t>
  </si>
  <si>
    <t>UW_RecentHealth_MedicalCondition_TextArea_1_Confirm</t>
  </si>
  <si>
    <t>UW_RecentHealth_Diagnosed_TextArea_1</t>
  </si>
  <si>
    <t>UW_RecentHealth_Diagnosed_TextArea_1_Confirm</t>
  </si>
  <si>
    <t>UW_RecentHealth_Symptoms_TextArea_1</t>
  </si>
  <si>
    <t>UW_RecentHealth_Symptoms_TextArea_1_Confirm</t>
  </si>
  <si>
    <t>UW_RecentHealth_LastSymptoms_TextArea_1</t>
  </si>
  <si>
    <t>UW_RecentHealth_LastSymptoms_TextArea_1_Confirm</t>
  </si>
  <si>
    <t>UW_RecentHealth_Investigations_Yes_1</t>
  </si>
  <si>
    <t>UW_RecentHealth_TypesOfTests_TextArea_1</t>
  </si>
  <si>
    <t>UW_RecentHealth_TypesOfTests_TextArea_1_Confirm</t>
  </si>
  <si>
    <t>UW_RecentHealth_Treatment_Yes_1</t>
  </si>
  <si>
    <t>UW_RecentHealth_NamesOfMedications_TextArea_1</t>
  </si>
  <si>
    <t>UW_RecentHealth_NamesOfMedications_TextArea_1_Confirm</t>
  </si>
  <si>
    <t>UW_RecentHealth_WaitingTests_Yes_1</t>
  </si>
  <si>
    <t>UW_RecentHealth_InvestigationPlanneddate_TextArea_1</t>
  </si>
  <si>
    <t>UW_RecentHealth_InvestigationPlanneddate_TextArea_1_Confirm</t>
  </si>
  <si>
    <t>UW_RecentHealth_ActivitiesIn3years_TextArea_1</t>
  </si>
  <si>
    <t>UW_RecentHealth_ActivitiesIn3years_TextArea_1_Confirm</t>
  </si>
  <si>
    <t>UW_RecentHealth_WhenWasThis_TextArea_1</t>
  </si>
  <si>
    <t>UW_RecentHealth_WhenWasThis_TextArea_1_Confirm</t>
  </si>
  <si>
    <t>UW_RecentHealth_Investigations_Yes</t>
  </si>
  <si>
    <t>UW_Recenthealth_AddAnother</t>
  </si>
  <si>
    <t>UW_RecentHealth_Gout_1_Select</t>
  </si>
  <si>
    <t>UW_RecentHealth_MedicalCondition</t>
  </si>
  <si>
    <t>UW_RecentHealth_WhenFirstDiagonised_1</t>
  </si>
  <si>
    <t>UW_RecentHealth_WhenFirstDiagonised_Confirm_1</t>
  </si>
  <si>
    <t>UW_RecentHealth_SeveritySymptoms_1</t>
  </si>
  <si>
    <t>UW_RecentHealth_SeveritySymptoms_Confirm_1</t>
  </si>
  <si>
    <t>UW_RecentHealth_LastSymptoms_1</t>
  </si>
  <si>
    <t>UW_RecentHealth_LastSymptoms_Confirm_1</t>
  </si>
  <si>
    <t>UW_RecentHealth_HadAnyTest_No_1</t>
  </si>
  <si>
    <t>UW_RecentHealth_RequiredAnyTreatment_No_1</t>
  </si>
  <si>
    <t>UW_RecentHealth_WaitingTests_No1</t>
  </si>
  <si>
    <t>UW_RecentHealth_DaysLostFromWork_1</t>
  </si>
  <si>
    <t>UW_RecentHealth_DaysLostFromWork_Confirm_1</t>
  </si>
  <si>
    <t>UW_RecentHealth_WhenWasThis_1</t>
  </si>
  <si>
    <t>UW_RecentHealth_WhenWasThis_Confirm_1</t>
  </si>
  <si>
    <t>UW_Recenthealth_StillPainWeakness_No</t>
  </si>
  <si>
    <t>UW_RecentHealth_Gout_Select</t>
  </si>
  <si>
    <t>UW_RecentHealth_TotallyBlindinBothEyes_No</t>
  </si>
  <si>
    <t>UW_RecentHealth_Meniere_Select</t>
  </si>
  <si>
    <t>UW_RecentHealth_Meniere_Select1</t>
  </si>
  <si>
    <t>UW_RecentHealth_Symptoms_FrequentHeadache_No</t>
  </si>
  <si>
    <t>UW_RecentHealth_AnyDiseaseOrDisorderOfProstate_Yes</t>
  </si>
  <si>
    <t>UW_CurHealthFamilyHistory_RelativesAffected_Confirm</t>
  </si>
  <si>
    <t>UW_RecentHealth_RelativesAffectedByProstateCancer_TextArea</t>
  </si>
  <si>
    <t>UW_RecentHealth_RelativesAffectedByProstateCancer_Confirm</t>
  </si>
  <si>
    <t>UW_RecentHealth_AgeOfYoungestRelative_TextArea</t>
  </si>
  <si>
    <t>UW_RecentHealth_AgeOfYoungestRelative_Confirm</t>
  </si>
  <si>
    <t>UW_CurHealthFamilyHistory_ManyRelativesAffected</t>
  </si>
  <si>
    <t>UW_TravelAndActivities_Diving_AddAnother_Select</t>
  </si>
  <si>
    <t>UW_TravelAndActivities_Diving_AddAnother</t>
  </si>
  <si>
    <t>UW_TravelAndActivities_Whatyoudo1</t>
  </si>
  <si>
    <t>UW_TravelAndActivities_Racing_No1</t>
  </si>
  <si>
    <t>UW_TravelAndActivities_flyHeliExmilitary_No</t>
  </si>
  <si>
    <t>UW_TravelAndActivities_QualifiedPilot1</t>
  </si>
  <si>
    <t>Single_Life_Scenario_1_Webline</t>
  </si>
  <si>
    <t>Step 1: Open the  Webline url
Step 2: Create a Personal Protection  for SL Life only, Children's Cover benefit with below details:
Term: Level
TPD: No
WOP: No
Indexation: No
Reviewable rates: No
Step 3: Verify the illustration document
Step 4: Login to Adviser portal with valid credentials
Step 5: The quote should be successful download and verify the illustration document and able to land on Decision page with standard outcome
Step 6: Able to submit the policy in adviser portal
Step 7:Login to BO&gt;&gt;Policy number&gt;&gt;policy summary&gt;&gt;reinsurance
Step 8:Capture all reinsurance data and logoff</t>
  </si>
  <si>
    <t>Output1: Able to login to webline portal with valid credentials.
Output2: User should able to quote sucessfully.
Output3: Able to download and verify the portal illustration document.
Output4: Able to navigate to Adviser portal with valid credentials
Output5: Able to Add Children's Enhanced Cover benefit, download and verify the Adviser quote illustration document 
Output6: User should navigate upto Decision page with standard outcome
Output7: Able to submit the policy in adviser portal.</t>
  </si>
  <si>
    <t>WEBLINE</t>
  </si>
  <si>
    <t>000068</t>
  </si>
  <si>
    <t>TestUserOne</t>
  </si>
  <si>
    <t>Tester@01</t>
  </si>
  <si>
    <t>Brenden Daives</t>
  </si>
  <si>
    <t>Password@1</t>
  </si>
  <si>
    <t>DEAL 8 - 4 YEAR</t>
  </si>
  <si>
    <t xml:space="preserve">Interactive </t>
  </si>
  <si>
    <t>John</t>
  </si>
  <si>
    <t>Watson</t>
  </si>
  <si>
    <t>Colonoscopy</t>
  </si>
  <si>
    <t>33 Cummings Park Drive</t>
  </si>
  <si>
    <t>Aberdeen</t>
  </si>
  <si>
    <t>UK</t>
  </si>
  <si>
    <t>Joint_Life_FIC_Scenario_5_Webline</t>
  </si>
  <si>
    <t>1.Login to WEBLINE portal with valid credentials.
2.Create a Multi quote with the below credentials:
Product 1:FIC_Life_JLFD_inc_ChildCover 2:FIC-Life_JLFD_
3.Download and verify Portal illustration document
4.Navigate to Adviser with valid credentials.
5.Download and verify Adviser illustration document.
6.Navigate till decision page with Refer decision for both the products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</si>
  <si>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Output1: Able to login to WEBLINE portal with valid credentials.
Output2: User should able to quote sucessfully.
Output3: Able to download and verify the portal illustration document.
Output4: Able to navigate to Adviser portal with valid credentials
Output5: Able to Add Children's Enhanced Cover benefit, download and verify the Adviser quote illustration document 
Output6: User should navigate upto Decision page with refered outcome
Output7:user should Save and exit in payment page
Output8:user should Login to BO&gt;&gt;Underwriting Search Summary --&gt;UWCaseBO --&gt;Underwriters Workbench
Output9:able to complete UW external decision and Publish for both the products and log off
Output10:able to Login to adviser portal and retrieve the application with application number
Output11:able to verify the decision with accepted in shown result for both the products 
Output12:able to submit the policy with standard decision for both the products
Output13:able to Login to BO&gt;&gt;Policy number&gt;&gt;policy summary&gt;&gt;reinsurance
Output14:able to Capture all reinsurance data and logoff</t>
  </si>
  <si>
    <t>WEBLINE Multi benefit</t>
  </si>
  <si>
    <t>Life One</t>
  </si>
  <si>
    <t>Life Two</t>
  </si>
  <si>
    <t>Joint_CI_BP_Scenario_2_Webline</t>
  </si>
  <si>
    <t>012017</t>
  </si>
  <si>
    <t>Mortgage Protection</t>
  </si>
  <si>
    <t>Death with Critical Illness</t>
  </si>
  <si>
    <t>Test</t>
  </si>
  <si>
    <t>One</t>
  </si>
  <si>
    <t>two</t>
  </si>
  <si>
    <t>xzmig18962</t>
  </si>
  <si>
    <t>N</t>
  </si>
  <si>
    <t>Sam</t>
  </si>
  <si>
    <t>Test Brown Surgery</t>
  </si>
  <si>
    <t>0485756545</t>
  </si>
  <si>
    <t>SN1 1HN</t>
  </si>
  <si>
    <t>The Tri Centre</t>
  </si>
  <si>
    <t>New Bridge Square</t>
  </si>
  <si>
    <t>Swindon</t>
  </si>
  <si>
    <t>Joint_CI_PP_FIC_TPD_WOP_Drop_Off_Webline</t>
  </si>
  <si>
    <t>Partial</t>
  </si>
  <si>
    <t>first name</t>
  </si>
  <si>
    <t>Second name</t>
  </si>
  <si>
    <t xml:space="preserve">Mr </t>
  </si>
  <si>
    <t>second</t>
  </si>
  <si>
    <t>name</t>
  </si>
  <si>
    <t>heart</t>
  </si>
  <si>
    <t>39 Cummings Park Drive</t>
  </si>
  <si>
    <t>joint</t>
  </si>
  <si>
    <t>life</t>
  </si>
  <si>
    <t>41 Cummings Park Drive</t>
  </si>
  <si>
    <t>Single_SACI_PP_Scenario_1_Webline</t>
  </si>
  <si>
    <t>Joint_SACI_PP_Scenario_8_Webline</t>
  </si>
  <si>
    <t>Scenario Name</t>
  </si>
  <si>
    <t>Browser Name</t>
  </si>
  <si>
    <t>TestData sheet name</t>
  </si>
  <si>
    <t>Runmode</t>
  </si>
  <si>
    <t>Execution Status</t>
  </si>
  <si>
    <t>DryRunStatus</t>
  </si>
  <si>
    <t>Coments</t>
  </si>
  <si>
    <t>windowsGC</t>
  </si>
  <si>
    <t>TestData-IPL</t>
  </si>
  <si>
    <t>TestData-WEBLINE</t>
  </si>
  <si>
    <t>TestData-IRESS</t>
  </si>
  <si>
    <t>Client 1</t>
  </si>
  <si>
    <t>Client 2</t>
  </si>
  <si>
    <t>SSG System Date</t>
  </si>
  <si>
    <t>Input ANQB:</t>
  </si>
  <si>
    <t>Date of birth</t>
  </si>
  <si>
    <t>Policy Start Date</t>
  </si>
  <si>
    <t>Verify text message "Please choose your client’s tobacco or nicotine usage to allow us to provide you with the most accurate quote."</t>
  </si>
  <si>
    <t>If smoker status is not selected, Verify the error message "Please choose the level of smoking or tobaaco and nicotine use from the dropdown"  for First life</t>
  </si>
  <si>
    <t>If smoker status is not selected, Verify the error message "Please choose the level of smoking or tobaaco and nicotine use from the dropdown"  for Second life</t>
  </si>
  <si>
    <t>ISNOTDISPLAYED</t>
  </si>
  <si>
    <t>LifeAssured_Vfytxt</t>
  </si>
  <si>
    <t>LifeAssured_ChooseYourClientTobacco_Vfytxt</t>
  </si>
  <si>
    <t>LifeAssured_Continuebutton</t>
  </si>
  <si>
    <t>LifeAssured_ChooseThelevelofTobacco_Firstlife_Vfytxt</t>
  </si>
  <si>
    <t>LifeAssured_ChooseThelevelofTobacco_Seconglife_Vfytxt</t>
  </si>
  <si>
    <t>LifeAssuredDetails_OccupationChange_Firstlife</t>
  </si>
  <si>
    <t>LifeAssured_AddAnotherClient_button</t>
  </si>
  <si>
    <t>LifeAssuredDetails_OccupationChange_SecondLife</t>
  </si>
  <si>
    <t>ClientSelection_Client2_Occupation</t>
  </si>
  <si>
    <t>LifeAssured_RemoveSecondLife_button</t>
  </si>
  <si>
    <t>ProductDetails_Vfytext</t>
  </si>
  <si>
    <t>ProductDetails_PleaseCheckNeccessary_Vfytext</t>
  </si>
  <si>
    <t>Life assured</t>
  </si>
  <si>
    <t>Click Return to Login Page</t>
  </si>
  <si>
    <t>IRESS_URL_ReturntoLogin</t>
  </si>
  <si>
    <t>If smoker status is not selected, Verify the error message "Please choose the level of smoking or tobaaco and nicotine use from the dropdown" For First Life</t>
  </si>
  <si>
    <t>Capture Full window screen shot</t>
  </si>
  <si>
    <t>Verify text message "Please choose your client’s tobacco or nicotine usage to allow us to provide you with the most accurate quote" For Second Life</t>
  </si>
  <si>
    <t>Select Title</t>
  </si>
  <si>
    <t>ClientSelection_Client2_Title</t>
  </si>
  <si>
    <t>Please choose your client’s tobacco or nicotine usage to allow us to provide you with the most accurate quote.</t>
  </si>
  <si>
    <t>Please choose the level of smoking or tobacco and nicotine use from the dropdown</t>
  </si>
  <si>
    <t>Please check and, if necessary, amend the product details and optional benefits before proceeding.</t>
  </si>
  <si>
    <t>Applicants_SecondLife_Smoker_No</t>
  </si>
  <si>
    <t>Select the Joint Life for1ist Benefit</t>
  </si>
  <si>
    <t>Select the Joint Life for 2nd Benefit</t>
  </si>
  <si>
    <t>Click_On_JointLifeOn_2ndProduct</t>
  </si>
  <si>
    <t>Click_On_JointLifeOn_1stProduct</t>
  </si>
  <si>
    <t>PolicyOptions_TotPermDisability_OCC</t>
  </si>
  <si>
    <t>PolicyOptions_LifeCovBasis_IncrsngCover</t>
  </si>
  <si>
    <t>PolicyOptions_PremiumBasis_IncrsngPremium</t>
  </si>
  <si>
    <t>ChildrensCover_Radiobuttonn_Yes</t>
  </si>
  <si>
    <t>Childrenscover_sumassuredAmount</t>
  </si>
  <si>
    <t>ChildrensEnhancedCover_Radiobutton_Yes</t>
  </si>
  <si>
    <t>PregnancyAndEarlyChildhoodCover_Radiobutton_Yes</t>
  </si>
  <si>
    <t>ProductSelection_Continue</t>
  </si>
  <si>
    <t>Product Details Continue button</t>
  </si>
  <si>
    <t>PaymentDetails_Payer1</t>
  </si>
  <si>
    <t>ssgadmin</t>
  </si>
  <si>
    <t>StartDateDetails_NoMarketingCheckBox_Life</t>
  </si>
  <si>
    <t>SACIandChild_ViewButton_PP</t>
  </si>
  <si>
    <t>SACIandChild_ApplyButton_PP</t>
  </si>
  <si>
    <t>SACIandCIEhaAndChilEnh_ApplyButton_PP</t>
  </si>
  <si>
    <t>SACIandCIEhaAndChilEnh_ViewButton_PP</t>
  </si>
  <si>
    <t>LifeAssured_ChooseThelevelofTobacco_Vfytxt_2ndLife</t>
  </si>
  <si>
    <t>LifeAssured_ChooseThelevelofTobacco_Vfytxt</t>
  </si>
  <si>
    <t>ClientSelection_Client1_SmokerStatusL1</t>
  </si>
  <si>
    <t>PolicyDetails_PremTyp_Reviewable</t>
  </si>
  <si>
    <t>PolicyDetails_PremTyp_Reviewable_Selected</t>
  </si>
  <si>
    <t>ZUR-17375</t>
  </si>
  <si>
    <t>MB_FIB_Annual_amount_Client2</t>
  </si>
  <si>
    <t>Commi_Initl_IncludeIndmntySelect_Yes</t>
  </si>
  <si>
    <t>Governor</t>
  </si>
  <si>
    <t>SaveAndExitButton</t>
  </si>
  <si>
    <t>Applicants_SLife_Smoker_Yes</t>
  </si>
  <si>
    <t>Select with child data give ihave removed</t>
  </si>
  <si>
    <t>LECIandChild_ViewButton_PP</t>
  </si>
  <si>
    <t>LECIandChild_ApplyButton_PP</t>
  </si>
  <si>
    <t>Commi_Initl_IncludeIndmntyBP_Yes</t>
  </si>
  <si>
    <t>Applicants_SLife_Smoker_No</t>
  </si>
  <si>
    <t>Complete</t>
  </si>
  <si>
    <t>QuoteSummary_AmendQuote1st</t>
  </si>
  <si>
    <t>Multi_Life_IP_product</t>
  </si>
  <si>
    <t>PP Life+IP CLICK Document icon</t>
  </si>
  <si>
    <t>PP with Life&amp;CI-CLICK Document Icon</t>
  </si>
  <si>
    <t>PP-LIFE&amp;CI-CLICK Apply</t>
  </si>
  <si>
    <t>LifeAndCI_VariationIcon_PP</t>
  </si>
  <si>
    <t>LifeAndIPFull_VariationIcon_PP</t>
  </si>
  <si>
    <t>LifeAndIPFull_DocumentIcon_PP</t>
  </si>
  <si>
    <t>LifeAndCI_DocumentIcon_PP</t>
  </si>
  <si>
    <t>LifeAndCI_ApplyButton_PP</t>
  </si>
  <si>
    <t>LifeAndIPFull_ApplyButton_PP</t>
  </si>
  <si>
    <t>ApplicationSummary_AcceptedStatus</t>
  </si>
  <si>
    <t>1.Login to WEBLINE portal with valid credentials.
2.Create a JL BP quote with LECI,dec and TPD
3.Download and verify Portal illustration document
4.Navigate to Adviser with valid credentials.
5.Download and verify Adviser illustration document.
6.Navigate till decision page with Refer decision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</si>
  <si>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1.Login to WEBLINE portal with valid credentials.
2.Create a JL PP quote with FIC LECI,WOP and TPD
3.Download and verify Portal illustration document
4.Navigate to Adviser with valid credentials.
5.Download and verify Adviser illustration document.
6.Navigate till decision page with Refer decision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</si>
  <si>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1.Login to WEBLINE portal with valid credentials.
2.Create a SL PP quote with SACI,CIEn plus childcvr,childEnh  and PEC
3.Download and verify Portal illustration document
4.Navigate to Adviser with valid credentials.
5.Download and verify Adviser illustration document.
6.Navigate till decision page with Refer decision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</si>
  <si>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1.Login to WEBLINE portal with valid credentials.
2.Create a JLFD PP quote with SACI,CIEn Childcvr and WOP
3.Download and verify Portal illustration document
4.Navigate to Adviser with valid credentials.
5.Download and verify Adviser illustration document.
6.Navigate till decision page with Refer decision 
7.Step 4:Save and exit in payment page
8:Login to BO&gt;&gt;Underwriting Search Summary --&gt;UWCaseBO --&gt;Underwriters Workbench
9:complete UW external decision and Publish for both the products and log off
10:Login to adviser portal and retrieve the application with application number
11:verify the decision with accepted in shown result for both the products 
12:submit the policy with standard decision for both the products
13:Login to BO&gt;&gt;Policy number&gt;&gt;policy summary&gt;&gt;reinsurance
14:Capture all reinsurance data and logoff</t>
  </si>
  <si>
    <t>INPUT (ezcorp\ssgadmin)</t>
  </si>
  <si>
    <t>StartDateDetails_ByPostCheckBox_Life1</t>
  </si>
  <si>
    <t>Y</t>
  </si>
  <si>
    <t>BO_URL_NEW_UAT01</t>
  </si>
  <si>
    <t>NEW_UAT01</t>
  </si>
  <si>
    <t>abc@ldk.com</t>
  </si>
  <si>
    <t xml:space="preserve">jwddj@kwkw.com
</t>
  </si>
  <si>
    <t>Your quote</t>
  </si>
  <si>
    <t>ncr Life - View Button</t>
  </si>
  <si>
    <t>ncr Life Child Cover View Button</t>
  </si>
  <si>
    <t>ncr Life - View Button for Multi</t>
  </si>
  <si>
    <t>ncr Life (Included with WOP column) - View Button</t>
  </si>
  <si>
    <t>ncr Life&amp;CI - View Button</t>
  </si>
  <si>
    <t>ncr Life&amp;CI (Included with WOP column) - View Button</t>
  </si>
  <si>
    <t>ncr Life&amp;CI with Child - View Button</t>
  </si>
  <si>
    <t>ncr Life&amp;CI with Child (Included with WOP column) - View Button</t>
  </si>
  <si>
    <t>ncr Life&amp;CI Select- View Button</t>
  </si>
  <si>
    <t>ncr Life&amp;CI Select (Included with WOP column) - View Button</t>
  </si>
  <si>
    <t>ncr Life&amp;CI Select with Child - View Button</t>
  </si>
  <si>
    <t>ncr Life&amp;CI CI Enhanced View Button</t>
  </si>
  <si>
    <t>ncr Life&amp;CI CI Enhanced Plus View Button</t>
  </si>
  <si>
    <t>ncr Life&amp;CI Children Cover View Button</t>
  </si>
  <si>
    <t>ncr Life&amp;CI CI Enhanced and Child Enhanced</t>
  </si>
  <si>
    <t>ncr Life&amp;CI CI Enhanced Plus, Child Enhanced and PEC</t>
  </si>
  <si>
    <t>ncr Life&amp;CI Select with Child (Included with WOP column) - View Button</t>
  </si>
  <si>
    <t>ncr SACI - View Button</t>
  </si>
  <si>
    <t>ncr SACI (Included with WOP column) - View Button</t>
  </si>
  <si>
    <t>ncr SACI with Child - View Button</t>
  </si>
  <si>
    <t>ncr SACI with Child (Included with WOP column) - View Button</t>
  </si>
  <si>
    <t>ncr SACI Select - View Button</t>
  </si>
  <si>
    <t>ncr SACI Select (Included with WOP column) - View Button</t>
  </si>
  <si>
    <t>ncr SACI Select with Child - View Button</t>
  </si>
  <si>
    <t>ncr SACI CI Enhanced View Button</t>
  </si>
  <si>
    <t>ncr SACI CI Enhanced Plus View Button</t>
  </si>
  <si>
    <t>ncr SACI Children Cover View Button</t>
  </si>
  <si>
    <t>ncr SACI CI Enhanced and Child Enhanced</t>
  </si>
  <si>
    <t>ncr SACI CI Enhanced Plus, Child Enhanced and PEC</t>
  </si>
  <si>
    <t>ncr SACI Select with Child (Included with WOP column) - View Button</t>
  </si>
  <si>
    <t>WOL (ncr Business Whole of Life) - View</t>
  </si>
  <si>
    <t>WOL(ncr Whole of Life) - View</t>
  </si>
  <si>
    <t>WOL + WOP (ncr Whole of Life) - View</t>
  </si>
  <si>
    <t>WOL + WOP +Ind(ncr Whole of Life) - View</t>
  </si>
  <si>
    <t>BP Life (ncr Relevant Life) - ViewBtn</t>
  </si>
  <si>
    <t>BP Life Decreasing (ncr Relevant Life) - ViewBtn</t>
  </si>
  <si>
    <t>BP Life (ncr Business Life) - ViewBtn</t>
  </si>
  <si>
    <t>BP Life +WOP Level (ncr Business Life) - ViewBtn</t>
  </si>
  <si>
    <t>BP Life Decreasing (ncr Business Life) - ViewBtn</t>
  </si>
  <si>
    <t>BP Life Decreasing + WOP (ncr Business Life) - ViewBtn</t>
  </si>
  <si>
    <t>BP CI TPD (ncr Business Stand-Alone Critical Illness) - ViewBtn</t>
  </si>
  <si>
    <t>BP CI TPD (ncr Business Stand-Alone Critical Illness with Child) - ViewBtn</t>
  </si>
  <si>
    <t>BP CI TPD (ncr Business Stand-Alone Critical Illness Select) - ViewBtn</t>
  </si>
  <si>
    <t>BP CI TPD (ncr Business Stand-Alone Critical Illness Select with Child) - ViewBtn</t>
  </si>
  <si>
    <t>BP CI TPD+WOP (ncr Business Stand-Alone Critical Illness Select with Child) - ViewBtn(td10)</t>
  </si>
  <si>
    <t>BP CI TPD +WOP+Ind(ncr Business Stand-Alone Critical Illness Select with Child) - ViewBtn(td11)</t>
  </si>
  <si>
    <t>BP LECI TPD (ncr Business Life &amp; CI) - ViewBtn</t>
  </si>
  <si>
    <t>BP LECI TPD (ncr Business Life &amp; CI with Child) - ViewBtn</t>
  </si>
  <si>
    <t>BP LECI TPD (ncr Business Life &amp; CI Select) - ViewBtn</t>
  </si>
  <si>
    <t>BP LECI TPD (ncr Business Life &amp; CI Select with Child) - ViewBtn</t>
  </si>
  <si>
    <t>BP LECI TPD Decreasing  (ncr Business Life &amp; CI Select with Child) - ViewBtn(td10)</t>
  </si>
  <si>
    <t>BP LECI TPD WOP Decreasing  (ncr Business Life &amp; CI Select with Child) - ViewBtn(td11)</t>
  </si>
  <si>
    <t>IP(ncr Life/ IP)</t>
  </si>
  <si>
    <t>IP (ncr Life / IP Child Cover</t>
  </si>
  <si>
    <t>IP(ncr Life &amp; CI with Child/ IP Select)</t>
  </si>
  <si>
    <t>IP (ncr Life &amp; Critical Illness / IP Multi fracture cover</t>
  </si>
  <si>
    <t>IP (ncr Life &amp; CI CI Enhanced / IP)</t>
  </si>
  <si>
    <t>IP (ncr Life &amp; CI CI Enhanced Plus / IP Select)</t>
  </si>
  <si>
    <t>IP (ncr SACI CI Enhanced / IP)</t>
  </si>
  <si>
    <t>IP (ncr SACI CI Enhanced Plus / IP Select)</t>
  </si>
  <si>
    <t>IP(ncr Stand-Alone Critical Illness Select with Child/ IP)</t>
  </si>
  <si>
    <t>IP (ncr 2 year Income Protection) - View Btn</t>
  </si>
  <si>
    <t>IP (ncr 2 year Income Protection Select) - ViewBtn</t>
  </si>
  <si>
    <t>IP (ncr 2 year Income Protection with Multi-Fracture) - ViewBtn</t>
  </si>
  <si>
    <t>IP (ncr 2 year Income Protection Select with Multi-Fracture) - ViewBtn</t>
  </si>
  <si>
    <t>IP (ncr Income Protection) - ViewBtn</t>
  </si>
  <si>
    <t>IP (ncr Income Protection Select) - ViewBtn</t>
  </si>
  <si>
    <t>IP (ncr Income Protection with Multi-Fracture) - ViewBtn</t>
  </si>
  <si>
    <t>IP (ncr Income Protection Select with Multi-Fracture) - ViewBtn</t>
  </si>
  <si>
    <t>ncr Life - Apply Button</t>
  </si>
  <si>
    <t>ncr Life Children Cover - Apply Button</t>
  </si>
  <si>
    <t>ncr Life&amp;CI - Apply Button</t>
  </si>
  <si>
    <t>ncr Life&amp;CI with Child - Apply Button</t>
  </si>
  <si>
    <t>ncr Life&amp;CI Select- Apply Button</t>
  </si>
  <si>
    <t>ncr Life&amp;CI Select with Child - Apply Button</t>
  </si>
  <si>
    <t>ncr Life&amp;CI Children Cover - Apply Button</t>
  </si>
  <si>
    <t>ncr Life&amp;CI CI Enhanced - Apply Button</t>
  </si>
  <si>
    <t>ncr Life&amp;CI CI Enhanced Plus - Apply Button</t>
  </si>
  <si>
    <t>ncr SACI - Apply Button</t>
  </si>
  <si>
    <t>ncr SACI with Child - Apply Button</t>
  </si>
  <si>
    <t>ncr SACI Select - Apply Button</t>
  </si>
  <si>
    <t>ncr SACI Select with Child - Apply Button</t>
  </si>
  <si>
    <t>ncr SACI Children Cover - Apply Button</t>
  </si>
  <si>
    <t>ncr SACI CI Enhanced - Apply Button</t>
  </si>
  <si>
    <t>ncr SACI CI Enhanced Plus - Apply Button</t>
  </si>
  <si>
    <t>WOL (ncr Business Whole of Life) - Apply</t>
  </si>
  <si>
    <t>WOL(ncr Whole of Life) - Apply</t>
  </si>
  <si>
    <t>BP Life (ncr Relevant Life) - ApplyBtn</t>
  </si>
  <si>
    <t>BP Life (ncr Business Life) - ApplyBtn</t>
  </si>
  <si>
    <t>BP CI TPD (ncr Business Stand-Alone Critical Illness) - ApplyBtn</t>
  </si>
  <si>
    <t>BP CI TPD (ncr Business Stand-Alone Critical Illness with Child) - ApplyBtn</t>
  </si>
  <si>
    <t>BP CI TPD (ncr Business Stand-Alone Critical Illness Select) - ApplyBtn</t>
  </si>
  <si>
    <t>BP CI TPD (ncr Business Stand-Alone Critical Illness Select with Child) - ApplyBtn</t>
  </si>
  <si>
    <t>BP LECI TPD (ncr Business Life &amp; CI) - ApplyBtn</t>
  </si>
  <si>
    <t>BP LECI TPD (ncr Business Life &amp; CI with Child) - ApplyBtn</t>
  </si>
  <si>
    <t>BP LECI TPD (ncr Business Life &amp; CI Select) - ApplyBtn</t>
  </si>
  <si>
    <t>BP LECI TPD (ncr Business Life &amp; CI Select with Child) - ApplyBtn</t>
  </si>
  <si>
    <t>IP (ncr Life &amp; Critical illness / IP Multi fracture cover</t>
  </si>
  <si>
    <t>IP (ncr 2 year Income Protection) - Apply Btn</t>
  </si>
  <si>
    <t>IP (ncr 2 year Income Protection Select) - ApplyBtn</t>
  </si>
  <si>
    <t>IP (ncr 2 year Income Protection with Multi-Fracture) - ApplyBtn</t>
  </si>
  <si>
    <t>IP (ncr Income Protection) - ApplyBtn</t>
  </si>
  <si>
    <t>IP (ncr Income Protection Select) - ApplyBtn</t>
  </si>
  <si>
    <t>IP (ncr Income Protection with Multi-Fracture) - ApplyBtn</t>
  </si>
  <si>
    <t>IP (ncr Income Protection Select with Multi-Fracture) - ApplyBtn</t>
  </si>
  <si>
    <t>ncr Quote &gt; Verify Total Monthly premium value</t>
  </si>
  <si>
    <t>Do you consent to your medical records being shared with ncr as explained in the AMRA form above?</t>
  </si>
  <si>
    <t>Apart from this application, have you applied to ncr for any life insurance, critical illness cover or income protection in the last 2 years?</t>
  </si>
  <si>
    <t>Product 1: Do you want ncr to issue this policy subject to a trust?</t>
  </si>
  <si>
    <t>Product 2: Do you want ncr to issue this policy subject to a trust?</t>
  </si>
  <si>
    <t>Product 3: Do you want ncr to issue this policy subject to a trust?</t>
  </si>
  <si>
    <t>Product 4: Do you want ncr to issue this policy subject to a trust?</t>
  </si>
  <si>
    <t>Product 5: Do you want ncr to issue this policy subject to a trust?</t>
  </si>
  <si>
    <t>Product 6: Do you want ncr to issue this policy subject to a trust?</t>
  </si>
  <si>
    <t>Is this a replacement for another ncr plan</t>
  </si>
  <si>
    <t>Do you want ncr to issue this policy subject to a trust?</t>
  </si>
  <si>
    <t>QuoteIllustration_ncr_Life_View</t>
  </si>
  <si>
    <t>QuoteIllustration_ncr_Life_Multi_View</t>
  </si>
  <si>
    <t>QuoteIllustration_ncr_Life+WOP_View</t>
  </si>
  <si>
    <t>QuoteIllustration_ncr_LICI_View</t>
  </si>
  <si>
    <t>QuoteIllustration_ncr_LICI+WOP_View</t>
  </si>
  <si>
    <t>QuoteIllustration_ncr_LICI_WithChild+WOP_View</t>
  </si>
  <si>
    <t>QuoteIllustration_ncr_LICI_Select_View</t>
  </si>
  <si>
    <t>QuoteIllustration_ncr_LICI_Select+WOP_View</t>
  </si>
  <si>
    <t>QuoteIllustration_ncr_LICI_SelectWithChild_View</t>
  </si>
  <si>
    <t>QuoteIllustration_ncr_LICI_SelectWithChild+WOP_Multi_View</t>
  </si>
  <si>
    <t>QuoteIllustration_ncr_LICI_SelectWithChild+WOP_View</t>
  </si>
  <si>
    <t>QuoteIllustration_ncr_SACI_Multi_View</t>
  </si>
  <si>
    <t>QuoteIllustration_ncr_SACI_View</t>
  </si>
  <si>
    <t>QuoteIllustration_ncr_SACI+WOP_View</t>
  </si>
  <si>
    <t>QuoteIllustration_ncr_SACI_WithChild_View</t>
  </si>
  <si>
    <t>QuoteIllustration_ncr_SACI_WithChild+WOP_View</t>
  </si>
  <si>
    <t>QuoteIllustration_ncr_SACI_Select_View</t>
  </si>
  <si>
    <t>QuoteIllustration_ncr_SACI_Select+WOP_View</t>
  </si>
  <si>
    <t>QuoteIllustration_ncr_SACI_SelectWithChild_View</t>
  </si>
  <si>
    <t>QuoteIllustration_ncr_BWOL_View</t>
  </si>
  <si>
    <t>QuoteIllustration_ncr_WOL_View</t>
  </si>
  <si>
    <t>QuoteIllustration_ncr_WOL+WOP_View</t>
  </si>
  <si>
    <t>QuoteIllustration_ncr_WOL+WOP+Ind_View</t>
  </si>
  <si>
    <t>QuoteIllustration_ncr_BP_Life_Relevant_View</t>
  </si>
  <si>
    <t>QuoteIllustration_ncr_BP_Life_Relevant_Decreasing_View</t>
  </si>
  <si>
    <t>QuoteIllustration_ncr_BP_Life_Business_View</t>
  </si>
  <si>
    <t>QuoteIllustration_ncr_BP_Life_Business+WOP_View</t>
  </si>
  <si>
    <t>QuoteIllustration_ncr_BP_Life_Business_Decreasing_View</t>
  </si>
  <si>
    <t>QuoteIllustration_ncr_BP_Life_Business_Decreasing+WOP_View</t>
  </si>
  <si>
    <t>QuoteIllustration_ncr_BP_StandAlone_CI_View</t>
  </si>
  <si>
    <t>QuoteIllustration_ncr_BP_StandAlone_CIWithChild_View</t>
  </si>
  <si>
    <t>QuoteIllustration_ncr_BP_StandAlone_CISelect_View</t>
  </si>
  <si>
    <t>QuoteIllustration_ncr_BP_StandAlone_CISelectWithChild_View</t>
  </si>
  <si>
    <t>QuoteIllustration_ncr_BP_StandAlone_CISelectWithChild+TPD+WOP_View</t>
  </si>
  <si>
    <t>QuoteIllustration_ncr_BP_StandAlone_CISelectWithChild+TPD+WOP+Ind_View</t>
  </si>
  <si>
    <t>QuoteIllustration_ncr_BP_LifeNCI_View</t>
  </si>
  <si>
    <t>QuoteIllustration_ncr_BP_LifeNCIWithChild_View</t>
  </si>
  <si>
    <t>QuoteIllustration_ncr_BP_LifeNCISelect_View</t>
  </si>
  <si>
    <t>QuoteIllustration_ncr_BP_LifeNCISelectWithChild_View</t>
  </si>
  <si>
    <t>QuoteIllustration_ncr_BP_LifeNCISelectWithChild+TPD+WOP_View</t>
  </si>
  <si>
    <t>QuoteIllustration_ncr_BP_Decreasing_LifeNCISelectWithChild_View</t>
  </si>
  <si>
    <t>QuoteIllustration_ncr_BP_Decreasing_LifeNCISelectWithChild+WOP_View</t>
  </si>
  <si>
    <t>QuoteIllustration_ncr_IP_Life_Multi_View</t>
  </si>
  <si>
    <t>QuoteIllustration_ncr_IP_LifeNCIwithChildSelect_Multi_View</t>
  </si>
  <si>
    <t>QuoteIllustration_ncr_IP_SACISelectWithChild_Multi_View</t>
  </si>
  <si>
    <t>QuoteIllustration_ncr_IP_1stRow_Level_View</t>
  </si>
  <si>
    <t>QuoteIllustration_ncr_IP_2ndRow_Level_View</t>
  </si>
  <si>
    <t>QuoteIllustration_ncr_IP_3rdRow_Level_View</t>
  </si>
  <si>
    <t>QuoteIllustration_ncr_IP_4thRow_Level_View</t>
  </si>
  <si>
    <t>QuoteIllustration_ncr_IP_5thRow_Level_View</t>
  </si>
  <si>
    <t>QuoteIllustration_ncr_IP_6thRow_Level_View</t>
  </si>
  <si>
    <t>QuoteIllustration_ncr_IP_7thRow_Level_View</t>
  </si>
  <si>
    <t>QuoteIllustration_ncr_IP_8thRow_Level_View</t>
  </si>
  <si>
    <t>QuoteIllustration_ncr_Life_Apply</t>
  </si>
  <si>
    <t>QuoteIllustration_ncr_LICI_Apply</t>
  </si>
  <si>
    <t>QuoteIllustration_ncr_LICI_Select_Apply</t>
  </si>
  <si>
    <t>QuoteIllustration_ncr_LICI_SelectWithChild_Apply</t>
  </si>
  <si>
    <t>QuoteIllustration_ncr_SACI_Apply</t>
  </si>
  <si>
    <t>QuoteIllustration_ncr_SACI_WithChild_Apply</t>
  </si>
  <si>
    <t>QuoteIllustration_ncr_SACI_Select_Apply</t>
  </si>
  <si>
    <t>QuoteIllustration_ncr_BWOL_Apply</t>
  </si>
  <si>
    <t>QuoteIllustration_ncr_WOL_Apply</t>
  </si>
  <si>
    <t>QuoteIllustration_ncr_BP_Life_Relevant_Apply</t>
  </si>
  <si>
    <t>QuoteIllustration_ncr_BP_Life_Business_Apply</t>
  </si>
  <si>
    <t>QuoteIllustration_ncr_BP_StandAlone_CI_Apply</t>
  </si>
  <si>
    <t>QuoteIllustration_ncr_BP_StandAlone_CIWithChild_Apply</t>
  </si>
  <si>
    <t>QuoteIllustration_ncr_BP_StandAlone_CISelect_Apply</t>
  </si>
  <si>
    <t>QuoteIllustration_ncr_BP_StandAlone_CISelectWithChild_Apply</t>
  </si>
  <si>
    <t>QuoteIllustration_ncr_BP_LifeNCI_Apply</t>
  </si>
  <si>
    <t>QuoteIllustration_ncr_BP_LifeNCIWithChild_Apply</t>
  </si>
  <si>
    <t>QuoteIllustration_ncr_BP_LifeNCISelect_Apply</t>
  </si>
  <si>
    <t>QuoteIllustration_ncr_BP_LifeNCISelectWithChild_Apply</t>
  </si>
  <si>
    <t>QuoteIllustration_ncr_IP_Life_Multi_Apply</t>
  </si>
  <si>
    <t>QuoteIllustration_ncr_IP_LifeNCIwithChildSelect_Multi_Apply</t>
  </si>
  <si>
    <t>QuoteIllustration_ncr_IP_SACISelectWithChild_Multi_Apply</t>
  </si>
  <si>
    <t>QuoteIllustration_ncr_IP_1stRow_Level_Apply</t>
  </si>
  <si>
    <t>QuoteIllustration_ncr_IP_2ndRow_Level_Apply</t>
  </si>
  <si>
    <t>QuoteIllustration_ncr_IP_3rdRow_Level_Apply</t>
  </si>
  <si>
    <t>QuoteIllustration_ncr_IP_4thRow_Level_Apply</t>
  </si>
  <si>
    <t>QuoteIllustration_ncr_IP_5thRow_Level_Apply</t>
  </si>
  <si>
    <t>QuoteIllustration_ncr_IP_6thRow_Level_Apply</t>
  </si>
  <si>
    <t>QuoteIllustration_ncr_IP_7thRow_Level_Apply</t>
  </si>
  <si>
    <t>QuoteIllustration_ncr_IP_8thRow_Level_Apply</t>
  </si>
  <si>
    <t>https://assureweb.etest.ncr.co.uk/protection/adviser_apply</t>
  </si>
  <si>
    <t>Proceed to assureweb.etest.ncr.co.uk (unsafe)</t>
  </si>
  <si>
    <t>Your ncr quote</t>
  </si>
  <si>
    <t>ncrmailtest@ncr.test</t>
  </si>
  <si>
    <t>Redirect to ncr Online Application&gt; Apply Button</t>
  </si>
  <si>
    <t>Quote Results page&gt;Quote table&gt;Click on ncr variation</t>
  </si>
  <si>
    <t>Quote Results page&gt;Quote table&gt;Click on ncr Buy Now button</t>
  </si>
  <si>
    <t>Quote Results page&gt;click on ncr variation</t>
  </si>
  <si>
    <t>Verify ncr Income Protection Quote</t>
  </si>
  <si>
    <t>CAPTURE_ncr Provider_ benefit Amt</t>
  </si>
  <si>
    <t>CAPTURE_ncr Provider_ Premium</t>
  </si>
  <si>
    <t>QuotePage&gt;Click on see more products from ncr for ncr Provider</t>
  </si>
  <si>
    <t>MultiBenefit Select QuotePage&gt;Click on see more products from ncr for ncr Provider</t>
  </si>
  <si>
    <t>MultiBenefit QuotePage&gt;Click on see more products from ncr for ncr Provider</t>
  </si>
  <si>
    <t>PP-Quote results&gt;Life&amp;CI &gt;Click on ncr Provider V Icon</t>
  </si>
  <si>
    <t>PP-Quote results&gt;Life +IP Full &gt;Click on ncr Provider V Icon</t>
  </si>
  <si>
    <t>PP-Quote results&gt;Life only &gt;Click on ncr Provider V Icon</t>
  </si>
  <si>
    <t>PP-Quote results&gt;Life only with Child cover&gt;Click on ncr Provider V Icon</t>
  </si>
  <si>
    <t>PP-Quote Results&gt;Click on ncr Provider V Icon</t>
  </si>
  <si>
    <t>PP with Child-Quote Results&gt;Click on ncr Provider V Icon</t>
  </si>
  <si>
    <t>PP Select-Quote Results&gt;Click on ncr Provider V Icon</t>
  </si>
  <si>
    <t>PP Select with Child-Quote Results&gt;Click on ncr Provider V Icon</t>
  </si>
  <si>
    <t>PP-LECI child cover-Quote Results&gt;Click on ncr Provider V Icon</t>
  </si>
  <si>
    <t>PP-LECI enhanced-Quote Results&gt;Click on ncr Provider V Icon</t>
  </si>
  <si>
    <t>PP-LECI enhanced plus-Quote Results&gt;Click on ncr Provider V Icon</t>
  </si>
  <si>
    <t>PP-LECI enhancedand Enh child-Quote Results&gt;Click on ncr Provider V Icon</t>
  </si>
  <si>
    <t>PP-LECI enhanced plusand enh child and pec-Quote Results&gt;Click on ncr Provider V Icon</t>
  </si>
  <si>
    <t>PP SACI-Quote Results&gt;Click on ncr Provider V Icon</t>
  </si>
  <si>
    <t>PP  SACI with Child-Quote Results&gt;Click on ncr Provider V Icon</t>
  </si>
  <si>
    <t>PP SACI Select-Quote Results&gt;Click on ncr Provider V Icon</t>
  </si>
  <si>
    <t>PP SACI Select with Child-Quote Results&gt;Click on ncr Provider V Icon</t>
  </si>
  <si>
    <t>PP SACI-child cover-Quote Results&gt;Click on ncr Provider V Icon</t>
  </si>
  <si>
    <t>PP SACI-CI enhanced-Quote Results&gt;Click on ncr Provider V Icon</t>
  </si>
  <si>
    <t>PP SACI-CI enhanced plus-Quote Results&gt;Click on ncr Provider V Icon</t>
  </si>
  <si>
    <t>PP SACI-CI enhanced-Childenh-Quote Results&gt;Click on ncr Provider V Icon</t>
  </si>
  <si>
    <t>PP SACI-CI enhanced plus-childEnh-PEC-Quote Results&gt;Click on ncr Provider V Icon</t>
  </si>
  <si>
    <t>BP-Quote Results&gt;Click on ncr Provider V Icon</t>
  </si>
  <si>
    <t>BP with Child-Quote Results&gt;Click on ncr Provider V Icon</t>
  </si>
  <si>
    <t>BP Select-Quote Results&gt;Click on ncr Provider V Icon</t>
  </si>
  <si>
    <t>BP Select with Child-Quote Results&gt;Click on ncr Provider V Icon</t>
  </si>
  <si>
    <t>MultiBenfit Life+Child+IPFullterm -Click on ncr Provider V Icon</t>
  </si>
  <si>
    <t>MultiBenfit Life+IPFullterm -Click on ncr Provider V Icon</t>
  </si>
  <si>
    <t>MultiBenfit LECI+IPFullterm -Click on ncr Provider V Icon</t>
  </si>
  <si>
    <t>MultiBenfit LECI+Child+IPFullterm -Click on ncr Provider V Icon</t>
  </si>
  <si>
    <t>MultiBenefit Select -Quote Results&gt;Click on ncr Provider V Icon</t>
  </si>
  <si>
    <t>IP-Quote Results&gt;Click on ncr Provider V Icon</t>
  </si>
  <si>
    <t>2 year IP-Quote Results&gt;Click on ncr Provider V Icon</t>
  </si>
  <si>
    <t>2 year IP Select-Quote Results&gt;Click on ncr Provider V Icon</t>
  </si>
  <si>
    <t>Income Protection-Quote Results&gt;Click on ncr Provider V Icon</t>
  </si>
  <si>
    <t>Income Protection Select-Quote Results&gt;Click on ncr Provider V Icon</t>
  </si>
  <si>
    <t>ncr Provider_verify the validation error on notes</t>
  </si>
  <si>
    <t>SeeMoreProducts_from_ncr_for_ncr_Provider</t>
  </si>
  <si>
    <t>MoreDetails_from_ncr_for_ncr_Provider</t>
  </si>
  <si>
    <t>MoreDetails_from_ncr_for_ncr_Provide_MultiBenefit</t>
  </si>
  <si>
    <t>DOYou_Wantncr</t>
  </si>
  <si>
    <t>ncrtesting@ncr.test</t>
  </si>
  <si>
    <t>ncr Financial Services</t>
  </si>
  <si>
    <t>Comparison Tab --&gt; Click on ncr-Life for first Row</t>
  </si>
  <si>
    <t>Comparison Tab --&gt; Click on ncr-Life for first Row from table</t>
  </si>
  <si>
    <t>ncr Business whole of life - View Button</t>
  </si>
  <si>
    <t>ncr whole of life - View Button</t>
  </si>
  <si>
    <t>ncr Relevant Life - View Button</t>
  </si>
  <si>
    <t>ncr Business Life - View Button</t>
  </si>
  <si>
    <t>ncr Life with Child Cover - View Button</t>
  </si>
  <si>
    <t>ncr Life&amp;CI Children Cover - View Button</t>
  </si>
  <si>
    <t>ncr Life&amp;CI CI Enhanced - View Button</t>
  </si>
  <si>
    <t>ncr Life&amp;CI CI Enhanced Plus - View Button</t>
  </si>
  <si>
    <t>ncr Life&amp;CI Enhanced Plus - View Button</t>
  </si>
  <si>
    <t>ncr SACI with Child Cover - View Button</t>
  </si>
  <si>
    <t>ncr SACI CI Enhanced - View Button</t>
  </si>
  <si>
    <t>ncr SACI CI Enhanced Plus - View Button</t>
  </si>
  <si>
    <t>Your ncr quote IN Portal</t>
  </si>
  <si>
    <t>Your ncr Quote &gt; Verfiy Total Premium</t>
  </si>
  <si>
    <t>Your ncr quote IN advisor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</si>
</sst>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Red]0"/>
    <numFmt numFmtId="166" formatCode="dd/mm/yyyy;@"/>
    <numFmt numFmtId="167" formatCode="_-* #,##0_-;\-* #,##0_-;_-* &quot;-&quot;??_-;_-@_-"/>
    <numFmt numFmtId="168" formatCode="dd\-mmm\-yyyy"/>
    <numFmt numFmtId="169" formatCode="0.00;[Red]0.00"/>
  </numFmts>
  <fonts count="37">
    <font>
      <sz val="11"/>
      <color theme="1"/>
      <name val="Calibri"/>
      <family val="2"/>
      <scheme val="minor"/>
    </font>
    <font>
      <sz val="11"/>
      <color theme="1"/>
      <name val="Calibri"/>
      <family val="2"/>
      <scheme val="minor"/>
    </font>
    <font>
      <b/>
      <sz val="11"/>
      <color theme="1"/>
      <name val="Calibri"/>
      <family val="2"/>
      <scheme val="minor"/>
    </font>
    <font>
      <sz val="10"/>
      <color rgb="FFFFF2CC"/>
      <name val="Calibri"/>
      <family val="2"/>
      <scheme val="minor"/>
    </font>
    <font>
      <sz val="10"/>
      <name val="Calibri"/>
      <family val="2"/>
      <scheme val="minor"/>
    </font>
    <font>
      <sz val="10"/>
      <color theme="0"/>
      <name val="Calibri"/>
      <family val="2"/>
      <scheme val="minor"/>
    </font>
    <font>
      <sz val="10"/>
      <color theme="1"/>
      <name val="Calibri"/>
      <family val="2"/>
      <scheme val="minor"/>
    </font>
    <font>
      <sz val="10"/>
      <color rgb="FF000000"/>
      <name val="Calibri"/>
      <family val="2"/>
      <scheme val="minor"/>
    </font>
    <font>
      <sz val="10"/>
      <color theme="1"/>
      <name val="Frutiger 45 Light"/>
      <family val="2"/>
    </font>
    <font>
      <sz val="10"/>
      <color rgb="FF202124"/>
      <name val="Calibri"/>
      <family val="2"/>
      <scheme val="minor"/>
    </font>
    <font>
      <sz val="10"/>
      <color rgb="FFFF0000"/>
      <name val="Calibri"/>
      <family val="2"/>
      <scheme val="minor"/>
    </font>
    <font>
      <sz val="10"/>
      <color rgb="FF000000"/>
      <name val="Consolas"/>
      <family val="3"/>
    </font>
    <font>
      <u/>
      <sz val="11"/>
      <color theme="10"/>
      <name val="Calibri"/>
      <family val="2"/>
      <scheme val="minor"/>
    </font>
    <font>
      <u/>
      <sz val="10"/>
      <color theme="10"/>
      <name val="Calibri"/>
      <family val="2"/>
      <scheme val="minor"/>
    </font>
    <font>
      <sz val="11"/>
      <name val="Calibri"/>
      <family val="2"/>
      <scheme val="minor"/>
    </font>
    <font>
      <sz val="8.5"/>
      <color indexed="8"/>
      <name val="Arial"/>
      <family val="2"/>
    </font>
    <font>
      <b/>
      <sz val="11"/>
      <name val="Calibri"/>
      <family val="2"/>
      <scheme val="minor"/>
    </font>
    <font>
      <b/>
      <sz val="9"/>
      <color indexed="81"/>
      <name val="Tahoma"/>
      <family val="2"/>
    </font>
    <font>
      <sz val="9"/>
      <color indexed="81"/>
      <name val="Tahoma"/>
      <family val="2"/>
    </font>
    <font>
      <sz val="10"/>
      <color theme="1"/>
      <name val="Segoe UI"/>
      <family val="2"/>
    </font>
    <font>
      <b/>
      <sz val="10"/>
      <name val="Calibri"/>
      <family val="2"/>
      <scheme val="minor"/>
    </font>
    <font>
      <sz val="10"/>
      <color rgb="FF000000"/>
      <name val="Segoe UI"/>
      <family val="2"/>
    </font>
    <font>
      <sz val="11"/>
      <color rgb="FF000000"/>
      <name val="Calibri"/>
      <family val="2"/>
      <scheme val="minor"/>
    </font>
    <font>
      <sz val="10"/>
      <color indexed="8"/>
      <name val="Calibri"/>
      <family val="2"/>
      <scheme val="minor"/>
    </font>
    <font>
      <sz val="11"/>
      <color indexed="8"/>
      <name val="Arial"/>
      <family val="2"/>
    </font>
    <font>
      <sz val="11"/>
      <color rgb="FF4C4C4C"/>
      <name val="Arial"/>
      <family val="2"/>
    </font>
    <font>
      <sz val="11"/>
      <color indexed="8"/>
      <name val="Calibri"/>
      <family val="2"/>
      <scheme val="minor"/>
    </font>
    <font>
      <sz val="10"/>
      <color rgb="FF000000"/>
      <name val="Arial"/>
      <family val="2"/>
    </font>
    <font>
      <sz val="10"/>
      <color rgb="FF222222"/>
      <name val="Calibri"/>
      <family val="2"/>
      <scheme val="minor"/>
    </font>
    <font>
      <i/>
      <sz val="10"/>
      <color theme="1"/>
      <name val="Calibri"/>
      <family val="2"/>
      <scheme val="minor"/>
    </font>
    <font>
      <sz val="10"/>
      <color rgb="FF685C54"/>
      <name val="Calibri"/>
      <family val="2"/>
      <scheme val="minor"/>
    </font>
    <font>
      <b/>
      <sz val="10"/>
      <color theme="1"/>
      <name val="Calibri"/>
      <family val="2"/>
      <scheme val="minor"/>
    </font>
    <font>
      <i/>
      <sz val="10"/>
      <name val="Calibri"/>
      <family val="2"/>
      <scheme val="minor"/>
    </font>
    <font>
      <i/>
      <sz val="10"/>
      <color rgb="FFFF0000"/>
      <name val="Calibri"/>
      <family val="2"/>
      <scheme val="minor"/>
    </font>
    <font>
      <sz val="8"/>
      <name val="Calibri"/>
      <family val="2"/>
      <scheme val="minor"/>
    </font>
    <font>
      <sz val="9"/>
      <color rgb="FF202124"/>
      <name val="Consolas"/>
      <family val="3"/>
    </font>
    <font>
      <sz val="9"/>
      <color rgb="FF1B1B1B"/>
      <name val="Consolas"/>
      <family val="3"/>
    </font>
  </fonts>
  <fills count="35">
    <fill>
      <patternFill patternType="none"/>
    </fill>
    <fill>
      <patternFill patternType="gray125"/>
    </fill>
    <fill>
      <patternFill patternType="solid">
        <fgColor theme="2"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FF99"/>
        <bgColor indexed="64"/>
      </patternFill>
    </fill>
    <fill>
      <patternFill patternType="solid">
        <fgColor rgb="FFFF99CC"/>
        <bgColor indexed="64"/>
      </patternFill>
    </fill>
    <fill>
      <patternFill patternType="solid">
        <fgColor rgb="FF92D050"/>
        <bgColor indexed="64"/>
      </patternFill>
    </fill>
    <fill>
      <patternFill patternType="solid">
        <fgColor rgb="FFFF66CC"/>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lightGray">
        <bgColor theme="3" tint="0.79998168889431442"/>
      </patternFill>
    </fill>
    <fill>
      <patternFill patternType="solid">
        <fgColor rgb="FF00B05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4" tint="0.39997558519241921"/>
        <bgColor indexed="64"/>
      </patternFill>
    </fill>
    <fill>
      <patternFill patternType="lightGray">
        <bgColor theme="4" tint="0.79998168889431442"/>
      </patternFill>
    </fill>
    <fill>
      <patternFill patternType="solid">
        <fgColor theme="3"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rgb="FFFFFF66"/>
        <bgColor indexed="64"/>
      </patternFill>
    </fill>
    <fill>
      <patternFill patternType="solid">
        <fgColor rgb="FFFF66FF"/>
        <bgColor indexed="64"/>
      </patternFill>
    </fill>
    <fill>
      <patternFill patternType="solid">
        <fgColor rgb="FFFF33CC"/>
        <bgColor indexed="64"/>
      </patternFill>
    </fill>
    <fill>
      <patternFill patternType="solid">
        <fgColor theme="0" tint="-0.249977111117893"/>
        <bgColor indexed="64"/>
      </patternFill>
    </fill>
    <fill>
      <patternFill patternType="solid">
        <fgColor theme="4"/>
        <bgColor indexed="64"/>
      </patternFill>
    </fill>
    <fill>
      <patternFill patternType="solid">
        <fgColor theme="8"/>
        <bgColor indexed="64"/>
      </patternFill>
    </fill>
    <fill>
      <patternFill patternType="lightGray">
        <bgColor theme="4" tint="0.59999389629810485"/>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medium">
        <color rgb="FF616161"/>
      </left>
      <right style="medium">
        <color rgb="FF616161"/>
      </right>
      <top style="medium">
        <color rgb="FF616161"/>
      </top>
      <bottom style="medium">
        <color rgb="FF616161"/>
      </bottom>
      <diagonal/>
    </border>
    <border>
      <left style="thin">
        <color indexed="64"/>
      </left>
      <right style="thin">
        <color indexed="64"/>
      </right>
      <top style="thin">
        <color indexed="64"/>
      </top>
      <bottom/>
      <diagonal/>
    </border>
    <border>
      <left style="medium">
        <color indexed="8"/>
      </left>
      <right style="medium">
        <color indexed="8"/>
      </right>
      <top style="thin">
        <color indexed="8"/>
      </top>
      <bottom style="thin">
        <color indexed="8"/>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style="medium">
        <color indexed="8"/>
      </left>
      <right style="medium">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12" fillId="0" borderId="0" applyNumberFormat="0" applyFill="0" applyBorder="0" applyAlignment="0" applyProtection="0"/>
  </cellStyleXfs>
  <cellXfs count="513">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0" xfId="0" applyFill="1"/>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49" fontId="6" fillId="5" borderId="1" xfId="0" applyNumberFormat="1" applyFont="1" applyFill="1" applyBorder="1" applyAlignment="1">
      <alignment horizontal="left" vertical="top" wrapText="1"/>
    </xf>
    <xf numFmtId="0" fontId="6"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7" fillId="5" borderId="3" xfId="0" applyFont="1" applyFill="1" applyBorder="1" applyAlignment="1">
      <alignment horizontal="left" vertical="top" wrapText="1"/>
    </xf>
    <xf numFmtId="0" fontId="6" fillId="5" borderId="1" xfId="0" applyFont="1" applyFill="1" applyBorder="1" applyAlignment="1">
      <alignment horizontal="left" vertical="center" wrapText="1"/>
    </xf>
    <xf numFmtId="0" fontId="6" fillId="5" borderId="4" xfId="0" applyFont="1" applyFill="1" applyBorder="1" applyAlignment="1">
      <alignment horizontal="left" vertical="top" wrapText="1"/>
    </xf>
    <xf numFmtId="0" fontId="7" fillId="6"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5" borderId="3"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8" fillId="6" borderId="0" xfId="0" applyFont="1" applyFill="1" applyAlignment="1">
      <alignment wrapText="1"/>
    </xf>
    <xf numFmtId="0" fontId="6" fillId="8" borderId="1" xfId="0" applyFont="1" applyFill="1" applyBorder="1" applyAlignment="1">
      <alignment horizontal="left" vertical="top" wrapText="1"/>
    </xf>
    <xf numFmtId="1" fontId="4" fillId="8" borderId="1" xfId="0" applyNumberFormat="1" applyFont="1" applyFill="1" applyBorder="1" applyAlignment="1">
      <alignment horizontal="left" vertical="top" wrapText="1"/>
    </xf>
    <xf numFmtId="0" fontId="9"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4" fillId="12"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14" borderId="1" xfId="0" applyFont="1" applyFill="1" applyBorder="1" applyAlignment="1">
      <alignment horizontal="left" vertical="top" wrapText="1"/>
    </xf>
    <xf numFmtId="0" fontId="4" fillId="14" borderId="1" xfId="0" applyFont="1" applyFill="1" applyBorder="1" applyAlignment="1">
      <alignment horizontal="left" vertical="top" wrapText="1"/>
    </xf>
    <xf numFmtId="0" fontId="7" fillId="4" borderId="5" xfId="0" applyFont="1" applyFill="1" applyBorder="1" applyAlignment="1">
      <alignment vertical="center" wrapText="1"/>
    </xf>
    <xf numFmtId="0" fontId="6" fillId="15" borderId="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7" borderId="1" xfId="0" applyFont="1" applyFill="1" applyBorder="1" applyAlignment="1">
      <alignment horizontal="left" vertical="top" wrapText="1"/>
    </xf>
    <xf numFmtId="49" fontId="6" fillId="10" borderId="1" xfId="0" applyNumberFormat="1" applyFont="1" applyFill="1" applyBorder="1" applyAlignment="1">
      <alignment horizontal="left" vertical="top" wrapText="1"/>
    </xf>
    <xf numFmtId="0" fontId="7" fillId="10" borderId="1" xfId="0" applyFont="1" applyFill="1" applyBorder="1" applyAlignment="1">
      <alignment horizontal="left" vertical="top" wrapText="1"/>
    </xf>
    <xf numFmtId="0" fontId="4" fillId="10" borderId="1" xfId="0" quotePrefix="1" applyFont="1" applyFill="1" applyBorder="1" applyAlignment="1">
      <alignment horizontal="left" vertical="top" wrapText="1"/>
    </xf>
    <xf numFmtId="0" fontId="6" fillId="3" borderId="1" xfId="0"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left" vertical="top" wrapText="1"/>
    </xf>
    <xf numFmtId="0" fontId="7" fillId="5" borderId="1" xfId="0" applyFont="1" applyFill="1" applyBorder="1" applyAlignment="1">
      <alignment horizontal="left" vertical="center" wrapText="1"/>
    </xf>
    <xf numFmtId="0" fontId="6" fillId="6"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4" fillId="18" borderId="1" xfId="0" applyFont="1" applyFill="1" applyBorder="1" applyAlignment="1">
      <alignment horizontal="left" vertical="top" wrapText="1"/>
    </xf>
    <xf numFmtId="0" fontId="6" fillId="5" borderId="1" xfId="0" applyFont="1" applyFill="1" applyBorder="1" applyAlignment="1">
      <alignment horizontal="left" vertical="top" textRotation="90" wrapText="1"/>
    </xf>
    <xf numFmtId="0" fontId="6" fillId="5" borderId="3" xfId="0" applyFont="1" applyFill="1" applyBorder="1" applyAlignment="1">
      <alignment horizontal="left" vertical="top" textRotation="90" wrapText="1"/>
    </xf>
    <xf numFmtId="0" fontId="4" fillId="6" borderId="1" xfId="0" applyFont="1" applyFill="1" applyBorder="1" applyAlignment="1">
      <alignment horizontal="left" vertical="top" textRotation="90" wrapText="1"/>
    </xf>
    <xf numFmtId="0" fontId="4" fillId="5" borderId="1" xfId="0" applyFont="1" applyFill="1" applyBorder="1" applyAlignment="1">
      <alignment horizontal="left" vertical="top" textRotation="90" wrapText="1"/>
    </xf>
    <xf numFmtId="0" fontId="10" fillId="5" borderId="1" xfId="0" applyFont="1" applyFill="1" applyBorder="1" applyAlignment="1">
      <alignment horizontal="left" vertical="top" textRotation="90" wrapText="1"/>
    </xf>
    <xf numFmtId="0" fontId="4" fillId="4" borderId="1" xfId="0" applyFont="1" applyFill="1" applyBorder="1" applyAlignment="1">
      <alignment horizontal="left" wrapText="1"/>
    </xf>
    <xf numFmtId="0" fontId="4" fillId="12" borderId="1" xfId="0" applyFont="1" applyFill="1" applyBorder="1" applyAlignment="1">
      <alignment horizontal="left" wrapText="1"/>
    </xf>
    <xf numFmtId="0" fontId="4" fillId="4"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11" fillId="0" borderId="0" xfId="0" applyFont="1" applyAlignment="1">
      <alignment vertical="center"/>
    </xf>
    <xf numFmtId="0" fontId="7" fillId="4" borderId="1" xfId="0" applyFont="1" applyFill="1" applyBorder="1" applyAlignment="1">
      <alignment horizontal="left" vertical="top" wrapText="1"/>
    </xf>
    <xf numFmtId="0" fontId="13" fillId="5" borderId="1" xfId="2" applyFont="1" applyFill="1" applyBorder="1" applyAlignment="1">
      <alignment horizontal="left" vertical="top" wrapText="1"/>
    </xf>
    <xf numFmtId="0" fontId="4" fillId="4" borderId="1" xfId="0" quotePrefix="1" applyFont="1" applyFill="1" applyBorder="1" applyAlignment="1">
      <alignment horizontal="left" vertical="top" wrapText="1"/>
    </xf>
    <xf numFmtId="0" fontId="6" fillId="19" borderId="1"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10" borderId="1" xfId="0" applyFont="1" applyFill="1" applyBorder="1" applyAlignment="1">
      <alignment horizontal="left" vertical="top" textRotation="90" wrapText="1"/>
    </xf>
    <xf numFmtId="0" fontId="0" fillId="20" borderId="3" xfId="0" applyFill="1" applyBorder="1" applyAlignment="1">
      <alignment wrapText="1"/>
    </xf>
    <xf numFmtId="0" fontId="0" fillId="0" borderId="1" xfId="0" applyBorder="1" applyAlignment="1">
      <alignment wrapText="1"/>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0" fontId="15" fillId="0" borderId="7" xfId="0" applyFont="1" applyBorder="1" applyAlignment="1">
      <alignment horizontal="center"/>
    </xf>
    <xf numFmtId="0" fontId="0" fillId="0" borderId="1" xfId="0" applyBorder="1" applyAlignment="1">
      <alignment horizontal="center" vertical="center"/>
    </xf>
    <xf numFmtId="0" fontId="0" fillId="0" borderId="0" xfId="0" applyAlignment="1">
      <alignment wrapText="1"/>
    </xf>
    <xf numFmtId="0" fontId="0" fillId="0" borderId="1" xfId="0" applyBorder="1"/>
    <xf numFmtId="9" fontId="14" fillId="0" borderId="1" xfId="0" applyNumberFormat="1" applyFont="1" applyBorder="1" applyAlignment="1">
      <alignment horizontal="left" vertical="top" wrapText="1"/>
    </xf>
    <xf numFmtId="0" fontId="16" fillId="0" borderId="1" xfId="0" applyFont="1" applyBorder="1" applyAlignment="1">
      <alignment horizontal="left" vertical="top" wrapText="1"/>
    </xf>
    <xf numFmtId="0" fontId="14" fillId="0" borderId="1" xfId="0" quotePrefix="1" applyFont="1" applyBorder="1" applyAlignment="1">
      <alignment horizontal="left" vertical="top" wrapText="1"/>
    </xf>
    <xf numFmtId="0" fontId="0" fillId="0" borderId="1" xfId="0" applyBorder="1" applyAlignment="1">
      <alignment horizontal="left" vertical="top" wrapText="1"/>
    </xf>
    <xf numFmtId="0" fontId="0" fillId="20" borderId="1" xfId="0" applyFill="1" applyBorder="1" applyAlignment="1">
      <alignment vertical="center" wrapText="1"/>
    </xf>
    <xf numFmtId="0" fontId="0" fillId="0" borderId="1" xfId="0" applyBorder="1" applyAlignment="1">
      <alignment vertical="center" wrapText="1"/>
    </xf>
    <xf numFmtId="0" fontId="0" fillId="20" borderId="1" xfId="0" applyFill="1" applyBorder="1"/>
    <xf numFmtId="0" fontId="20" fillId="21" borderId="1" xfId="0" applyFont="1" applyFill="1" applyBorder="1" applyAlignment="1">
      <alignment vertical="top" wrapText="1"/>
    </xf>
    <xf numFmtId="0" fontId="5" fillId="5" borderId="1" xfId="0" applyFont="1" applyFill="1" applyBorder="1" applyAlignment="1">
      <alignment horizontal="center" vertical="center"/>
    </xf>
    <xf numFmtId="0" fontId="4" fillId="12" borderId="1" xfId="0" applyFont="1" applyFill="1" applyBorder="1" applyAlignment="1">
      <alignment horizontal="center" vertical="top"/>
    </xf>
    <xf numFmtId="0" fontId="4" fillId="12" borderId="1" xfId="0" applyFont="1" applyFill="1" applyBorder="1" applyAlignment="1">
      <alignment vertical="top"/>
    </xf>
    <xf numFmtId="0" fontId="4" fillId="22" borderId="1" xfId="0" applyFont="1" applyFill="1" applyBorder="1" applyAlignment="1">
      <alignment vertical="top" textRotation="90"/>
    </xf>
    <xf numFmtId="0" fontId="4" fillId="19" borderId="1" xfId="0" applyFont="1" applyFill="1" applyBorder="1" applyAlignment="1">
      <alignment horizontal="center" vertical="top"/>
    </xf>
    <xf numFmtId="0" fontId="4" fillId="3" borderId="1" xfId="0" applyFont="1" applyFill="1" applyBorder="1" applyAlignment="1">
      <alignment horizontal="center" vertical="top"/>
    </xf>
    <xf numFmtId="0" fontId="4" fillId="19" borderId="1" xfId="0" applyFont="1" applyFill="1" applyBorder="1" applyAlignment="1">
      <alignment horizontal="left" vertical="top" wrapText="1"/>
    </xf>
    <xf numFmtId="0" fontId="5" fillId="23" borderId="1" xfId="0" applyFont="1" applyFill="1" applyBorder="1" applyAlignment="1">
      <alignment horizontal="center" vertical="center" wrapText="1"/>
    </xf>
    <xf numFmtId="0" fontId="5" fillId="24" borderId="4" xfId="0" applyFont="1" applyFill="1" applyBorder="1" applyAlignment="1">
      <alignment horizontal="center" vertical="center" wrapText="1"/>
    </xf>
    <xf numFmtId="0" fontId="5" fillId="23" borderId="3" xfId="0" applyFont="1" applyFill="1" applyBorder="1" applyAlignment="1">
      <alignment horizontal="center" vertical="center" wrapText="1"/>
    </xf>
    <xf numFmtId="0" fontId="5" fillId="23" borderId="1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24" borderId="3" xfId="0" applyFont="1" applyFill="1" applyBorder="1" applyAlignment="1">
      <alignment horizontal="center" vertical="center" wrapText="1"/>
    </xf>
    <xf numFmtId="0" fontId="5" fillId="23" borderId="2" xfId="0" applyFont="1" applyFill="1" applyBorder="1" applyAlignment="1">
      <alignment horizontal="center" vertical="center" wrapText="1"/>
    </xf>
    <xf numFmtId="0" fontId="5" fillId="23" borderId="4" xfId="0" applyFont="1" applyFill="1" applyBorder="1" applyAlignment="1">
      <alignment horizontal="center" vertical="center" wrapText="1"/>
    </xf>
    <xf numFmtId="0" fontId="4" fillId="21" borderId="1" xfId="0" applyFont="1" applyFill="1" applyBorder="1" applyAlignment="1">
      <alignment horizontal="left" vertical="top" wrapText="1"/>
    </xf>
    <xf numFmtId="0" fontId="4" fillId="5" borderId="1" xfId="0" applyFont="1" applyFill="1" applyBorder="1" applyAlignment="1">
      <alignment horizontal="center" vertical="center" wrapText="1"/>
    </xf>
    <xf numFmtId="49" fontId="6" fillId="5" borderId="1" xfId="0" applyNumberFormat="1" applyFont="1" applyFill="1" applyBorder="1" applyAlignment="1">
      <alignment horizontal="center" vertical="center" wrapText="1"/>
    </xf>
    <xf numFmtId="49" fontId="4" fillId="12" borderId="1" xfId="0" applyNumberFormat="1" applyFont="1" applyFill="1" applyBorder="1" applyAlignment="1">
      <alignment horizontal="left" vertical="top" wrapText="1"/>
    </xf>
    <xf numFmtId="165" fontId="4" fillId="12" borderId="1" xfId="0" applyNumberFormat="1" applyFont="1" applyFill="1" applyBorder="1" applyAlignment="1">
      <alignment horizontal="left" vertical="top" wrapText="1"/>
    </xf>
    <xf numFmtId="0" fontId="4" fillId="12" borderId="1" xfId="0" applyFont="1" applyFill="1" applyBorder="1" applyAlignment="1">
      <alignment vertical="top" wrapText="1"/>
    </xf>
    <xf numFmtId="0" fontId="4" fillId="21" borderId="1" xfId="0" applyFont="1" applyFill="1" applyBorder="1" applyAlignment="1">
      <alignment horizontal="left" vertical="top"/>
    </xf>
    <xf numFmtId="0" fontId="4" fillId="12" borderId="1" xfId="0" applyFont="1" applyFill="1" applyBorder="1" applyAlignment="1">
      <alignment horizontal="left" vertical="top"/>
    </xf>
    <xf numFmtId="0" fontId="6" fillId="12" borderId="1" xfId="0" applyFont="1" applyFill="1" applyBorder="1" applyAlignment="1">
      <alignment horizontal="left" vertical="top" wrapText="1"/>
    </xf>
    <xf numFmtId="0" fontId="4" fillId="12" borderId="1" xfId="0" applyFont="1" applyFill="1" applyBorder="1" applyAlignment="1">
      <alignment horizontal="left" vertical="top" textRotation="90" wrapText="1"/>
    </xf>
    <xf numFmtId="0" fontId="7" fillId="12" borderId="1" xfId="0" applyFont="1" applyFill="1" applyBorder="1" applyAlignment="1">
      <alignment horizontal="left" vertical="top" wrapText="1"/>
    </xf>
    <xf numFmtId="0" fontId="4" fillId="22" borderId="1" xfId="0" applyFont="1" applyFill="1" applyBorder="1" applyAlignment="1">
      <alignment horizontal="left" vertical="top" textRotation="90" wrapText="1"/>
    </xf>
    <xf numFmtId="0" fontId="4" fillId="19" borderId="1" xfId="0" applyFont="1" applyFill="1" applyBorder="1" applyAlignment="1">
      <alignment horizontal="left" vertical="top" textRotation="90" wrapText="1"/>
    </xf>
    <xf numFmtId="0" fontId="4" fillId="3" borderId="1" xfId="0" applyFont="1" applyFill="1" applyBorder="1" applyAlignment="1">
      <alignment horizontal="left" vertical="top" wrapText="1"/>
    </xf>
    <xf numFmtId="0" fontId="0" fillId="3" borderId="1" xfId="0" applyFill="1" applyBorder="1" applyAlignment="1">
      <alignment vertical="center" wrapText="1"/>
    </xf>
    <xf numFmtId="0" fontId="4" fillId="3" borderId="1" xfId="0" applyFont="1" applyFill="1" applyBorder="1" applyAlignment="1">
      <alignment horizontal="left" vertical="top" textRotation="90" wrapText="1"/>
    </xf>
    <xf numFmtId="9" fontId="4" fillId="19" borderId="1" xfId="0" applyNumberFormat="1" applyFont="1" applyFill="1" applyBorder="1" applyAlignment="1">
      <alignment horizontal="left" vertical="top" wrapText="1"/>
    </xf>
    <xf numFmtId="0" fontId="7" fillId="12" borderId="1" xfId="0" applyFont="1" applyFill="1" applyBorder="1" applyAlignment="1">
      <alignment vertical="top" wrapText="1"/>
    </xf>
    <xf numFmtId="0" fontId="10" fillId="12" borderId="1" xfId="0" applyFont="1" applyFill="1" applyBorder="1" applyAlignment="1">
      <alignment horizontal="left" vertical="top" textRotation="90" wrapText="1"/>
    </xf>
    <xf numFmtId="0" fontId="6" fillId="10" borderId="3" xfId="0" applyFont="1" applyFill="1" applyBorder="1" applyAlignment="1">
      <alignment horizontal="left" vertical="top" wrapText="1"/>
    </xf>
    <xf numFmtId="0" fontId="6" fillId="10" borderId="4" xfId="0" applyFont="1" applyFill="1" applyBorder="1" applyAlignment="1">
      <alignment horizontal="left" vertical="top" wrapText="1"/>
    </xf>
    <xf numFmtId="0" fontId="6" fillId="10" borderId="0" xfId="0" applyFont="1" applyFill="1" applyAlignment="1">
      <alignment horizontal="left" vertical="top" wrapText="1"/>
    </xf>
    <xf numFmtId="0" fontId="4" fillId="21" borderId="1" xfId="0" applyFont="1" applyFill="1" applyBorder="1" applyAlignment="1">
      <alignment vertical="top"/>
    </xf>
    <xf numFmtId="0" fontId="4" fillId="21" borderId="1" xfId="0" applyFont="1" applyFill="1" applyBorder="1" applyAlignment="1">
      <alignment vertical="top" wrapText="1"/>
    </xf>
    <xf numFmtId="49" fontId="6" fillId="5" borderId="1" xfId="0" applyNumberFormat="1" applyFont="1" applyFill="1" applyBorder="1" applyAlignment="1">
      <alignment horizontal="center" vertical="center"/>
    </xf>
    <xf numFmtId="0" fontId="14" fillId="12" borderId="1" xfId="0" applyFont="1" applyFill="1" applyBorder="1"/>
    <xf numFmtId="49" fontId="14" fillId="12" borderId="1" xfId="0" applyNumberFormat="1" applyFont="1" applyFill="1" applyBorder="1"/>
    <xf numFmtId="165" fontId="4" fillId="12" borderId="1" xfId="0" applyNumberFormat="1" applyFont="1" applyFill="1" applyBorder="1" applyAlignment="1">
      <alignment vertical="top" wrapText="1"/>
    </xf>
    <xf numFmtId="0" fontId="4" fillId="12" borderId="1" xfId="0" applyFont="1" applyFill="1" applyBorder="1" applyAlignment="1">
      <alignment horizontal="left" vertical="center"/>
    </xf>
    <xf numFmtId="0" fontId="4" fillId="4" borderId="1" xfId="0" applyFont="1" applyFill="1" applyBorder="1" applyAlignment="1">
      <alignment vertical="top" wrapText="1"/>
    </xf>
    <xf numFmtId="0" fontId="4" fillId="4" borderId="1" xfId="0" applyFont="1" applyFill="1" applyBorder="1" applyAlignment="1">
      <alignment horizontal="left" vertical="center"/>
    </xf>
    <xf numFmtId="0" fontId="4" fillId="12" borderId="1" xfId="0" applyFont="1" applyFill="1" applyBorder="1" applyAlignment="1">
      <alignment vertical="top" textRotation="90" wrapText="1"/>
    </xf>
    <xf numFmtId="0" fontId="4" fillId="12" borderId="1" xfId="0" applyFont="1" applyFill="1" applyBorder="1"/>
    <xf numFmtId="0" fontId="4" fillId="19" borderId="1" xfId="0" applyFont="1" applyFill="1" applyBorder="1"/>
    <xf numFmtId="0" fontId="0" fillId="12" borderId="1" xfId="0" applyFill="1" applyBorder="1" applyAlignment="1">
      <alignment horizontal="left" vertical="center" wrapText="1"/>
    </xf>
    <xf numFmtId="0" fontId="6" fillId="12" borderId="1" xfId="0" applyFont="1" applyFill="1" applyBorder="1" applyAlignment="1">
      <alignment vertical="top" wrapText="1"/>
    </xf>
    <xf numFmtId="0" fontId="21" fillId="12" borderId="1" xfId="0" applyFont="1" applyFill="1" applyBorder="1" applyAlignment="1">
      <alignment vertical="center" wrapText="1"/>
    </xf>
    <xf numFmtId="0" fontId="22" fillId="12" borderId="1" xfId="0" applyFont="1" applyFill="1" applyBorder="1" applyAlignment="1">
      <alignment vertical="top" wrapText="1"/>
    </xf>
    <xf numFmtId="0" fontId="6" fillId="12" borderId="1" xfId="0" applyFont="1" applyFill="1" applyBorder="1" applyAlignment="1">
      <alignment vertical="top" textRotation="90" wrapText="1"/>
    </xf>
    <xf numFmtId="0" fontId="6" fillId="3" borderId="1" xfId="0" applyFont="1" applyFill="1" applyBorder="1" applyAlignment="1">
      <alignment vertical="top" textRotation="90" wrapText="1"/>
    </xf>
    <xf numFmtId="0" fontId="4" fillId="12" borderId="1" xfId="0" applyFont="1" applyFill="1" applyBorder="1" applyAlignment="1">
      <alignment vertical="top" textRotation="90"/>
    </xf>
    <xf numFmtId="0" fontId="10" fillId="12" borderId="1" xfId="0" applyFont="1" applyFill="1" applyBorder="1" applyAlignment="1">
      <alignment vertical="top" textRotation="90" wrapText="1"/>
    </xf>
    <xf numFmtId="0" fontId="0" fillId="5" borderId="1" xfId="0" applyFill="1" applyBorder="1"/>
    <xf numFmtId="0" fontId="4" fillId="19" borderId="1" xfId="0" applyFont="1" applyFill="1" applyBorder="1" applyAlignment="1">
      <alignment horizontal="left" vertical="center"/>
    </xf>
    <xf numFmtId="0" fontId="14" fillId="12" borderId="1" xfId="0" applyFont="1" applyFill="1" applyBorder="1" applyAlignment="1">
      <alignment horizontal="left" vertical="top" wrapText="1"/>
    </xf>
    <xf numFmtId="0" fontId="6" fillId="3" borderId="1" xfId="0" applyFont="1" applyFill="1" applyBorder="1" applyAlignment="1">
      <alignment horizontal="left" vertical="top" textRotation="90" wrapText="1"/>
    </xf>
    <xf numFmtId="0" fontId="0" fillId="3" borderId="1" xfId="0" applyFill="1" applyBorder="1"/>
    <xf numFmtId="0" fontId="4" fillId="21" borderId="3" xfId="0" applyFont="1" applyFill="1" applyBorder="1" applyAlignment="1">
      <alignment vertical="top"/>
    </xf>
    <xf numFmtId="0" fontId="4" fillId="21" borderId="4" xfId="0" applyFont="1" applyFill="1" applyBorder="1" applyAlignment="1">
      <alignment vertical="top"/>
    </xf>
    <xf numFmtId="0" fontId="14" fillId="12" borderId="1" xfId="0" applyFont="1" applyFill="1" applyBorder="1" applyAlignment="1">
      <alignment wrapText="1"/>
    </xf>
    <xf numFmtId="165" fontId="4" fillId="12" borderId="1" xfId="0" applyNumberFormat="1" applyFont="1" applyFill="1" applyBorder="1" applyAlignment="1">
      <alignment vertical="top"/>
    </xf>
    <xf numFmtId="0" fontId="4" fillId="4" borderId="1" xfId="0" applyFont="1" applyFill="1" applyBorder="1" applyAlignment="1">
      <alignment horizontal="left" vertical="top"/>
    </xf>
    <xf numFmtId="0" fontId="0" fillId="12" borderId="1" xfId="0" applyFill="1" applyBorder="1"/>
    <xf numFmtId="0" fontId="0" fillId="4" borderId="1" xfId="0" applyFill="1" applyBorder="1"/>
    <xf numFmtId="0" fontId="0" fillId="12" borderId="1" xfId="0" applyFill="1" applyBorder="1" applyAlignment="1">
      <alignment horizontal="left" vertical="top" wrapText="1"/>
    </xf>
    <xf numFmtId="0" fontId="6" fillId="12" borderId="1" xfId="0" applyFont="1" applyFill="1" applyBorder="1" applyAlignment="1">
      <alignment horizontal="center" vertical="top" textRotation="90" wrapText="1"/>
    </xf>
    <xf numFmtId="0" fontId="6" fillId="3" borderId="1" xfId="0" applyFont="1" applyFill="1" applyBorder="1" applyAlignment="1">
      <alignment vertical="top" wrapText="1"/>
    </xf>
    <xf numFmtId="0" fontId="6" fillId="4" borderId="6" xfId="0" applyFont="1" applyFill="1" applyBorder="1" applyAlignment="1">
      <alignment horizontal="left" vertical="top" wrapText="1"/>
    </xf>
    <xf numFmtId="0" fontId="6" fillId="12" borderId="1" xfId="0" applyFont="1" applyFill="1" applyBorder="1" applyAlignment="1">
      <alignment vertical="top"/>
    </xf>
    <xf numFmtId="0" fontId="23" fillId="10" borderId="1" xfId="0" applyFont="1" applyFill="1" applyBorder="1" applyAlignment="1">
      <alignment horizontal="left" vertical="top" wrapText="1"/>
    </xf>
    <xf numFmtId="0" fontId="0" fillId="14" borderId="3" xfId="0" applyFill="1" applyBorder="1" applyAlignment="1">
      <alignment wrapText="1"/>
    </xf>
    <xf numFmtId="0" fontId="14" fillId="0" borderId="6" xfId="0" quotePrefix="1" applyFont="1" applyBorder="1" applyAlignment="1">
      <alignment horizontal="center" vertical="center" wrapText="1"/>
    </xf>
    <xf numFmtId="0" fontId="14" fillId="0" borderId="6" xfId="0" applyFont="1" applyBorder="1" applyAlignment="1">
      <alignment vertical="top" wrapText="1"/>
    </xf>
    <xf numFmtId="0" fontId="14" fillId="0" borderId="6" xfId="0" applyFont="1" applyBorder="1" applyAlignment="1">
      <alignment horizontal="left" vertical="top" wrapText="1"/>
    </xf>
    <xf numFmtId="0" fontId="15" fillId="0" borderId="14" xfId="0" applyFont="1" applyBorder="1" applyAlignment="1">
      <alignment horizontal="center" wrapText="1"/>
    </xf>
    <xf numFmtId="0" fontId="24" fillId="0" borderId="6" xfId="0" applyFont="1" applyBorder="1" applyAlignment="1">
      <alignment horizontal="center"/>
    </xf>
    <xf numFmtId="0" fontId="14" fillId="0" borderId="6" xfId="0" applyFont="1" applyBorder="1" applyAlignment="1">
      <alignment horizontal="center" vertical="center"/>
    </xf>
    <xf numFmtId="0" fontId="14" fillId="0" borderId="6" xfId="0" applyFont="1" applyBorder="1" applyAlignment="1">
      <alignment vertical="top"/>
    </xf>
    <xf numFmtId="0" fontId="14" fillId="0" borderId="6" xfId="0" applyFont="1" applyBorder="1" applyAlignment="1">
      <alignment horizontal="center" vertical="top" textRotation="90"/>
    </xf>
    <xf numFmtId="165" fontId="14" fillId="0" borderId="6" xfId="0" applyNumberFormat="1" applyFont="1" applyBorder="1" applyAlignment="1">
      <alignment vertical="top"/>
    </xf>
    <xf numFmtId="166" fontId="14" fillId="0" borderId="6" xfId="0" applyNumberFormat="1" applyFont="1" applyBorder="1" applyAlignment="1">
      <alignment vertical="top"/>
    </xf>
    <xf numFmtId="0" fontId="0" fillId="0" borderId="6" xfId="0" applyBorder="1"/>
    <xf numFmtId="0" fontId="14" fillId="0" borderId="6" xfId="0" applyFont="1" applyBorder="1" applyAlignment="1">
      <alignment horizontal="left" vertical="top"/>
    </xf>
    <xf numFmtId="0" fontId="25" fillId="0" borderId="6" xfId="0" applyFont="1" applyBorder="1"/>
    <xf numFmtId="1" fontId="14" fillId="0" borderId="6" xfId="0" quotePrefix="1" applyNumberFormat="1" applyFont="1" applyBorder="1" applyAlignment="1">
      <alignment vertical="top"/>
    </xf>
    <xf numFmtId="0" fontId="14" fillId="0" borderId="10" xfId="0" applyFont="1" applyBorder="1" applyAlignment="1">
      <alignment horizontal="left" vertical="top" wrapText="1"/>
    </xf>
    <xf numFmtId="0" fontId="6" fillId="0" borderId="6" xfId="0" applyFont="1" applyBorder="1" applyAlignment="1">
      <alignment horizontal="left" vertical="top" wrapText="1"/>
    </xf>
    <xf numFmtId="1" fontId="14" fillId="0" borderId="6" xfId="0" applyNumberFormat="1" applyFont="1" applyBorder="1" applyAlignment="1">
      <alignment horizontal="left" vertical="top" wrapText="1"/>
    </xf>
    <xf numFmtId="14" fontId="14" fillId="0" borderId="6" xfId="0" applyNumberFormat="1" applyFont="1" applyBorder="1" applyAlignment="1">
      <alignment vertical="top"/>
    </xf>
    <xf numFmtId="0" fontId="0" fillId="0" borderId="6" xfId="0" applyBorder="1" applyAlignment="1">
      <alignment horizontal="left" vertical="top"/>
    </xf>
    <xf numFmtId="0" fontId="0" fillId="0" borderId="6" xfId="0" applyBorder="1" applyAlignment="1">
      <alignment vertical="top"/>
    </xf>
    <xf numFmtId="0" fontId="12" fillId="0" borderId="6" xfId="2" applyFill="1" applyBorder="1" applyAlignment="1">
      <alignment vertical="top"/>
    </xf>
    <xf numFmtId="0" fontId="14" fillId="0" borderId="0" xfId="0" applyFont="1" applyAlignment="1">
      <alignment horizontal="left" vertical="top" wrapText="1"/>
    </xf>
    <xf numFmtId="0" fontId="0" fillId="14" borderId="1" xfId="0" applyFill="1" applyBorder="1" applyAlignment="1">
      <alignment vertical="center" wrapText="1"/>
    </xf>
    <xf numFmtId="0" fontId="14" fillId="0" borderId="1" xfId="0" quotePrefix="1" applyFont="1" applyBorder="1" applyAlignment="1">
      <alignment horizontal="center" vertical="center" wrapText="1"/>
    </xf>
    <xf numFmtId="0" fontId="14" fillId="0" borderId="1" xfId="0" applyFont="1" applyBorder="1" applyAlignment="1">
      <alignment vertical="top" wrapText="1"/>
    </xf>
    <xf numFmtId="0" fontId="15" fillId="0" borderId="7" xfId="0" applyFont="1" applyBorder="1" applyAlignment="1">
      <alignment horizontal="center" wrapText="1"/>
    </xf>
    <xf numFmtId="0" fontId="24" fillId="0" borderId="1" xfId="0" applyFont="1" applyBorder="1" applyAlignment="1">
      <alignment horizontal="center"/>
    </xf>
    <xf numFmtId="0" fontId="26" fillId="0" borderId="1" xfId="0" applyFont="1" applyBorder="1" applyAlignment="1">
      <alignment horizontal="center"/>
    </xf>
    <xf numFmtId="0" fontId="14" fillId="0" borderId="1" xfId="0" applyFont="1" applyBorder="1" applyAlignment="1">
      <alignment vertical="top"/>
    </xf>
    <xf numFmtId="0" fontId="14" fillId="0" borderId="1" xfId="0" applyFont="1" applyBorder="1" applyAlignment="1">
      <alignment horizontal="center" vertical="top" textRotation="90"/>
    </xf>
    <xf numFmtId="165" fontId="14" fillId="0" borderId="1" xfId="0" applyNumberFormat="1" applyFont="1" applyBorder="1" applyAlignment="1">
      <alignment vertical="top"/>
    </xf>
    <xf numFmtId="0" fontId="14" fillId="0" borderId="1" xfId="0" applyFont="1" applyBorder="1" applyAlignment="1">
      <alignment horizontal="left" vertical="top"/>
    </xf>
    <xf numFmtId="0" fontId="14" fillId="0" borderId="1" xfId="0" applyFont="1" applyBorder="1" applyAlignment="1">
      <alignment horizontal="left" vertical="top" textRotation="90"/>
    </xf>
    <xf numFmtId="0" fontId="25" fillId="0" borderId="1" xfId="0" applyFont="1" applyBorder="1"/>
    <xf numFmtId="1" fontId="14" fillId="0" borderId="1" xfId="0" quotePrefix="1" applyNumberFormat="1" applyFont="1" applyBorder="1" applyAlignment="1">
      <alignment vertical="top"/>
    </xf>
    <xf numFmtId="0" fontId="6" fillId="0" borderId="1" xfId="0" applyFont="1" applyBorder="1" applyAlignment="1">
      <alignment horizontal="left" vertical="top" wrapText="1"/>
    </xf>
    <xf numFmtId="1" fontId="14" fillId="0" borderId="1" xfId="0" applyNumberFormat="1" applyFont="1" applyBorder="1" applyAlignment="1">
      <alignment horizontal="left" vertical="top" wrapText="1"/>
    </xf>
    <xf numFmtId="14" fontId="14" fillId="0" borderId="1" xfId="0" applyNumberFormat="1" applyFont="1" applyBorder="1" applyAlignment="1">
      <alignment vertical="top"/>
    </xf>
    <xf numFmtId="0" fontId="0" fillId="0" borderId="1" xfId="0" applyBorder="1" applyAlignment="1">
      <alignment horizontal="left" vertical="top"/>
    </xf>
    <xf numFmtId="0" fontId="0" fillId="0" borderId="1" xfId="0" applyBorder="1" applyAlignment="1">
      <alignment vertical="top"/>
    </xf>
    <xf numFmtId="0" fontId="12" fillId="0" borderId="1" xfId="2" applyFill="1" applyBorder="1" applyAlignment="1">
      <alignment vertical="top"/>
    </xf>
    <xf numFmtId="0" fontId="0" fillId="14" borderId="1" xfId="0" applyFill="1" applyBorder="1"/>
    <xf numFmtId="167" fontId="0" fillId="0" borderId="1" xfId="1" applyNumberFormat="1" applyFont="1" applyFill="1" applyBorder="1" applyAlignment="1">
      <alignment horizontal="left" vertical="top" wrapText="1"/>
    </xf>
    <xf numFmtId="9" fontId="14" fillId="0" borderId="1" xfId="0" applyNumberFormat="1" applyFont="1" applyBorder="1" applyAlignment="1">
      <alignment vertical="top"/>
    </xf>
    <xf numFmtId="0" fontId="0" fillId="0" borderId="0" xfId="0" applyAlignment="1">
      <alignment horizontal="left" vertical="top" wrapText="1"/>
    </xf>
    <xf numFmtId="0" fontId="14" fillId="0" borderId="1" xfId="0" applyFont="1" applyBorder="1" applyAlignment="1">
      <alignment horizontal="center" vertical="center"/>
    </xf>
    <xf numFmtId="166" fontId="14" fillId="0" borderId="1" xfId="0" applyNumberFormat="1" applyFont="1" applyBorder="1" applyAlignment="1">
      <alignment vertical="top"/>
    </xf>
    <xf numFmtId="0" fontId="0" fillId="3" borderId="0" xfId="0" applyFill="1"/>
    <xf numFmtId="0" fontId="20" fillId="4" borderId="1" xfId="0" applyFont="1" applyFill="1" applyBorder="1" applyAlignment="1">
      <alignment vertical="top" wrapText="1"/>
    </xf>
    <xf numFmtId="0" fontId="20" fillId="21" borderId="3" xfId="0" applyFont="1" applyFill="1" applyBorder="1" applyAlignment="1">
      <alignment vertical="top" wrapText="1"/>
    </xf>
    <xf numFmtId="0" fontId="4" fillId="25" borderId="1" xfId="0" applyFont="1" applyFill="1" applyBorder="1" applyAlignment="1">
      <alignment vertical="top" wrapText="1"/>
    </xf>
    <xf numFmtId="0" fontId="20" fillId="26" borderId="1" xfId="0" applyFont="1" applyFill="1" applyBorder="1" applyAlignment="1">
      <alignment horizontal="center" vertical="top" wrapText="1"/>
    </xf>
    <xf numFmtId="0" fontId="20" fillId="27" borderId="1" xfId="0" applyFont="1" applyFill="1" applyBorder="1" applyAlignment="1">
      <alignment horizontal="center" vertical="top" wrapText="1"/>
    </xf>
    <xf numFmtId="0" fontId="20" fillId="28" borderId="1" xfId="0" applyFont="1" applyFill="1" applyBorder="1" applyAlignment="1">
      <alignment horizontal="center" vertical="top" wrapText="1"/>
    </xf>
    <xf numFmtId="0" fontId="4" fillId="0" borderId="1" xfId="0" applyFont="1" applyBorder="1" applyAlignment="1">
      <alignment vertical="top" wrapText="1"/>
    </xf>
    <xf numFmtId="0" fontId="0" fillId="30" borderId="1" xfId="0" applyFill="1" applyBorder="1" applyAlignment="1">
      <alignment horizontal="center" vertical="center" wrapText="1"/>
    </xf>
    <xf numFmtId="0" fontId="6" fillId="31" borderId="1" xfId="0" applyFont="1" applyFill="1" applyBorder="1" applyAlignment="1">
      <alignment horizontal="center" vertical="center" wrapText="1"/>
    </xf>
    <xf numFmtId="0" fontId="6" fillId="5" borderId="15" xfId="0" applyFont="1" applyFill="1" applyBorder="1" applyAlignment="1">
      <alignment horizontal="left" vertical="top" wrapText="1"/>
    </xf>
    <xf numFmtId="49" fontId="6" fillId="5" borderId="15" xfId="0" applyNumberFormat="1" applyFont="1" applyFill="1" applyBorder="1" applyAlignment="1">
      <alignment horizontal="left" vertical="top" wrapText="1"/>
    </xf>
    <xf numFmtId="0" fontId="7" fillId="5" borderId="15" xfId="0" applyFont="1" applyFill="1" applyBorder="1" applyAlignment="1">
      <alignment horizontal="left" vertical="top" wrapText="1"/>
    </xf>
    <xf numFmtId="0" fontId="4" fillId="5" borderId="15" xfId="0" applyFont="1" applyFill="1" applyBorder="1" applyAlignment="1">
      <alignment horizontal="left" vertical="top" wrapText="1"/>
    </xf>
    <xf numFmtId="0" fontId="6" fillId="5" borderId="11" xfId="0" applyFont="1" applyFill="1" applyBorder="1" applyAlignment="1">
      <alignment horizontal="left" vertical="top" wrapText="1"/>
    </xf>
    <xf numFmtId="0" fontId="7" fillId="5" borderId="11" xfId="0" applyFont="1" applyFill="1" applyBorder="1" applyAlignment="1">
      <alignment horizontal="left" vertical="top" wrapText="1"/>
    </xf>
    <xf numFmtId="0" fontId="6" fillId="5" borderId="15" xfId="0" applyFont="1" applyFill="1" applyBorder="1" applyAlignment="1">
      <alignment vertical="top" wrapText="1"/>
    </xf>
    <xf numFmtId="0" fontId="7" fillId="19" borderId="11" xfId="0" applyFont="1" applyFill="1" applyBorder="1" applyAlignment="1">
      <alignment horizontal="left" vertical="top" wrapText="1"/>
    </xf>
    <xf numFmtId="0" fontId="27" fillId="5" borderId="11" xfId="0" applyFont="1" applyFill="1" applyBorder="1" applyAlignment="1">
      <alignment horizontal="left" vertical="top" wrapText="1"/>
    </xf>
    <xf numFmtId="0" fontId="0" fillId="5" borderId="15" xfId="0" applyFill="1" applyBorder="1" applyAlignment="1">
      <alignment horizontal="left" vertical="top" wrapText="1"/>
    </xf>
    <xf numFmtId="0" fontId="28" fillId="5" borderId="0" xfId="0" applyFont="1" applyFill="1" applyAlignment="1">
      <alignment horizontal="left" vertical="top" wrapText="1"/>
    </xf>
    <xf numFmtId="0" fontId="7" fillId="5" borderId="0" xfId="0" applyFont="1" applyFill="1" applyAlignment="1">
      <alignment horizontal="left" vertical="top" wrapText="1"/>
    </xf>
    <xf numFmtId="0" fontId="7" fillId="19" borderId="15" xfId="0" applyFont="1" applyFill="1" applyBorder="1" applyAlignment="1">
      <alignment horizontal="left" vertical="top" wrapText="1"/>
    </xf>
    <xf numFmtId="0" fontId="28" fillId="5" borderId="1" xfId="0" applyFont="1" applyFill="1" applyBorder="1" applyAlignment="1">
      <alignment horizontal="left" vertical="top" wrapText="1"/>
    </xf>
    <xf numFmtId="0" fontId="7" fillId="5" borderId="15" xfId="0" applyFont="1" applyFill="1" applyBorder="1" applyAlignment="1">
      <alignment vertical="top" wrapText="1"/>
    </xf>
    <xf numFmtId="0" fontId="7" fillId="4" borderId="15" xfId="0" applyFont="1" applyFill="1" applyBorder="1" applyAlignment="1">
      <alignment horizontal="left" vertical="top" wrapText="1"/>
    </xf>
    <xf numFmtId="0" fontId="6" fillId="4" borderId="15" xfId="0" applyFont="1" applyFill="1" applyBorder="1" applyAlignment="1">
      <alignment horizontal="left" vertical="top" wrapText="1"/>
    </xf>
    <xf numFmtId="0" fontId="0" fillId="5" borderId="15" xfId="0" applyFill="1" applyBorder="1" applyAlignment="1">
      <alignment horizontal="left" vertical="center" wrapText="1"/>
    </xf>
    <xf numFmtId="0" fontId="4" fillId="5" borderId="15" xfId="0" applyFont="1" applyFill="1" applyBorder="1" applyAlignment="1">
      <alignment horizontal="left" vertical="top" textRotation="90" wrapText="1"/>
    </xf>
    <xf numFmtId="0" fontId="4" fillId="32" borderId="15" xfId="0" applyFont="1" applyFill="1" applyBorder="1" applyAlignment="1">
      <alignment horizontal="left" vertical="top" textRotation="90" wrapText="1"/>
    </xf>
    <xf numFmtId="0" fontId="6" fillId="5" borderId="15" xfId="0" applyFont="1" applyFill="1" applyBorder="1" applyAlignment="1">
      <alignment horizontal="left" vertical="top" textRotation="90" wrapText="1"/>
    </xf>
    <xf numFmtId="0" fontId="4" fillId="19" borderId="15" xfId="0" applyFont="1" applyFill="1" applyBorder="1" applyAlignment="1">
      <alignment horizontal="left" vertical="top" textRotation="90" wrapText="1"/>
    </xf>
    <xf numFmtId="0" fontId="4" fillId="28" borderId="1" xfId="0" applyFont="1" applyFill="1" applyBorder="1" applyAlignment="1">
      <alignment horizontal="left" vertical="top" wrapText="1"/>
    </xf>
    <xf numFmtId="0" fontId="4" fillId="5" borderId="15" xfId="0" applyFont="1" applyFill="1" applyBorder="1" applyAlignment="1">
      <alignment horizontal="center" vertical="center" textRotation="90" wrapText="1"/>
    </xf>
    <xf numFmtId="0" fontId="29" fillId="5" borderId="15" xfId="0" applyFont="1" applyFill="1" applyBorder="1" applyAlignment="1">
      <alignment horizontal="left" vertical="top" wrapText="1"/>
    </xf>
    <xf numFmtId="0" fontId="30" fillId="5" borderId="15" xfId="0" applyFont="1" applyFill="1" applyBorder="1" applyAlignment="1">
      <alignment horizontal="left" vertical="top" wrapText="1"/>
    </xf>
    <xf numFmtId="0" fontId="10" fillId="5" borderId="15" xfId="0" applyFont="1" applyFill="1" applyBorder="1" applyAlignment="1">
      <alignment horizontal="left" vertical="top" textRotation="90" wrapText="1"/>
    </xf>
    <xf numFmtId="0" fontId="31" fillId="5" borderId="15" xfId="0" applyFont="1" applyFill="1" applyBorder="1" applyAlignment="1">
      <alignment horizontal="left" vertical="top" textRotation="90" wrapText="1"/>
    </xf>
    <xf numFmtId="0" fontId="29" fillId="5" borderId="15" xfId="0" applyFont="1" applyFill="1" applyBorder="1" applyAlignment="1">
      <alignment horizontal="left" vertical="top" textRotation="90" wrapText="1"/>
    </xf>
    <xf numFmtId="0" fontId="4" fillId="31" borderId="1" xfId="0" applyFont="1" applyFill="1" applyBorder="1" applyAlignment="1">
      <alignment horizontal="center" vertical="center" wrapText="1"/>
    </xf>
    <xf numFmtId="0" fontId="7" fillId="5" borderId="1" xfId="0" applyFont="1" applyFill="1" applyBorder="1" applyAlignment="1">
      <alignment vertical="top" wrapText="1"/>
    </xf>
    <xf numFmtId="0" fontId="7" fillId="19" borderId="1" xfId="0" applyFont="1" applyFill="1" applyBorder="1" applyAlignment="1">
      <alignment horizontal="left" vertical="top" wrapText="1"/>
    </xf>
    <xf numFmtId="0" fontId="0" fillId="5" borderId="1" xfId="0" applyFill="1" applyBorder="1" applyAlignment="1">
      <alignment horizontal="left" vertical="center" wrapText="1"/>
    </xf>
    <xf numFmtId="0" fontId="22" fillId="5" borderId="1" xfId="0" applyFont="1" applyFill="1" applyBorder="1" applyAlignment="1">
      <alignment vertical="top" wrapText="1"/>
    </xf>
    <xf numFmtId="0" fontId="6" fillId="5" borderId="1" xfId="0" applyFont="1" applyFill="1" applyBorder="1" applyAlignment="1">
      <alignment vertical="top" wrapText="1"/>
    </xf>
    <xf numFmtId="0" fontId="0" fillId="4" borderId="1" xfId="0" applyFill="1" applyBorder="1" applyAlignment="1">
      <alignment horizontal="left" vertical="center" wrapText="1"/>
    </xf>
    <xf numFmtId="0" fontId="29" fillId="5" borderId="1" xfId="0" applyFont="1" applyFill="1" applyBorder="1" applyAlignment="1">
      <alignment horizontal="left" vertical="top" wrapText="1"/>
    </xf>
    <xf numFmtId="0" fontId="4" fillId="31" borderId="1" xfId="0" applyFont="1" applyFill="1" applyBorder="1" applyAlignment="1">
      <alignment horizontal="left" vertical="top" wrapText="1"/>
    </xf>
    <xf numFmtId="0" fontId="7" fillId="19" borderId="1" xfId="0" applyFont="1" applyFill="1" applyBorder="1" applyAlignment="1">
      <alignment vertical="top" wrapText="1"/>
    </xf>
    <xf numFmtId="0" fontId="4" fillId="5" borderId="1" xfId="0" applyFont="1" applyFill="1" applyBorder="1" applyAlignment="1">
      <alignment vertical="top" wrapText="1"/>
    </xf>
    <xf numFmtId="0" fontId="14" fillId="5" borderId="1" xfId="0" applyFont="1" applyFill="1" applyBorder="1" applyAlignment="1">
      <alignment horizontal="left" vertical="top" wrapText="1"/>
    </xf>
    <xf numFmtId="0" fontId="4" fillId="9" borderId="1" xfId="0" applyFont="1" applyFill="1" applyBorder="1" applyAlignment="1">
      <alignment horizontal="left" vertical="top" textRotation="90" wrapText="1"/>
    </xf>
    <xf numFmtId="0" fontId="4" fillId="28" borderId="1" xfId="0" applyFont="1" applyFill="1" applyBorder="1" applyAlignment="1">
      <alignment horizontal="left" vertical="top" textRotation="90" wrapText="1"/>
    </xf>
    <xf numFmtId="0" fontId="4" fillId="5" borderId="1" xfId="0" applyFont="1" applyFill="1" applyBorder="1" applyAlignment="1">
      <alignment horizontal="left" vertical="center" textRotation="90" wrapText="1"/>
    </xf>
    <xf numFmtId="0" fontId="4" fillId="5" borderId="1" xfId="0" quotePrefix="1" applyFont="1" applyFill="1" applyBorder="1" applyAlignment="1">
      <alignment horizontal="left" vertical="center" wrapText="1"/>
    </xf>
    <xf numFmtId="0" fontId="4" fillId="5" borderId="1" xfId="0" applyFont="1" applyFill="1" applyBorder="1" applyAlignment="1">
      <alignment horizontal="left" vertical="center" wrapText="1"/>
    </xf>
    <xf numFmtId="0" fontId="10" fillId="5" borderId="1" xfId="0" applyFont="1" applyFill="1" applyBorder="1" applyAlignment="1">
      <alignment horizontal="left" vertical="center" textRotation="90" wrapText="1"/>
    </xf>
    <xf numFmtId="0" fontId="29" fillId="5" borderId="1" xfId="0" applyFont="1" applyFill="1" applyBorder="1" applyAlignment="1">
      <alignment horizontal="left" wrapText="1"/>
    </xf>
    <xf numFmtId="49" fontId="6" fillId="5" borderId="3" xfId="0" applyNumberFormat="1" applyFont="1" applyFill="1" applyBorder="1" applyAlignment="1">
      <alignment vertical="center" wrapText="1"/>
    </xf>
    <xf numFmtId="49" fontId="6" fillId="5" borderId="4" xfId="0" applyNumberFormat="1" applyFont="1" applyFill="1" applyBorder="1" applyAlignment="1">
      <alignment vertical="center" wrapText="1"/>
    </xf>
    <xf numFmtId="0" fontId="0" fillId="5" borderId="1" xfId="0" applyFill="1" applyBorder="1" applyAlignment="1">
      <alignment horizontal="left" vertical="top" wrapText="1"/>
    </xf>
    <xf numFmtId="0" fontId="11" fillId="0" borderId="0" xfId="0" applyFont="1" applyAlignment="1">
      <alignment vertical="center" wrapText="1"/>
    </xf>
    <xf numFmtId="0" fontId="33" fillId="5" borderId="1" xfId="0" applyFont="1" applyFill="1" applyBorder="1" applyAlignment="1">
      <alignment horizontal="left" vertical="top" wrapText="1"/>
    </xf>
    <xf numFmtId="0" fontId="32" fillId="5" borderId="1" xfId="0" applyFont="1" applyFill="1" applyBorder="1" applyAlignment="1">
      <alignment horizontal="left" vertical="top" wrapText="1"/>
    </xf>
    <xf numFmtId="0" fontId="0" fillId="19" borderId="3" xfId="0" applyFill="1" applyBorder="1" applyAlignment="1">
      <alignment wrapText="1"/>
    </xf>
    <xf numFmtId="0" fontId="14" fillId="0" borderId="16" xfId="0" applyFont="1" applyBorder="1" applyAlignment="1">
      <alignment horizontal="left" vertical="top" wrapText="1"/>
    </xf>
    <xf numFmtId="0" fontId="0" fillId="19" borderId="16" xfId="0" applyFill="1" applyBorder="1" applyAlignment="1">
      <alignment vertical="center" wrapText="1"/>
    </xf>
    <xf numFmtId="0" fontId="14" fillId="0" borderId="16" xfId="0" applyFont="1" applyBorder="1" applyAlignment="1">
      <alignment vertical="top" wrapText="1"/>
    </xf>
    <xf numFmtId="0" fontId="0" fillId="19" borderId="16" xfId="0" applyFill="1" applyBorder="1"/>
    <xf numFmtId="0" fontId="0" fillId="0" borderId="16" xfId="0" applyBorder="1"/>
    <xf numFmtId="0" fontId="0" fillId="0" borderId="0" xfId="0" applyAlignment="1">
      <alignment horizontal="center" vertical="center"/>
    </xf>
    <xf numFmtId="0" fontId="2" fillId="3" borderId="16" xfId="0" applyFont="1" applyFill="1" applyBorder="1" applyAlignment="1">
      <alignment horizontal="center" vertical="center"/>
    </xf>
    <xf numFmtId="0" fontId="0" fillId="17" borderId="16" xfId="0" applyFill="1" applyBorder="1" applyAlignment="1">
      <alignment horizontal="center" vertical="center"/>
    </xf>
    <xf numFmtId="0" fontId="0" fillId="0" borderId="16" xfId="0" applyBorder="1" applyAlignment="1">
      <alignment horizontal="left" vertical="center"/>
    </xf>
    <xf numFmtId="0" fontId="0" fillId="20" borderId="18" xfId="0" applyFill="1" applyBorder="1" applyAlignment="1">
      <alignment wrapText="1"/>
    </xf>
    <xf numFmtId="0" fontId="0" fillId="20" borderId="16" xfId="0" applyFill="1" applyBorder="1" applyAlignment="1">
      <alignment vertical="center" wrapText="1"/>
    </xf>
    <xf numFmtId="0" fontId="0" fillId="0" borderId="16" xfId="0" applyBorder="1" applyAlignment="1">
      <alignment horizontal="left" vertical="center" wrapText="1"/>
    </xf>
    <xf numFmtId="0" fontId="0" fillId="20" borderId="16" xfId="0" applyFill="1" applyBorder="1"/>
    <xf numFmtId="0" fontId="0" fillId="19" borderId="18" xfId="0" applyFill="1" applyBorder="1" applyAlignment="1">
      <alignment wrapText="1"/>
    </xf>
    <xf numFmtId="0" fontId="0" fillId="14" borderId="18" xfId="0" applyFill="1" applyBorder="1" applyAlignment="1">
      <alignment wrapText="1"/>
    </xf>
    <xf numFmtId="0" fontId="0" fillId="14" borderId="16" xfId="0" applyFill="1" applyBorder="1" applyAlignment="1">
      <alignment vertical="center" wrapText="1"/>
    </xf>
    <xf numFmtId="0" fontId="0" fillId="14" borderId="16" xfId="0" applyFill="1" applyBorder="1"/>
    <xf numFmtId="0" fontId="6" fillId="0" borderId="16" xfId="0" applyFont="1" applyBorder="1" applyAlignment="1">
      <alignment horizontal="center" vertical="center"/>
    </xf>
    <xf numFmtId="0" fontId="31" fillId="12" borderId="16" xfId="0" applyFont="1" applyFill="1" applyBorder="1" applyAlignment="1">
      <alignment vertical="center"/>
    </xf>
    <xf numFmtId="0" fontId="31" fillId="3" borderId="16" xfId="0" applyFont="1" applyFill="1" applyBorder="1" applyAlignment="1">
      <alignment horizontal="center" vertical="center"/>
    </xf>
    <xf numFmtId="0" fontId="6" fillId="0" borderId="0" xfId="0" applyFont="1" applyAlignment="1">
      <alignment horizontal="center" vertical="center"/>
    </xf>
    <xf numFmtId="0" fontId="6" fillId="21" borderId="16" xfId="0" applyFont="1" applyFill="1" applyBorder="1" applyAlignment="1">
      <alignment horizontal="center" vertical="center" wrapText="1"/>
    </xf>
    <xf numFmtId="14" fontId="6" fillId="21" borderId="16" xfId="0" applyNumberFormat="1" applyFont="1" applyFill="1" applyBorder="1" applyAlignment="1">
      <alignment horizontal="center" vertical="center" wrapText="1"/>
    </xf>
    <xf numFmtId="14" fontId="6" fillId="0" borderId="16" xfId="0" applyNumberFormat="1" applyFont="1" applyBorder="1" applyAlignment="1">
      <alignment horizontal="center" vertical="center" wrapText="1"/>
    </xf>
    <xf numFmtId="14" fontId="6" fillId="0" borderId="16" xfId="0" applyNumberFormat="1" applyFont="1" applyBorder="1" applyAlignment="1">
      <alignment horizontal="center" vertical="center"/>
    </xf>
    <xf numFmtId="0" fontId="6" fillId="0" borderId="16" xfId="0" applyFont="1" applyBorder="1" applyAlignment="1">
      <alignment horizontal="center" vertical="center" wrapText="1"/>
    </xf>
    <xf numFmtId="169" fontId="6" fillId="0" borderId="16" xfId="0" applyNumberFormat="1" applyFont="1" applyBorder="1" applyAlignment="1">
      <alignment horizontal="center" vertical="center" wrapText="1"/>
    </xf>
    <xf numFmtId="168" fontId="31" fillId="4" borderId="20" xfId="0" applyNumberFormat="1" applyFont="1" applyFill="1" applyBorder="1" applyAlignment="1">
      <alignment horizontal="center" vertical="center" wrapText="1"/>
    </xf>
    <xf numFmtId="14" fontId="6" fillId="4" borderId="16" xfId="0" applyNumberFormat="1" applyFont="1" applyFill="1" applyBorder="1" applyAlignment="1">
      <alignment horizontal="center" vertical="center"/>
    </xf>
    <xf numFmtId="14" fontId="6" fillId="0" borderId="15" xfId="0" applyNumberFormat="1" applyFont="1" applyBorder="1" applyAlignment="1">
      <alignment horizontal="center" vertical="center" wrapText="1"/>
    </xf>
    <xf numFmtId="14" fontId="6" fillId="0" borderId="21" xfId="0" applyNumberFormat="1" applyFont="1" applyBorder="1" applyAlignment="1">
      <alignment horizontal="center" vertical="center" wrapText="1"/>
    </xf>
    <xf numFmtId="168" fontId="6" fillId="19" borderId="20" xfId="0" applyNumberFormat="1" applyFont="1" applyFill="1" applyBorder="1" applyAlignment="1">
      <alignment horizontal="center" vertical="center" wrapText="1"/>
    </xf>
    <xf numFmtId="0" fontId="0" fillId="19" borderId="18" xfId="0" applyFill="1" applyBorder="1" applyAlignment="1">
      <alignment vertical="center" wrapText="1"/>
    </xf>
    <xf numFmtId="168" fontId="6" fillId="0" borderId="15" xfId="0" applyNumberFormat="1" applyFont="1" applyBorder="1" applyAlignment="1">
      <alignment horizontal="center" vertical="center" wrapText="1"/>
    </xf>
    <xf numFmtId="0" fontId="6" fillId="0" borderId="17" xfId="0" applyFont="1" applyBorder="1" applyAlignment="1">
      <alignment horizontal="center" vertical="center"/>
    </xf>
    <xf numFmtId="0" fontId="0" fillId="19" borderId="18" xfId="0" applyFill="1" applyBorder="1"/>
    <xf numFmtId="168" fontId="6" fillId="0" borderId="16" xfId="0" applyNumberFormat="1" applyFont="1" applyBorder="1" applyAlignment="1">
      <alignment horizontal="center" vertical="center" wrapText="1"/>
    </xf>
    <xf numFmtId="0" fontId="6" fillId="0" borderId="17" xfId="0" applyFont="1" applyBorder="1" applyAlignment="1">
      <alignment horizontal="center" vertical="center" wrapText="1"/>
    </xf>
    <xf numFmtId="168" fontId="6" fillId="0" borderId="19" xfId="0" applyNumberFormat="1" applyFont="1" applyBorder="1" applyAlignment="1">
      <alignment horizontal="center" vertical="center" wrapText="1"/>
    </xf>
    <xf numFmtId="168" fontId="6" fillId="14" borderId="20" xfId="0" applyNumberFormat="1" applyFont="1" applyFill="1" applyBorder="1" applyAlignment="1">
      <alignment horizontal="center" vertical="center" wrapText="1"/>
    </xf>
    <xf numFmtId="0" fontId="4" fillId="33" borderId="1" xfId="0" applyFont="1" applyFill="1" applyBorder="1" applyAlignment="1">
      <alignment horizontal="left" vertical="top" wrapText="1"/>
    </xf>
    <xf numFmtId="0" fontId="4" fillId="33" borderId="15" xfId="0" applyFont="1" applyFill="1" applyBorder="1" applyAlignment="1">
      <alignment horizontal="left" vertical="top" textRotation="90" wrapText="1"/>
    </xf>
    <xf numFmtId="0" fontId="8" fillId="33" borderId="0" xfId="0" applyFont="1" applyFill="1" applyAlignment="1">
      <alignment vertical="top" wrapText="1"/>
    </xf>
    <xf numFmtId="0" fontId="6" fillId="33" borderId="1" xfId="0" applyFont="1" applyFill="1" applyBorder="1" applyAlignment="1">
      <alignment horizontal="left" vertical="top" wrapText="1"/>
    </xf>
    <xf numFmtId="0" fontId="6" fillId="33" borderId="4" xfId="0" applyFont="1" applyFill="1" applyBorder="1" applyAlignment="1">
      <alignment horizontal="left" vertical="top" wrapText="1"/>
    </xf>
    <xf numFmtId="0" fontId="6" fillId="33" borderId="1" xfId="0" applyFont="1" applyFill="1" applyBorder="1" applyAlignment="1">
      <alignment horizontal="left" vertical="top" textRotation="90" wrapText="1"/>
    </xf>
    <xf numFmtId="0" fontId="6" fillId="33" borderId="6" xfId="0" applyFont="1" applyFill="1" applyBorder="1" applyAlignment="1">
      <alignment vertical="top" wrapText="1"/>
    </xf>
    <xf numFmtId="0" fontId="4" fillId="33" borderId="1" xfId="0" applyFont="1" applyFill="1" applyBorder="1" applyAlignment="1">
      <alignment horizontal="left" vertical="top" textRotation="90" wrapText="1"/>
    </xf>
    <xf numFmtId="0" fontId="4" fillId="33" borderId="4" xfId="0" applyFont="1" applyFill="1" applyBorder="1" applyAlignment="1">
      <alignment horizontal="left" vertical="top" textRotation="90" wrapText="1"/>
    </xf>
    <xf numFmtId="0" fontId="6" fillId="33" borderId="6" xfId="0" applyFont="1" applyFill="1" applyBorder="1" applyAlignment="1">
      <alignment horizontal="left" vertical="top" wrapText="1"/>
    </xf>
    <xf numFmtId="0" fontId="4" fillId="33" borderId="4" xfId="0" applyFont="1" applyFill="1" applyBorder="1" applyAlignment="1">
      <alignment horizontal="left" vertical="top" wrapText="1"/>
    </xf>
    <xf numFmtId="0" fontId="4" fillId="34" borderId="1" xfId="0" applyFont="1" applyFill="1" applyBorder="1" applyAlignment="1">
      <alignment vertical="top" wrapText="1"/>
    </xf>
    <xf numFmtId="0" fontId="14" fillId="6" borderId="4" xfId="0" applyFont="1" applyFill="1" applyBorder="1" applyAlignment="1">
      <alignment horizontal="left" vertical="top" wrapText="1"/>
    </xf>
    <xf numFmtId="0" fontId="14" fillId="6" borderId="1" xfId="0" applyFont="1" applyFill="1" applyBorder="1" applyAlignment="1">
      <alignment horizontal="left" vertical="top" wrapText="1"/>
    </xf>
    <xf numFmtId="0" fontId="14" fillId="0" borderId="19" xfId="0" applyFont="1" applyBorder="1" applyAlignment="1">
      <alignment vertical="top"/>
    </xf>
    <xf numFmtId="0" fontId="14" fillId="4" borderId="6" xfId="0" applyFont="1" applyFill="1" applyBorder="1" applyAlignment="1">
      <alignment vertical="top"/>
    </xf>
    <xf numFmtId="0" fontId="14" fillId="4" borderId="1" xfId="0" applyFont="1" applyFill="1" applyBorder="1" applyAlignment="1">
      <alignment vertical="top"/>
    </xf>
    <xf numFmtId="0" fontId="4" fillId="12" borderId="1" xfId="0" applyFont="1" applyFill="1" applyBorder="1" applyAlignment="1">
      <alignment horizontal="left" vertical="top" wrapText="1"/>
    </xf>
    <xf numFmtId="0" fontId="0" fillId="3" borderId="1" xfId="0" applyFill="1" applyBorder="1" applyAlignment="1">
      <alignment horizontal="left" vertical="top" wrapText="1"/>
    </xf>
    <xf numFmtId="0" fontId="14" fillId="9" borderId="4" xfId="0" applyFont="1" applyFill="1" applyBorder="1" applyAlignment="1">
      <alignment horizontal="left" vertical="top" wrapText="1"/>
    </xf>
    <xf numFmtId="0" fontId="0" fillId="34" borderId="1" xfId="0" applyFill="1" applyBorder="1" applyAlignment="1">
      <alignment vertical="top" wrapText="1"/>
    </xf>
    <xf numFmtId="0" fontId="14" fillId="18" borderId="1" xfId="0" applyFont="1" applyFill="1" applyBorder="1" applyAlignment="1">
      <alignment horizontal="left" vertical="top" wrapText="1"/>
    </xf>
    <xf numFmtId="0" fontId="4" fillId="12" borderId="1" xfId="0" applyFont="1" applyFill="1" applyBorder="1" applyAlignment="1">
      <alignment horizontal="center" vertical="top"/>
    </xf>
    <xf numFmtId="0" fontId="11" fillId="0" borderId="1" xfId="0" applyFont="1" applyBorder="1" applyAlignment="1">
      <alignment vertical="center"/>
    </xf>
    <xf numFmtId="0" fontId="4" fillId="12" borderId="1" xfId="0" applyFont="1" applyFill="1" applyBorder="1" applyAlignment="1">
      <alignment horizontal="center" vertical="top"/>
    </xf>
    <xf numFmtId="0" fontId="35" fillId="0" borderId="1" xfId="0" applyFont="1" applyBorder="1" applyAlignment="1">
      <alignment wrapText="1"/>
    </xf>
    <xf numFmtId="0" fontId="4" fillId="28" borderId="1" xfId="0" applyFont="1" applyFill="1" applyBorder="1" applyAlignment="1">
      <alignment vertical="top" wrapText="1"/>
    </xf>
    <xf numFmtId="0" fontId="4" fillId="12" borderId="1" xfId="0" applyFont="1" applyFill="1" applyBorder="1" applyAlignment="1">
      <alignment horizontal="center" vertical="top"/>
    </xf>
    <xf numFmtId="0" fontId="14" fillId="4" borderId="1" xfId="0" applyFont="1" applyFill="1" applyBorder="1" applyAlignment="1">
      <alignment horizontal="left" vertical="top" wrapText="1"/>
    </xf>
    <xf numFmtId="0" fontId="3" fillId="2" borderId="1" xfId="0" applyFont="1" applyFill="1" applyBorder="1" applyAlignment="1">
      <alignment horizontal="center" vertical="center"/>
    </xf>
    <xf numFmtId="0" fontId="0" fillId="4" borderId="1" xfId="0" applyFill="1" applyBorder="1" applyAlignment="1">
      <alignment horizontal="left" vertical="top" wrapText="1"/>
    </xf>
    <xf numFmtId="0" fontId="0" fillId="0" borderId="1" xfId="0" applyFill="1" applyBorder="1" applyAlignment="1">
      <alignment horizontal="left" vertical="top" wrapText="1"/>
    </xf>
    <xf numFmtId="0" fontId="20" fillId="21" borderId="4"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4" fillId="29" borderId="1" xfId="0" applyFont="1" applyFill="1" applyBorder="1" applyAlignment="1">
      <alignment horizontal="center" vertical="center" wrapText="1"/>
    </xf>
    <xf numFmtId="0" fontId="5" fillId="23" borderId="3" xfId="0" applyFont="1" applyFill="1" applyBorder="1" applyAlignment="1">
      <alignment horizontal="center" vertical="center" wrapText="1"/>
    </xf>
    <xf numFmtId="0" fontId="5" fillId="23" borderId="2" xfId="0" applyFont="1" applyFill="1" applyBorder="1" applyAlignment="1">
      <alignment horizontal="center" vertical="center" wrapText="1"/>
    </xf>
    <xf numFmtId="0" fontId="5" fillId="2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23" borderId="1" xfId="0" applyFont="1" applyFill="1" applyBorder="1" applyAlignment="1">
      <alignment horizontal="center" vertical="center" wrapText="1"/>
    </xf>
    <xf numFmtId="0" fontId="5" fillId="23" borderId="12" xfId="0" applyFont="1" applyFill="1" applyBorder="1" applyAlignment="1">
      <alignment horizontal="center" vertical="center" wrapText="1"/>
    </xf>
    <xf numFmtId="0" fontId="5" fillId="24" borderId="3" xfId="0" applyFont="1" applyFill="1" applyBorder="1" applyAlignment="1">
      <alignment horizontal="center" vertical="center" wrapText="1"/>
    </xf>
    <xf numFmtId="0" fontId="5" fillId="24" borderId="4" xfId="0"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4" fillId="12" borderId="1" xfId="0" applyFont="1" applyFill="1" applyBorder="1" applyAlignment="1">
      <alignment horizontal="left" vertical="top" wrapText="1"/>
    </xf>
    <xf numFmtId="0" fontId="4" fillId="5" borderId="19" xfId="0" applyFont="1" applyFill="1" applyBorder="1" applyAlignment="1">
      <alignment horizontal="center" vertical="center" textRotation="90" wrapText="1"/>
    </xf>
    <xf numFmtId="0" fontId="4" fillId="4" borderId="15" xfId="0" applyFont="1" applyFill="1" applyBorder="1" applyAlignment="1">
      <alignment horizontal="left" vertical="top" textRotation="90" wrapText="1"/>
    </xf>
    <xf numFmtId="0" fontId="6" fillId="5" borderId="19" xfId="0" applyFont="1" applyFill="1" applyBorder="1" applyAlignment="1">
      <alignment horizontal="left" vertical="top" wrapText="1"/>
    </xf>
    <xf numFmtId="0" fontId="6" fillId="5" borderId="19" xfId="0" applyFont="1" applyFill="1" applyBorder="1" applyAlignment="1">
      <alignment horizontal="center" vertical="center" wrapText="1"/>
    </xf>
    <xf numFmtId="49" fontId="6" fillId="5" borderId="24" xfId="0" applyNumberFormat="1" applyFont="1" applyFill="1" applyBorder="1" applyAlignment="1">
      <alignment horizontal="center" vertical="center" wrapText="1"/>
    </xf>
    <xf numFmtId="0" fontId="6" fillId="5" borderId="19" xfId="0" applyFont="1" applyFill="1" applyBorder="1" applyAlignment="1">
      <alignment vertical="top" wrapText="1"/>
    </xf>
    <xf numFmtId="0" fontId="7" fillId="5" borderId="19" xfId="0" applyFont="1" applyFill="1" applyBorder="1" applyAlignment="1">
      <alignment vertical="top" wrapText="1"/>
    </xf>
    <xf numFmtId="0" fontId="4" fillId="5" borderId="19" xfId="0" applyFont="1" applyFill="1" applyBorder="1" applyAlignment="1">
      <alignment horizontal="left" vertical="top" wrapText="1"/>
    </xf>
    <xf numFmtId="0" fontId="6" fillId="5" borderId="22" xfId="0" applyFont="1" applyFill="1" applyBorder="1" applyAlignment="1">
      <alignment vertical="top" wrapText="1"/>
    </xf>
    <xf numFmtId="0" fontId="4" fillId="5" borderId="19" xfId="0" applyFont="1" applyFill="1" applyBorder="1" applyAlignment="1">
      <alignment vertical="top" wrapText="1"/>
    </xf>
    <xf numFmtId="0" fontId="7" fillId="19" borderId="19" xfId="0" applyFont="1" applyFill="1" applyBorder="1" applyAlignment="1">
      <alignment vertical="top" wrapText="1"/>
    </xf>
    <xf numFmtId="0" fontId="7" fillId="4" borderId="19" xfId="0" applyFont="1" applyFill="1" applyBorder="1" applyAlignment="1">
      <alignment vertical="top" wrapText="1"/>
    </xf>
    <xf numFmtId="0" fontId="6" fillId="4" borderId="19" xfId="0" applyFont="1" applyFill="1" applyBorder="1" applyAlignment="1">
      <alignment vertical="top" wrapText="1"/>
    </xf>
    <xf numFmtId="0" fontId="6" fillId="5" borderId="19" xfId="0" applyFont="1" applyFill="1" applyBorder="1" applyAlignment="1">
      <alignment wrapText="1"/>
    </xf>
    <xf numFmtId="0" fontId="4" fillId="4" borderId="19" xfId="0" applyFont="1" applyFill="1" applyBorder="1" applyAlignment="1">
      <alignment vertical="top" wrapText="1"/>
    </xf>
    <xf numFmtId="0" fontId="6" fillId="5" borderId="19" xfId="0" applyFont="1" applyFill="1" applyBorder="1" applyAlignment="1">
      <alignment horizontal="center" vertical="top" textRotation="90" wrapText="1"/>
    </xf>
    <xf numFmtId="0" fontId="6" fillId="33" borderId="19" xfId="0" applyFont="1" applyFill="1" applyBorder="1" applyAlignment="1">
      <alignment vertical="top" wrapText="1"/>
    </xf>
    <xf numFmtId="0" fontId="6" fillId="19" borderId="19" xfId="0" applyFont="1" applyFill="1" applyBorder="1" applyAlignment="1">
      <alignment vertical="top" wrapText="1"/>
    </xf>
    <xf numFmtId="0" fontId="6" fillId="5" borderId="19" xfId="0" applyFont="1" applyFill="1" applyBorder="1" applyAlignment="1">
      <alignment vertical="center" wrapText="1"/>
    </xf>
    <xf numFmtId="0" fontId="6" fillId="5" borderId="19" xfId="0" applyFont="1" applyFill="1" applyBorder="1" applyAlignment="1">
      <alignment horizontal="left" vertical="center" wrapText="1"/>
    </xf>
    <xf numFmtId="0" fontId="7" fillId="5" borderId="19" xfId="0" applyFont="1" applyFill="1" applyBorder="1" applyAlignment="1">
      <alignment wrapText="1"/>
    </xf>
    <xf numFmtId="0" fontId="7" fillId="5" borderId="19" xfId="0" applyFont="1" applyFill="1" applyBorder="1" applyAlignment="1">
      <alignment horizontal="left" vertical="center" wrapText="1"/>
    </xf>
    <xf numFmtId="0" fontId="6" fillId="4" borderId="19" xfId="0" applyFont="1" applyFill="1" applyBorder="1" applyAlignment="1">
      <alignment horizontal="left" vertical="center" wrapText="1"/>
    </xf>
    <xf numFmtId="0" fontId="4" fillId="5" borderId="19" xfId="0" applyFont="1" applyFill="1" applyBorder="1" applyAlignment="1">
      <alignment horizontal="left" vertical="center" textRotation="90" wrapText="1"/>
    </xf>
    <xf numFmtId="0" fontId="4" fillId="5" borderId="19" xfId="0" applyFont="1" applyFill="1" applyBorder="1" applyAlignment="1">
      <alignment horizontal="left" vertical="center" wrapText="1"/>
    </xf>
    <xf numFmtId="0" fontId="10" fillId="5" borderId="19" xfId="0" applyFont="1" applyFill="1" applyBorder="1" applyAlignment="1">
      <alignment horizontal="left" vertical="center" textRotation="90" wrapText="1"/>
    </xf>
    <xf numFmtId="0" fontId="4" fillId="5" borderId="19" xfId="0" applyFont="1" applyFill="1" applyBorder="1" applyAlignment="1">
      <alignment horizontal="left" vertical="top" textRotation="90" wrapText="1"/>
    </xf>
    <xf numFmtId="0" fontId="6" fillId="4" borderId="1" xfId="0" applyFont="1" applyFill="1" applyBorder="1" applyAlignment="1">
      <alignment horizontal="left" vertical="center" wrapText="1"/>
    </xf>
    <xf numFmtId="0" fontId="7" fillId="5" borderId="19" xfId="0" applyFont="1" applyFill="1" applyBorder="1" applyAlignment="1">
      <alignment horizontal="left" vertical="top" wrapText="1"/>
    </xf>
    <xf numFmtId="0" fontId="29" fillId="5" borderId="19" xfId="0" applyFont="1" applyFill="1" applyBorder="1" applyAlignment="1">
      <alignment horizontal="left" vertical="top" wrapText="1"/>
    </xf>
    <xf numFmtId="9" fontId="29" fillId="5" borderId="19" xfId="0" applyNumberFormat="1" applyFont="1" applyFill="1" applyBorder="1" applyAlignment="1">
      <alignment horizontal="left" vertical="top" wrapText="1"/>
    </xf>
    <xf numFmtId="0" fontId="6" fillId="4" borderId="19" xfId="0" applyFont="1" applyFill="1" applyBorder="1" applyAlignment="1">
      <alignment horizontal="left" vertical="top" wrapText="1"/>
    </xf>
    <xf numFmtId="0" fontId="7" fillId="4" borderId="19" xfId="0" applyFont="1" applyFill="1" applyBorder="1" applyAlignment="1">
      <alignment horizontal="left" vertical="top" wrapText="1"/>
    </xf>
    <xf numFmtId="0" fontId="6" fillId="5" borderId="19" xfId="0" applyFont="1" applyFill="1" applyBorder="1" applyAlignment="1">
      <alignment horizontal="left" vertical="top" textRotation="90" wrapText="1"/>
    </xf>
    <xf numFmtId="0" fontId="6" fillId="33" borderId="19" xfId="0" applyFont="1" applyFill="1" applyBorder="1" applyAlignment="1">
      <alignment horizontal="left" vertical="top" wrapText="1"/>
    </xf>
    <xf numFmtId="0" fontId="6" fillId="19" borderId="19" xfId="0" applyFont="1" applyFill="1" applyBorder="1" applyAlignment="1">
      <alignment horizontal="left" vertical="top" wrapText="1"/>
    </xf>
    <xf numFmtId="0" fontId="10" fillId="5" borderId="19" xfId="0" applyFont="1" applyFill="1" applyBorder="1" applyAlignment="1">
      <alignment horizontal="left" vertical="top" textRotation="90" wrapText="1"/>
    </xf>
    <xf numFmtId="0" fontId="32" fillId="5" borderId="19" xfId="0" applyFont="1" applyFill="1" applyBorder="1" applyAlignment="1">
      <alignment horizontal="left" vertical="top" wrapText="1"/>
    </xf>
    <xf numFmtId="0" fontId="4" fillId="4" borderId="19" xfId="0" applyFont="1" applyFill="1" applyBorder="1" applyAlignment="1">
      <alignment horizontal="left" vertical="top" wrapText="1"/>
    </xf>
    <xf numFmtId="0" fontId="14" fillId="0" borderId="19" xfId="0" quotePrefix="1" applyFont="1" applyBorder="1" applyAlignment="1">
      <alignment horizontal="center" vertical="center" wrapText="1"/>
    </xf>
    <xf numFmtId="0" fontId="14" fillId="0" borderId="19" xfId="0" applyFont="1" applyBorder="1" applyAlignment="1">
      <alignment horizontal="left" vertical="top" wrapText="1"/>
    </xf>
    <xf numFmtId="0" fontId="15" fillId="0" borderId="25" xfId="0" applyFont="1" applyBorder="1" applyAlignment="1">
      <alignment horizontal="center" wrapText="1"/>
    </xf>
    <xf numFmtId="0" fontId="14" fillId="0" borderId="26" xfId="0" applyFont="1" applyBorder="1" applyAlignment="1">
      <alignment horizontal="left" vertical="top" wrapText="1"/>
    </xf>
    <xf numFmtId="0" fontId="4" fillId="0" borderId="26" xfId="0" applyFont="1" applyBorder="1" applyAlignment="1">
      <alignment vertical="top" wrapText="1"/>
    </xf>
    <xf numFmtId="49" fontId="4" fillId="0" borderId="26" xfId="0" quotePrefix="1" applyNumberFormat="1" applyFont="1" applyBorder="1" applyAlignment="1">
      <alignment vertical="top" wrapText="1"/>
    </xf>
    <xf numFmtId="0" fontId="12" fillId="0" borderId="26" xfId="2" applyFill="1" applyBorder="1" applyAlignment="1">
      <alignment vertical="top" wrapText="1"/>
    </xf>
    <xf numFmtId="0" fontId="4" fillId="0" borderId="26" xfId="0" applyFont="1" applyBorder="1" applyAlignment="1">
      <alignment horizontal="left" vertical="top" wrapText="1"/>
    </xf>
    <xf numFmtId="0" fontId="13" fillId="0" borderId="26" xfId="2" applyFont="1" applyFill="1" applyBorder="1" applyAlignment="1">
      <alignment vertical="top" wrapText="1"/>
    </xf>
    <xf numFmtId="0" fontId="0" fillId="0" borderId="26" xfId="0" applyBorder="1" applyAlignment="1">
      <alignment wrapText="1"/>
    </xf>
    <xf numFmtId="9" fontId="4" fillId="0" borderId="26" xfId="0" applyNumberFormat="1" applyFont="1" applyBorder="1" applyAlignment="1">
      <alignment horizontal="left" vertical="top" wrapText="1"/>
    </xf>
    <xf numFmtId="0" fontId="4" fillId="34" borderId="26" xfId="0" applyFont="1" applyFill="1" applyBorder="1" applyAlignment="1">
      <alignment vertical="top" wrapText="1"/>
    </xf>
    <xf numFmtId="0" fontId="14" fillId="6" borderId="26" xfId="0" applyFont="1" applyFill="1" applyBorder="1" applyAlignment="1">
      <alignment horizontal="left" vertical="top" wrapText="1"/>
    </xf>
    <xf numFmtId="0" fontId="14" fillId="0" borderId="27" xfId="0" applyFont="1" applyBorder="1" applyAlignment="1">
      <alignment horizontal="left" vertical="top" wrapText="1"/>
    </xf>
    <xf numFmtId="0" fontId="14" fillId="34" borderId="26" xfId="0" applyFont="1" applyFill="1" applyBorder="1" applyAlignment="1">
      <alignment horizontal="left" vertical="top" wrapText="1"/>
    </xf>
    <xf numFmtId="0" fontId="35" fillId="0" borderId="26" xfId="0" applyFont="1" applyBorder="1" applyAlignment="1">
      <alignment wrapText="1"/>
    </xf>
    <xf numFmtId="0" fontId="14" fillId="6" borderId="27" xfId="0" applyFont="1" applyFill="1" applyBorder="1" applyAlignment="1">
      <alignment horizontal="left" vertical="top" wrapText="1"/>
    </xf>
    <xf numFmtId="0" fontId="14" fillId="4" borderId="26" xfId="0" applyFont="1" applyFill="1" applyBorder="1" applyAlignment="1">
      <alignment horizontal="left" vertical="top" wrapText="1"/>
    </xf>
    <xf numFmtId="0" fontId="4" fillId="28" borderId="26" xfId="0" applyFont="1" applyFill="1" applyBorder="1" applyAlignment="1">
      <alignment vertical="top" wrapText="1"/>
    </xf>
    <xf numFmtId="1" fontId="14" fillId="0" borderId="26" xfId="0" applyNumberFormat="1" applyFont="1" applyBorder="1" applyAlignment="1">
      <alignment horizontal="left" vertical="top" wrapText="1"/>
    </xf>
    <xf numFmtId="0" fontId="4" fillId="0" borderId="26" xfId="0" applyFont="1" applyBorder="1" applyAlignment="1">
      <alignment horizontal="center" vertical="center" wrapText="1"/>
    </xf>
    <xf numFmtId="0" fontId="16" fillId="0" borderId="26" xfId="0" applyFont="1" applyBorder="1" applyAlignment="1">
      <alignment horizontal="left" vertical="top" wrapText="1"/>
    </xf>
    <xf numFmtId="0" fontId="14" fillId="0" borderId="26" xfId="0" quotePrefix="1" applyFont="1" applyBorder="1" applyAlignment="1">
      <alignment horizontal="left" vertical="top" wrapText="1"/>
    </xf>
    <xf numFmtId="0" fontId="0" fillId="0" borderId="26" xfId="0" applyBorder="1" applyAlignment="1">
      <alignment horizontal="left" vertical="top" wrapText="1"/>
    </xf>
    <xf numFmtId="0" fontId="0" fillId="19" borderId="26" xfId="0" applyFill="1" applyBorder="1" applyAlignment="1">
      <alignment vertical="center" wrapText="1"/>
    </xf>
    <xf numFmtId="0" fontId="0" fillId="0" borderId="26" xfId="0" applyBorder="1" applyAlignment="1">
      <alignment vertical="center" wrapText="1"/>
    </xf>
    <xf numFmtId="0" fontId="14" fillId="0" borderId="26" xfId="0" quotePrefix="1" applyFont="1" applyBorder="1" applyAlignment="1">
      <alignment horizontal="center" vertical="center" wrapText="1"/>
    </xf>
    <xf numFmtId="0" fontId="14" fillId="0" borderId="26" xfId="0" applyFont="1" applyBorder="1" applyAlignment="1">
      <alignment vertical="top" wrapText="1"/>
    </xf>
    <xf numFmtId="0" fontId="4" fillId="4" borderId="26" xfId="0" applyFont="1" applyFill="1" applyBorder="1" applyAlignment="1">
      <alignment vertical="top" wrapText="1"/>
    </xf>
    <xf numFmtId="9" fontId="4" fillId="0" borderId="26" xfId="0" applyNumberFormat="1" applyFont="1" applyBorder="1" applyAlignment="1">
      <alignment vertical="top" wrapText="1"/>
    </xf>
    <xf numFmtId="49" fontId="4" fillId="0" borderId="26" xfId="0" applyNumberFormat="1" applyFont="1" applyBorder="1" applyAlignment="1">
      <alignment vertical="top" wrapText="1"/>
    </xf>
    <xf numFmtId="0" fontId="35" fillId="4" borderId="26" xfId="0" applyFont="1" applyFill="1" applyBorder="1" applyAlignment="1">
      <alignment wrapText="1"/>
    </xf>
    <xf numFmtId="0" fontId="14" fillId="4" borderId="27"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0" borderId="26" xfId="0" applyFont="1" applyBorder="1" applyAlignment="1">
      <alignment vertical="top"/>
    </xf>
    <xf numFmtId="0" fontId="36" fillId="0" borderId="0" xfId="0" applyFont="1" applyAlignment="1">
      <alignment wrapText="1"/>
    </xf>
    <xf numFmtId="0" fontId="0" fillId="4" borderId="26" xfId="0" applyFill="1" applyBorder="1" applyAlignment="1">
      <alignment horizontal="left" vertical="top" wrapText="1"/>
    </xf>
    <xf numFmtId="0" fontId="0" fillId="4" borderId="0" xfId="0" applyFill="1" applyAlignment="1">
      <alignment wrapText="1"/>
    </xf>
    <xf numFmtId="0" fontId="0" fillId="19" borderId="26" xfId="0" applyFill="1" applyBorder="1"/>
    <xf numFmtId="0" fontId="6" fillId="0" borderId="26" xfId="0" quotePrefix="1" applyFont="1" applyBorder="1" applyAlignment="1">
      <alignment vertical="top"/>
    </xf>
    <xf numFmtId="0" fontId="6" fillId="0" borderId="26" xfId="0" applyFont="1" applyBorder="1" applyAlignment="1">
      <alignment vertical="top"/>
    </xf>
    <xf numFmtId="0" fontId="4" fillId="0" borderId="26" xfId="0" applyFont="1" applyBorder="1" applyAlignment="1">
      <alignment horizontal="left" vertical="top"/>
    </xf>
    <xf numFmtId="0" fontId="12" fillId="0" borderId="26" xfId="2" applyFill="1" applyBorder="1" applyAlignment="1">
      <alignment vertical="top"/>
    </xf>
    <xf numFmtId="166" fontId="4" fillId="0" borderId="26" xfId="0" quotePrefix="1" applyNumberFormat="1" applyFont="1" applyBorder="1" applyAlignment="1">
      <alignment horizontal="left" vertical="top"/>
    </xf>
    <xf numFmtId="0" fontId="12" fillId="0" borderId="26" xfId="2" applyFill="1" applyBorder="1" applyAlignment="1">
      <alignment horizontal="left" vertical="top" wrapText="1"/>
    </xf>
    <xf numFmtId="0" fontId="32" fillId="4" borderId="26" xfId="0" applyFont="1" applyFill="1" applyBorder="1" applyAlignment="1">
      <alignment horizontal="left" vertical="top"/>
    </xf>
    <xf numFmtId="9" fontId="14" fillId="0" borderId="26" xfId="0" applyNumberFormat="1" applyFont="1" applyBorder="1" applyAlignment="1">
      <alignment horizontal="left" vertical="top" wrapText="1"/>
    </xf>
    <xf numFmtId="1" fontId="4" fillId="0" borderId="26" xfId="0" applyNumberFormat="1" applyFont="1" applyBorder="1" applyAlignment="1">
      <alignment horizontal="left" vertical="top"/>
    </xf>
    <xf numFmtId="9" fontId="4" fillId="0" borderId="26" xfId="0" applyNumberFormat="1" applyFont="1" applyBorder="1" applyAlignment="1">
      <alignment horizontal="left" vertical="top"/>
    </xf>
    <xf numFmtId="0" fontId="0" fillId="4" borderId="26" xfId="0" applyFill="1" applyBorder="1" applyAlignment="1">
      <alignment wrapText="1"/>
    </xf>
    <xf numFmtId="0" fontId="4" fillId="4" borderId="26" xfId="0" applyFont="1" applyFill="1" applyBorder="1" applyAlignment="1">
      <alignment vertical="top"/>
    </xf>
    <xf numFmtId="0" fontId="14" fillId="4" borderId="26" xfId="0" applyFont="1" applyFill="1" applyBorder="1" applyAlignment="1">
      <alignment horizontal="left" vertical="top"/>
    </xf>
    <xf numFmtId="0" fontId="0" fillId="0" borderId="26" xfId="0" applyBorder="1"/>
    <xf numFmtId="9" fontId="4" fillId="4" borderId="26" xfId="0" applyNumberFormat="1" applyFont="1" applyFill="1" applyBorder="1" applyAlignment="1">
      <alignment horizontal="left" vertical="top"/>
    </xf>
    <xf numFmtId="9" fontId="4" fillId="0" borderId="26" xfId="0" applyNumberFormat="1" applyFont="1" applyBorder="1" applyAlignment="1">
      <alignment horizontal="center" vertical="center"/>
    </xf>
    <xf numFmtId="9" fontId="4" fillId="0" borderId="26" xfId="0" quotePrefix="1" applyNumberFormat="1" applyFont="1" applyBorder="1" applyAlignment="1">
      <alignment horizontal="left" vertical="top"/>
    </xf>
    <xf numFmtId="0" fontId="0" fillId="4" borderId="0" xfId="0" applyFill="1"/>
    <xf numFmtId="0" fontId="4" fillId="12" borderId="1" xfId="0" applyFont="1" applyFill="1" applyBorder="1" applyAlignment="1">
      <alignment horizontal="center" vertical="top"/>
    </xf>
    <xf numFmtId="0" fontId="14" fillId="0" borderId="28" xfId="0" applyFont="1" applyBorder="1" applyAlignment="1">
      <alignment vertical="top"/>
    </xf>
    <xf numFmtId="0" fontId="35" fillId="4" borderId="1" xfId="0" applyFont="1" applyFill="1" applyBorder="1" applyAlignment="1">
      <alignment wrapText="1"/>
    </xf>
    <xf numFmtId="0" fontId="14" fillId="4" borderId="1" xfId="0" applyFont="1" applyFill="1" applyBorder="1"/>
    <xf numFmtId="0" fontId="4" fillId="12" borderId="1" xfId="0" applyFont="1" applyFill="1" applyBorder="1" applyAlignment="1">
      <alignment horizontal="left" vertical="top" wrapText="1"/>
    </xf>
    <xf numFmtId="0" fontId="4" fillId="17" borderId="1" xfId="0" applyFont="1" applyFill="1" applyBorder="1" applyAlignment="1">
      <alignment horizontal="left" vertical="top" wrapText="1"/>
    </xf>
    <xf numFmtId="49" fontId="14" fillId="12" borderId="1" xfId="0" applyNumberFormat="1" applyFont="1" applyFill="1" applyBorder="1" applyAlignment="1">
      <alignment horizontal="left" vertical="top" wrapText="1"/>
    </xf>
    <xf numFmtId="0" fontId="19" fillId="12" borderId="1" xfId="0" applyFont="1" applyFill="1" applyBorder="1" applyAlignment="1">
      <alignment horizontal="left" vertical="top" wrapText="1"/>
    </xf>
    <xf numFmtId="0" fontId="21" fillId="12" borderId="1" xfId="0" applyFont="1" applyFill="1" applyBorder="1" applyAlignment="1">
      <alignment horizontal="left" vertical="top" wrapText="1"/>
    </xf>
    <xf numFmtId="0" fontId="7" fillId="4" borderId="5" xfId="0" applyFont="1" applyFill="1" applyBorder="1" applyAlignment="1">
      <alignment horizontal="left" vertical="top" wrapText="1"/>
    </xf>
    <xf numFmtId="0" fontId="4" fillId="12" borderId="1" xfId="0" applyFont="1" applyFill="1" applyBorder="1" applyAlignment="1">
      <alignment horizontal="left" vertical="top" wrapText="1"/>
    </xf>
    <xf numFmtId="0" fontId="12" fillId="0" borderId="1" xfId="2" applyBorder="1" applyAlignment="1">
      <alignment horizontal="left" vertical="top" wrapText="1"/>
    </xf>
    <xf numFmtId="0" fontId="5" fillId="23" borderId="1" xfId="0" applyFont="1" applyFill="1" applyBorder="1" applyAlignment="1">
      <alignment horizontal="center" vertical="center" wrapText="1"/>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49" fontId="6" fillId="5" borderId="2" xfId="0" applyNumberFormat="1" applyFont="1" applyFill="1" applyBorder="1" applyAlignment="1">
      <alignment horizontal="center" vertical="center" wrapText="1"/>
    </xf>
    <xf numFmtId="0" fontId="5" fillId="23" borderId="3" xfId="0" applyFont="1" applyFill="1" applyBorder="1" applyAlignment="1">
      <alignment horizontal="center" vertical="center" wrapText="1"/>
    </xf>
    <xf numFmtId="0" fontId="5" fillId="23" borderId="2" xfId="0" applyFont="1" applyFill="1" applyBorder="1" applyAlignment="1">
      <alignment horizontal="center" vertical="center" wrapText="1"/>
    </xf>
    <xf numFmtId="0" fontId="5" fillId="23"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14" borderId="3"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5" fillId="14" borderId="4" xfId="0" applyFont="1" applyFill="1" applyBorder="1" applyAlignment="1">
      <alignment horizontal="center" vertical="center" wrapText="1"/>
    </xf>
    <xf numFmtId="0" fontId="5" fillId="24" borderId="3" xfId="0" applyFont="1" applyFill="1" applyBorder="1" applyAlignment="1">
      <alignment horizontal="center" vertical="center" wrapText="1"/>
    </xf>
    <xf numFmtId="0" fontId="5" fillId="24"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23" borderId="11" xfId="0" applyFont="1" applyFill="1" applyBorder="1" applyAlignment="1">
      <alignment horizontal="center" vertical="center" wrapText="1"/>
    </xf>
    <xf numFmtId="0" fontId="5" fillId="23" borderId="12" xfId="0" applyFont="1" applyFill="1" applyBorder="1" applyAlignment="1">
      <alignment horizontal="center" vertical="center" wrapText="1"/>
    </xf>
    <xf numFmtId="0" fontId="5" fillId="23" borderId="13" xfId="0" applyFont="1" applyFill="1" applyBorder="1" applyAlignment="1">
      <alignment horizontal="center" vertical="center" wrapText="1"/>
    </xf>
    <xf numFmtId="0" fontId="4" fillId="29" borderId="3" xfId="0" applyFont="1" applyFill="1" applyBorder="1" applyAlignment="1">
      <alignment horizontal="center" vertical="center" wrapText="1"/>
    </xf>
    <xf numFmtId="0" fontId="4" fillId="29" borderId="2" xfId="0" applyFont="1" applyFill="1" applyBorder="1" applyAlignment="1">
      <alignment horizontal="center" vertical="center" wrapText="1"/>
    </xf>
    <xf numFmtId="0" fontId="4" fillId="29" borderId="4" xfId="0" applyFont="1" applyFill="1" applyBorder="1" applyAlignment="1">
      <alignment horizontal="center" vertical="center" wrapText="1"/>
    </xf>
    <xf numFmtId="0" fontId="5" fillId="23" borderId="22" xfId="0" applyFont="1" applyFill="1" applyBorder="1" applyAlignment="1">
      <alignment horizontal="center" vertical="center" wrapText="1"/>
    </xf>
    <xf numFmtId="0" fontId="5" fillId="23" borderId="23" xfId="0" applyFont="1" applyFill="1" applyBorder="1" applyAlignment="1">
      <alignment horizontal="center" vertical="center" wrapText="1"/>
    </xf>
    <xf numFmtId="0" fontId="5" fillId="23" borderId="24" xfId="0" applyFont="1" applyFill="1" applyBorder="1" applyAlignment="1">
      <alignment horizontal="center" vertical="center" wrapText="1"/>
    </xf>
    <xf numFmtId="0" fontId="4" fillId="29"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20" fillId="21"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4" fillId="3" borderId="1" xfId="0" applyFont="1" applyFill="1" applyBorder="1" applyAlignment="1">
      <alignment horizontal="center" vertical="top" wrapText="1"/>
    </xf>
    <xf numFmtId="0" fontId="20" fillId="21" borderId="3" xfId="0" applyFont="1" applyFill="1" applyBorder="1" applyAlignment="1">
      <alignment horizontal="center" vertical="top" wrapText="1"/>
    </xf>
    <xf numFmtId="0" fontId="20" fillId="21" borderId="2" xfId="0" applyFont="1" applyFill="1" applyBorder="1" applyAlignment="1">
      <alignment horizontal="center" vertical="top" wrapText="1"/>
    </xf>
    <xf numFmtId="0" fontId="20" fillId="21" borderId="4" xfId="0" applyFont="1" applyFill="1" applyBorder="1" applyAlignment="1">
      <alignment horizontal="center" vertical="top" wrapText="1"/>
    </xf>
    <xf numFmtId="0" fontId="20" fillId="14" borderId="1" xfId="0" applyFont="1" applyFill="1" applyBorder="1" applyAlignment="1">
      <alignment horizontal="center" vertical="top" wrapText="1"/>
    </xf>
    <xf numFmtId="0" fontId="3"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4" fillId="12" borderId="1" xfId="0" applyFont="1" applyFill="1" applyBorder="1" applyAlignment="1">
      <alignment horizontal="center" vertical="top"/>
    </xf>
    <xf numFmtId="0" fontId="5" fillId="23" borderId="8" xfId="0" applyFont="1" applyFill="1" applyBorder="1" applyAlignment="1">
      <alignment horizontal="center" vertical="center" wrapText="1"/>
    </xf>
    <xf numFmtId="0" fontId="5" fillId="23" borderId="9" xfId="0" applyFont="1" applyFill="1" applyBorder="1" applyAlignment="1">
      <alignment horizontal="center" vertical="center" wrapText="1"/>
    </xf>
    <xf numFmtId="0" fontId="5" fillId="23" borderId="10" xfId="0" applyFont="1" applyFill="1" applyBorder="1" applyAlignment="1">
      <alignment horizontal="center" vertical="center" wrapText="1"/>
    </xf>
    <xf numFmtId="0" fontId="5" fillId="23" borderId="29" xfId="0" applyFont="1" applyFill="1" applyBorder="1" applyAlignment="1">
      <alignment horizontal="center" vertical="center" wrapText="1"/>
    </xf>
    <xf numFmtId="0" fontId="4" fillId="12" borderId="3" xfId="0" applyFont="1" applyFill="1" applyBorder="1" applyAlignment="1">
      <alignment horizontal="center" vertical="top"/>
    </xf>
    <xf numFmtId="0" fontId="4" fillId="12" borderId="2" xfId="0" applyFont="1" applyFill="1" applyBorder="1" applyAlignment="1">
      <alignment horizontal="center" vertical="top"/>
    </xf>
    <xf numFmtId="0" fontId="4" fillId="12" borderId="4" xfId="0" applyFont="1" applyFill="1" applyBorder="1" applyAlignment="1">
      <alignment horizontal="center" vertical="top"/>
    </xf>
    <xf numFmtId="0" fontId="4" fillId="12" borderId="1" xfId="0" applyFont="1" applyFill="1" applyBorder="1" applyAlignment="1">
      <alignment horizontal="left" vertical="top" wrapText="1"/>
    </xf>
    <xf numFmtId="0" fontId="4" fillId="21" borderId="3" xfId="0" applyFont="1" applyFill="1" applyBorder="1" applyAlignment="1">
      <alignment horizontal="center" vertical="top"/>
    </xf>
    <xf numFmtId="0" fontId="4" fillId="21" borderId="4" xfId="0" applyFont="1" applyFill="1" applyBorder="1" applyAlignment="1">
      <alignment horizontal="center" vertical="top"/>
    </xf>
    <xf numFmtId="0" fontId="31" fillId="3" borderId="16" xfId="0" applyFont="1" applyFill="1" applyBorder="1" applyAlignment="1">
      <alignment horizontal="center" vertical="center"/>
    </xf>
  </cellXfs>
  <cellStyles count="3">
    <cellStyle name="Comma" xfId="1" builtinId="3"/>
    <cellStyle name="Hyperlink" xfId="2" builtinId="8"/>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KLifeAutomation/GitLocalRepo/UKLifeAutomation/src/main/resources/Controller/Regression/Silver/ZUR-16278_CI_Pricing_Changes_Controller_Deskto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ASAVA.SHREE/Pictures/Pricing_WiderTesting_Controller_Deskto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60.10.103\c$\MultiappLDC\DemoWorkspace\GridFrameWrokJar\config\Automation%20Data%20for%20Multi-App%20v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20.202.52.132\sw\Users\xcs0002\Desktop\Automation%20Data%20for%20Multi-App%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sheetName val="ControllerSuite"/>
      <sheetName val="TestData"/>
      <sheetName val="AdditionalScenarios"/>
      <sheetName val="DataSource"/>
      <sheetName val="TestData_BeforePPChng"/>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rSuite"/>
      <sheetName val="TestData-IPL"/>
      <sheetName val="TestData-WEBLINE"/>
      <sheetName val="TestData-IRESS"/>
      <sheetName val="Sheet1"/>
      <sheetName val="DataSource"/>
    </sheetNames>
    <sheetDataSet>
      <sheetData sheetId="0"/>
      <sheetData sheetId="1"/>
      <sheetData sheetId="2"/>
      <sheetData sheetId="3"/>
      <sheetData sheetId="4"/>
      <sheetData sheetId="5">
        <row r="9">
          <cell r="B9">
            <v>45608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mation_Template"/>
      <sheetName val="Template-Apply"/>
      <sheetName val="Changes"/>
      <sheetName val="Automation_Quote &amp; Apply"/>
      <sheetName val="DataSource"/>
    </sheetNames>
    <sheetDataSet>
      <sheetData sheetId="0"/>
      <sheetData sheetId="1"/>
      <sheetData sheetId="2"/>
      <sheetData sheetId="3"/>
      <sheetData sheetId="4">
        <row r="3">
          <cell r="K3" t="str">
            <v>Life Cover only</v>
          </cell>
        </row>
        <row r="4">
          <cell r="K4" t="str">
            <v>Live Cover with Critical illness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mation_Template"/>
      <sheetName val="Template-Apply"/>
      <sheetName val="Changes"/>
      <sheetName val="Automation_Quote &amp; Apply"/>
      <sheetName val="DataSource"/>
    </sheetNames>
    <sheetDataSet>
      <sheetData sheetId="0"/>
      <sheetData sheetId="1"/>
      <sheetData sheetId="2"/>
      <sheetData sheetId="3"/>
      <sheetData sheetId="4">
        <row r="3">
          <cell r="O3" t="str">
            <v>Select</v>
          </cell>
        </row>
        <row r="4">
          <cell r="O4" t="str">
            <v>Level</v>
          </cell>
        </row>
        <row r="5">
          <cell r="O5" t="str">
            <v>Indexed at AWE</v>
          </cell>
        </row>
        <row r="6">
          <cell r="O6" t="str">
            <v>Indexed at RPI</v>
          </cell>
        </row>
        <row r="7">
          <cell r="O7" t="str">
            <v>Indexed at 5%</v>
          </cell>
        </row>
        <row r="8">
          <cell r="O8" t="str">
            <v>Indexed at 10%</v>
          </cell>
        </row>
        <row r="9">
          <cell r="O9" t="str">
            <v>Decreasing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ester@01" TargetMode="External"/><Relationship Id="rId13" Type="http://schemas.openxmlformats.org/officeDocument/2006/relationships/hyperlink" Target="mailto:Tester@01" TargetMode="External"/><Relationship Id="rId18" Type="http://schemas.openxmlformats.org/officeDocument/2006/relationships/hyperlink" Target="mailto:Tester@01" TargetMode="External"/><Relationship Id="rId3" Type="http://schemas.openxmlformats.org/officeDocument/2006/relationships/hyperlink" Target="mailto:Tester@01" TargetMode="External"/><Relationship Id="rId21" Type="http://schemas.openxmlformats.org/officeDocument/2006/relationships/hyperlink" Target="mailto:abc@ldk.com" TargetMode="External"/><Relationship Id="rId7" Type="http://schemas.openxmlformats.org/officeDocument/2006/relationships/hyperlink" Target="mailto:zurichtesting@zurich.test" TargetMode="External"/><Relationship Id="rId12" Type="http://schemas.openxmlformats.org/officeDocument/2006/relationships/hyperlink" Target="mailto:Tester@01" TargetMode="External"/><Relationship Id="rId17" Type="http://schemas.openxmlformats.org/officeDocument/2006/relationships/hyperlink" Target="mailto:Tester@01" TargetMode="External"/><Relationship Id="rId25" Type="http://schemas.openxmlformats.org/officeDocument/2006/relationships/comments" Target="../comments1.xml"/><Relationship Id="rId2" Type="http://schemas.openxmlformats.org/officeDocument/2006/relationships/hyperlink" Target="mailto:Tester@01" TargetMode="External"/><Relationship Id="rId16" Type="http://schemas.openxmlformats.org/officeDocument/2006/relationships/hyperlink" Target="mailto:Tester@01" TargetMode="External"/><Relationship Id="rId20" Type="http://schemas.openxmlformats.org/officeDocument/2006/relationships/hyperlink" Target="mailto:abc@ldk.com" TargetMode="External"/><Relationship Id="rId1" Type="http://schemas.openxmlformats.org/officeDocument/2006/relationships/hyperlink" Target="https://adviser.uat01.zurichintermediary.co.uk/uat_env_01_copSSG_AdviserPortal/Underwriting" TargetMode="External"/><Relationship Id="rId6" Type="http://schemas.openxmlformats.org/officeDocument/2006/relationships/hyperlink" Target="mailto:abc@ldk.com" TargetMode="External"/><Relationship Id="rId11" Type="http://schemas.openxmlformats.org/officeDocument/2006/relationships/hyperlink" Target="mailto:Tester@01" TargetMode="External"/><Relationship Id="rId24" Type="http://schemas.openxmlformats.org/officeDocument/2006/relationships/vmlDrawing" Target="../drawings/vmlDrawing1.vml"/><Relationship Id="rId5" Type="http://schemas.openxmlformats.org/officeDocument/2006/relationships/hyperlink" Target="mailto:Tester@01" TargetMode="External"/><Relationship Id="rId15" Type="http://schemas.openxmlformats.org/officeDocument/2006/relationships/hyperlink" Target="mailto:Tester@01" TargetMode="External"/><Relationship Id="rId23" Type="http://schemas.openxmlformats.org/officeDocument/2006/relationships/printerSettings" Target="../printerSettings/printerSettings2.bin"/><Relationship Id="rId10" Type="http://schemas.openxmlformats.org/officeDocument/2006/relationships/hyperlink" Target="mailto:Tester@01" TargetMode="External"/><Relationship Id="rId19" Type="http://schemas.openxmlformats.org/officeDocument/2006/relationships/hyperlink" Target="mailto:abc@ldk.com" TargetMode="External"/><Relationship Id="rId4" Type="http://schemas.openxmlformats.org/officeDocument/2006/relationships/hyperlink" Target="mailto:Tester@01" TargetMode="External"/><Relationship Id="rId9" Type="http://schemas.openxmlformats.org/officeDocument/2006/relationships/hyperlink" Target="mailto:Tester@01" TargetMode="External"/><Relationship Id="rId14" Type="http://schemas.openxmlformats.org/officeDocument/2006/relationships/hyperlink" Target="mailto:Tester@01" TargetMode="External"/><Relationship Id="rId22" Type="http://schemas.openxmlformats.org/officeDocument/2006/relationships/hyperlink" Target="mailto:Tester@01"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Zurichmailtest@zurich.test" TargetMode="External"/><Relationship Id="rId7" Type="http://schemas.openxmlformats.org/officeDocument/2006/relationships/printerSettings" Target="../printerSettings/printerSettings3.bin"/><Relationship Id="rId2" Type="http://schemas.openxmlformats.org/officeDocument/2006/relationships/hyperlink" Target="mailto:Zurichmailtest@zurich.test" TargetMode="External"/><Relationship Id="rId1" Type="http://schemas.openxmlformats.org/officeDocument/2006/relationships/hyperlink" Target="mailto:Zurichmailtest@zurich.test" TargetMode="External"/><Relationship Id="rId6" Type="http://schemas.openxmlformats.org/officeDocument/2006/relationships/hyperlink" Target="mailto:Zurichmailtest@zurich.test" TargetMode="External"/><Relationship Id="rId5" Type="http://schemas.openxmlformats.org/officeDocument/2006/relationships/hyperlink" Target="mailto:Zurichmailtest@zurich.test" TargetMode="External"/><Relationship Id="rId4" Type="http://schemas.openxmlformats.org/officeDocument/2006/relationships/hyperlink" Target="mailto:Zurichmailtest@zurich.test" TargetMode="Externa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zurichmailtest@zurich.test" TargetMode="External"/><Relationship Id="rId7" Type="http://schemas.openxmlformats.org/officeDocument/2006/relationships/printerSettings" Target="../printerSettings/printerSettings4.bin"/><Relationship Id="rId2" Type="http://schemas.openxmlformats.org/officeDocument/2006/relationships/hyperlink" Target="https://expreview.exchange.uk.com/private/cms/staticpage/quote" TargetMode="External"/><Relationship Id="rId1" Type="http://schemas.openxmlformats.org/officeDocument/2006/relationships/hyperlink" Target="https://expreview.exchange.uk.com/private/cms/staticpage/quote" TargetMode="External"/><Relationship Id="rId6" Type="http://schemas.openxmlformats.org/officeDocument/2006/relationships/hyperlink" Target="mailto:zurichmailtest@zurich.test" TargetMode="External"/><Relationship Id="rId5" Type="http://schemas.openxmlformats.org/officeDocument/2006/relationships/hyperlink" Target="mailto:zurichmailtest@zurich.test" TargetMode="External"/><Relationship Id="rId4" Type="http://schemas.openxmlformats.org/officeDocument/2006/relationships/hyperlink" Target="mailto:zurichmailtest@zurich.test" TargetMode="External"/><Relationship Id="rId9"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6633-40C0-4E19-BA2C-AB0597DE7B2A}">
  <dimension ref="A1:H19"/>
  <sheetViews>
    <sheetView zoomScale="90" zoomScaleNormal="90" workbookViewId="0">
      <selection activeCell="H2" sqref="H2"/>
    </sheetView>
  </sheetViews>
  <sheetFormatPr defaultColWidth="46.7109375" defaultRowHeight="15"/>
  <cols>
    <col min="1" max="1" width="60.140625" bestFit="1" customWidth="1"/>
    <col min="2" max="2" width="19" customWidth="1"/>
    <col min="3" max="3" width="21.85546875" customWidth="1"/>
    <col min="4" max="4" width="19.85546875" bestFit="1" customWidth="1"/>
    <col min="5" max="5" width="13.5703125" customWidth="1"/>
    <col min="6" max="7" width="16" customWidth="1"/>
    <col min="8" max="8" width="38.7109375" bestFit="1" customWidth="1"/>
  </cols>
  <sheetData>
    <row r="1" spans="1:8" ht="18" customHeight="1">
      <c r="A1" s="277" t="s">
        <v>5261</v>
      </c>
      <c r="B1" s="277" t="s">
        <v>52</v>
      </c>
      <c r="C1" s="277" t="s">
        <v>5262</v>
      </c>
      <c r="D1" s="277" t="s">
        <v>5263</v>
      </c>
      <c r="E1" s="277" t="s">
        <v>5264</v>
      </c>
      <c r="F1" s="277" t="s">
        <v>5265</v>
      </c>
      <c r="G1" s="277" t="s">
        <v>5266</v>
      </c>
      <c r="H1" s="277" t="s">
        <v>5267</v>
      </c>
    </row>
    <row r="2" spans="1:8" ht="16.5" customHeight="1">
      <c r="A2" s="280" t="s">
        <v>1496</v>
      </c>
      <c r="B2" s="271" t="s">
        <v>1499</v>
      </c>
      <c r="C2" s="278" t="s">
        <v>5268</v>
      </c>
      <c r="D2" s="275" t="s">
        <v>5269</v>
      </c>
      <c r="E2" s="279" t="s">
        <v>5239</v>
      </c>
      <c r="G2" s="279" t="s">
        <v>5342</v>
      </c>
      <c r="H2" s="275"/>
    </row>
    <row r="3" spans="1:8" ht="16.5" customHeight="1">
      <c r="A3" s="281" t="s">
        <v>1542</v>
      </c>
      <c r="B3" s="271" t="s">
        <v>1544</v>
      </c>
      <c r="C3" s="278" t="s">
        <v>5268</v>
      </c>
      <c r="D3" s="275" t="s">
        <v>5269</v>
      </c>
      <c r="E3" s="279" t="s">
        <v>5239</v>
      </c>
      <c r="F3" s="282"/>
      <c r="G3" s="279" t="s">
        <v>5342</v>
      </c>
      <c r="H3" s="275"/>
    </row>
    <row r="4" spans="1:8" ht="16.5" customHeight="1">
      <c r="A4" s="283" t="s">
        <v>1559</v>
      </c>
      <c r="B4" s="271" t="s">
        <v>1561</v>
      </c>
      <c r="C4" s="278" t="s">
        <v>5268</v>
      </c>
      <c r="D4" s="275" t="s">
        <v>5269</v>
      </c>
      <c r="E4" s="279" t="s">
        <v>5239</v>
      </c>
      <c r="F4" s="282"/>
      <c r="G4" s="279" t="s">
        <v>5342</v>
      </c>
      <c r="H4" s="275"/>
    </row>
    <row r="5" spans="1:8" ht="16.5" customHeight="1">
      <c r="A5" s="283" t="s">
        <v>1576</v>
      </c>
      <c r="B5" s="271" t="s">
        <v>1578</v>
      </c>
      <c r="C5" s="278" t="s">
        <v>5268</v>
      </c>
      <c r="D5" s="275" t="s">
        <v>5269</v>
      </c>
      <c r="E5" s="279" t="s">
        <v>5239</v>
      </c>
      <c r="F5" s="282"/>
      <c r="G5" s="279" t="s">
        <v>5342</v>
      </c>
      <c r="H5" s="275" t="s">
        <v>5337</v>
      </c>
    </row>
    <row r="6" spans="1:8" ht="16.5" customHeight="1">
      <c r="A6" s="283" t="s">
        <v>1582</v>
      </c>
      <c r="B6" s="271" t="s">
        <v>1584</v>
      </c>
      <c r="C6" s="278" t="s">
        <v>5268</v>
      </c>
      <c r="D6" s="275" t="s">
        <v>5269</v>
      </c>
      <c r="E6" s="279" t="s">
        <v>5239</v>
      </c>
      <c r="F6" s="282"/>
      <c r="G6" s="279" t="s">
        <v>5342</v>
      </c>
      <c r="H6" s="275"/>
    </row>
    <row r="7" spans="1:8" ht="16.5" customHeight="1">
      <c r="A7" s="283" t="s">
        <v>1587</v>
      </c>
      <c r="B7" s="271" t="s">
        <v>1589</v>
      </c>
      <c r="C7" s="278" t="s">
        <v>5268</v>
      </c>
      <c r="D7" s="275" t="s">
        <v>5269</v>
      </c>
      <c r="E7" s="279" t="s">
        <v>5239</v>
      </c>
      <c r="F7" s="282"/>
      <c r="G7" s="279" t="s">
        <v>5342</v>
      </c>
      <c r="H7" s="275"/>
    </row>
    <row r="8" spans="1:8" ht="16.5" customHeight="1">
      <c r="A8" s="284" t="s">
        <v>5208</v>
      </c>
      <c r="B8" s="271" t="s">
        <v>5209</v>
      </c>
      <c r="C8" s="278" t="s">
        <v>5268</v>
      </c>
      <c r="D8" s="275" t="s">
        <v>5270</v>
      </c>
      <c r="E8" s="279" t="s">
        <v>5239</v>
      </c>
      <c r="F8" s="279"/>
      <c r="G8" s="279" t="s">
        <v>5342</v>
      </c>
      <c r="H8" s="275"/>
    </row>
    <row r="9" spans="1:8" ht="16.5" customHeight="1">
      <c r="A9" s="272" t="s">
        <v>5225</v>
      </c>
      <c r="B9" s="271" t="s">
        <v>5226</v>
      </c>
      <c r="C9" s="278" t="s">
        <v>5268</v>
      </c>
      <c r="D9" s="275" t="s">
        <v>5270</v>
      </c>
      <c r="E9" s="279" t="s">
        <v>5239</v>
      </c>
      <c r="F9" s="279"/>
      <c r="G9" s="279" t="s">
        <v>5342</v>
      </c>
      <c r="H9" s="275"/>
    </row>
    <row r="10" spans="1:8" ht="16.5" customHeight="1">
      <c r="A10" s="274" t="s">
        <v>5231</v>
      </c>
      <c r="B10" s="273" t="s">
        <v>3592</v>
      </c>
      <c r="C10" s="278" t="s">
        <v>5268</v>
      </c>
      <c r="D10" s="275" t="s">
        <v>5270</v>
      </c>
      <c r="E10" s="279" t="s">
        <v>5239</v>
      </c>
      <c r="F10" s="279"/>
      <c r="G10" s="279" t="s">
        <v>5342</v>
      </c>
      <c r="H10" s="275"/>
    </row>
    <row r="11" spans="1:8" ht="16.5" customHeight="1">
      <c r="A11" s="274" t="s">
        <v>5247</v>
      </c>
      <c r="B11" s="273" t="s">
        <v>3602</v>
      </c>
      <c r="C11" s="278" t="s">
        <v>5268</v>
      </c>
      <c r="D11" s="275" t="s">
        <v>5270</v>
      </c>
      <c r="E11" s="279" t="s">
        <v>5239</v>
      </c>
      <c r="F11" s="279"/>
      <c r="G11" s="279" t="s">
        <v>5342</v>
      </c>
      <c r="H11" s="275"/>
    </row>
    <row r="12" spans="1:8" ht="16.5" customHeight="1">
      <c r="A12" s="274" t="s">
        <v>5259</v>
      </c>
      <c r="B12" s="273" t="s">
        <v>3605</v>
      </c>
      <c r="C12" s="278" t="s">
        <v>5268</v>
      </c>
      <c r="D12" s="275" t="s">
        <v>5270</v>
      </c>
      <c r="E12" s="279" t="s">
        <v>5239</v>
      </c>
      <c r="F12" s="279"/>
      <c r="G12" s="279" t="s">
        <v>5342</v>
      </c>
      <c r="H12" s="275"/>
    </row>
    <row r="13" spans="1:8" ht="16.5" customHeight="1">
      <c r="A13" s="274" t="s">
        <v>5260</v>
      </c>
      <c r="B13" s="273" t="s">
        <v>3610</v>
      </c>
      <c r="C13" s="278" t="s">
        <v>5268</v>
      </c>
      <c r="D13" s="275" t="s">
        <v>5270</v>
      </c>
      <c r="E13" s="279" t="s">
        <v>5239</v>
      </c>
      <c r="F13" s="279"/>
      <c r="G13" s="279" t="s">
        <v>5342</v>
      </c>
      <c r="H13" s="275"/>
    </row>
    <row r="14" spans="1:8" ht="16.5" customHeight="1">
      <c r="A14" s="285" t="s">
        <v>3562</v>
      </c>
      <c r="B14" s="273" t="s">
        <v>3563</v>
      </c>
      <c r="C14" s="278" t="s">
        <v>5268</v>
      </c>
      <c r="D14" s="275" t="s">
        <v>5271</v>
      </c>
      <c r="E14" s="279" t="s">
        <v>5239</v>
      </c>
      <c r="F14" s="279"/>
      <c r="G14" s="279" t="s">
        <v>5342</v>
      </c>
      <c r="H14" s="275"/>
    </row>
    <row r="15" spans="1:8" ht="16.5" customHeight="1">
      <c r="A15" s="286" t="s">
        <v>3584</v>
      </c>
      <c r="B15" s="273" t="s">
        <v>3585</v>
      </c>
      <c r="C15" s="278" t="s">
        <v>5268</v>
      </c>
      <c r="D15" s="275" t="s">
        <v>5271</v>
      </c>
      <c r="E15" s="279" t="s">
        <v>5239</v>
      </c>
      <c r="F15" s="279"/>
      <c r="G15" s="279" t="s">
        <v>5342</v>
      </c>
      <c r="H15" s="275"/>
    </row>
    <row r="16" spans="1:8" ht="16.5" customHeight="1">
      <c r="A16" s="287" t="s">
        <v>3591</v>
      </c>
      <c r="B16" s="273" t="s">
        <v>3592</v>
      </c>
      <c r="C16" s="278" t="s">
        <v>5268</v>
      </c>
      <c r="D16" s="275" t="s">
        <v>5271</v>
      </c>
      <c r="E16" s="279" t="s">
        <v>5361</v>
      </c>
      <c r="F16" s="279"/>
      <c r="G16" s="279" t="s">
        <v>5331</v>
      </c>
      <c r="H16" s="275"/>
    </row>
    <row r="17" spans="1:8" ht="16.5" customHeight="1">
      <c r="A17" s="287" t="s">
        <v>3601</v>
      </c>
      <c r="B17" s="273" t="s">
        <v>3602</v>
      </c>
      <c r="C17" s="278" t="s">
        <v>5268</v>
      </c>
      <c r="D17" s="275" t="s">
        <v>5271</v>
      </c>
      <c r="E17" s="279" t="s">
        <v>5239</v>
      </c>
      <c r="F17" s="279"/>
      <c r="G17" s="279" t="s">
        <v>5342</v>
      </c>
      <c r="H17" s="275"/>
    </row>
    <row r="18" spans="1:8" ht="16.5" customHeight="1">
      <c r="A18" s="287" t="s">
        <v>3604</v>
      </c>
      <c r="B18" s="273" t="s">
        <v>3605</v>
      </c>
      <c r="C18" s="278" t="s">
        <v>5268</v>
      </c>
      <c r="D18" s="275" t="s">
        <v>5271</v>
      </c>
      <c r="E18" s="279" t="s">
        <v>5239</v>
      </c>
      <c r="F18" s="279"/>
      <c r="G18" s="279" t="s">
        <v>5342</v>
      </c>
      <c r="H18" s="275"/>
    </row>
    <row r="19" spans="1:8" ht="16.5" customHeight="1">
      <c r="A19" s="287" t="s">
        <v>3609</v>
      </c>
      <c r="B19" s="273" t="s">
        <v>3610</v>
      </c>
      <c r="C19" s="278" t="s">
        <v>5268</v>
      </c>
      <c r="D19" s="275" t="s">
        <v>5271</v>
      </c>
      <c r="E19" s="279" t="s">
        <v>5239</v>
      </c>
      <c r="F19" s="279"/>
      <c r="G19" s="279" t="s">
        <v>5342</v>
      </c>
      <c r="H19" s="275"/>
    </row>
  </sheetData>
  <conditionalFormatting sqref="A1">
    <cfRule type="duplicateValues" dxfId="43" priority="7"/>
  </conditionalFormatting>
  <conditionalFormatting sqref="A20:A1048576 A1">
    <cfRule type="duplicateValues" dxfId="42" priority="6"/>
  </conditionalFormatting>
  <conditionalFormatting sqref="A2:A7">
    <cfRule type="duplicateValues" dxfId="41" priority="5"/>
  </conditionalFormatting>
  <conditionalFormatting sqref="A8:A13">
    <cfRule type="duplicateValues" dxfId="40" priority="3"/>
    <cfRule type="duplicateValues" dxfId="39" priority="4"/>
  </conditionalFormatting>
  <conditionalFormatting sqref="A14:A19">
    <cfRule type="duplicateValues" dxfId="38" priority="1"/>
    <cfRule type="duplicateValues" dxfId="37"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4289-5660-4314-B2F9-0ACDDBDCE5B2}">
  <dimension ref="A1:GHL11"/>
  <sheetViews>
    <sheetView zoomScale="80" zoomScaleNormal="80" workbookViewId="0">
      <pane xSplit="4" ySplit="5" topLeftCell="Q6" activePane="bottomRight" state="frozen"/>
      <selection pane="topRight" activeCell="E1" sqref="E1"/>
      <selection pane="bottomLeft" activeCell="A6" sqref="A6"/>
      <selection pane="bottomRight" activeCell="A6" sqref="A6"/>
    </sheetView>
  </sheetViews>
  <sheetFormatPr defaultColWidth="8.7109375" defaultRowHeight="15"/>
  <cols>
    <col min="1" max="1" width="57.7109375" customWidth="1"/>
    <col min="2" max="2" width="7.42578125" customWidth="1"/>
    <col min="3" max="3" width="12.140625" customWidth="1"/>
    <col min="4" max="4" width="19.85546875" customWidth="1"/>
    <col min="5" max="6" width="17.28515625" customWidth="1"/>
    <col min="7" max="7" width="18" customWidth="1"/>
    <col min="8" max="8" width="11.28515625" customWidth="1"/>
    <col min="9" max="9" width="12.7109375" bestFit="1" customWidth="1"/>
    <col min="10" max="10" width="11.42578125" bestFit="1" customWidth="1"/>
    <col min="11" max="11" width="12.140625" bestFit="1" customWidth="1"/>
    <col min="12" max="12" width="11" bestFit="1" customWidth="1"/>
    <col min="35" max="35" width="19.7109375" bestFit="1" customWidth="1"/>
    <col min="49" max="49" width="25" bestFit="1" customWidth="1"/>
    <col min="68" max="68" width="17.5703125" bestFit="1" customWidth="1"/>
    <col min="76" max="76" width="11" bestFit="1" customWidth="1"/>
    <col min="85" max="85" width="11" bestFit="1" customWidth="1"/>
    <col min="98" max="98" width="11.42578125" customWidth="1"/>
    <col min="99" max="99" width="10.85546875" customWidth="1"/>
    <col min="140" max="140" width="19.140625" bestFit="1" customWidth="1"/>
    <col min="981" max="981" width="19.140625" bestFit="1" customWidth="1"/>
    <col min="992" max="992" width="11.140625" bestFit="1" customWidth="1"/>
    <col min="994" max="994" width="10.28515625" customWidth="1"/>
    <col min="1150" max="1150" width="19.140625" bestFit="1" customWidth="1"/>
    <col min="1156" max="1156" width="11.5703125" customWidth="1"/>
    <col min="1157" max="1157" width="11" customWidth="1"/>
    <col min="1169" max="1169" width="9.28515625" bestFit="1" customWidth="1"/>
    <col min="1170" max="1170" width="16.42578125" customWidth="1"/>
    <col min="1176" max="1176" width="13.5703125" customWidth="1"/>
    <col min="1193" max="1193" width="11" bestFit="1" customWidth="1"/>
    <col min="1212" max="1212" width="14.28515625" bestFit="1" customWidth="1"/>
    <col min="1237" max="1237" width="11" bestFit="1" customWidth="1"/>
  </cols>
  <sheetData>
    <row r="1" spans="1:4952" ht="12.6" customHeight="1" thickBot="1">
      <c r="A1" s="82"/>
      <c r="B1" s="82"/>
      <c r="C1" s="82"/>
      <c r="D1" s="82"/>
      <c r="E1" s="82"/>
      <c r="F1" s="492" t="s">
        <v>898</v>
      </c>
      <c r="G1" s="492"/>
      <c r="H1" s="492"/>
      <c r="I1" s="492" t="s">
        <v>3611</v>
      </c>
      <c r="J1" s="492"/>
      <c r="K1" s="492"/>
      <c r="L1" s="492"/>
      <c r="M1" s="492"/>
      <c r="N1" s="492"/>
      <c r="O1" s="492" t="s">
        <v>3612</v>
      </c>
      <c r="P1" s="492"/>
      <c r="Q1" s="492"/>
      <c r="R1" s="492"/>
      <c r="S1" s="492"/>
      <c r="T1" s="492"/>
      <c r="U1" s="492"/>
      <c r="V1" s="492"/>
      <c r="W1" s="492"/>
      <c r="X1" s="492"/>
      <c r="Y1" s="492"/>
      <c r="Z1" s="492"/>
      <c r="AA1" s="492"/>
      <c r="AB1" s="82"/>
      <c r="AC1" s="82"/>
      <c r="AD1" s="82"/>
      <c r="AE1" s="82"/>
      <c r="AF1" s="82"/>
      <c r="AG1" s="492" t="s">
        <v>3613</v>
      </c>
      <c r="AH1" s="492"/>
      <c r="AI1" s="492"/>
      <c r="AJ1" s="492"/>
      <c r="AK1" s="492"/>
      <c r="AL1" s="492"/>
      <c r="AM1" s="492"/>
      <c r="AN1" s="492"/>
      <c r="AO1" s="492"/>
      <c r="AP1" s="492"/>
      <c r="AQ1" s="492"/>
      <c r="AR1" s="492"/>
      <c r="AS1" s="492"/>
      <c r="AT1" s="492"/>
      <c r="AU1" s="492"/>
      <c r="AV1" s="492"/>
      <c r="AW1" s="492"/>
      <c r="AX1" s="82"/>
      <c r="AY1" s="492" t="s">
        <v>3614</v>
      </c>
      <c r="AZ1" s="492"/>
      <c r="BA1" s="492"/>
      <c r="BB1" s="492"/>
      <c r="BC1" s="492"/>
      <c r="BD1" s="492"/>
      <c r="BE1" s="492"/>
      <c r="BF1" s="492"/>
      <c r="BG1" s="492"/>
      <c r="BH1" s="492"/>
      <c r="BI1" s="492"/>
      <c r="BJ1" s="492"/>
      <c r="BK1" s="492"/>
      <c r="BL1" s="492"/>
      <c r="BM1" s="492"/>
      <c r="BN1" s="492"/>
      <c r="BO1" s="492"/>
      <c r="BP1" s="492"/>
      <c r="BQ1" s="492"/>
      <c r="BR1" s="492" t="s">
        <v>3615</v>
      </c>
      <c r="BS1" s="492"/>
      <c r="BT1" s="492"/>
      <c r="BU1" s="82"/>
      <c r="BV1" s="492" t="s">
        <v>3616</v>
      </c>
      <c r="BW1" s="492"/>
      <c r="BX1" s="492"/>
      <c r="BY1" s="492"/>
      <c r="BZ1" s="492"/>
      <c r="CA1" s="492"/>
      <c r="CB1" s="492"/>
      <c r="CC1" s="492"/>
      <c r="CD1" s="492"/>
      <c r="CE1" s="492" t="s">
        <v>3617</v>
      </c>
      <c r="CF1" s="492"/>
      <c r="CG1" s="492"/>
      <c r="CH1" s="492"/>
      <c r="CI1" s="492"/>
      <c r="CJ1" s="492"/>
      <c r="CK1" s="492"/>
      <c r="CL1" s="492"/>
      <c r="CM1" s="492"/>
      <c r="CN1" s="492"/>
      <c r="CO1" s="492" t="s">
        <v>3618</v>
      </c>
      <c r="CP1" s="492"/>
      <c r="CQ1" s="492"/>
      <c r="CR1" s="492"/>
      <c r="CS1" s="492"/>
      <c r="CT1" s="492"/>
      <c r="CU1" s="492"/>
      <c r="CV1" s="492"/>
      <c r="CW1" s="492"/>
      <c r="CX1" s="492"/>
      <c r="CY1" s="492"/>
      <c r="CZ1" s="492"/>
      <c r="DA1" s="492"/>
      <c r="DB1" s="492"/>
      <c r="DC1" s="492"/>
      <c r="DD1" s="492"/>
      <c r="DE1" s="492"/>
      <c r="DF1" s="492"/>
      <c r="DG1" s="82"/>
      <c r="DH1" s="82"/>
      <c r="DI1" s="82"/>
      <c r="DJ1" s="82"/>
      <c r="DK1" s="82"/>
      <c r="DL1" s="82"/>
      <c r="DM1" s="82"/>
      <c r="DN1" s="82"/>
      <c r="DO1" s="82"/>
      <c r="DP1" s="82"/>
      <c r="DQ1" s="82"/>
      <c r="DR1" s="82"/>
      <c r="DS1" s="82"/>
      <c r="DT1" s="82"/>
      <c r="DU1" s="492" t="s">
        <v>3619</v>
      </c>
      <c r="DV1" s="492"/>
      <c r="DW1" s="492"/>
      <c r="DX1" s="492"/>
      <c r="DY1" s="492"/>
      <c r="DZ1" s="492"/>
      <c r="EA1" s="492"/>
      <c r="EB1" s="492"/>
      <c r="EC1" s="492"/>
      <c r="ED1" s="492"/>
      <c r="EE1" s="492"/>
      <c r="EF1" s="82"/>
      <c r="EG1" s="82"/>
      <c r="EH1" s="207"/>
      <c r="EI1" s="207"/>
      <c r="EJ1" s="207"/>
      <c r="EK1" s="82"/>
      <c r="EL1" s="82"/>
      <c r="EM1" s="82"/>
      <c r="EN1" s="82"/>
      <c r="EO1" s="82"/>
      <c r="EP1" s="82"/>
      <c r="EQ1" s="82"/>
      <c r="ER1" s="82"/>
      <c r="ES1" s="82"/>
      <c r="ET1" s="82"/>
      <c r="EU1" s="82"/>
      <c r="EV1" s="82"/>
      <c r="EW1" s="82"/>
      <c r="EX1" s="82"/>
      <c r="EY1" s="82"/>
      <c r="EZ1" s="82"/>
      <c r="FA1" s="82"/>
      <c r="FB1" s="82"/>
      <c r="FC1" s="82"/>
      <c r="FD1" s="82"/>
      <c r="FE1" s="82"/>
      <c r="FF1" s="82"/>
      <c r="FG1" s="82"/>
      <c r="FH1" s="82"/>
      <c r="FI1" s="82"/>
      <c r="FJ1" s="82"/>
      <c r="FK1" s="82"/>
      <c r="FL1" s="82"/>
      <c r="FM1" s="82"/>
      <c r="FN1" s="82"/>
      <c r="FO1" s="82"/>
      <c r="FP1" s="82"/>
      <c r="FQ1" s="82"/>
      <c r="FR1" s="82"/>
      <c r="FS1" s="82"/>
      <c r="FT1" s="82"/>
      <c r="FU1" s="82"/>
      <c r="FV1" s="82"/>
      <c r="FW1" s="82"/>
      <c r="FX1" s="82"/>
      <c r="FY1" s="82"/>
      <c r="FZ1" s="82"/>
      <c r="GA1" s="82"/>
      <c r="GB1" s="82"/>
      <c r="GC1" s="82"/>
      <c r="GD1" s="82"/>
      <c r="GE1" s="82"/>
      <c r="GF1" s="82"/>
      <c r="GG1" s="82"/>
      <c r="GH1" s="82"/>
      <c r="GI1" s="492" t="s">
        <v>3620</v>
      </c>
      <c r="GJ1" s="492"/>
      <c r="GK1" s="492"/>
      <c r="GL1" s="492"/>
      <c r="GM1" s="492"/>
      <c r="GN1" s="492"/>
      <c r="GO1" s="492"/>
      <c r="GP1" s="492"/>
      <c r="GQ1" s="492"/>
      <c r="GR1" s="492"/>
      <c r="GS1" s="492"/>
      <c r="GT1" s="492"/>
      <c r="GU1" s="492"/>
      <c r="GV1" s="492"/>
      <c r="GW1" s="492"/>
      <c r="GX1" s="492"/>
      <c r="GY1" s="492"/>
      <c r="GZ1" s="492"/>
      <c r="HA1" s="492"/>
      <c r="HB1" s="492"/>
      <c r="HC1" s="492"/>
      <c r="HD1" s="492"/>
      <c r="HE1" s="492"/>
      <c r="HF1" s="492"/>
      <c r="HG1" s="492"/>
      <c r="HH1" s="492"/>
      <c r="HI1" s="492"/>
      <c r="HJ1" s="492"/>
      <c r="HK1" s="492"/>
      <c r="HL1" s="492"/>
      <c r="HM1" s="82"/>
      <c r="HN1" s="82"/>
      <c r="HO1" s="82"/>
      <c r="HP1" s="82"/>
      <c r="HQ1" s="82" t="s">
        <v>3621</v>
      </c>
      <c r="HR1" s="208"/>
      <c r="HS1" s="495" t="s">
        <v>3622</v>
      </c>
      <c r="HT1" s="496"/>
      <c r="HU1" s="496"/>
      <c r="HV1" s="496"/>
      <c r="HW1" s="496"/>
      <c r="HX1" s="496"/>
      <c r="HY1" s="496"/>
      <c r="HZ1" s="496"/>
      <c r="IA1" s="496"/>
      <c r="IB1" s="496"/>
      <c r="IC1" s="496"/>
      <c r="ID1" s="496"/>
      <c r="IE1" s="496"/>
      <c r="IF1" s="496"/>
      <c r="IG1" s="496"/>
      <c r="IH1" s="496"/>
      <c r="II1" s="496"/>
      <c r="IJ1" s="496"/>
      <c r="IK1" s="496"/>
      <c r="IL1" s="496"/>
      <c r="IM1" s="496"/>
      <c r="IN1" s="496"/>
      <c r="IO1" s="496"/>
      <c r="IP1" s="496"/>
      <c r="IQ1" s="496"/>
      <c r="IR1" s="496"/>
      <c r="IS1" s="496"/>
      <c r="IT1" s="496"/>
      <c r="IU1" s="496"/>
      <c r="IV1" s="496"/>
      <c r="IW1" s="496"/>
      <c r="IX1" s="496"/>
      <c r="IY1" s="496"/>
      <c r="IZ1" s="496"/>
      <c r="JA1" s="496"/>
      <c r="JB1" s="496"/>
      <c r="JC1" s="496"/>
      <c r="JD1" s="496"/>
      <c r="JE1" s="496"/>
      <c r="JF1" s="496"/>
      <c r="JG1" s="496"/>
      <c r="JH1" s="496"/>
      <c r="JI1" s="496"/>
      <c r="JJ1" s="496"/>
      <c r="JK1" s="496"/>
      <c r="JL1" s="496"/>
      <c r="JM1" s="496"/>
      <c r="JN1" s="496"/>
      <c r="JO1" s="496"/>
      <c r="JP1" s="496"/>
      <c r="JQ1" s="496"/>
      <c r="JR1" s="496"/>
      <c r="JS1" s="496"/>
      <c r="JT1" s="496"/>
      <c r="JU1" s="496"/>
      <c r="JV1" s="496"/>
      <c r="JW1" s="496"/>
      <c r="JX1" s="496"/>
      <c r="JY1" s="496"/>
      <c r="JZ1" s="496"/>
      <c r="KA1" s="496"/>
      <c r="KB1" s="496"/>
      <c r="KC1" s="496"/>
      <c r="KD1" s="496"/>
      <c r="KE1" s="496"/>
      <c r="KF1" s="496"/>
      <c r="KG1" s="496"/>
      <c r="KH1" s="497"/>
      <c r="KI1" s="495" t="s">
        <v>3623</v>
      </c>
      <c r="KJ1" s="496"/>
      <c r="KK1" s="496"/>
      <c r="KL1" s="496"/>
      <c r="KM1" s="497"/>
      <c r="KN1" s="343"/>
      <c r="KO1" s="82"/>
      <c r="KP1" s="82"/>
      <c r="KQ1" s="492" t="s">
        <v>3624</v>
      </c>
      <c r="KR1" s="492"/>
      <c r="KS1" s="492"/>
      <c r="KT1" s="492"/>
      <c r="KU1" s="82"/>
      <c r="KV1" s="82"/>
      <c r="KW1" s="492" t="s">
        <v>3625</v>
      </c>
      <c r="KX1" s="492"/>
      <c r="KY1" s="492"/>
      <c r="KZ1" s="492"/>
      <c r="LA1" s="492"/>
      <c r="LB1" s="492"/>
      <c r="LC1" s="492"/>
      <c r="LD1" s="492"/>
      <c r="LE1" s="492"/>
      <c r="LF1" s="492"/>
      <c r="LG1" s="492"/>
      <c r="LH1" s="492"/>
      <c r="LI1" s="492"/>
      <c r="LJ1" s="492"/>
      <c r="LK1" s="492"/>
      <c r="LL1" s="492"/>
      <c r="LM1" s="492"/>
      <c r="LN1" s="492"/>
      <c r="LO1" s="492"/>
      <c r="LP1" s="492"/>
      <c r="LQ1" s="492"/>
      <c r="LR1" s="492"/>
      <c r="LS1" s="492"/>
      <c r="LT1" s="492"/>
      <c r="LU1" s="492"/>
      <c r="LV1" s="492"/>
      <c r="LW1" s="492"/>
      <c r="LX1" s="492"/>
      <c r="LY1" s="492"/>
      <c r="LZ1" s="492"/>
      <c r="MA1" s="492"/>
      <c r="MB1" s="492"/>
      <c r="MC1" s="492"/>
      <c r="MD1" s="492"/>
      <c r="ME1" s="492"/>
      <c r="MF1" s="492"/>
      <c r="MG1" s="492"/>
      <c r="MH1" s="492"/>
      <c r="MI1" s="492"/>
      <c r="MJ1" s="492"/>
      <c r="MK1" s="492"/>
      <c r="ML1" s="492"/>
      <c r="MM1" s="492"/>
      <c r="MN1" s="492"/>
      <c r="MO1" s="492"/>
      <c r="MP1" s="492"/>
      <c r="MQ1" s="492"/>
      <c r="MR1" s="492"/>
      <c r="MS1" s="492"/>
      <c r="MT1" s="492"/>
      <c r="MU1" s="492"/>
      <c r="MV1" s="492"/>
      <c r="MW1" s="492"/>
      <c r="MX1" s="492"/>
      <c r="MY1" s="492"/>
      <c r="MZ1" s="492"/>
      <c r="NA1" s="492"/>
      <c r="NB1" s="492"/>
      <c r="NC1" s="492"/>
      <c r="ND1" s="492"/>
      <c r="NE1" s="492"/>
      <c r="NF1" s="492"/>
      <c r="NG1" s="492"/>
      <c r="NH1" s="492"/>
      <c r="NI1" s="492"/>
      <c r="NJ1" s="492"/>
      <c r="NK1" s="492"/>
      <c r="NL1" s="492"/>
      <c r="NM1" s="492"/>
      <c r="NN1" s="492"/>
      <c r="NO1" s="492"/>
      <c r="NP1" s="492"/>
      <c r="NQ1" s="492"/>
      <c r="NR1" s="492"/>
      <c r="NS1" s="492"/>
      <c r="NT1" s="492"/>
      <c r="NU1" s="492"/>
      <c r="NV1" s="492"/>
      <c r="NW1" s="492"/>
      <c r="NX1" s="492"/>
      <c r="NY1" s="492"/>
      <c r="NZ1" s="82"/>
      <c r="OA1" s="82"/>
      <c r="OB1" s="82"/>
      <c r="OC1" s="82"/>
      <c r="OD1" s="82"/>
      <c r="OE1" s="82"/>
      <c r="OF1" s="82"/>
      <c r="OG1" s="209"/>
      <c r="OH1" s="82" t="s">
        <v>3626</v>
      </c>
      <c r="OI1" s="82"/>
      <c r="OJ1" s="82"/>
      <c r="OK1" s="82"/>
      <c r="OL1" s="82"/>
      <c r="OM1" s="82"/>
      <c r="ON1" s="82"/>
      <c r="OO1" s="82"/>
      <c r="OP1" s="82"/>
      <c r="OQ1" s="82"/>
      <c r="OR1" s="82"/>
      <c r="OS1" s="82"/>
      <c r="OT1" s="82"/>
      <c r="OU1" s="82" t="s">
        <v>3627</v>
      </c>
      <c r="OV1" s="82" t="s">
        <v>3628</v>
      </c>
      <c r="OW1" s="82"/>
      <c r="OX1" s="82"/>
      <c r="OY1" s="82"/>
      <c r="OZ1" s="82"/>
      <c r="PA1" s="82"/>
      <c r="PB1" s="82"/>
      <c r="PC1" s="82"/>
      <c r="PD1" s="82"/>
      <c r="PE1" s="82"/>
      <c r="PF1" s="82"/>
      <c r="PG1" s="82"/>
      <c r="PH1" s="82"/>
      <c r="PI1" s="82"/>
      <c r="PJ1" s="82"/>
      <c r="PK1" s="82"/>
      <c r="PL1" s="82"/>
      <c r="PM1" s="82"/>
      <c r="PN1" s="82"/>
      <c r="PO1" s="82"/>
      <c r="PP1" s="82"/>
      <c r="PQ1" s="82"/>
      <c r="PR1" s="82"/>
      <c r="PS1" s="82"/>
      <c r="PT1" s="82"/>
      <c r="PU1" s="82"/>
      <c r="PV1" s="82"/>
      <c r="PW1" s="82"/>
      <c r="PX1" s="82"/>
      <c r="PY1" s="82"/>
      <c r="PZ1" s="82"/>
      <c r="QA1" s="82"/>
      <c r="QB1" s="82"/>
      <c r="QC1" s="82"/>
      <c r="QD1" s="82"/>
      <c r="QE1" s="82"/>
      <c r="QF1" s="82"/>
      <c r="QG1" s="82"/>
      <c r="QH1" s="82"/>
      <c r="QI1" s="82"/>
      <c r="QJ1" s="82"/>
      <c r="QK1" s="82"/>
      <c r="QL1" s="82"/>
      <c r="QM1" s="82"/>
      <c r="QN1" s="82"/>
      <c r="QO1" s="82"/>
      <c r="QP1" s="82"/>
      <c r="QQ1" s="82"/>
      <c r="QR1" s="82"/>
      <c r="QS1" s="82"/>
      <c r="QT1" s="82"/>
      <c r="QU1" s="82"/>
      <c r="QV1" s="82"/>
      <c r="QW1" s="82"/>
      <c r="QX1" s="82"/>
      <c r="QY1" s="82"/>
      <c r="QZ1" s="82"/>
      <c r="RA1" s="82"/>
      <c r="RB1" s="82"/>
      <c r="RC1" s="82"/>
      <c r="RD1" s="82"/>
      <c r="RE1" s="82"/>
      <c r="RF1" s="82"/>
      <c r="RG1" s="82"/>
      <c r="RH1" s="82"/>
      <c r="RI1" s="82"/>
      <c r="RJ1" s="82"/>
      <c r="RK1" s="82"/>
      <c r="RL1" s="82"/>
      <c r="RM1" s="82"/>
      <c r="RN1" s="82"/>
      <c r="RO1" s="82"/>
      <c r="RP1" s="82"/>
      <c r="RQ1" s="82"/>
      <c r="RR1" s="82"/>
      <c r="RS1" s="82"/>
      <c r="RT1" s="82"/>
      <c r="RU1" s="82"/>
      <c r="RV1" s="82"/>
      <c r="RW1" s="82"/>
      <c r="RX1" s="82"/>
      <c r="RY1" s="82"/>
      <c r="RZ1" s="82"/>
      <c r="SA1" s="82"/>
      <c r="SB1" s="82"/>
      <c r="SC1" s="82"/>
      <c r="SD1" s="82"/>
      <c r="SE1" s="82"/>
      <c r="SF1" s="82"/>
      <c r="SG1" s="82"/>
      <c r="SH1" s="82"/>
      <c r="SI1" s="82"/>
      <c r="SJ1" s="82"/>
      <c r="SK1" s="82"/>
      <c r="SL1" s="82"/>
      <c r="SM1" s="82"/>
      <c r="SN1" s="82"/>
      <c r="SO1" s="82"/>
      <c r="SP1" s="82"/>
      <c r="SQ1" s="82"/>
      <c r="SR1" s="82"/>
      <c r="SS1" s="82"/>
      <c r="ST1" s="82"/>
      <c r="SU1" s="82"/>
      <c r="SV1" s="82"/>
      <c r="SW1" s="82"/>
      <c r="SX1" s="82"/>
      <c r="SY1" s="82"/>
      <c r="SZ1" s="82"/>
      <c r="TA1" s="82"/>
      <c r="TB1" s="82"/>
      <c r="TC1" s="82"/>
      <c r="TD1" s="82"/>
      <c r="TE1" s="82"/>
      <c r="TF1" s="82"/>
      <c r="TG1" s="495" t="s">
        <v>3629</v>
      </c>
      <c r="TH1" s="496"/>
      <c r="TI1" s="496"/>
      <c r="TJ1" s="496"/>
      <c r="TK1" s="496"/>
      <c r="TL1" s="497"/>
      <c r="TM1" s="82"/>
      <c r="TN1" s="82" t="s">
        <v>3630</v>
      </c>
      <c r="TO1" s="82"/>
      <c r="TP1" s="82"/>
      <c r="TQ1" s="82"/>
      <c r="TR1" s="82"/>
      <c r="TS1" s="82"/>
      <c r="TT1" s="82"/>
      <c r="TU1" s="82"/>
      <c r="TV1" s="82"/>
      <c r="TW1" s="82"/>
      <c r="TX1" s="82"/>
      <c r="TY1" s="82"/>
      <c r="TZ1" s="82"/>
      <c r="UA1" s="82"/>
      <c r="UB1" s="82"/>
      <c r="UC1" s="82"/>
      <c r="UD1" s="82"/>
      <c r="UE1" s="82"/>
      <c r="UF1" s="82"/>
      <c r="UG1" s="82"/>
      <c r="UH1" s="82"/>
      <c r="UI1" s="82"/>
      <c r="UJ1" s="82"/>
      <c r="UK1" s="82"/>
      <c r="UL1" s="82"/>
      <c r="UM1" s="82"/>
      <c r="UN1" s="82"/>
      <c r="UO1" s="82"/>
      <c r="UP1" s="82"/>
      <c r="UQ1" s="82"/>
      <c r="UR1" s="82"/>
      <c r="US1" s="82"/>
      <c r="UT1" s="82"/>
      <c r="UU1" s="82"/>
      <c r="UV1" s="82"/>
      <c r="UW1" s="82"/>
      <c r="UX1" s="82"/>
      <c r="UY1" s="82"/>
      <c r="UZ1" s="82"/>
      <c r="VA1" s="82"/>
      <c r="VB1" s="82"/>
      <c r="VC1" s="82"/>
      <c r="VD1" s="82"/>
      <c r="VE1" s="82"/>
      <c r="VF1" s="82"/>
      <c r="VG1" s="82"/>
      <c r="VH1" s="82"/>
      <c r="VI1" s="82"/>
      <c r="VJ1" s="82"/>
      <c r="VK1" s="82"/>
      <c r="VL1" s="82"/>
      <c r="VM1" s="82"/>
      <c r="VN1" s="82"/>
      <c r="VO1" s="82"/>
      <c r="VP1" s="82"/>
      <c r="VQ1" s="82"/>
      <c r="VR1" s="82"/>
      <c r="VS1" s="82"/>
      <c r="VT1" s="82"/>
      <c r="VU1" s="82"/>
      <c r="VV1" s="82"/>
      <c r="VW1" s="82"/>
      <c r="VX1" s="82"/>
      <c r="VY1" s="82"/>
      <c r="VZ1" s="82"/>
      <c r="WA1" s="82"/>
      <c r="WB1" s="82" t="s">
        <v>3631</v>
      </c>
      <c r="WC1" s="82"/>
      <c r="WD1" s="82"/>
      <c r="WE1" s="82"/>
      <c r="WF1" s="82"/>
      <c r="WG1" s="82"/>
      <c r="WH1" s="82"/>
      <c r="WI1" s="82"/>
      <c r="WJ1" s="82"/>
      <c r="WK1" s="82"/>
      <c r="WL1" s="82"/>
      <c r="WM1" s="82"/>
      <c r="WN1" s="82"/>
      <c r="WO1" s="82"/>
      <c r="WP1" s="82"/>
      <c r="WQ1" s="82"/>
      <c r="WR1" s="82"/>
      <c r="WS1" s="82"/>
      <c r="WT1" s="82"/>
      <c r="WU1" s="82"/>
      <c r="WV1" s="82"/>
      <c r="WW1" s="82"/>
      <c r="WX1" s="82"/>
      <c r="WY1" s="82"/>
      <c r="WZ1" s="82"/>
      <c r="XA1" s="82"/>
      <c r="XB1" s="82"/>
      <c r="XC1" s="82"/>
      <c r="XD1" s="82"/>
      <c r="XE1" s="82"/>
      <c r="XF1" s="82"/>
      <c r="XG1" s="82"/>
      <c r="XH1" s="82"/>
      <c r="XI1" s="82"/>
      <c r="XJ1" s="82"/>
      <c r="XK1" s="82" t="s">
        <v>3632</v>
      </c>
      <c r="XL1" s="82"/>
      <c r="XM1" s="82"/>
      <c r="XN1" s="82"/>
      <c r="XO1" s="82"/>
      <c r="XP1" s="82"/>
      <c r="XQ1" s="82"/>
      <c r="XR1" s="82"/>
      <c r="XS1" s="82"/>
      <c r="XT1" s="82"/>
      <c r="XU1" s="82"/>
      <c r="XV1" s="82"/>
      <c r="XW1" s="82"/>
      <c r="XX1" s="82"/>
      <c r="XY1" s="82"/>
      <c r="XZ1" s="82"/>
      <c r="YA1" s="82"/>
      <c r="YB1" s="82"/>
      <c r="YC1" s="82"/>
      <c r="YD1" s="82"/>
      <c r="YE1" s="82"/>
      <c r="YF1" s="207"/>
      <c r="YG1" s="207"/>
      <c r="YH1" s="82"/>
      <c r="YI1" s="82"/>
      <c r="YJ1" s="82"/>
      <c r="YK1" s="82"/>
      <c r="YL1" s="82"/>
      <c r="YM1" s="82"/>
      <c r="YN1" s="82"/>
      <c r="YO1" s="82"/>
      <c r="YP1" s="82"/>
      <c r="YQ1" s="82"/>
      <c r="YR1" s="82"/>
      <c r="YS1" s="82"/>
      <c r="YT1" s="82"/>
      <c r="YU1" s="82"/>
      <c r="YV1" s="82"/>
      <c r="YW1" s="82"/>
      <c r="YX1" s="82"/>
      <c r="YY1" s="82"/>
      <c r="YZ1" s="82"/>
      <c r="ZA1" s="82"/>
      <c r="ZB1" s="82"/>
      <c r="ZC1" s="82"/>
      <c r="ZD1" s="82"/>
      <c r="ZE1" s="82"/>
      <c r="ZF1" s="82"/>
      <c r="ZG1" s="82"/>
      <c r="ZH1" s="82"/>
      <c r="ZI1" s="82"/>
      <c r="ZJ1" s="82"/>
      <c r="ZK1" s="82"/>
      <c r="ZL1" s="82"/>
      <c r="ZM1" s="82"/>
      <c r="ZN1" s="82"/>
      <c r="ZO1" s="82"/>
      <c r="ZP1" s="82"/>
      <c r="ZQ1" s="82"/>
      <c r="ZR1" s="82"/>
      <c r="ZS1" s="82"/>
      <c r="ZT1" s="82"/>
      <c r="ZU1" s="82"/>
      <c r="ZV1" s="82"/>
      <c r="ZW1" s="82"/>
      <c r="ZX1" s="82"/>
      <c r="ZY1" s="82"/>
      <c r="ZZ1" s="82"/>
      <c r="AAA1" s="82"/>
      <c r="AAB1" s="82"/>
      <c r="AAC1" s="82"/>
      <c r="AAD1" s="82"/>
      <c r="AAE1" s="82"/>
      <c r="AAF1" s="82"/>
      <c r="AAG1" s="207"/>
      <c r="AAH1" s="82"/>
      <c r="AAI1" s="82"/>
      <c r="AAJ1" s="82"/>
      <c r="AAK1" s="82"/>
      <c r="AAL1" s="82"/>
      <c r="AAM1" s="82"/>
      <c r="AAN1" s="82"/>
      <c r="AAO1" s="82"/>
      <c r="AAP1" s="82"/>
      <c r="AAQ1" s="82"/>
      <c r="AAR1" s="82"/>
      <c r="AAS1" s="82"/>
      <c r="AAT1" s="82"/>
      <c r="AAU1" s="82"/>
      <c r="AAV1" s="82"/>
      <c r="AAW1" s="82"/>
      <c r="AAX1" s="82"/>
      <c r="AAY1" s="82"/>
      <c r="AAZ1" s="82"/>
      <c r="ABA1" s="82"/>
      <c r="ABB1" s="82"/>
      <c r="ABC1" s="82" t="s">
        <v>3633</v>
      </c>
      <c r="ABD1" s="82"/>
      <c r="ABE1" s="82"/>
      <c r="ABF1" s="82"/>
      <c r="ABG1" s="82"/>
      <c r="ABH1" s="82"/>
      <c r="ABI1" s="82"/>
      <c r="ABJ1" s="82"/>
      <c r="ABK1" s="82"/>
      <c r="ABL1" s="82" t="s">
        <v>3633</v>
      </c>
      <c r="ABM1" s="82"/>
      <c r="ABN1" s="82"/>
      <c r="ABO1" s="82"/>
      <c r="ABP1" s="82"/>
      <c r="ABQ1" s="82"/>
      <c r="ABR1" s="82"/>
      <c r="ABS1" s="492" t="s">
        <v>3634</v>
      </c>
      <c r="ABT1" s="492"/>
      <c r="ABU1" s="492"/>
      <c r="ABV1" s="492"/>
      <c r="ABW1" s="492"/>
      <c r="ABX1" s="492"/>
      <c r="ABY1" s="492"/>
      <c r="ABZ1" s="492"/>
      <c r="ACA1" s="492"/>
      <c r="ACB1" s="492"/>
      <c r="ACC1" s="492"/>
      <c r="ACD1" s="492"/>
      <c r="ACE1" s="492"/>
      <c r="ACF1" s="492"/>
      <c r="ACG1" s="492"/>
      <c r="ACH1" s="492"/>
      <c r="ACI1" s="492"/>
      <c r="ACJ1" s="492"/>
      <c r="ACK1" s="492"/>
      <c r="ACL1" s="492"/>
      <c r="ACM1" s="492"/>
      <c r="ACN1" s="492"/>
      <c r="ACO1" s="492"/>
      <c r="ACP1" s="492"/>
      <c r="ACQ1" s="492"/>
      <c r="ACR1" s="492"/>
      <c r="ACS1" s="492"/>
      <c r="ACT1" s="492"/>
      <c r="ACU1" s="492"/>
      <c r="ACV1" s="492"/>
      <c r="ACW1" s="492"/>
      <c r="ACX1" s="492"/>
      <c r="ACY1" s="492"/>
      <c r="ACZ1" s="492"/>
      <c r="ADA1" s="492"/>
      <c r="ADB1" s="492"/>
      <c r="ADC1" s="492"/>
      <c r="ADD1" s="492"/>
      <c r="ADE1" s="492"/>
      <c r="ADF1" s="492"/>
      <c r="ADG1" s="492"/>
      <c r="ADH1" s="492"/>
      <c r="ADI1" s="492"/>
      <c r="ADJ1" s="492"/>
      <c r="ADK1" s="492"/>
      <c r="ADL1" s="492"/>
      <c r="ADM1" s="492"/>
      <c r="ADN1" s="492"/>
      <c r="ADO1" s="492"/>
      <c r="ADP1" s="492"/>
      <c r="ADQ1" s="492"/>
      <c r="ADR1" s="492"/>
      <c r="ADS1" s="492"/>
      <c r="ADT1" s="492"/>
      <c r="ADU1" s="492"/>
      <c r="ADV1" s="492"/>
      <c r="ADW1" s="492"/>
      <c r="ADX1" s="492"/>
      <c r="ADY1" s="492"/>
      <c r="ADZ1" s="492"/>
      <c r="AEA1" s="492"/>
      <c r="AEB1" s="492"/>
      <c r="AEC1" s="492"/>
      <c r="AED1" s="492"/>
      <c r="AEE1" s="492"/>
      <c r="AEF1" s="492"/>
      <c r="AEG1" s="492"/>
      <c r="AEH1" s="492"/>
      <c r="AEI1" s="492"/>
      <c r="AEJ1" s="492"/>
      <c r="AEK1" s="492"/>
      <c r="AEL1" s="492"/>
      <c r="AEM1" s="492"/>
      <c r="AEN1" s="492"/>
      <c r="AEO1" s="492"/>
      <c r="AEP1" s="492"/>
      <c r="AEQ1" s="492"/>
      <c r="AER1" s="492"/>
      <c r="AES1" s="492"/>
      <c r="AET1" s="492"/>
      <c r="AEU1" s="492"/>
      <c r="AEV1" s="492"/>
      <c r="AEW1" s="492"/>
      <c r="AEX1" s="492"/>
      <c r="AEY1" s="492"/>
      <c r="AEZ1" s="492"/>
      <c r="AFA1" s="492"/>
      <c r="AFB1" s="492"/>
      <c r="AFC1" s="492"/>
      <c r="AFD1" s="492"/>
      <c r="AFE1" s="492"/>
      <c r="AFF1" s="492"/>
      <c r="AFG1" s="492"/>
      <c r="AFH1" s="492"/>
      <c r="AFI1" s="492"/>
      <c r="AFJ1" s="492"/>
      <c r="AFK1" s="492"/>
      <c r="AFL1" s="492"/>
      <c r="AFM1" s="492"/>
      <c r="AFN1" s="492"/>
      <c r="AFO1" s="492"/>
      <c r="AFP1" s="492"/>
      <c r="AFQ1" s="492"/>
      <c r="AFR1" s="492"/>
      <c r="AFS1" s="492"/>
      <c r="AFT1" s="492"/>
      <c r="AFU1" s="492"/>
      <c r="AFV1" s="492"/>
      <c r="AFW1" s="492"/>
      <c r="AFX1" s="492"/>
      <c r="AFY1" s="492"/>
      <c r="AFZ1" s="492"/>
      <c r="AGA1" s="492"/>
      <c r="AGB1" s="492"/>
      <c r="AGC1" s="492"/>
      <c r="AGD1" s="492"/>
      <c r="AGE1" s="492"/>
      <c r="AGF1" s="492"/>
      <c r="AGG1" s="492"/>
      <c r="AGH1" s="492"/>
      <c r="AGI1" s="492"/>
      <c r="AGJ1" s="492"/>
      <c r="AGK1" s="492"/>
      <c r="AGL1" s="492"/>
      <c r="AGM1" s="492"/>
      <c r="AGN1" s="492"/>
      <c r="AGO1" s="492"/>
      <c r="AGP1" s="492"/>
      <c r="AGQ1" s="492"/>
      <c r="AGR1" s="492"/>
      <c r="AGS1" s="492"/>
      <c r="AGT1" s="492"/>
      <c r="AGU1" s="492"/>
      <c r="AGV1" s="492"/>
      <c r="AGW1" s="492"/>
      <c r="AGX1" s="492"/>
      <c r="AGY1" s="492"/>
      <c r="AGZ1" s="492"/>
      <c r="AHA1" s="492"/>
      <c r="AHB1" s="492"/>
      <c r="AHC1" s="492"/>
      <c r="AHD1" s="492"/>
      <c r="AHE1" s="492"/>
      <c r="AHF1" s="492"/>
      <c r="AHG1" s="492"/>
      <c r="AHH1" s="492"/>
      <c r="AHI1" s="492"/>
      <c r="AHJ1" s="492"/>
      <c r="AHK1" s="492"/>
      <c r="AHL1" s="492"/>
      <c r="AHM1" s="492"/>
      <c r="AHN1" s="492"/>
      <c r="AHO1" s="492"/>
      <c r="AHP1" s="492"/>
      <c r="AHQ1" s="492"/>
      <c r="AHR1" s="492"/>
      <c r="AHS1" s="492"/>
      <c r="AHT1" s="492"/>
      <c r="AHU1" s="492"/>
      <c r="AHV1" s="492"/>
      <c r="AHW1" s="492"/>
      <c r="AHX1" s="492"/>
      <c r="AHY1" s="492"/>
      <c r="AHZ1" s="492"/>
      <c r="AIA1" s="492"/>
      <c r="AIB1" s="492"/>
      <c r="AIC1" s="492"/>
      <c r="AID1" s="492"/>
      <c r="AIE1" s="492"/>
      <c r="AIF1" s="492"/>
      <c r="AIG1" s="492"/>
      <c r="AIH1" s="492"/>
      <c r="AII1" s="492"/>
      <c r="AIJ1" s="492"/>
      <c r="AIK1" s="492"/>
      <c r="AIL1" s="492"/>
      <c r="AIM1" s="492"/>
      <c r="AIN1" s="492"/>
      <c r="AIO1" s="492"/>
      <c r="AIP1" s="492"/>
      <c r="AIQ1" s="492"/>
      <c r="AIR1" s="492"/>
      <c r="AIS1" s="492"/>
      <c r="AIT1" s="492"/>
      <c r="AIU1" s="492"/>
      <c r="AIV1" s="492"/>
      <c r="AIW1" s="492"/>
      <c r="AIX1" s="492"/>
      <c r="AIY1" s="492"/>
      <c r="AIZ1" s="492"/>
      <c r="AJA1" s="492"/>
      <c r="AJB1" s="492"/>
      <c r="AJC1" s="492"/>
      <c r="AJD1" s="492"/>
      <c r="AJE1" s="492"/>
      <c r="AJF1" s="492"/>
      <c r="AJG1" s="492"/>
      <c r="AJH1" s="492"/>
      <c r="AJI1" s="492"/>
      <c r="AJJ1" s="492"/>
      <c r="AJK1" s="492"/>
      <c r="AJL1" s="492"/>
      <c r="AJM1" s="492"/>
      <c r="AJN1" s="492"/>
      <c r="AJO1" s="492"/>
      <c r="AJP1" s="492"/>
      <c r="AJQ1" s="492"/>
      <c r="AJR1" s="492"/>
      <c r="AJS1" s="492"/>
      <c r="AJT1" s="492"/>
      <c r="AJU1" s="492"/>
      <c r="AJV1" s="492"/>
      <c r="AJW1" s="492"/>
      <c r="AJX1" s="492"/>
      <c r="AJY1" s="492"/>
      <c r="AJZ1" s="492"/>
      <c r="AKA1" s="492"/>
      <c r="AKB1" s="492"/>
      <c r="AKC1" s="492"/>
      <c r="AKD1" s="492"/>
      <c r="AKE1" s="492"/>
      <c r="AKF1" s="492"/>
      <c r="AKG1" s="492"/>
      <c r="AKH1" s="492"/>
      <c r="AKI1" s="492"/>
      <c r="AKJ1" s="492"/>
      <c r="AKK1" s="492"/>
      <c r="AKL1" s="492"/>
      <c r="AKM1" s="492"/>
      <c r="AKN1" s="492"/>
      <c r="AKO1" s="498" t="s">
        <v>3635</v>
      </c>
      <c r="AKP1" s="498"/>
      <c r="AKQ1" s="498"/>
      <c r="AKR1" s="498"/>
      <c r="AKS1" s="498"/>
      <c r="AKT1" s="498"/>
      <c r="AKU1" s="82"/>
      <c r="AKV1" s="82"/>
      <c r="AKW1" s="82" t="s">
        <v>3636</v>
      </c>
      <c r="AKX1" s="82" t="s">
        <v>3636</v>
      </c>
      <c r="AKY1" s="82"/>
      <c r="AKZ1" s="82"/>
      <c r="ALA1" s="82"/>
      <c r="ALB1" s="82"/>
      <c r="ALC1" s="82"/>
      <c r="ALD1" s="492" t="s">
        <v>3637</v>
      </c>
      <c r="ALE1" s="492"/>
      <c r="ALF1" s="492"/>
      <c r="ALG1" s="492"/>
      <c r="ALH1" s="492"/>
      <c r="ALI1" s="492"/>
      <c r="ALJ1" s="492"/>
      <c r="ALK1" s="492"/>
      <c r="ALL1" s="492"/>
      <c r="ALM1" s="82"/>
      <c r="ALN1" s="492" t="s">
        <v>3638</v>
      </c>
      <c r="ALO1" s="492"/>
      <c r="ALP1" s="492"/>
      <c r="ALQ1" s="492"/>
      <c r="ALR1" s="492"/>
      <c r="ALS1" s="492"/>
      <c r="ALT1" s="210"/>
      <c r="ALU1" s="210"/>
      <c r="ALV1" s="210"/>
      <c r="ALW1" s="210"/>
      <c r="ALX1" s="210"/>
      <c r="ALY1" s="210"/>
      <c r="ALZ1" s="210"/>
      <c r="AMA1" s="211"/>
      <c r="AMB1" s="211"/>
      <c r="AMC1" s="210"/>
      <c r="AMD1" s="210"/>
      <c r="AME1" s="210"/>
      <c r="AMF1" s="210"/>
      <c r="AMG1" s="210"/>
      <c r="AMH1" s="210"/>
      <c r="AMI1" s="210"/>
      <c r="AMJ1" s="210"/>
      <c r="AMK1" s="210"/>
      <c r="AML1" s="210"/>
      <c r="AMM1" s="210"/>
      <c r="AMN1" s="210"/>
      <c r="AMO1" s="210"/>
      <c r="AMP1" s="210"/>
      <c r="AMQ1" s="212"/>
      <c r="AMR1" s="212"/>
      <c r="AMS1" s="212"/>
      <c r="AMT1" s="210"/>
      <c r="AMU1" s="210"/>
      <c r="AMV1" s="210"/>
      <c r="AMW1" s="210"/>
      <c r="AMX1" s="210"/>
      <c r="AMY1" s="210"/>
      <c r="AMZ1" s="210"/>
      <c r="ANA1" s="210"/>
      <c r="ANB1" s="210"/>
      <c r="ANC1" s="210"/>
      <c r="AND1" s="210"/>
      <c r="ANE1" s="212"/>
      <c r="ANF1" s="212"/>
      <c r="ANG1" s="210"/>
      <c r="ANH1" s="210"/>
      <c r="ANI1" s="210"/>
      <c r="ANJ1" s="210"/>
      <c r="ANK1" s="210"/>
      <c r="ANL1" s="210"/>
      <c r="ANM1" s="210"/>
      <c r="ANN1" s="210"/>
      <c r="ANO1" s="210"/>
      <c r="ANP1" s="210"/>
      <c r="ANQ1" s="210"/>
      <c r="ANR1" s="210"/>
      <c r="ANS1" s="210"/>
      <c r="ANT1" s="210"/>
      <c r="ANU1" s="210"/>
      <c r="ANV1" s="210"/>
      <c r="ANW1" s="210"/>
      <c r="ANX1" s="210"/>
      <c r="ANY1" s="210"/>
      <c r="ANZ1" s="210"/>
      <c r="AOA1" s="210"/>
      <c r="AOB1" s="210"/>
      <c r="AOC1" s="210"/>
      <c r="AOD1" s="210"/>
      <c r="AOE1" s="210"/>
      <c r="AOF1" s="210"/>
      <c r="AOG1" s="210"/>
      <c r="AOH1" s="210"/>
      <c r="AOI1" s="210"/>
      <c r="AOJ1" s="212"/>
      <c r="AOK1" s="212"/>
      <c r="AOL1" s="210"/>
      <c r="AOM1" s="210"/>
      <c r="AON1" s="210"/>
      <c r="AOO1" s="210"/>
      <c r="AOP1" s="210"/>
      <c r="AOQ1" s="210"/>
      <c r="AOR1" s="210"/>
      <c r="AOS1" s="210"/>
      <c r="AOT1" s="210"/>
      <c r="AOU1" s="210"/>
      <c r="AOV1" s="210"/>
      <c r="AOW1" s="210"/>
      <c r="AOX1" s="210"/>
      <c r="AOY1" s="210"/>
      <c r="AOZ1" s="210"/>
      <c r="APA1" s="210"/>
      <c r="APB1" s="210"/>
      <c r="APC1" s="210"/>
      <c r="APD1" s="210"/>
      <c r="APE1" s="210"/>
      <c r="APF1" s="210"/>
      <c r="APG1" s="210"/>
      <c r="APH1" s="210"/>
      <c r="API1" s="210"/>
      <c r="APJ1" s="210"/>
      <c r="APK1" s="210"/>
      <c r="APL1" s="210"/>
      <c r="APM1" s="210"/>
      <c r="APN1" s="210"/>
      <c r="APO1" s="212"/>
      <c r="APP1" s="212"/>
      <c r="APQ1" s="210"/>
      <c r="APR1" s="210"/>
      <c r="APS1" s="210"/>
      <c r="APT1" s="210"/>
      <c r="APU1" s="210"/>
      <c r="APV1" s="210"/>
      <c r="APW1" s="210"/>
      <c r="APX1" s="210"/>
      <c r="APY1" s="210"/>
      <c r="APZ1" s="210"/>
      <c r="AQA1" s="210"/>
      <c r="AQB1" s="210"/>
      <c r="AQC1" s="210"/>
      <c r="AQD1" s="210"/>
      <c r="AQE1" s="210"/>
      <c r="AQF1" s="210"/>
      <c r="AQG1" s="210"/>
      <c r="AQH1" s="210"/>
      <c r="AQI1" s="210"/>
      <c r="AQJ1" s="210"/>
      <c r="AQK1" s="210"/>
      <c r="AQL1" s="210"/>
      <c r="AQM1" s="210"/>
      <c r="AQN1" s="210"/>
      <c r="AQO1" s="210"/>
      <c r="AQP1" s="210"/>
      <c r="AQQ1" s="210"/>
      <c r="AQR1" s="210"/>
      <c r="AQS1" s="210"/>
      <c r="AQT1" s="492" t="s">
        <v>3639</v>
      </c>
      <c r="AQU1" s="492"/>
      <c r="AQV1" s="492"/>
      <c r="AQW1" s="492"/>
      <c r="AQX1" s="492"/>
      <c r="AQY1" s="492"/>
      <c r="AQZ1" s="492"/>
      <c r="ARA1" s="492"/>
      <c r="ARB1" s="492"/>
      <c r="ARC1" s="492"/>
      <c r="ARD1" s="492"/>
      <c r="ARE1" s="492"/>
      <c r="ARF1" s="492"/>
      <c r="ARG1" s="492"/>
      <c r="ARH1" s="492"/>
      <c r="ARI1" s="492"/>
      <c r="ARJ1" s="492"/>
      <c r="ARK1" s="492"/>
      <c r="ARL1" s="492"/>
      <c r="ARM1" s="492"/>
      <c r="ARN1" s="492"/>
      <c r="ARO1" s="492"/>
      <c r="ARP1" s="492"/>
      <c r="ARQ1" s="492"/>
      <c r="ARR1" s="492"/>
      <c r="ARS1" s="492"/>
      <c r="ART1" s="492"/>
      <c r="ARU1" s="492"/>
      <c r="ARV1" s="492"/>
      <c r="ARW1" s="492"/>
      <c r="ARX1" s="492"/>
      <c r="ARY1" s="492"/>
      <c r="ARZ1" s="492"/>
      <c r="ASA1" s="492"/>
      <c r="ASB1" s="492"/>
      <c r="ASC1" s="492"/>
      <c r="ASD1" s="492" t="s">
        <v>3640</v>
      </c>
      <c r="ASE1" s="492"/>
      <c r="ASF1" s="492"/>
      <c r="ASG1" s="492"/>
      <c r="ASH1" s="492"/>
      <c r="ASI1" s="492"/>
      <c r="ASJ1" s="492"/>
      <c r="ASK1" s="492"/>
      <c r="ASL1" s="492"/>
      <c r="ASM1" s="492"/>
      <c r="ASN1" s="492" t="s">
        <v>3641</v>
      </c>
      <c r="ASO1" s="492"/>
      <c r="ASP1" s="492"/>
      <c r="ASQ1" s="492"/>
      <c r="ASR1" s="492"/>
      <c r="ASS1" s="492"/>
      <c r="AST1" s="492"/>
      <c r="ASU1" s="492"/>
      <c r="ASV1" s="492"/>
      <c r="ASW1" s="492"/>
      <c r="ASX1" s="492"/>
      <c r="ASY1" s="492"/>
      <c r="ASZ1" s="492"/>
      <c r="ATA1" s="492"/>
      <c r="ATB1" s="492"/>
      <c r="ATC1" s="492"/>
      <c r="ATD1" s="492"/>
      <c r="ATE1" s="492"/>
      <c r="ATF1" s="491" t="s">
        <v>3642</v>
      </c>
      <c r="ATG1" s="491"/>
      <c r="ATH1" s="491"/>
      <c r="ATI1" s="491"/>
      <c r="ATJ1" s="491"/>
      <c r="ATK1" s="491"/>
      <c r="ATL1" s="491"/>
      <c r="ATM1" s="491"/>
      <c r="ATN1" s="491"/>
      <c r="ATO1" s="491"/>
      <c r="ATP1" s="491"/>
      <c r="ATQ1" s="491"/>
      <c r="ATR1" s="491"/>
      <c r="ATS1" s="491"/>
      <c r="ATT1" s="491"/>
      <c r="ATU1" s="491"/>
      <c r="ATV1" s="491"/>
      <c r="ATW1" s="491"/>
      <c r="ATX1" s="491"/>
      <c r="ATY1" s="491"/>
      <c r="ATZ1" s="491"/>
      <c r="AUA1" s="491"/>
      <c r="AUB1" s="493" t="s">
        <v>3643</v>
      </c>
      <c r="AUC1" s="493"/>
      <c r="AUD1" s="493"/>
      <c r="AUE1" s="493"/>
      <c r="AUF1" s="493"/>
      <c r="AUG1" s="493"/>
      <c r="AUH1" s="493"/>
      <c r="AUI1" s="493"/>
      <c r="AUJ1" s="493"/>
      <c r="AUK1" s="493"/>
      <c r="AUL1" s="493"/>
      <c r="AUM1" s="493"/>
      <c r="AUN1" s="493"/>
      <c r="AUO1" s="493"/>
      <c r="AUP1" s="493"/>
      <c r="AUQ1" s="493"/>
      <c r="AUR1" s="493"/>
      <c r="AUS1" s="493"/>
      <c r="AUT1" s="493"/>
      <c r="AUU1" s="493"/>
      <c r="AUV1" s="344"/>
      <c r="AUW1" s="344"/>
      <c r="AUX1" s="344"/>
      <c r="AUY1" s="344"/>
      <c r="AUZ1" s="344"/>
      <c r="AVA1" s="344"/>
      <c r="AVB1" s="344"/>
      <c r="AVC1" s="344"/>
      <c r="AVD1" s="344"/>
      <c r="AVE1" s="344"/>
      <c r="AVF1" s="344"/>
      <c r="AVG1" s="344"/>
      <c r="AVH1" s="492" t="s">
        <v>3644</v>
      </c>
      <c r="AVI1" s="492"/>
      <c r="AVJ1" s="492"/>
      <c r="AVK1" s="492"/>
      <c r="AVL1" s="492"/>
      <c r="AVM1" s="492"/>
      <c r="AVN1" s="492"/>
      <c r="AVO1" s="492"/>
      <c r="AVP1" s="492" t="s">
        <v>3645</v>
      </c>
      <c r="AVQ1" s="492"/>
      <c r="AVR1" s="492"/>
      <c r="AVS1" s="492"/>
      <c r="AVT1" s="492"/>
      <c r="AVU1" s="492"/>
      <c r="AVV1" s="492"/>
      <c r="AVW1" s="492"/>
      <c r="AVX1" s="492"/>
      <c r="AVY1" s="492" t="s">
        <v>3646</v>
      </c>
      <c r="AVZ1" s="492"/>
      <c r="AWA1" s="492"/>
      <c r="AWB1" s="492"/>
      <c r="AWC1" s="492"/>
      <c r="AWD1" s="492"/>
      <c r="AWE1" s="492"/>
      <c r="AWF1" s="492"/>
      <c r="AWG1" s="492"/>
      <c r="AWH1" s="492"/>
      <c r="AWI1" s="492"/>
      <c r="AWJ1" s="492"/>
      <c r="AWK1" s="492"/>
      <c r="AWL1" s="492"/>
      <c r="AWM1" s="492"/>
      <c r="AWN1" s="492"/>
      <c r="AWO1" s="492"/>
      <c r="AWP1" s="492"/>
      <c r="AWQ1" s="492"/>
      <c r="AWR1" s="492"/>
      <c r="AWS1" s="492"/>
      <c r="AWT1" s="492"/>
      <c r="AWU1" s="492"/>
      <c r="AWV1" s="492"/>
      <c r="AWW1" s="492"/>
      <c r="AWX1" s="492"/>
      <c r="AWY1" s="492"/>
      <c r="AWZ1" s="492"/>
      <c r="AXA1" s="492"/>
      <c r="AXB1" s="492"/>
      <c r="AXC1" s="492"/>
      <c r="AXD1" s="492"/>
      <c r="AXE1" s="492" t="s">
        <v>3647</v>
      </c>
      <c r="AXF1" s="492"/>
      <c r="AXG1" s="492"/>
      <c r="AXH1" s="492"/>
      <c r="AXI1" s="492"/>
      <c r="AXJ1" s="492"/>
      <c r="AXK1" s="492"/>
      <c r="AXL1" s="492"/>
      <c r="AXM1" s="492"/>
      <c r="AXN1" s="492"/>
      <c r="AXO1" s="492"/>
      <c r="AXP1" s="492"/>
      <c r="AXQ1" s="492"/>
      <c r="AXR1" s="492"/>
      <c r="AXS1" s="492"/>
      <c r="AXT1" s="492"/>
      <c r="AXU1" s="492"/>
      <c r="AXV1" s="492"/>
      <c r="AXW1" s="492"/>
      <c r="AXX1" s="492"/>
      <c r="AXY1" s="492"/>
      <c r="AXZ1" s="492"/>
      <c r="AYA1" s="492"/>
      <c r="AYB1" s="492"/>
      <c r="AYC1" s="492"/>
      <c r="AYD1" s="492"/>
      <c r="AYE1" s="492"/>
      <c r="AYF1" s="492"/>
      <c r="AYG1" s="492"/>
      <c r="AYH1" s="492"/>
      <c r="AYI1" s="492"/>
      <c r="AYJ1" s="492"/>
      <c r="AYK1" s="492"/>
      <c r="AYL1" s="492"/>
      <c r="AYM1" s="492"/>
      <c r="AYN1" s="492"/>
      <c r="AYO1" s="492"/>
      <c r="AYP1" s="492"/>
      <c r="AYQ1" s="492"/>
      <c r="AYR1" s="492"/>
      <c r="AYS1" s="492"/>
      <c r="AYT1" s="492"/>
      <c r="AYU1" s="492"/>
      <c r="AYV1" s="492"/>
      <c r="AYW1" s="492"/>
      <c r="AYX1" s="492"/>
      <c r="AYY1" s="492"/>
      <c r="AYZ1" s="492" t="s">
        <v>3648</v>
      </c>
      <c r="AZA1" s="492"/>
      <c r="AZB1" s="492"/>
      <c r="AZC1" s="492"/>
      <c r="AZD1" s="492"/>
      <c r="AZE1" s="492"/>
      <c r="AZF1" s="492"/>
      <c r="AZG1" s="492"/>
      <c r="AZH1" s="492"/>
      <c r="AZI1" s="492"/>
      <c r="AZJ1" s="492"/>
      <c r="AZK1" s="492"/>
      <c r="AZL1" s="492"/>
      <c r="AZM1" s="492"/>
      <c r="AZN1" s="492"/>
      <c r="AZO1" s="492"/>
      <c r="AZP1" s="492"/>
      <c r="AZQ1" s="492"/>
      <c r="AZR1" s="492"/>
      <c r="AZS1" s="492"/>
      <c r="AZT1" s="492"/>
      <c r="AZU1" s="492"/>
      <c r="AZV1" s="492"/>
      <c r="AZW1" s="492"/>
      <c r="AZX1" s="492"/>
      <c r="AZY1" s="492"/>
      <c r="AZZ1" s="492"/>
      <c r="BAA1" s="492"/>
      <c r="BAB1" s="492"/>
      <c r="BAC1" s="492"/>
      <c r="BAD1" s="492"/>
      <c r="BAE1" s="492"/>
      <c r="BAF1" s="492"/>
      <c r="BAG1" s="492"/>
      <c r="BAH1" s="492"/>
      <c r="BAI1" s="492"/>
      <c r="BAJ1" s="492"/>
      <c r="BAK1" s="492"/>
      <c r="BAL1" s="492"/>
      <c r="BAM1" s="492"/>
      <c r="BAN1" s="492"/>
      <c r="BAO1" s="492"/>
      <c r="BAP1" s="492"/>
      <c r="BAQ1" s="492"/>
      <c r="BAR1" s="492"/>
      <c r="BAS1" s="492"/>
      <c r="BAT1" s="492"/>
      <c r="BAU1" s="492"/>
      <c r="BAV1" s="492"/>
      <c r="BAW1" s="492"/>
      <c r="BAX1" s="492"/>
      <c r="BAY1" s="492"/>
      <c r="BAZ1" s="492"/>
      <c r="BBA1" s="492"/>
      <c r="BBB1" s="492"/>
      <c r="BBC1" s="492"/>
      <c r="BBD1" s="492"/>
      <c r="BBE1" s="492"/>
      <c r="BBF1" s="492"/>
      <c r="BBG1" s="492"/>
      <c r="BBH1" s="492"/>
      <c r="BBI1" s="492"/>
      <c r="BBJ1" s="492"/>
      <c r="BBK1" s="492"/>
      <c r="BBL1" s="492"/>
      <c r="BBM1" s="492"/>
      <c r="BBN1" s="492"/>
      <c r="BBO1" s="492"/>
      <c r="BBP1" s="492"/>
      <c r="BBQ1" s="492"/>
      <c r="BBR1" s="492"/>
      <c r="BBS1" s="492"/>
      <c r="BBT1" s="492"/>
      <c r="BBU1" s="492"/>
      <c r="BBV1" s="492"/>
      <c r="BBW1" s="492"/>
      <c r="BBX1" s="492"/>
      <c r="BBY1" s="492"/>
      <c r="BBZ1" s="492"/>
      <c r="BCA1" s="492"/>
      <c r="BCB1" s="492"/>
      <c r="BCC1" s="492"/>
      <c r="BCD1" s="492"/>
      <c r="BCE1" s="492"/>
      <c r="BCF1" s="492"/>
      <c r="BCG1" s="492"/>
      <c r="BCH1" s="492"/>
      <c r="BCI1" s="492"/>
      <c r="BCJ1" s="492"/>
      <c r="BCK1" s="492"/>
      <c r="BCL1" s="492"/>
      <c r="BCM1" s="492"/>
      <c r="BCN1" s="492"/>
      <c r="BCO1" s="492"/>
      <c r="BCP1" s="492"/>
      <c r="BCQ1" s="492"/>
      <c r="BCR1" s="492"/>
      <c r="BCS1" s="492"/>
      <c r="BCT1" s="492"/>
      <c r="BCU1" s="492"/>
      <c r="BCV1" s="492"/>
      <c r="BCW1" s="492"/>
      <c r="BCX1" s="492"/>
      <c r="BCY1" s="492"/>
      <c r="BCZ1" s="492"/>
      <c r="BDA1" s="492"/>
      <c r="BDB1" s="492"/>
      <c r="BDC1" s="492"/>
      <c r="BDD1" s="492"/>
      <c r="BDE1" s="492"/>
      <c r="BDF1" s="492"/>
      <c r="BDG1" s="492"/>
      <c r="BDH1" s="492"/>
      <c r="BDI1" s="492"/>
      <c r="BDJ1" s="492"/>
      <c r="BDK1" s="492"/>
      <c r="BDL1" s="492"/>
      <c r="BDM1" s="492"/>
      <c r="BDN1" s="492"/>
      <c r="BDO1" s="492"/>
      <c r="BDP1" s="492"/>
      <c r="BDQ1" s="492"/>
      <c r="BDR1" s="492"/>
      <c r="BDS1" s="492"/>
      <c r="BDT1" s="492"/>
      <c r="BDU1" s="492"/>
      <c r="BDV1" s="492"/>
      <c r="BDW1" s="492"/>
      <c r="BDX1" s="492"/>
      <c r="BDY1" s="492"/>
      <c r="BDZ1" s="492"/>
      <c r="BEA1" s="492"/>
      <c r="BEB1" s="492"/>
      <c r="BEC1" s="492"/>
      <c r="BED1" s="492"/>
      <c r="BEE1" s="492"/>
      <c r="BEF1" s="492"/>
      <c r="BEG1" s="492"/>
      <c r="BEH1" s="492"/>
      <c r="BEI1" s="492"/>
      <c r="BEJ1" s="492"/>
      <c r="BEK1" s="492"/>
      <c r="BEL1" s="492"/>
      <c r="BEM1" s="492"/>
      <c r="BEN1" s="492"/>
      <c r="BEO1" s="492"/>
      <c r="BEP1" s="492"/>
      <c r="BEQ1" s="492"/>
      <c r="BER1" s="492"/>
      <c r="BES1" s="492"/>
      <c r="BET1" s="492"/>
      <c r="BEU1" s="492"/>
      <c r="BEV1" s="492"/>
      <c r="BEW1" s="492"/>
      <c r="BEX1" s="492"/>
      <c r="BEY1" s="492"/>
      <c r="BEZ1" s="492"/>
      <c r="BFA1" s="492"/>
      <c r="BFB1" s="492"/>
      <c r="BFC1" s="492"/>
      <c r="BFD1" s="492"/>
      <c r="BFE1" s="492"/>
      <c r="BFF1" s="492"/>
      <c r="BFG1" s="492"/>
      <c r="BFH1" s="492"/>
      <c r="BFI1" s="492"/>
      <c r="BFJ1" s="492"/>
      <c r="BFK1" s="492"/>
      <c r="BFL1" s="492"/>
      <c r="BFM1" s="492"/>
      <c r="BFN1" s="492"/>
      <c r="BFO1" s="492"/>
      <c r="BFP1" s="492"/>
      <c r="BFQ1" s="492"/>
      <c r="BFR1" s="492"/>
      <c r="BFS1" s="492"/>
      <c r="BFT1" s="492"/>
      <c r="BFU1" s="492"/>
      <c r="BFV1" s="492"/>
      <c r="BFW1" s="492"/>
      <c r="BFX1" s="492"/>
      <c r="BFY1" s="492"/>
      <c r="BFZ1" s="492"/>
      <c r="BGA1" s="492"/>
      <c r="BGB1" s="492"/>
      <c r="BGC1" s="492"/>
      <c r="BGD1" s="492"/>
      <c r="BGE1" s="492"/>
      <c r="BGF1" s="492"/>
      <c r="BGG1" s="492"/>
      <c r="BGH1" s="492"/>
      <c r="BGI1" s="492"/>
      <c r="BGJ1" s="492"/>
      <c r="BGK1" s="492"/>
      <c r="BGL1" s="492"/>
      <c r="BGM1" s="492"/>
      <c r="BGN1" s="492"/>
      <c r="BGO1" s="492"/>
      <c r="BGP1" s="492"/>
      <c r="BGQ1" s="492"/>
      <c r="BGR1" s="492"/>
      <c r="BGS1" s="492"/>
      <c r="BGT1" s="492"/>
      <c r="BGU1" s="492"/>
      <c r="BGV1" s="492"/>
      <c r="BGW1" s="492"/>
      <c r="BGX1" s="492"/>
      <c r="BGY1" s="492"/>
      <c r="BGZ1" s="492"/>
      <c r="BHA1" s="492"/>
      <c r="BHB1" s="492"/>
      <c r="BHC1" s="492"/>
      <c r="BHD1" s="492"/>
      <c r="BHE1" s="492"/>
      <c r="BHF1" s="492"/>
      <c r="BHG1" s="492"/>
      <c r="BHH1" s="492"/>
      <c r="BHI1" s="492"/>
      <c r="BHJ1" s="492"/>
      <c r="BHK1" s="492"/>
      <c r="BHL1" s="492"/>
      <c r="BHM1" s="492"/>
      <c r="BHN1" s="492"/>
      <c r="BHO1" s="492"/>
      <c r="BHP1" s="492"/>
      <c r="BHQ1" s="492"/>
      <c r="BHR1" s="492"/>
      <c r="BHS1" s="492"/>
      <c r="BHT1" s="492"/>
      <c r="BHU1" s="492"/>
      <c r="BHV1" s="492"/>
      <c r="BHW1" s="492"/>
      <c r="BHX1" s="492"/>
      <c r="BHY1" s="492"/>
      <c r="BHZ1" s="492"/>
      <c r="BIA1" s="492"/>
      <c r="BIB1" s="492"/>
      <c r="BIC1" s="492"/>
      <c r="BID1" s="492"/>
      <c r="BIE1" s="492"/>
      <c r="BIF1" s="492"/>
      <c r="BIG1" s="492"/>
      <c r="BIH1" s="492"/>
      <c r="BII1" s="492"/>
      <c r="BIJ1" s="492"/>
      <c r="BIK1" s="492"/>
      <c r="BIL1" s="492"/>
      <c r="BIM1" s="492"/>
      <c r="BIN1" s="492"/>
      <c r="BIO1" s="492"/>
      <c r="BIP1" s="492"/>
      <c r="BIQ1" s="492"/>
      <c r="BIR1" s="492"/>
      <c r="BIS1" s="492"/>
      <c r="BIT1" s="492"/>
      <c r="BIU1" s="492"/>
      <c r="BIV1" s="492"/>
      <c r="BIW1" s="492"/>
      <c r="BIX1" s="492"/>
      <c r="BIY1" s="492"/>
      <c r="BIZ1" s="492"/>
      <c r="BJA1" s="492"/>
      <c r="BJB1" s="492"/>
      <c r="BJC1" s="492"/>
      <c r="BJD1" s="492"/>
      <c r="BJE1" s="492"/>
      <c r="BJF1" s="492"/>
      <c r="BJG1" s="492"/>
      <c r="BJH1" s="492"/>
      <c r="BJI1" s="492"/>
      <c r="BJJ1" s="492"/>
      <c r="BJK1" s="492"/>
      <c r="BJL1" s="492"/>
      <c r="BJM1" s="492"/>
      <c r="BJN1" s="492"/>
      <c r="BJO1" s="492"/>
      <c r="BJP1" s="492"/>
      <c r="BJQ1" s="492"/>
      <c r="BJR1" s="492"/>
      <c r="BJS1" s="492"/>
      <c r="BJT1" s="492"/>
      <c r="BJU1" s="492"/>
      <c r="BJV1" s="492"/>
      <c r="BJW1" s="492"/>
      <c r="BJX1" s="492"/>
      <c r="BJY1" s="492"/>
      <c r="BJZ1" s="492"/>
      <c r="BKA1" s="492"/>
      <c r="BKB1" s="492"/>
      <c r="BKC1" s="492"/>
      <c r="BKD1" s="492"/>
      <c r="BKE1" s="492"/>
      <c r="BKF1" s="492"/>
      <c r="BKG1" s="492"/>
      <c r="BKH1" s="492"/>
      <c r="BKI1" s="492"/>
      <c r="BKJ1" s="492"/>
      <c r="BKK1" s="492"/>
      <c r="BKL1" s="492"/>
      <c r="BKM1" s="492"/>
      <c r="BKN1" s="492"/>
      <c r="BKO1" s="492"/>
      <c r="BKP1" s="492"/>
      <c r="BKQ1" s="492"/>
      <c r="BKR1" s="492"/>
      <c r="BKS1" s="492"/>
      <c r="BKT1" s="492"/>
      <c r="BKU1" s="492"/>
      <c r="BKV1" s="492"/>
      <c r="BKW1" s="492"/>
      <c r="BKX1" s="492"/>
      <c r="BKY1" s="492"/>
      <c r="BKZ1" s="492"/>
      <c r="BLA1" s="492"/>
      <c r="BLB1" s="492"/>
      <c r="BLC1" s="492"/>
      <c r="BLD1" s="492"/>
      <c r="BLE1" s="492"/>
      <c r="BLF1" s="492"/>
      <c r="BLG1" s="492"/>
      <c r="BLH1" s="492"/>
      <c r="BLI1" s="492"/>
      <c r="BLJ1" s="492"/>
      <c r="BLK1" s="492"/>
      <c r="BLL1" s="492"/>
      <c r="BLM1" s="492"/>
      <c r="BLN1" s="492"/>
      <c r="BLO1" s="492"/>
      <c r="BLP1" s="492"/>
      <c r="BLQ1" s="492"/>
      <c r="BLR1" s="492"/>
      <c r="BLS1" s="492"/>
      <c r="BLT1" s="492"/>
      <c r="BLU1" s="492"/>
      <c r="BLV1" s="492"/>
      <c r="BLW1" s="492"/>
      <c r="BLX1" s="492"/>
      <c r="BLY1" s="492"/>
      <c r="BLZ1" s="492"/>
      <c r="BMA1" s="492"/>
      <c r="BMB1" s="492"/>
      <c r="BMC1" s="492"/>
      <c r="BMD1" s="492"/>
      <c r="BME1" s="492"/>
      <c r="BMF1" s="492"/>
      <c r="BMG1" s="492"/>
      <c r="BMH1" s="492"/>
      <c r="BMI1" s="492"/>
      <c r="BMJ1" s="492"/>
      <c r="BMK1" s="492"/>
      <c r="BML1" s="492"/>
      <c r="BMM1" s="492"/>
      <c r="BMN1" s="492"/>
      <c r="BMO1" s="492"/>
      <c r="BMP1" s="492"/>
      <c r="BMQ1" s="492"/>
      <c r="BMR1" s="492"/>
      <c r="BMS1" s="492"/>
      <c r="BMT1" s="492"/>
      <c r="BMU1" s="492"/>
      <c r="BMV1" s="492"/>
      <c r="BMW1" s="492"/>
      <c r="BMX1" s="492"/>
      <c r="BMY1" s="492"/>
      <c r="BMZ1" s="492"/>
      <c r="BNA1" s="492"/>
      <c r="BNB1" s="492"/>
      <c r="BNC1" s="492"/>
      <c r="BND1" s="492"/>
      <c r="BNE1" s="492"/>
      <c r="BNF1" s="492"/>
      <c r="BNG1" s="492"/>
      <c r="BNH1" s="492"/>
      <c r="BNI1" s="492"/>
      <c r="BNJ1" s="492"/>
      <c r="BNK1" s="492"/>
      <c r="BNL1" s="492"/>
      <c r="BNM1" s="492"/>
      <c r="BNN1" s="492"/>
      <c r="BNO1" s="492"/>
      <c r="BNP1" s="492"/>
      <c r="BNQ1" s="492"/>
      <c r="BNR1" s="492"/>
      <c r="BNS1" s="492"/>
      <c r="BNT1" s="492"/>
      <c r="BNU1" s="492"/>
      <c r="BNV1" s="492"/>
      <c r="BNW1" s="492"/>
      <c r="BNX1" s="492"/>
      <c r="BNY1" s="492"/>
      <c r="BNZ1" s="492"/>
      <c r="BOA1" s="492"/>
      <c r="BOB1" s="492"/>
      <c r="BOC1" s="492"/>
      <c r="BOD1" s="492"/>
      <c r="BOE1" s="492"/>
      <c r="BOF1" s="492"/>
      <c r="BOG1" s="492"/>
      <c r="BOH1" s="492"/>
      <c r="BOI1" s="492"/>
      <c r="BOJ1" s="492"/>
      <c r="BOK1" s="492"/>
      <c r="BOL1" s="492"/>
      <c r="BOM1" s="492"/>
      <c r="BON1" s="492"/>
      <c r="BOO1" s="492"/>
      <c r="BOP1" s="492"/>
      <c r="BOQ1" s="492"/>
      <c r="BOR1" s="492"/>
      <c r="BOS1" s="492"/>
      <c r="BOT1" s="492"/>
      <c r="BOU1" s="492"/>
      <c r="BOV1" s="492"/>
      <c r="BOW1" s="492"/>
      <c r="BOX1" s="492"/>
      <c r="BOY1" s="492"/>
      <c r="BOZ1" s="492"/>
      <c r="BPA1" s="492"/>
      <c r="BPB1" s="492"/>
      <c r="BPC1" s="492"/>
      <c r="BPD1" s="492"/>
      <c r="BPE1" s="492"/>
      <c r="BPF1" s="492"/>
      <c r="BPG1" s="492"/>
      <c r="BPH1" s="492"/>
      <c r="BPI1" s="492"/>
      <c r="BPJ1" s="492"/>
      <c r="BPK1" s="492"/>
      <c r="BPL1" s="492"/>
      <c r="BPM1" s="492"/>
      <c r="BPN1" s="492"/>
      <c r="BPO1" s="492"/>
      <c r="BPP1" s="492"/>
      <c r="BPQ1" s="492"/>
      <c r="BPR1" s="492"/>
      <c r="BPS1" s="492"/>
      <c r="BPT1" s="492"/>
      <c r="BPU1" s="492"/>
      <c r="BPV1" s="492"/>
      <c r="BPW1" s="492"/>
      <c r="BPX1" s="492"/>
      <c r="BPY1" s="492"/>
      <c r="BPZ1" s="492"/>
      <c r="BQA1" s="492"/>
      <c r="BQB1" s="492" t="s">
        <v>3649</v>
      </c>
      <c r="BQC1" s="492"/>
      <c r="BQD1" s="492"/>
      <c r="BQE1" s="492"/>
      <c r="BQF1" s="492"/>
      <c r="BQG1" s="492"/>
      <c r="BQH1" s="492"/>
      <c r="BQI1" s="492"/>
      <c r="BQJ1" s="492"/>
      <c r="BQK1" s="492"/>
      <c r="BQL1" s="492"/>
      <c r="BQM1" s="492"/>
      <c r="BQN1" s="492"/>
      <c r="BQO1" s="492"/>
      <c r="BQP1" s="492"/>
      <c r="BQQ1" s="492"/>
      <c r="BQR1" s="492"/>
      <c r="BQS1" s="492"/>
      <c r="BQT1" s="492"/>
      <c r="BQU1" s="492"/>
      <c r="BQV1" s="492"/>
      <c r="BQW1" s="492"/>
      <c r="BQX1" s="492"/>
      <c r="BQY1" s="492"/>
      <c r="BQZ1" s="492"/>
      <c r="BRA1" s="492"/>
      <c r="BRB1" s="492"/>
      <c r="BRC1" s="492"/>
      <c r="BRD1" s="492"/>
      <c r="BRE1" s="492"/>
      <c r="BRF1" s="492"/>
      <c r="BRG1" s="492"/>
      <c r="BRH1" s="492"/>
      <c r="BRI1" s="492"/>
      <c r="BRJ1" s="492"/>
      <c r="BRK1" s="492"/>
      <c r="BRL1" s="492"/>
      <c r="BRM1" s="492"/>
      <c r="BRN1" s="492"/>
      <c r="BRO1" s="492"/>
      <c r="BRP1" s="492"/>
      <c r="BRQ1" s="492"/>
      <c r="BRR1" s="492"/>
      <c r="BRS1" s="492"/>
      <c r="BRT1" s="492"/>
      <c r="BRU1" s="492"/>
      <c r="BRV1" s="492"/>
      <c r="BRW1" s="492"/>
      <c r="BRX1" s="492"/>
      <c r="BRY1" s="492"/>
      <c r="BRZ1" s="492"/>
      <c r="BSA1" s="492"/>
      <c r="BSB1" s="492"/>
      <c r="BSC1" s="492"/>
      <c r="BSD1" s="492"/>
      <c r="BSE1" s="492"/>
      <c r="BSF1" s="492"/>
      <c r="BSG1" s="492"/>
      <c r="BSH1" s="492"/>
      <c r="BSI1" s="492"/>
      <c r="BSJ1" s="492"/>
      <c r="BSK1" s="492"/>
      <c r="BSL1" s="492"/>
      <c r="BSM1" s="492"/>
      <c r="BSN1" s="492"/>
      <c r="BSO1" s="492"/>
      <c r="BSP1" s="492"/>
      <c r="BSQ1" s="492"/>
      <c r="BSR1" s="492"/>
      <c r="BSS1" s="492"/>
      <c r="BST1" s="492"/>
      <c r="BSU1" s="492"/>
      <c r="BSV1" s="492"/>
      <c r="BSW1" s="492"/>
      <c r="BSX1" s="492"/>
      <c r="BSY1" s="492"/>
      <c r="BSZ1" s="492"/>
      <c r="BTA1" s="492"/>
      <c r="BTB1" s="492"/>
      <c r="BTC1" s="492"/>
      <c r="BTD1" s="492"/>
      <c r="BTE1" s="492"/>
      <c r="BTF1" s="492"/>
      <c r="BTG1" s="492"/>
      <c r="BTH1" s="492"/>
      <c r="BTI1" s="492"/>
      <c r="BTJ1" s="492"/>
      <c r="BTK1" s="492"/>
      <c r="BTL1" s="492"/>
      <c r="BTM1" s="492"/>
      <c r="BTN1" s="492"/>
      <c r="BTO1" s="492"/>
      <c r="BTP1" s="492"/>
      <c r="BTQ1" s="492"/>
      <c r="BTR1" s="492" t="s">
        <v>3650</v>
      </c>
      <c r="BTS1" s="492"/>
      <c r="BTT1" s="492"/>
      <c r="BTU1" s="492"/>
      <c r="BTV1" s="492"/>
      <c r="BTW1" s="492"/>
      <c r="BTX1" s="492"/>
      <c r="BTY1" s="492"/>
      <c r="BTZ1" s="492"/>
      <c r="BUA1" s="492"/>
      <c r="BUB1" s="492"/>
      <c r="BUC1" s="492"/>
      <c r="BUD1" s="492"/>
      <c r="BUE1" s="492"/>
      <c r="BUF1" s="492"/>
      <c r="BUG1" s="492"/>
      <c r="BUH1" s="492"/>
      <c r="BUI1" s="492"/>
      <c r="BUJ1" s="492"/>
      <c r="BUK1" s="492"/>
      <c r="BUL1" s="492"/>
      <c r="BUM1" s="492"/>
      <c r="BUN1" s="492"/>
      <c r="BUO1" s="492"/>
      <c r="BUP1" s="492"/>
      <c r="BUQ1" s="492"/>
      <c r="BUR1" s="492"/>
      <c r="BUS1" s="492"/>
      <c r="BUT1" s="492"/>
      <c r="BUU1" s="492"/>
      <c r="BUV1" s="492"/>
      <c r="BUW1" s="492"/>
      <c r="BUX1" s="492"/>
      <c r="BUY1" s="492"/>
      <c r="BUZ1" s="492"/>
      <c r="BVA1" s="492"/>
      <c r="BVB1" s="492"/>
      <c r="BVC1" s="492"/>
      <c r="BVD1" s="492"/>
      <c r="BVE1" s="492"/>
      <c r="BVF1" s="492"/>
      <c r="BVG1" s="492"/>
      <c r="BVH1" s="492"/>
      <c r="BVI1" s="492"/>
      <c r="BVJ1" s="492"/>
      <c r="BVK1" s="492"/>
      <c r="BVL1" s="492"/>
      <c r="BVM1" s="492"/>
      <c r="BVN1" s="492" t="s">
        <v>3651</v>
      </c>
      <c r="BVO1" s="492"/>
      <c r="BVP1" s="492"/>
      <c r="BVQ1" s="492"/>
      <c r="BVR1" s="492"/>
      <c r="BVS1" s="492"/>
      <c r="BVT1" s="492" t="s">
        <v>3652</v>
      </c>
      <c r="BVU1" s="492"/>
      <c r="BVV1" s="492"/>
      <c r="BVW1" s="492"/>
      <c r="BVX1" s="492"/>
      <c r="BVY1" s="494" t="s">
        <v>3645</v>
      </c>
      <c r="BVZ1" s="494"/>
      <c r="BWA1" s="494"/>
      <c r="BWB1" s="494"/>
      <c r="BWC1" s="494"/>
      <c r="BWD1" s="494"/>
      <c r="BWE1" s="494"/>
      <c r="BWF1" s="494"/>
      <c r="BWG1" s="493" t="s">
        <v>3653</v>
      </c>
      <c r="BWH1" s="493"/>
      <c r="BWI1" s="493"/>
      <c r="BWJ1" s="493"/>
      <c r="BWK1" s="493"/>
      <c r="BWL1" s="493"/>
      <c r="BWM1" s="493"/>
      <c r="BWN1" s="493"/>
      <c r="BWO1" s="493"/>
      <c r="BWP1" s="493"/>
      <c r="BWQ1" s="493"/>
      <c r="BWR1" s="493"/>
      <c r="BWS1" s="493"/>
      <c r="BWT1" s="493"/>
      <c r="BWU1" s="493"/>
      <c r="BWV1" s="493"/>
      <c r="BWW1" s="493"/>
      <c r="BWX1" s="493"/>
      <c r="BWY1" s="493"/>
      <c r="BWZ1" s="493"/>
      <c r="BXA1" s="493"/>
      <c r="BXB1" s="493"/>
      <c r="BXC1" s="493"/>
      <c r="BXD1" s="493"/>
      <c r="BXE1" s="493"/>
      <c r="BXF1" s="493"/>
      <c r="BXG1" s="493"/>
      <c r="BXH1" s="493"/>
      <c r="BXI1" s="493"/>
      <c r="BXJ1" s="493"/>
      <c r="BXK1" s="493"/>
      <c r="BXL1" s="493"/>
      <c r="BXM1" s="493"/>
      <c r="BXN1" s="493"/>
      <c r="BXO1" s="493"/>
      <c r="BXP1" s="493"/>
      <c r="BXQ1" s="491" t="s">
        <v>3654</v>
      </c>
      <c r="BXR1" s="491"/>
      <c r="BXS1" s="491"/>
      <c r="BXT1" s="491"/>
      <c r="BXU1" s="491"/>
      <c r="BXV1" s="491"/>
      <c r="BXW1" s="491"/>
      <c r="BXX1" s="491"/>
      <c r="BXY1" s="491"/>
      <c r="BXZ1" s="491"/>
      <c r="BYA1" s="491"/>
      <c r="BYB1" s="491"/>
      <c r="BYC1" s="491"/>
      <c r="BYD1" s="491"/>
      <c r="BYE1" s="491"/>
      <c r="BYF1" s="491"/>
      <c r="BYG1" s="491"/>
      <c r="BYH1" s="491"/>
      <c r="BYI1" s="491"/>
      <c r="BYJ1" s="491"/>
      <c r="BYK1" s="491"/>
      <c r="BYL1" s="491"/>
      <c r="BYM1" s="491"/>
      <c r="BYN1" s="491"/>
      <c r="BYO1" s="491" t="s">
        <v>3655</v>
      </c>
      <c r="BYP1" s="491"/>
      <c r="BYQ1" s="491"/>
      <c r="BYR1" s="491"/>
      <c r="BYS1" s="491"/>
      <c r="BYT1" s="491"/>
      <c r="BYU1" s="491"/>
      <c r="BYV1" s="491"/>
      <c r="BYW1" s="491"/>
      <c r="BYX1" s="491"/>
      <c r="BYY1" s="491"/>
      <c r="BYZ1" s="491"/>
      <c r="BZA1" s="491"/>
      <c r="BZB1" s="491"/>
      <c r="BZC1" s="491"/>
      <c r="BZD1" s="491"/>
      <c r="BZE1" s="491"/>
      <c r="BZF1" s="491"/>
      <c r="BZG1" s="491"/>
      <c r="BZH1" s="491"/>
      <c r="BZI1" s="491"/>
      <c r="BZJ1" s="491"/>
      <c r="BZK1" s="491"/>
      <c r="BZL1" s="491"/>
      <c r="BZM1" s="491"/>
      <c r="BZN1" s="491"/>
      <c r="BZO1" s="491"/>
      <c r="BZP1" s="491"/>
      <c r="BZQ1" s="491"/>
      <c r="BZR1" s="491"/>
      <c r="BZS1" s="491"/>
      <c r="BZT1" s="491"/>
      <c r="BZU1" s="491"/>
      <c r="BZV1" s="491"/>
      <c r="BZW1" s="491"/>
      <c r="BZX1" s="491"/>
      <c r="BZY1" s="491"/>
      <c r="BZZ1" s="491"/>
      <c r="CAA1" s="491"/>
      <c r="CAB1" s="491"/>
      <c r="CAC1" s="491"/>
      <c r="CAD1" s="491"/>
      <c r="CAE1" s="491"/>
      <c r="CAF1" s="491"/>
      <c r="CAG1" s="491"/>
      <c r="CAH1" s="491"/>
      <c r="CAI1" s="491"/>
      <c r="CAJ1" s="491"/>
      <c r="CAK1" s="491"/>
      <c r="CAL1" s="491"/>
      <c r="CAM1" s="491"/>
      <c r="CAN1" s="491"/>
      <c r="CAO1" s="491"/>
      <c r="CAP1" s="491"/>
      <c r="CAQ1" s="491"/>
      <c r="CAR1" s="491"/>
      <c r="CAS1" s="491"/>
      <c r="CAT1" s="491"/>
      <c r="CAU1" s="491"/>
      <c r="CAV1" s="491"/>
      <c r="CAW1" s="491"/>
      <c r="CAX1" s="491"/>
      <c r="CAY1" s="491"/>
      <c r="CAZ1" s="491"/>
      <c r="CBA1" s="491"/>
      <c r="CBB1" s="491"/>
      <c r="CBC1" s="491"/>
      <c r="CBD1" s="491"/>
      <c r="CBE1" s="491"/>
      <c r="CBF1" s="491"/>
      <c r="CBG1" s="491"/>
      <c r="CBH1" s="491"/>
      <c r="CBI1" s="491"/>
      <c r="CBJ1" s="491"/>
      <c r="CBK1" s="491"/>
      <c r="CBL1" s="491"/>
      <c r="CBM1" s="491"/>
      <c r="CBN1" s="491"/>
      <c r="CBO1" s="491"/>
      <c r="CBP1" s="491"/>
      <c r="CBQ1" s="491"/>
      <c r="CBR1" s="491"/>
      <c r="CBS1" s="491"/>
      <c r="CBT1" s="491"/>
      <c r="CBU1" s="491"/>
      <c r="CBV1" s="491"/>
      <c r="CBW1" s="491"/>
      <c r="CBX1" s="491"/>
      <c r="CBY1" s="491"/>
      <c r="CBZ1" s="491"/>
      <c r="CCA1" s="491"/>
      <c r="CCB1" s="491"/>
      <c r="CCC1" s="491"/>
      <c r="CCD1" s="491"/>
      <c r="CCE1" s="491"/>
      <c r="CCF1" s="491"/>
      <c r="CCG1" s="491"/>
      <c r="CCH1" s="491"/>
      <c r="CCI1" s="491"/>
      <c r="CCJ1" s="491"/>
      <c r="CCK1" s="491"/>
      <c r="CCL1" s="491"/>
      <c r="CCM1" s="491"/>
      <c r="CCN1" s="491"/>
      <c r="CCO1" s="491"/>
      <c r="CCP1" s="491"/>
      <c r="CCQ1" s="493" t="s">
        <v>3656</v>
      </c>
      <c r="CCR1" s="493"/>
      <c r="CCS1" s="493"/>
      <c r="CCT1" s="493"/>
      <c r="CCU1" s="493"/>
      <c r="CCV1" s="493"/>
      <c r="CCW1" s="493"/>
      <c r="CCX1" s="493"/>
      <c r="CCY1" s="493"/>
      <c r="CCZ1" s="493"/>
      <c r="CDA1" s="493"/>
      <c r="CDB1" s="493"/>
      <c r="CDC1" s="493"/>
      <c r="CDD1" s="493"/>
      <c r="CDE1" s="493"/>
      <c r="CDF1" s="493"/>
      <c r="CDG1" s="493"/>
      <c r="CDH1" s="493"/>
      <c r="CDI1" s="493"/>
      <c r="CDJ1" s="493"/>
      <c r="CDK1" s="493"/>
      <c r="CDL1" s="493"/>
      <c r="CDM1" s="493"/>
      <c r="CDN1" s="493"/>
      <c r="CDO1" s="493"/>
      <c r="CDP1" s="493"/>
      <c r="CDQ1" s="493"/>
      <c r="CDR1" s="493"/>
      <c r="CDS1" s="493"/>
      <c r="CDT1" s="493"/>
      <c r="CDU1" s="493"/>
      <c r="CDV1" s="493"/>
      <c r="CDW1" s="493"/>
      <c r="CDX1" s="493"/>
      <c r="CDY1" s="493"/>
      <c r="CDZ1" s="493"/>
      <c r="CEA1" s="493"/>
      <c r="CEB1" s="493"/>
      <c r="CEC1" s="493"/>
      <c r="CED1" s="493"/>
      <c r="CEE1" s="493"/>
      <c r="CEF1" s="493"/>
      <c r="CEG1" s="493"/>
      <c r="CEH1" s="493"/>
      <c r="CEI1" s="493"/>
      <c r="CEJ1" s="493"/>
      <c r="CEK1" s="493"/>
      <c r="CEL1" s="493"/>
      <c r="CEM1" s="493"/>
      <c r="CEN1" s="493"/>
      <c r="CEO1" s="493"/>
      <c r="CEP1" s="493"/>
      <c r="CEQ1" s="493"/>
      <c r="CER1" s="493"/>
      <c r="CES1" s="493"/>
      <c r="CET1" s="493"/>
      <c r="CEU1" s="493"/>
      <c r="CEV1" s="493"/>
      <c r="CEW1" s="493"/>
      <c r="CEX1" s="493"/>
      <c r="CEY1" s="493"/>
      <c r="CEZ1" s="493"/>
      <c r="CFA1" s="493"/>
      <c r="CFB1" s="493"/>
      <c r="CFC1" s="493"/>
      <c r="CFD1" s="493"/>
      <c r="CFE1" s="493"/>
      <c r="CFF1" s="493"/>
      <c r="CFG1" s="493"/>
      <c r="CFH1" s="493"/>
      <c r="CFI1" s="493"/>
      <c r="CFJ1" s="493"/>
      <c r="CFK1" s="493"/>
      <c r="CFL1" s="493"/>
      <c r="CFM1" s="493"/>
      <c r="CFN1" s="493"/>
      <c r="CFO1" s="493"/>
      <c r="CFP1" s="493"/>
      <c r="CFQ1" s="493"/>
      <c r="CFR1" s="493"/>
      <c r="CFS1" s="493"/>
      <c r="CFT1" s="493"/>
      <c r="CFU1" s="493"/>
      <c r="CFV1" s="493"/>
      <c r="CFW1" s="493"/>
      <c r="CFX1" s="493"/>
      <c r="CFY1" s="493"/>
      <c r="CFZ1" s="493"/>
      <c r="CGA1" s="493"/>
      <c r="CGB1" s="493"/>
      <c r="CGC1" s="493"/>
      <c r="CGD1" s="493"/>
      <c r="CGE1" s="493"/>
      <c r="CGF1" s="493"/>
      <c r="CGG1" s="493"/>
      <c r="CGH1" s="493"/>
      <c r="CGI1" s="493"/>
      <c r="CGJ1" s="493"/>
      <c r="CGK1" s="493"/>
      <c r="CGL1" s="493"/>
      <c r="CGM1" s="493"/>
      <c r="CGN1" s="493"/>
      <c r="CGO1" s="493"/>
      <c r="CGP1" s="493"/>
      <c r="CGQ1" s="493"/>
      <c r="CGR1" s="493"/>
      <c r="CGS1" s="493"/>
      <c r="CGT1" s="493"/>
      <c r="CGU1" s="493"/>
      <c r="CGV1" s="493"/>
      <c r="CGW1" s="493"/>
      <c r="CGX1" s="493"/>
      <c r="CGY1" s="493"/>
      <c r="CGZ1" s="493"/>
      <c r="CHA1" s="493"/>
      <c r="CHB1" s="493"/>
      <c r="CHC1" s="493"/>
      <c r="CHD1" s="493"/>
      <c r="CHE1" s="493"/>
      <c r="CHF1" s="493"/>
      <c r="CHG1" s="493"/>
      <c r="CHH1" s="493"/>
      <c r="CHI1" s="493"/>
      <c r="CHJ1" s="493"/>
      <c r="CHK1" s="493"/>
      <c r="CHL1" s="493"/>
      <c r="CHM1" s="493"/>
      <c r="CHN1" s="493"/>
      <c r="CHO1" s="493"/>
      <c r="CHP1" s="493"/>
      <c r="CHQ1" s="493"/>
      <c r="CHR1" s="493"/>
      <c r="CHS1" s="493"/>
      <c r="CHT1" s="493"/>
      <c r="CHU1" s="493"/>
      <c r="CHV1" s="493"/>
      <c r="CHW1" s="493"/>
      <c r="CHX1" s="493"/>
      <c r="CHY1" s="493"/>
      <c r="CHZ1" s="493"/>
      <c r="CIA1" s="493"/>
      <c r="CIB1" s="493"/>
      <c r="CIC1" s="493"/>
      <c r="CID1" s="493"/>
      <c r="CIE1" s="493"/>
      <c r="CIF1" s="493"/>
      <c r="CIG1" s="493"/>
      <c r="CIH1" s="493"/>
      <c r="CII1" s="493"/>
      <c r="CIJ1" s="493"/>
      <c r="CIK1" s="493"/>
      <c r="CIL1" s="493"/>
      <c r="CIM1" s="493"/>
      <c r="CIN1" s="493"/>
      <c r="CIO1" s="493"/>
      <c r="CIP1" s="493"/>
      <c r="CIQ1" s="493"/>
      <c r="CIR1" s="493"/>
      <c r="CIS1" s="493"/>
      <c r="CIT1" s="493"/>
      <c r="CIU1" s="493"/>
      <c r="CIV1" s="493"/>
      <c r="CIW1" s="493"/>
      <c r="CIX1" s="493"/>
      <c r="CIY1" s="493"/>
      <c r="CIZ1" s="493"/>
      <c r="CJA1" s="493"/>
      <c r="CJB1" s="493"/>
      <c r="CJC1" s="493"/>
      <c r="CJD1" s="493"/>
      <c r="CJE1" s="493"/>
      <c r="CJF1" s="493"/>
      <c r="CJG1" s="493"/>
      <c r="CJH1" s="493"/>
      <c r="CJI1" s="493"/>
      <c r="CJJ1" s="493"/>
      <c r="CJK1" s="493"/>
      <c r="CJL1" s="493"/>
      <c r="CJM1" s="493"/>
      <c r="CJN1" s="493"/>
      <c r="CJO1" s="493"/>
      <c r="CJP1" s="493"/>
      <c r="CJQ1" s="493"/>
      <c r="CJR1" s="493"/>
      <c r="CJS1" s="493"/>
      <c r="CJT1" s="493"/>
      <c r="CJU1" s="493"/>
      <c r="CJV1" s="493"/>
      <c r="CJW1" s="493"/>
      <c r="CJX1" s="493"/>
      <c r="CJY1" s="493"/>
      <c r="CJZ1" s="493"/>
      <c r="CKA1" s="493"/>
      <c r="CKB1" s="493"/>
      <c r="CKC1" s="493"/>
      <c r="CKD1" s="493"/>
      <c r="CKE1" s="493"/>
      <c r="CKF1" s="493"/>
      <c r="CKG1" s="493"/>
      <c r="CKH1" s="493"/>
      <c r="CKI1" s="493"/>
      <c r="CKJ1" s="493"/>
      <c r="CKK1" s="493"/>
      <c r="CKL1" s="493"/>
      <c r="CKM1" s="493"/>
      <c r="CKN1" s="493"/>
      <c r="CKO1" s="493"/>
      <c r="CKP1" s="493"/>
      <c r="CKQ1" s="493"/>
      <c r="CKR1" s="493"/>
      <c r="CKS1" s="493"/>
      <c r="CKT1" s="493"/>
      <c r="CKU1" s="493"/>
      <c r="CKV1" s="493"/>
      <c r="CKW1" s="493"/>
      <c r="CKX1" s="493"/>
      <c r="CKY1" s="493"/>
      <c r="CKZ1" s="493"/>
      <c r="CLA1" s="493"/>
      <c r="CLB1" s="493"/>
      <c r="CLC1" s="493"/>
      <c r="CLD1" s="493"/>
      <c r="CLE1" s="493"/>
      <c r="CLF1" s="493"/>
      <c r="CLG1" s="493"/>
      <c r="CLH1" s="493"/>
      <c r="CLI1" s="493"/>
      <c r="CLJ1" s="493"/>
      <c r="CLK1" s="493"/>
      <c r="CLL1" s="493"/>
      <c r="CLM1" s="493"/>
      <c r="CLN1" s="493"/>
      <c r="CLO1" s="493"/>
      <c r="CLP1" s="493"/>
      <c r="CLQ1" s="493"/>
      <c r="CLR1" s="493"/>
      <c r="CLS1" s="493"/>
      <c r="CLT1" s="493"/>
      <c r="CLU1" s="493"/>
      <c r="CLV1" s="493"/>
      <c r="CLW1" s="493"/>
      <c r="CLX1" s="493"/>
      <c r="CLY1" s="493"/>
      <c r="CLZ1" s="493"/>
      <c r="CMA1" s="493"/>
      <c r="CMB1" s="493"/>
      <c r="CMC1" s="493"/>
      <c r="CMD1" s="493"/>
      <c r="CME1" s="493"/>
      <c r="CMF1" s="493"/>
      <c r="CMG1" s="493"/>
      <c r="CMH1" s="493"/>
      <c r="CMI1" s="493"/>
      <c r="CMJ1" s="493"/>
      <c r="CMK1" s="493"/>
      <c r="CML1" s="493"/>
      <c r="CMM1" s="493"/>
      <c r="CMN1" s="493"/>
      <c r="CMO1" s="493"/>
      <c r="CMP1" s="493"/>
      <c r="CMQ1" s="493"/>
      <c r="CMR1" s="493"/>
      <c r="CMS1" s="493"/>
      <c r="CMT1" s="493"/>
      <c r="CMU1" s="493"/>
      <c r="CMV1" s="493"/>
      <c r="CMW1" s="493"/>
      <c r="CMX1" s="493"/>
      <c r="CMY1" s="493"/>
      <c r="CMZ1" s="493"/>
      <c r="CNA1" s="493"/>
      <c r="CNB1" s="493"/>
      <c r="CNC1" s="493"/>
      <c r="CND1" s="493"/>
      <c r="CNE1" s="493"/>
      <c r="CNF1" s="493"/>
      <c r="CNG1" s="493"/>
      <c r="CNH1" s="493"/>
      <c r="CNI1" s="493"/>
      <c r="CNJ1" s="493"/>
      <c r="CNK1" s="493"/>
      <c r="CNL1" s="493"/>
      <c r="CNM1" s="493"/>
      <c r="CNN1" s="493"/>
      <c r="CNO1" s="493"/>
      <c r="CNP1" s="493"/>
      <c r="CNQ1" s="493"/>
      <c r="CNR1" s="493"/>
      <c r="CNS1" s="493"/>
      <c r="CNT1" s="493"/>
      <c r="CNU1" s="493"/>
      <c r="CNV1" s="493"/>
      <c r="CNW1" s="493"/>
      <c r="CNX1" s="493"/>
      <c r="CNY1" s="493"/>
      <c r="CNZ1" s="493"/>
      <c r="COA1" s="493"/>
      <c r="COB1" s="493"/>
      <c r="COC1" s="493"/>
      <c r="COD1" s="493"/>
      <c r="COE1" s="493"/>
      <c r="COF1" s="493"/>
      <c r="COG1" s="493"/>
      <c r="COH1" s="493"/>
      <c r="COI1" s="493"/>
      <c r="COJ1" s="493"/>
      <c r="COK1" s="493"/>
      <c r="COL1" s="493"/>
      <c r="COM1" s="493"/>
      <c r="CON1" s="493"/>
      <c r="COO1" s="493"/>
      <c r="COP1" s="493"/>
      <c r="COQ1" s="493"/>
      <c r="COR1" s="493"/>
      <c r="COS1" s="493"/>
      <c r="COT1" s="493"/>
      <c r="COU1" s="493"/>
      <c r="COV1" s="493"/>
      <c r="COW1" s="493"/>
      <c r="COX1" s="493" t="s">
        <v>3657</v>
      </c>
      <c r="COY1" s="493"/>
      <c r="COZ1" s="493"/>
      <c r="CPA1" s="493"/>
      <c r="CPB1" s="493"/>
      <c r="CPC1" s="493"/>
      <c r="CPD1" s="493"/>
      <c r="CPE1" s="493"/>
      <c r="CPF1" s="493"/>
      <c r="CPG1" s="493"/>
      <c r="CPH1" s="493"/>
      <c r="CPI1" s="493"/>
      <c r="CPJ1" s="493"/>
      <c r="CPK1" s="493"/>
      <c r="CPL1" s="493"/>
      <c r="CPM1" s="493"/>
      <c r="CPN1" s="493"/>
      <c r="CPO1" s="493"/>
      <c r="CPP1" s="493"/>
      <c r="CPQ1" s="493"/>
      <c r="CPR1" s="493"/>
      <c r="CPS1" s="493"/>
      <c r="CPT1" s="493"/>
      <c r="CPU1" s="493"/>
      <c r="CPV1" s="493"/>
      <c r="CPW1" s="493"/>
      <c r="CPX1" s="493"/>
      <c r="CPY1" s="493"/>
      <c r="CPZ1" s="493"/>
      <c r="CQA1" s="493"/>
      <c r="CQB1" s="493"/>
      <c r="CQC1" s="493"/>
      <c r="CQD1" s="493"/>
      <c r="CQE1" s="493"/>
      <c r="CQF1" s="493"/>
      <c r="CQG1" s="493"/>
      <c r="CQH1" s="493"/>
      <c r="CQI1" s="493"/>
      <c r="CQJ1" s="493"/>
      <c r="CQK1" s="493"/>
      <c r="CQL1" s="493"/>
      <c r="CQM1" s="493"/>
      <c r="CQN1" s="493"/>
      <c r="CQO1" s="493"/>
      <c r="CQP1" s="493"/>
      <c r="CQQ1" s="493"/>
      <c r="CQR1" s="493"/>
      <c r="CQS1" s="493"/>
      <c r="CQT1" s="493"/>
      <c r="CQU1" s="493"/>
      <c r="CQV1" s="493"/>
      <c r="CQW1" s="493"/>
      <c r="CQX1" s="493"/>
      <c r="CQY1" s="493"/>
      <c r="CQZ1" s="493"/>
      <c r="CRA1" s="493"/>
      <c r="CRB1" s="493"/>
      <c r="CRC1" s="493"/>
      <c r="CRD1" s="493"/>
      <c r="CRE1" s="493"/>
      <c r="CRF1" s="493"/>
      <c r="CRG1" s="493"/>
      <c r="CRH1" s="493"/>
      <c r="CRI1" s="493"/>
      <c r="CRJ1" s="493"/>
      <c r="CRK1" s="493"/>
      <c r="CRL1" s="493"/>
      <c r="CRM1" s="493"/>
      <c r="CRN1" s="493"/>
      <c r="CRO1" s="491" t="s">
        <v>3658</v>
      </c>
      <c r="CRP1" s="491"/>
      <c r="CRQ1" s="491"/>
      <c r="CRR1" s="491"/>
      <c r="CRS1" s="491"/>
      <c r="CRT1" s="491"/>
      <c r="CRU1" s="491"/>
      <c r="CRV1" s="491"/>
      <c r="CRW1" s="491"/>
      <c r="CRX1" s="491"/>
      <c r="CRY1" s="491"/>
      <c r="CRZ1" s="491"/>
      <c r="CSA1" s="491"/>
      <c r="CSB1" s="491"/>
      <c r="CSC1" s="491"/>
      <c r="CSD1" s="491"/>
      <c r="CSE1" s="491"/>
      <c r="CSF1" s="491"/>
      <c r="CSG1" s="491"/>
      <c r="CSH1" s="491"/>
      <c r="CSI1" s="491"/>
      <c r="CSJ1" s="491"/>
      <c r="CSK1" s="491"/>
      <c r="CSL1" s="491"/>
      <c r="CSM1" s="491"/>
      <c r="CSN1" s="491"/>
      <c r="CSO1" s="491"/>
      <c r="CSP1" s="491"/>
      <c r="CSQ1" s="491"/>
      <c r="CSR1" s="491"/>
      <c r="CSS1" s="491"/>
      <c r="CST1" s="491"/>
      <c r="CSU1" s="491"/>
      <c r="CSV1" s="491"/>
      <c r="CSW1" s="491"/>
      <c r="CSX1" s="491"/>
      <c r="CSY1" s="491"/>
      <c r="CSZ1" s="491"/>
      <c r="CTA1" s="491"/>
      <c r="CTB1" s="491"/>
      <c r="CTC1" s="491"/>
      <c r="CTD1" s="491"/>
      <c r="CTE1" s="491"/>
      <c r="CTF1" s="491"/>
      <c r="CTG1" s="491"/>
      <c r="CTH1" s="491"/>
      <c r="CTI1" s="491"/>
      <c r="CTJ1" s="491"/>
      <c r="CTK1" s="491"/>
      <c r="CTL1" s="491"/>
      <c r="CTM1" s="491" t="s">
        <v>3659</v>
      </c>
      <c r="CTN1" s="491"/>
      <c r="CTO1" s="491"/>
      <c r="CTP1" s="491"/>
      <c r="CTQ1" s="491"/>
      <c r="CTR1" s="491"/>
      <c r="CTS1" s="491" t="s">
        <v>3660</v>
      </c>
      <c r="CTT1" s="491"/>
      <c r="CTU1" s="491"/>
      <c r="CTV1" s="492" t="s">
        <v>1615</v>
      </c>
      <c r="CTW1" s="492"/>
      <c r="CTX1" s="492"/>
      <c r="CTY1" s="492" t="s">
        <v>1618</v>
      </c>
      <c r="CTZ1" s="492"/>
      <c r="CUA1" s="492"/>
      <c r="CUB1" s="484" t="s">
        <v>1618</v>
      </c>
      <c r="CUC1" s="485"/>
      <c r="CUD1" s="485"/>
      <c r="CUE1" s="485"/>
      <c r="CUF1" s="485"/>
      <c r="CUG1" s="485"/>
      <c r="CUH1" s="485"/>
      <c r="CUI1" s="485"/>
      <c r="CUJ1" s="485"/>
      <c r="CUK1" s="485"/>
      <c r="CUL1" s="485"/>
      <c r="CUM1" s="485"/>
      <c r="CUN1" s="485"/>
      <c r="CUO1" s="485"/>
      <c r="CUP1" s="485"/>
      <c r="CUQ1" s="485"/>
      <c r="CUR1" s="485"/>
      <c r="CUS1" s="485"/>
      <c r="CUT1" s="485"/>
      <c r="CUU1" s="485"/>
      <c r="CUV1" s="485"/>
      <c r="CUW1" s="485"/>
      <c r="CUX1" s="485"/>
      <c r="CUY1" s="485"/>
      <c r="CUZ1" s="485"/>
      <c r="CVA1" s="485"/>
      <c r="CVB1" s="485"/>
      <c r="CVC1" s="485"/>
      <c r="CVD1" s="485"/>
      <c r="CVE1" s="485"/>
      <c r="CVF1" s="485"/>
      <c r="CVG1" s="485"/>
      <c r="CVH1" s="486"/>
      <c r="CVI1" s="345" t="s">
        <v>3661</v>
      </c>
      <c r="CVJ1" s="490" t="s">
        <v>1620</v>
      </c>
      <c r="CVK1" s="490"/>
      <c r="CVL1" s="490"/>
      <c r="CVM1" s="490"/>
      <c r="CVN1" s="490"/>
      <c r="CVO1" s="490"/>
      <c r="CVP1" s="490"/>
      <c r="CVQ1" s="490"/>
      <c r="CVR1" s="490"/>
      <c r="CVS1" s="490"/>
      <c r="CVT1" s="490"/>
      <c r="CVU1" s="490"/>
      <c r="CVV1" s="490"/>
      <c r="CVW1" s="490"/>
      <c r="CVX1" s="490"/>
      <c r="CVY1" s="490"/>
      <c r="CVZ1" s="490"/>
      <c r="CWA1" s="490"/>
      <c r="CWB1" s="490"/>
      <c r="CWC1" s="490"/>
      <c r="CWD1" s="490"/>
      <c r="CWE1" s="490"/>
      <c r="CWF1" s="490"/>
      <c r="CWG1" s="490"/>
      <c r="CWH1" s="490"/>
      <c r="CWI1" s="490"/>
      <c r="CWJ1" s="490"/>
      <c r="CWK1" s="490"/>
      <c r="CWL1" s="490"/>
      <c r="CWM1" s="490"/>
      <c r="CWN1" s="490"/>
      <c r="CWO1" s="490"/>
      <c r="CWP1" s="490"/>
      <c r="CWQ1" s="490"/>
      <c r="CWR1" s="490"/>
      <c r="CWS1" s="490"/>
      <c r="CWT1" s="490"/>
      <c r="CWU1" s="490"/>
      <c r="CWV1" s="490"/>
      <c r="CWW1" s="490"/>
      <c r="CWX1" s="490"/>
      <c r="CWY1" s="490"/>
      <c r="CWZ1" s="490"/>
      <c r="CXA1" s="490"/>
      <c r="CXB1" s="490"/>
      <c r="CXC1" s="490"/>
      <c r="CXD1" s="490"/>
      <c r="CXE1" s="490"/>
      <c r="CXF1" s="490"/>
      <c r="CXG1" s="490"/>
      <c r="CXH1" s="490"/>
      <c r="CXI1" s="490"/>
      <c r="CXJ1" s="490"/>
      <c r="CXK1" s="490"/>
      <c r="CXL1" s="490"/>
      <c r="CXM1" s="490"/>
      <c r="CXN1" s="490"/>
      <c r="CXO1" s="490"/>
      <c r="CXP1" s="490"/>
      <c r="CXQ1" s="490"/>
      <c r="CXR1" s="490"/>
      <c r="CXS1" s="490"/>
      <c r="CXT1" s="490"/>
      <c r="CXU1" s="490"/>
      <c r="CXV1" s="490"/>
      <c r="CXW1" s="490"/>
      <c r="CXX1" s="490"/>
      <c r="CXY1" s="490"/>
      <c r="CXZ1" s="490"/>
      <c r="CYA1" s="490"/>
      <c r="CYB1" s="490"/>
      <c r="CYC1" s="490"/>
      <c r="CYD1" s="490"/>
      <c r="CYE1" s="490"/>
      <c r="CYF1" s="490"/>
      <c r="CYG1" s="490"/>
      <c r="CYH1" s="490"/>
      <c r="CYI1" s="490"/>
      <c r="CYJ1" s="490"/>
      <c r="CYK1" s="490"/>
      <c r="CYL1" s="490"/>
      <c r="CYM1" s="490" t="s">
        <v>1621</v>
      </c>
      <c r="CYN1" s="490"/>
      <c r="CYO1" s="490"/>
      <c r="CYP1" s="490"/>
      <c r="CYQ1" s="490"/>
      <c r="CYR1" s="490"/>
      <c r="CYS1" s="490"/>
      <c r="CYT1" s="484" t="s">
        <v>1622</v>
      </c>
      <c r="CYU1" s="485"/>
      <c r="CYV1" s="485"/>
      <c r="CYW1" s="485"/>
      <c r="CYX1" s="485"/>
      <c r="CYY1" s="485"/>
      <c r="CYZ1" s="485"/>
      <c r="CZA1" s="486"/>
      <c r="CZB1" s="484" t="s">
        <v>1624</v>
      </c>
      <c r="CZC1" s="485"/>
      <c r="CZD1" s="485"/>
      <c r="CZE1" s="485"/>
      <c r="CZF1" s="485"/>
      <c r="CZG1" s="485"/>
      <c r="CZH1" s="485"/>
      <c r="CZI1" s="486"/>
      <c r="CZJ1" s="484" t="s">
        <v>3662</v>
      </c>
      <c r="CZK1" s="485"/>
      <c r="CZL1" s="485"/>
      <c r="CZM1" s="485"/>
      <c r="CZN1" s="485"/>
      <c r="CZO1" s="485"/>
      <c r="CZP1" s="485"/>
      <c r="CZQ1" s="486"/>
      <c r="CZR1" s="484" t="s">
        <v>3663</v>
      </c>
      <c r="CZS1" s="485"/>
      <c r="CZT1" s="485"/>
      <c r="CZU1" s="485"/>
      <c r="CZV1" s="485"/>
      <c r="CZW1" s="485"/>
      <c r="CZX1" s="485"/>
      <c r="CZY1" s="486"/>
      <c r="CZZ1" s="484" t="s">
        <v>1605</v>
      </c>
      <c r="DAA1" s="485"/>
      <c r="DAB1" s="485"/>
      <c r="DAC1" s="485"/>
      <c r="DAD1" s="485"/>
      <c r="DAE1" s="485"/>
      <c r="DAF1" s="485"/>
      <c r="DAG1" s="486"/>
      <c r="DAH1" s="484" t="s">
        <v>3664</v>
      </c>
      <c r="DAI1" s="485"/>
      <c r="DAJ1" s="485"/>
      <c r="DAK1" s="485"/>
      <c r="DAL1" s="485"/>
      <c r="DAM1" s="485"/>
      <c r="DAN1" s="485"/>
      <c r="DAO1" s="486"/>
      <c r="DAP1" s="484" t="s">
        <v>1630</v>
      </c>
      <c r="DAQ1" s="485"/>
      <c r="DAR1" s="485"/>
      <c r="DAS1" s="485"/>
      <c r="DAT1" s="485"/>
      <c r="DAU1" s="485"/>
      <c r="DAV1" s="485"/>
      <c r="DAW1" s="485"/>
      <c r="DAX1" s="485"/>
      <c r="DAY1" s="485"/>
      <c r="DAZ1" s="485"/>
      <c r="DBA1" s="485"/>
      <c r="DBB1" s="485"/>
      <c r="DBC1" s="485"/>
      <c r="DBD1" s="485"/>
      <c r="DBE1" s="485"/>
      <c r="DBF1" s="485"/>
      <c r="DBG1" s="485"/>
      <c r="DBH1" s="485" t="s">
        <v>3665</v>
      </c>
      <c r="DBI1" s="485"/>
      <c r="DBJ1" s="485"/>
      <c r="DBK1" s="485" t="s">
        <v>3666</v>
      </c>
      <c r="DBL1" s="485"/>
      <c r="DBM1" s="486"/>
      <c r="DBN1" s="484" t="s">
        <v>1631</v>
      </c>
      <c r="DBO1" s="485"/>
      <c r="DBP1" s="485"/>
      <c r="DBQ1" s="485"/>
      <c r="DBR1" s="486"/>
      <c r="DBS1" s="345" t="s">
        <v>44</v>
      </c>
      <c r="DBT1" s="350" t="s">
        <v>1612</v>
      </c>
      <c r="DBU1" s="487" t="s">
        <v>1613</v>
      </c>
      <c r="DBV1" s="488"/>
      <c r="DBW1" s="488"/>
      <c r="DBX1" s="488"/>
      <c r="DBY1" s="488"/>
      <c r="DBZ1" s="488"/>
      <c r="DCA1" s="488"/>
      <c r="DCB1" s="488"/>
      <c r="DCC1" s="488"/>
      <c r="DCD1" s="488"/>
      <c r="DCE1" s="488"/>
      <c r="DCF1" s="488"/>
      <c r="DCG1" s="488"/>
      <c r="DCH1" s="488"/>
      <c r="DCI1" s="488"/>
      <c r="DCJ1" s="488"/>
      <c r="DCK1" s="488"/>
      <c r="DCL1" s="488"/>
      <c r="DCM1" s="488"/>
      <c r="DCN1" s="488"/>
      <c r="DCO1" s="488"/>
      <c r="DCP1" s="488"/>
      <c r="DCQ1" s="488"/>
      <c r="DCR1" s="488"/>
      <c r="DCS1" s="488"/>
      <c r="DCT1" s="488"/>
      <c r="DCU1" s="488"/>
      <c r="DCV1" s="488"/>
      <c r="DCW1" s="488"/>
      <c r="DCX1" s="488"/>
      <c r="DCY1" s="488"/>
      <c r="DCZ1" s="488"/>
      <c r="DDA1" s="488"/>
      <c r="DDB1" s="488"/>
      <c r="DDC1" s="488"/>
      <c r="DDD1" s="488"/>
      <c r="DDE1" s="488"/>
      <c r="DDF1" s="488"/>
      <c r="DDG1" s="488"/>
      <c r="DDH1" s="488"/>
      <c r="DDI1" s="488"/>
      <c r="DDJ1" s="488"/>
      <c r="DDK1" s="488"/>
      <c r="DDL1" s="488"/>
      <c r="DDM1" s="488"/>
      <c r="DDN1" s="488"/>
      <c r="DDO1" s="488"/>
      <c r="DDP1" s="488"/>
      <c r="DDQ1" s="488"/>
      <c r="DDR1" s="488"/>
      <c r="DDS1" s="488"/>
      <c r="DDT1" s="488"/>
      <c r="DDU1" s="488"/>
      <c r="DDV1" s="488"/>
      <c r="DDW1" s="488"/>
      <c r="DDX1" s="488"/>
      <c r="DDY1" s="488"/>
      <c r="DDZ1" s="488"/>
      <c r="DEA1" s="488"/>
      <c r="DEB1" s="488"/>
      <c r="DEC1" s="488"/>
      <c r="DED1" s="488"/>
      <c r="DEE1" s="488"/>
      <c r="DEF1" s="488"/>
      <c r="DEG1" s="488"/>
      <c r="DEH1" s="488"/>
      <c r="DEI1" s="488"/>
      <c r="DEJ1" s="488"/>
      <c r="DEK1" s="488"/>
      <c r="DEL1" s="488"/>
      <c r="DEM1" s="488"/>
      <c r="DEN1" s="488"/>
      <c r="DEO1" s="488"/>
      <c r="DEP1" s="488"/>
      <c r="DEQ1" s="488"/>
      <c r="DER1" s="488"/>
      <c r="DES1" s="488"/>
      <c r="DET1" s="488"/>
      <c r="DEU1" s="488"/>
      <c r="DEV1" s="488"/>
      <c r="DEW1" s="488"/>
      <c r="DEX1" s="488"/>
      <c r="DEY1" s="488"/>
      <c r="DEZ1" s="488"/>
      <c r="DFA1" s="488"/>
      <c r="DFB1" s="488"/>
      <c r="DFC1" s="488"/>
      <c r="DFD1" s="488"/>
      <c r="DFE1" s="488"/>
      <c r="DFF1" s="488"/>
      <c r="DFG1" s="488"/>
      <c r="DFH1" s="488"/>
      <c r="DFI1" s="488"/>
      <c r="DFJ1" s="488"/>
      <c r="DFK1" s="488"/>
      <c r="DFL1" s="488"/>
      <c r="DFM1" s="488"/>
      <c r="DFN1" s="488"/>
      <c r="DFO1" s="488"/>
      <c r="DFP1" s="488"/>
      <c r="DFQ1" s="488"/>
      <c r="DFR1" s="488"/>
      <c r="DFS1" s="488"/>
      <c r="DFT1" s="488"/>
      <c r="DFU1" s="488"/>
      <c r="DFV1" s="488"/>
      <c r="DFW1" s="488"/>
      <c r="DFX1" s="488"/>
      <c r="DFY1" s="488"/>
      <c r="DFZ1" s="488"/>
      <c r="DGA1" s="488"/>
      <c r="DGB1" s="488"/>
      <c r="DGC1" s="488"/>
      <c r="DGD1" s="488"/>
      <c r="DGE1" s="488"/>
      <c r="DGF1" s="488"/>
      <c r="DGG1" s="488"/>
      <c r="DGH1" s="488"/>
      <c r="DGI1" s="488"/>
      <c r="DGJ1" s="488"/>
      <c r="DGK1" s="488"/>
      <c r="DGL1" s="488"/>
      <c r="DGM1" s="488"/>
      <c r="DGN1" s="488"/>
      <c r="DGO1" s="488"/>
      <c r="DGP1" s="488"/>
      <c r="DGQ1" s="488"/>
      <c r="DGR1" s="488"/>
      <c r="DGS1" s="488"/>
      <c r="DGT1" s="488"/>
      <c r="DGU1" s="488"/>
      <c r="DGV1" s="488"/>
      <c r="DGW1" s="488"/>
      <c r="DGX1" s="488"/>
      <c r="DGY1" s="488"/>
      <c r="DGZ1" s="488"/>
      <c r="DHA1" s="488"/>
      <c r="DHB1" s="488"/>
      <c r="DHC1" s="488"/>
      <c r="DHD1" s="488"/>
      <c r="DHE1" s="488"/>
      <c r="DHF1" s="488"/>
      <c r="DHG1" s="488"/>
      <c r="DHH1" s="488"/>
      <c r="DHI1" s="488"/>
      <c r="DHJ1" s="488"/>
      <c r="DHK1" s="488"/>
      <c r="DHL1" s="488"/>
      <c r="DHM1" s="488"/>
      <c r="DHN1" s="488"/>
      <c r="DHO1" s="488"/>
      <c r="DHP1" s="488"/>
      <c r="DHQ1" s="488"/>
      <c r="DHR1" s="488"/>
      <c r="DHS1" s="488"/>
      <c r="DHT1" s="488"/>
      <c r="DHU1" s="488"/>
      <c r="DHV1" s="488"/>
      <c r="DHW1" s="488"/>
      <c r="DHX1" s="488"/>
      <c r="DHY1" s="488"/>
      <c r="DHZ1" s="488"/>
      <c r="DIA1" s="488"/>
      <c r="DIB1" s="488"/>
      <c r="DIC1" s="488"/>
      <c r="DID1" s="488"/>
      <c r="DIE1" s="488"/>
      <c r="DIF1" s="488"/>
      <c r="DIG1" s="488"/>
      <c r="DIH1" s="488"/>
      <c r="DII1" s="488"/>
      <c r="DIJ1" s="488"/>
      <c r="DIK1" s="488"/>
      <c r="DIL1" s="488"/>
      <c r="DIM1" s="488"/>
      <c r="DIN1" s="488"/>
      <c r="DIO1" s="488"/>
      <c r="DIP1" s="488"/>
      <c r="DIQ1" s="488"/>
      <c r="DIR1" s="488"/>
      <c r="DIS1" s="488"/>
      <c r="DIT1" s="488"/>
      <c r="DIU1" s="488"/>
      <c r="DIV1" s="488"/>
      <c r="DIW1" s="488"/>
      <c r="DIX1" s="488"/>
      <c r="DIY1" s="488"/>
      <c r="DIZ1" s="488"/>
      <c r="DJA1" s="488"/>
      <c r="DJB1" s="488"/>
      <c r="DJC1" s="488"/>
      <c r="DJD1" s="488"/>
      <c r="DJE1" s="488"/>
      <c r="DJF1" s="488"/>
      <c r="DJG1" s="488"/>
      <c r="DJH1" s="488"/>
      <c r="DJI1" s="488"/>
      <c r="DJJ1" s="488"/>
      <c r="DJK1" s="488"/>
      <c r="DJL1" s="488"/>
      <c r="DJM1" s="488"/>
      <c r="DJN1" s="488"/>
      <c r="DJO1" s="488"/>
      <c r="DJP1" s="488"/>
      <c r="DJQ1" s="488"/>
      <c r="DJR1" s="488"/>
      <c r="DJS1" s="488"/>
      <c r="DJT1" s="488"/>
      <c r="DJU1" s="488"/>
      <c r="DJV1" s="488"/>
      <c r="DJW1" s="488"/>
      <c r="DJX1" s="488"/>
      <c r="DJY1" s="488"/>
      <c r="DJZ1" s="488"/>
      <c r="DKA1" s="488"/>
      <c r="DKB1" s="488"/>
      <c r="DKC1" s="488"/>
      <c r="DKD1" s="488"/>
      <c r="DKE1" s="488"/>
      <c r="DKF1" s="488"/>
      <c r="DKG1" s="488"/>
      <c r="DKH1" s="488"/>
      <c r="DKI1" s="488"/>
      <c r="DKJ1" s="488"/>
      <c r="DKK1" s="488"/>
      <c r="DKL1" s="488"/>
      <c r="DKM1" s="488"/>
      <c r="DKN1" s="488"/>
      <c r="DKO1" s="488"/>
      <c r="DKP1" s="488"/>
      <c r="DKQ1" s="488"/>
      <c r="DKR1" s="488"/>
      <c r="DKS1" s="488"/>
      <c r="DKT1" s="488"/>
      <c r="DKU1" s="488"/>
      <c r="DKV1" s="488"/>
      <c r="DKW1" s="488"/>
      <c r="DKX1" s="488"/>
      <c r="DKY1" s="488"/>
      <c r="DKZ1" s="488"/>
      <c r="DLA1" s="488"/>
      <c r="DLB1" s="488"/>
      <c r="DLC1" s="488"/>
      <c r="DLD1" s="488"/>
      <c r="DLE1" s="488"/>
      <c r="DLF1" s="488"/>
      <c r="DLG1" s="488"/>
      <c r="DLH1" s="488"/>
      <c r="DLI1" s="488"/>
      <c r="DLJ1" s="488"/>
      <c r="DLK1" s="488"/>
      <c r="DLL1" s="488"/>
      <c r="DLM1" s="488"/>
      <c r="DLN1" s="488"/>
      <c r="DLO1" s="488"/>
      <c r="DLP1" s="488"/>
      <c r="DLQ1" s="488"/>
      <c r="DLR1" s="488"/>
      <c r="DLS1" s="488"/>
      <c r="DLT1" s="488"/>
      <c r="DLU1" s="488"/>
      <c r="DLV1" s="488"/>
      <c r="DLW1" s="488"/>
      <c r="DLX1" s="488"/>
      <c r="DLY1" s="488"/>
      <c r="DLZ1" s="488"/>
      <c r="DMA1" s="488"/>
      <c r="DMB1" s="488"/>
      <c r="DMC1" s="488"/>
      <c r="DMD1" s="488"/>
      <c r="DME1" s="488"/>
      <c r="DMF1" s="488"/>
      <c r="DMG1" s="488"/>
      <c r="DMH1" s="488"/>
      <c r="DMI1" s="488"/>
      <c r="DMJ1" s="488"/>
      <c r="DMK1" s="488"/>
      <c r="DML1" s="488"/>
      <c r="DMM1" s="488"/>
      <c r="DMN1" s="488"/>
      <c r="DMO1" s="488"/>
      <c r="DMP1" s="488"/>
      <c r="DMQ1" s="488"/>
      <c r="DMR1" s="488"/>
      <c r="DMS1" s="488"/>
      <c r="DMT1" s="488"/>
      <c r="DMU1" s="488"/>
      <c r="DMV1" s="488"/>
      <c r="DMW1" s="488"/>
      <c r="DMX1" s="488"/>
      <c r="DMY1" s="488"/>
      <c r="DMZ1" s="488"/>
      <c r="DNA1" s="488"/>
      <c r="DNB1" s="488"/>
      <c r="DNC1" s="488"/>
      <c r="DND1" s="488"/>
      <c r="DNE1" s="488"/>
      <c r="DNF1" s="488"/>
      <c r="DNG1" s="488"/>
      <c r="DNH1" s="488"/>
      <c r="DNI1" s="488"/>
      <c r="DNJ1" s="488"/>
      <c r="DNK1" s="488"/>
      <c r="DNL1" s="488"/>
      <c r="DNM1" s="488"/>
      <c r="DNN1" s="488"/>
      <c r="DNO1" s="488"/>
      <c r="DNP1" s="488"/>
      <c r="DNQ1" s="488"/>
      <c r="DNR1" s="488"/>
      <c r="DNS1" s="488"/>
      <c r="DNT1" s="488"/>
      <c r="DNU1" s="488"/>
      <c r="DNV1" s="488"/>
      <c r="DNW1" s="488"/>
      <c r="DNX1" s="488"/>
      <c r="DNY1" s="488"/>
      <c r="DNZ1" s="488"/>
      <c r="DOA1" s="488"/>
      <c r="DOB1" s="488"/>
      <c r="DOC1" s="488"/>
      <c r="DOD1" s="488"/>
      <c r="DOE1" s="488"/>
      <c r="DOF1" s="488"/>
      <c r="DOG1" s="488"/>
      <c r="DOH1" s="488"/>
      <c r="DOI1" s="488"/>
      <c r="DOJ1" s="488"/>
      <c r="DOK1" s="488"/>
      <c r="DOL1" s="488"/>
      <c r="DOM1" s="488"/>
      <c r="DON1" s="488"/>
      <c r="DOO1" s="488"/>
      <c r="DOP1" s="488"/>
      <c r="DOQ1" s="488"/>
      <c r="DOR1" s="488"/>
      <c r="DOS1" s="488"/>
      <c r="DOT1" s="488"/>
      <c r="DOU1" s="488"/>
      <c r="DOV1" s="488"/>
      <c r="DOW1" s="488"/>
      <c r="DOX1" s="488"/>
      <c r="DOY1" s="488"/>
      <c r="DOZ1" s="488"/>
      <c r="DPA1" s="488"/>
      <c r="DPB1" s="488"/>
      <c r="DPC1" s="488"/>
      <c r="DPD1" s="488"/>
      <c r="DPE1" s="488"/>
      <c r="DPF1" s="488"/>
      <c r="DPG1" s="488"/>
      <c r="DPH1" s="488"/>
      <c r="DPI1" s="488"/>
      <c r="DPJ1" s="488"/>
      <c r="DPK1" s="488"/>
      <c r="DPL1" s="488"/>
      <c r="DPM1" s="488"/>
      <c r="DPN1" s="488"/>
      <c r="DPO1" s="488"/>
      <c r="DPP1" s="488"/>
      <c r="DPQ1" s="488"/>
      <c r="DPR1" s="488"/>
      <c r="DPS1" s="488"/>
      <c r="DPT1" s="488"/>
      <c r="DPU1" s="488"/>
      <c r="DPV1" s="488"/>
      <c r="DPW1" s="488"/>
      <c r="DPX1" s="488"/>
      <c r="DPY1" s="488"/>
      <c r="DPZ1" s="488"/>
      <c r="DQA1" s="488"/>
      <c r="DQB1" s="488"/>
      <c r="DQC1" s="488"/>
      <c r="DQD1" s="488"/>
      <c r="DQE1" s="488"/>
      <c r="DQF1" s="488"/>
      <c r="DQG1" s="488"/>
      <c r="DQH1" s="488"/>
      <c r="DQI1" s="488"/>
      <c r="DQJ1" s="488"/>
      <c r="DQK1" s="488"/>
      <c r="DQL1" s="488"/>
      <c r="DQM1" s="488"/>
      <c r="DQN1" s="488"/>
      <c r="DQO1" s="488"/>
      <c r="DQP1" s="488"/>
      <c r="DQQ1" s="488"/>
      <c r="DQR1" s="488"/>
      <c r="DQS1" s="488"/>
      <c r="DQT1" s="488"/>
      <c r="DQU1" s="488"/>
      <c r="DQV1" s="488"/>
      <c r="DQW1" s="488"/>
      <c r="DQX1" s="488"/>
      <c r="DQY1" s="488"/>
      <c r="DQZ1" s="488"/>
      <c r="DRA1" s="488"/>
      <c r="DRB1" s="488"/>
      <c r="DRC1" s="488"/>
      <c r="DRD1" s="488"/>
      <c r="DRE1" s="488"/>
      <c r="DRF1" s="488"/>
      <c r="DRG1" s="488"/>
      <c r="DRH1" s="488"/>
      <c r="DRI1" s="488"/>
      <c r="DRJ1" s="488"/>
      <c r="DRK1" s="488"/>
      <c r="DRL1" s="488"/>
      <c r="DRM1" s="488"/>
      <c r="DRN1" s="488"/>
      <c r="DRO1" s="488"/>
      <c r="DRP1" s="488"/>
      <c r="DRQ1" s="488"/>
      <c r="DRR1" s="488"/>
      <c r="DRS1" s="488"/>
      <c r="DRT1" s="488"/>
      <c r="DRU1" s="488"/>
      <c r="DRV1" s="488"/>
      <c r="DRW1" s="488"/>
      <c r="DRX1" s="488"/>
      <c r="DRY1" s="488"/>
      <c r="DRZ1" s="488"/>
      <c r="DSA1" s="488"/>
      <c r="DSB1" s="488"/>
      <c r="DSC1" s="488"/>
      <c r="DSD1" s="488"/>
      <c r="DSE1" s="488"/>
      <c r="DSF1" s="488"/>
      <c r="DSG1" s="488"/>
      <c r="DSH1" s="488"/>
      <c r="DSI1" s="488"/>
      <c r="DSJ1" s="488"/>
      <c r="DSK1" s="488"/>
      <c r="DSL1" s="488"/>
      <c r="DSM1" s="488"/>
      <c r="DSN1" s="488"/>
      <c r="DSO1" s="488"/>
      <c r="DSP1" s="488"/>
      <c r="DSQ1" s="488"/>
      <c r="DSR1" s="488"/>
      <c r="DSS1" s="488"/>
      <c r="DST1" s="488"/>
      <c r="DSU1" s="488"/>
      <c r="DSV1" s="488"/>
      <c r="DSW1" s="488"/>
      <c r="DSX1" s="488"/>
      <c r="DSY1" s="488"/>
      <c r="DSZ1" s="488"/>
      <c r="DTA1" s="488"/>
      <c r="DTB1" s="488"/>
      <c r="DTC1" s="488"/>
      <c r="DTD1" s="488"/>
      <c r="DTE1" s="488"/>
      <c r="DTF1" s="488"/>
      <c r="DTG1" s="488"/>
      <c r="DTH1" s="488"/>
      <c r="DTI1" s="488"/>
      <c r="DTJ1" s="488"/>
      <c r="DTK1" s="488"/>
      <c r="DTL1" s="488"/>
      <c r="DTM1" s="488"/>
      <c r="DTN1" s="488"/>
      <c r="DTO1" s="488"/>
      <c r="DTP1" s="488"/>
      <c r="DTQ1" s="488"/>
      <c r="DTR1" s="488"/>
      <c r="DTS1" s="488"/>
      <c r="DTT1" s="488"/>
      <c r="DTU1" s="488"/>
      <c r="DTV1" s="488"/>
      <c r="DTW1" s="488"/>
      <c r="DTX1" s="488"/>
      <c r="DTY1" s="488"/>
      <c r="DTZ1" s="488"/>
      <c r="DUA1" s="488"/>
      <c r="DUB1" s="488"/>
      <c r="DUC1" s="488"/>
      <c r="DUD1" s="488"/>
      <c r="DUE1" s="488"/>
      <c r="DUF1" s="488"/>
      <c r="DUG1" s="488"/>
      <c r="DUH1" s="488"/>
      <c r="DUI1" s="488"/>
      <c r="DUJ1" s="488"/>
      <c r="DUK1" s="488"/>
      <c r="DUL1" s="488"/>
      <c r="DUM1" s="488"/>
      <c r="DUN1" s="488"/>
      <c r="DUO1" s="488"/>
      <c r="DUP1" s="488"/>
      <c r="DUQ1" s="488"/>
      <c r="DUR1" s="488"/>
      <c r="DUS1" s="488"/>
      <c r="DUT1" s="488"/>
      <c r="DUU1" s="488"/>
      <c r="DUV1" s="488"/>
      <c r="DUW1" s="488"/>
      <c r="DUX1" s="488"/>
      <c r="DUY1" s="488"/>
      <c r="DUZ1" s="488"/>
      <c r="DVA1" s="488"/>
      <c r="DVB1" s="488"/>
      <c r="DVC1" s="488"/>
      <c r="DVD1" s="488"/>
      <c r="DVE1" s="488"/>
      <c r="DVF1" s="488"/>
      <c r="DVG1" s="488"/>
      <c r="DVH1" s="488"/>
      <c r="DVI1" s="488"/>
      <c r="DVJ1" s="488"/>
      <c r="DVK1" s="488"/>
      <c r="DVL1" s="488"/>
      <c r="DVM1" s="488"/>
      <c r="DVN1" s="488"/>
      <c r="DVO1" s="488"/>
      <c r="DVP1" s="488"/>
      <c r="DVQ1" s="488"/>
      <c r="DVR1" s="488"/>
      <c r="DVS1" s="488"/>
      <c r="DVT1" s="488"/>
      <c r="DVU1" s="488"/>
      <c r="DVV1" s="488"/>
      <c r="DVW1" s="488"/>
      <c r="DVX1" s="488"/>
      <c r="DVY1" s="488"/>
      <c r="DVZ1" s="488"/>
      <c r="DWA1" s="488"/>
      <c r="DWB1" s="488"/>
      <c r="DWC1" s="488"/>
      <c r="DWD1" s="488"/>
      <c r="DWE1" s="488"/>
      <c r="DWF1" s="488"/>
      <c r="DWG1" s="488"/>
      <c r="DWH1" s="488"/>
      <c r="DWI1" s="488"/>
      <c r="DWJ1" s="488"/>
      <c r="DWK1" s="488"/>
      <c r="DWL1" s="488"/>
      <c r="DWM1" s="488"/>
      <c r="DWN1" s="488"/>
      <c r="DWO1" s="488"/>
      <c r="DWP1" s="488"/>
      <c r="DWQ1" s="488"/>
      <c r="DWR1" s="488"/>
      <c r="DWS1" s="488"/>
      <c r="DWT1" s="488"/>
      <c r="DWU1" s="488"/>
      <c r="DWV1" s="488"/>
      <c r="DWW1" s="488"/>
      <c r="DWX1" s="488"/>
      <c r="DWY1" s="488"/>
      <c r="DWZ1" s="488"/>
      <c r="DXA1" s="488"/>
      <c r="DXB1" s="488"/>
      <c r="DXC1" s="488"/>
      <c r="DXD1" s="488"/>
      <c r="DXE1" s="488"/>
      <c r="DXF1" s="488"/>
      <c r="DXG1" s="488"/>
      <c r="DXH1" s="488"/>
      <c r="DXI1" s="488"/>
      <c r="DXJ1" s="488"/>
      <c r="DXK1" s="488"/>
      <c r="DXL1" s="488"/>
      <c r="DXM1" s="488"/>
      <c r="DXN1" s="488"/>
      <c r="DXO1" s="488"/>
      <c r="DXP1" s="488"/>
      <c r="DXQ1" s="488"/>
      <c r="DXR1" s="488"/>
      <c r="DXS1" s="488"/>
      <c r="DXT1" s="488"/>
      <c r="DXU1" s="488"/>
      <c r="DXV1" s="488"/>
      <c r="DXW1" s="488"/>
      <c r="DXX1" s="488"/>
      <c r="DXY1" s="488"/>
      <c r="DXZ1" s="488"/>
      <c r="DYA1" s="488"/>
      <c r="DYB1" s="488"/>
      <c r="DYC1" s="488"/>
      <c r="DYD1" s="488"/>
      <c r="DYE1" s="488"/>
      <c r="DYF1" s="488"/>
      <c r="DYG1" s="488"/>
      <c r="DYH1" s="488"/>
      <c r="DYI1" s="488"/>
      <c r="DYJ1" s="488"/>
      <c r="DYK1" s="488"/>
      <c r="DYL1" s="488"/>
      <c r="DYM1" s="488"/>
      <c r="DYN1" s="488"/>
      <c r="DYO1" s="488"/>
      <c r="DYP1" s="488"/>
      <c r="DYQ1" s="488"/>
      <c r="DYR1" s="488"/>
      <c r="DYS1" s="488"/>
      <c r="DYT1" s="488"/>
      <c r="DYU1" s="488"/>
      <c r="DYV1" s="488"/>
      <c r="DYW1" s="488"/>
      <c r="DYX1" s="488"/>
      <c r="DYY1" s="488"/>
      <c r="DYZ1" s="488"/>
      <c r="DZA1" s="488"/>
      <c r="DZB1" s="488"/>
      <c r="DZC1" s="489"/>
      <c r="DZD1" s="353" t="s">
        <v>1614</v>
      </c>
      <c r="DZE1" s="468" t="s">
        <v>1615</v>
      </c>
      <c r="DZF1" s="469"/>
      <c r="DZG1" s="469"/>
      <c r="DZH1" s="469"/>
      <c r="DZI1" s="469"/>
      <c r="DZJ1" s="469"/>
      <c r="DZK1" s="469"/>
      <c r="DZL1" s="469"/>
      <c r="DZM1" s="469"/>
      <c r="DZN1" s="469"/>
      <c r="DZO1" s="469"/>
      <c r="DZP1" s="469"/>
      <c r="DZQ1" s="469"/>
      <c r="DZR1" s="469"/>
      <c r="DZS1" s="469"/>
      <c r="DZT1" s="469"/>
      <c r="DZU1" s="470"/>
      <c r="DZV1" s="468" t="s">
        <v>1616</v>
      </c>
      <c r="DZW1" s="469"/>
      <c r="DZX1" s="469"/>
      <c r="DZY1" s="469"/>
      <c r="DZZ1" s="469"/>
      <c r="EAA1" s="469"/>
      <c r="EAB1" s="469"/>
      <c r="EAC1" s="469"/>
      <c r="EAD1" s="469"/>
      <c r="EAE1" s="469"/>
      <c r="EAF1" s="469"/>
      <c r="EAG1" s="469"/>
      <c r="EAH1" s="469"/>
      <c r="EAI1" s="469"/>
      <c r="EAJ1" s="469"/>
      <c r="EAK1" s="469"/>
      <c r="EAL1" s="469"/>
      <c r="EAM1" s="469"/>
      <c r="EAN1" s="469"/>
      <c r="EAO1" s="469"/>
      <c r="EAP1" s="470"/>
      <c r="EAQ1" s="464" t="s">
        <v>1617</v>
      </c>
      <c r="EAR1" s="464"/>
      <c r="EAS1" s="464"/>
      <c r="EAT1" s="464"/>
      <c r="EAU1" s="464"/>
      <c r="EAV1" s="464"/>
      <c r="EAW1" s="464"/>
      <c r="EAX1" s="464"/>
      <c r="EAY1" s="464"/>
      <c r="EAZ1" s="464"/>
      <c r="EBA1" s="464"/>
      <c r="EBB1" s="464"/>
      <c r="EBC1" s="464"/>
      <c r="EBD1" s="464"/>
      <c r="EBE1" s="464"/>
      <c r="EBF1" s="464"/>
      <c r="EBG1" s="464"/>
      <c r="EBH1" s="464"/>
      <c r="EBI1" s="464"/>
      <c r="EBJ1" s="464" t="s">
        <v>1618</v>
      </c>
      <c r="EBK1" s="464"/>
      <c r="EBL1" s="464"/>
      <c r="EBM1" s="464"/>
      <c r="EBN1" s="464"/>
      <c r="EBO1" s="464"/>
      <c r="EBP1" s="464"/>
      <c r="EBQ1" s="464"/>
      <c r="EBR1" s="464"/>
      <c r="EBS1" s="464"/>
      <c r="EBT1" s="464"/>
      <c r="EBU1" s="464"/>
      <c r="EBV1" s="464"/>
      <c r="EBW1" s="464"/>
      <c r="EBX1" s="464"/>
      <c r="EBY1" s="464"/>
      <c r="EBZ1" s="464"/>
      <c r="ECA1" s="464"/>
      <c r="ECB1" s="464"/>
      <c r="ECC1" s="464"/>
      <c r="ECD1" s="464"/>
      <c r="ECE1" s="464"/>
      <c r="ECF1" s="464"/>
      <c r="ECG1" s="464"/>
      <c r="ECH1" s="464"/>
      <c r="ECI1" s="464"/>
      <c r="ECJ1" s="464"/>
      <c r="ECK1" s="464"/>
      <c r="ECL1" s="464"/>
      <c r="ECM1" s="464"/>
      <c r="ECN1" s="464"/>
      <c r="ECO1" s="464"/>
      <c r="ECP1" s="464"/>
      <c r="ECQ1" s="346"/>
      <c r="ECR1" s="468" t="s">
        <v>1619</v>
      </c>
      <c r="ECS1" s="470"/>
      <c r="ECT1" s="481" t="s">
        <v>1620</v>
      </c>
      <c r="ECU1" s="482"/>
      <c r="ECV1" s="482"/>
      <c r="ECW1" s="482"/>
      <c r="ECX1" s="482"/>
      <c r="ECY1" s="482"/>
      <c r="ECZ1" s="482"/>
      <c r="EDA1" s="482"/>
      <c r="EDB1" s="482"/>
      <c r="EDC1" s="482"/>
      <c r="EDD1" s="482"/>
      <c r="EDE1" s="482"/>
      <c r="EDF1" s="482"/>
      <c r="EDG1" s="482"/>
      <c r="EDH1" s="482"/>
      <c r="EDI1" s="482"/>
      <c r="EDJ1" s="482"/>
      <c r="EDK1" s="482"/>
      <c r="EDL1" s="482"/>
      <c r="EDM1" s="482"/>
      <c r="EDN1" s="482"/>
      <c r="EDO1" s="482"/>
      <c r="EDP1" s="482"/>
      <c r="EDQ1" s="482"/>
      <c r="EDR1" s="482"/>
      <c r="EDS1" s="482"/>
      <c r="EDT1" s="482"/>
      <c r="EDU1" s="482"/>
      <c r="EDV1" s="482"/>
      <c r="EDW1" s="482"/>
      <c r="EDX1" s="482"/>
      <c r="EDY1" s="482"/>
      <c r="EDZ1" s="482"/>
      <c r="EEA1" s="482"/>
      <c r="EEB1" s="482"/>
      <c r="EEC1" s="482"/>
      <c r="EED1" s="482"/>
      <c r="EEE1" s="482"/>
      <c r="EEF1" s="482"/>
      <c r="EEG1" s="482"/>
      <c r="EEH1" s="482"/>
      <c r="EEI1" s="482"/>
      <c r="EEJ1" s="482"/>
      <c r="EEK1" s="482"/>
      <c r="EEL1" s="482"/>
      <c r="EEM1" s="482"/>
      <c r="EEN1" s="482"/>
      <c r="EEO1" s="482"/>
      <c r="EEP1" s="482"/>
      <c r="EEQ1" s="482"/>
      <c r="EER1" s="482"/>
      <c r="EES1" s="482"/>
      <c r="EET1" s="482"/>
      <c r="EEU1" s="482"/>
      <c r="EEV1" s="482"/>
      <c r="EEW1" s="482"/>
      <c r="EEX1" s="482"/>
      <c r="EEY1" s="482"/>
      <c r="EEZ1" s="482"/>
      <c r="EFA1" s="482"/>
      <c r="EFB1" s="482"/>
      <c r="EFC1" s="482"/>
      <c r="EFD1" s="482"/>
      <c r="EFE1" s="482"/>
      <c r="EFF1" s="482"/>
      <c r="EFG1" s="482"/>
      <c r="EFH1" s="482"/>
      <c r="EFI1" s="482"/>
      <c r="EFJ1" s="482"/>
      <c r="EFK1" s="482"/>
      <c r="EFL1" s="482"/>
      <c r="EFM1" s="482"/>
      <c r="EFN1" s="482"/>
      <c r="EFO1" s="482"/>
      <c r="EFP1" s="482"/>
      <c r="EFQ1" s="482"/>
      <c r="EFR1" s="482"/>
      <c r="EFS1" s="482"/>
      <c r="EFT1" s="482"/>
      <c r="EFU1" s="482"/>
      <c r="EFV1" s="482"/>
      <c r="EFW1" s="482"/>
      <c r="EFX1" s="482"/>
      <c r="EFY1" s="483"/>
      <c r="EFZ1" s="351"/>
      <c r="EGA1" s="468" t="s">
        <v>1621</v>
      </c>
      <c r="EGB1" s="469"/>
      <c r="EGC1" s="469"/>
      <c r="EGD1" s="469"/>
      <c r="EGE1" s="469"/>
      <c r="EGF1" s="470"/>
      <c r="EGG1" s="468" t="s">
        <v>1622</v>
      </c>
      <c r="EGH1" s="469"/>
      <c r="EGI1" s="469"/>
      <c r="EGJ1" s="469"/>
      <c r="EGK1" s="470"/>
      <c r="EGL1" s="468" t="s">
        <v>1623</v>
      </c>
      <c r="EGM1" s="469"/>
      <c r="EGN1" s="469"/>
      <c r="EGO1" s="469"/>
      <c r="EGP1" s="470"/>
      <c r="EGQ1" s="473" t="s">
        <v>1624</v>
      </c>
      <c r="EGR1" s="474"/>
      <c r="EGS1" s="475"/>
      <c r="EGT1" s="478" t="s">
        <v>1623</v>
      </c>
      <c r="EGU1" s="479"/>
      <c r="EGV1" s="480"/>
      <c r="EGW1" s="349"/>
      <c r="EGX1" s="349"/>
      <c r="EGY1" s="473" t="s">
        <v>1625</v>
      </c>
      <c r="EGZ1" s="475"/>
      <c r="EHA1" s="471" t="s">
        <v>1626</v>
      </c>
      <c r="EHB1" s="472"/>
      <c r="EHC1" s="473" t="s">
        <v>1627</v>
      </c>
      <c r="EHD1" s="474"/>
      <c r="EHE1" s="474"/>
      <c r="EHF1" s="475"/>
      <c r="EHG1" s="476" t="s">
        <v>398</v>
      </c>
      <c r="EHH1" s="477"/>
      <c r="EHI1" s="352" t="s">
        <v>1614</v>
      </c>
      <c r="EHJ1" s="468" t="s">
        <v>1628</v>
      </c>
      <c r="EHK1" s="469"/>
      <c r="EHL1" s="469"/>
      <c r="EHM1" s="469"/>
      <c r="EHN1" s="469"/>
      <c r="EHO1" s="469"/>
      <c r="EHP1" s="469"/>
      <c r="EHQ1" s="469"/>
      <c r="EHR1" s="469"/>
      <c r="EHS1" s="469"/>
      <c r="EHT1" s="469"/>
      <c r="EHU1" s="469"/>
      <c r="EHV1" s="469"/>
      <c r="EHW1" s="469"/>
      <c r="EHX1" s="469"/>
      <c r="EHY1" s="469"/>
      <c r="EHZ1" s="469"/>
      <c r="EIA1" s="469"/>
      <c r="EIB1" s="469"/>
      <c r="EIC1" s="469"/>
      <c r="EID1" s="469"/>
      <c r="EIE1" s="469"/>
      <c r="EIF1" s="469"/>
      <c r="EIG1" s="469"/>
      <c r="EIH1" s="469"/>
      <c r="EII1" s="469"/>
      <c r="EIJ1" s="469"/>
      <c r="EIK1" s="469"/>
      <c r="EIL1" s="469"/>
      <c r="EIM1" s="469"/>
      <c r="EIN1" s="469"/>
      <c r="EIO1" s="469"/>
      <c r="EIP1" s="469"/>
      <c r="EIQ1" s="469"/>
      <c r="EIR1" s="469"/>
      <c r="EIS1" s="469"/>
      <c r="EIT1" s="469"/>
      <c r="EIU1" s="469"/>
      <c r="EIV1" s="469"/>
      <c r="EIW1" s="469"/>
      <c r="EIX1" s="469"/>
      <c r="EIY1" s="469"/>
      <c r="EIZ1" s="469"/>
      <c r="EJA1" s="469"/>
      <c r="EJB1" s="469"/>
      <c r="EJC1" s="469"/>
      <c r="EJD1" s="469"/>
      <c r="EJE1" s="469"/>
      <c r="EJF1" s="469"/>
      <c r="EJG1" s="469"/>
      <c r="EJH1" s="469"/>
      <c r="EJI1" s="469"/>
      <c r="EJJ1" s="469"/>
      <c r="EJK1" s="469"/>
      <c r="EJL1" s="469"/>
      <c r="EJM1" s="469"/>
      <c r="EJN1" s="469"/>
      <c r="EJO1" s="469"/>
      <c r="EJP1" s="469"/>
      <c r="EJQ1" s="469"/>
      <c r="EJR1" s="469"/>
      <c r="EJS1" s="469"/>
      <c r="EJT1" s="469"/>
      <c r="EJU1" s="469"/>
      <c r="EJV1" s="469"/>
      <c r="EJW1" s="469"/>
      <c r="EJX1" s="469"/>
      <c r="EJY1" s="469"/>
      <c r="EJZ1" s="469"/>
      <c r="EKA1" s="469"/>
      <c r="EKB1" s="469"/>
      <c r="EKC1" s="469"/>
      <c r="EKD1" s="469"/>
      <c r="EKE1" s="469"/>
      <c r="EKF1" s="469"/>
      <c r="EKG1" s="469"/>
      <c r="EKH1" s="469"/>
      <c r="EKI1" s="469"/>
      <c r="EKJ1" s="469"/>
      <c r="EKK1" s="469"/>
      <c r="EKL1" s="469"/>
      <c r="EKM1" s="469"/>
      <c r="EKN1" s="469"/>
      <c r="EKO1" s="469"/>
      <c r="EKP1" s="469"/>
      <c r="EKQ1" s="469"/>
      <c r="EKR1" s="469"/>
      <c r="EKS1" s="469"/>
      <c r="EKT1" s="469"/>
      <c r="EKU1" s="469"/>
      <c r="EKV1" s="469"/>
      <c r="EKW1" s="469"/>
      <c r="EKX1" s="469"/>
      <c r="EKY1" s="469"/>
      <c r="EKZ1" s="469"/>
      <c r="ELA1" s="469"/>
      <c r="ELB1" s="469"/>
      <c r="ELC1" s="469"/>
      <c r="ELD1" s="469"/>
      <c r="ELE1" s="469"/>
      <c r="ELF1" s="469"/>
      <c r="ELG1" s="469"/>
      <c r="ELH1" s="469"/>
      <c r="ELI1" s="469"/>
      <c r="ELJ1" s="469"/>
      <c r="ELK1" s="469"/>
      <c r="ELL1" s="469"/>
      <c r="ELM1" s="469"/>
      <c r="ELN1" s="469"/>
      <c r="ELO1" s="469"/>
      <c r="ELP1" s="469"/>
      <c r="ELQ1" s="469"/>
      <c r="ELR1" s="469"/>
      <c r="ELS1" s="469"/>
      <c r="ELT1" s="469"/>
      <c r="ELU1" s="469"/>
      <c r="ELV1" s="469"/>
      <c r="ELW1" s="469"/>
      <c r="ELX1" s="469"/>
      <c r="ELY1" s="469"/>
      <c r="ELZ1" s="469"/>
      <c r="EMA1" s="469"/>
      <c r="EMB1" s="469"/>
      <c r="EMC1" s="469"/>
      <c r="EMD1" s="469"/>
      <c r="EME1" s="469"/>
      <c r="EMF1" s="469"/>
      <c r="EMG1" s="469"/>
      <c r="EMH1" s="469"/>
      <c r="EMI1" s="469"/>
      <c r="EMJ1" s="469"/>
      <c r="EMK1" s="469"/>
      <c r="EML1" s="469"/>
      <c r="EMM1" s="469"/>
      <c r="EMN1" s="469"/>
      <c r="EMO1" s="469"/>
      <c r="EMP1" s="469"/>
      <c r="EMQ1" s="469"/>
      <c r="EMR1" s="469"/>
      <c r="EMS1" s="469"/>
      <c r="EMT1" s="469"/>
      <c r="EMU1" s="469"/>
      <c r="EMV1" s="469"/>
      <c r="EMW1" s="469"/>
      <c r="EMX1" s="469"/>
      <c r="EMY1" s="469"/>
      <c r="EMZ1" s="469"/>
      <c r="ENA1" s="469"/>
      <c r="ENB1" s="469"/>
      <c r="ENC1" s="469"/>
      <c r="END1" s="469"/>
      <c r="ENE1" s="469"/>
      <c r="ENF1" s="469"/>
      <c r="ENG1" s="469"/>
      <c r="ENH1" s="469"/>
      <c r="ENI1" s="469"/>
      <c r="ENJ1" s="469"/>
      <c r="ENK1" s="469"/>
      <c r="ENL1" s="469"/>
      <c r="ENM1" s="469"/>
      <c r="ENN1" s="469"/>
      <c r="ENO1" s="469"/>
      <c r="ENP1" s="469"/>
      <c r="ENQ1" s="469"/>
      <c r="ENR1" s="469"/>
      <c r="ENS1" s="469"/>
      <c r="ENT1" s="469"/>
      <c r="ENU1" s="470"/>
      <c r="ENV1" s="468" t="s">
        <v>1629</v>
      </c>
      <c r="ENW1" s="469"/>
      <c r="ENX1" s="469"/>
      <c r="ENY1" s="469"/>
      <c r="ENZ1" s="469"/>
      <c r="EOA1" s="469"/>
      <c r="EOB1" s="469"/>
      <c r="EOC1" s="470"/>
      <c r="EOD1" s="464" t="s">
        <v>1622</v>
      </c>
      <c r="EOE1" s="464"/>
      <c r="EOF1" s="464"/>
      <c r="EOG1" s="464"/>
      <c r="EOH1" s="464"/>
      <c r="EOI1" s="464"/>
      <c r="EOJ1" s="464" t="s">
        <v>1624</v>
      </c>
      <c r="EOK1" s="464"/>
      <c r="EOL1" s="464"/>
      <c r="EOM1" s="464"/>
      <c r="EON1" s="464"/>
      <c r="EOO1" s="464"/>
      <c r="EOP1" s="464" t="s">
        <v>1630</v>
      </c>
      <c r="EOQ1" s="464"/>
      <c r="EOR1" s="464"/>
      <c r="EOS1" s="464"/>
      <c r="EOT1" s="464"/>
      <c r="EOU1" s="464"/>
      <c r="EOV1" s="464"/>
      <c r="EOW1" s="464"/>
      <c r="EOX1" s="464"/>
      <c r="EOY1" s="464"/>
      <c r="EOZ1" s="464"/>
      <c r="EPA1" s="464"/>
      <c r="EPB1" s="464"/>
      <c r="EPC1" s="464"/>
      <c r="EPD1" s="464"/>
      <c r="EPE1" s="464"/>
      <c r="EPF1" s="464"/>
      <c r="EPG1" s="464"/>
      <c r="EPH1" s="464"/>
      <c r="EPI1" s="464"/>
      <c r="EPJ1" s="464"/>
      <c r="EPK1" s="464"/>
      <c r="EPL1" s="464"/>
      <c r="EPM1" s="464" t="s">
        <v>1631</v>
      </c>
      <c r="EPN1" s="464"/>
      <c r="EPO1" s="346" t="s">
        <v>1614</v>
      </c>
      <c r="EPP1" s="468" t="s">
        <v>1632</v>
      </c>
      <c r="EPQ1" s="469"/>
      <c r="EPR1" s="469"/>
      <c r="EPS1" s="469"/>
      <c r="EPT1" s="469"/>
      <c r="EPU1" s="470"/>
      <c r="EPV1" s="468" t="s">
        <v>1633</v>
      </c>
      <c r="EPW1" s="469"/>
      <c r="EPX1" s="469"/>
      <c r="EPY1" s="469"/>
      <c r="EPZ1" s="469"/>
      <c r="EQA1" s="469"/>
      <c r="EQB1" s="469"/>
      <c r="EQC1" s="469"/>
      <c r="EQD1" s="469"/>
      <c r="EQE1" s="469"/>
      <c r="EQF1" s="469"/>
      <c r="EQG1" s="470"/>
      <c r="EQH1" s="464" t="s">
        <v>1634</v>
      </c>
      <c r="EQI1" s="464"/>
      <c r="EQJ1" s="464"/>
      <c r="EQK1" s="464"/>
      <c r="EQL1" s="464"/>
      <c r="EQM1" s="464"/>
      <c r="EQN1" s="464"/>
      <c r="EQO1" s="464"/>
      <c r="EQP1" s="464"/>
      <c r="EQQ1" s="464"/>
      <c r="EQR1" s="464"/>
      <c r="EQS1" s="468" t="s">
        <v>1634</v>
      </c>
      <c r="EQT1" s="469"/>
      <c r="EQU1" s="469"/>
      <c r="EQV1" s="469"/>
      <c r="EQW1" s="470"/>
      <c r="EQX1" s="468" t="s">
        <v>1635</v>
      </c>
      <c r="EQY1" s="469"/>
      <c r="EQZ1" s="469"/>
      <c r="ERA1" s="469"/>
      <c r="ERB1" s="470"/>
      <c r="ERC1" s="468" t="s">
        <v>1636</v>
      </c>
      <c r="ERD1" s="469"/>
      <c r="ERE1" s="469"/>
      <c r="ERF1" s="470"/>
      <c r="ERG1" s="468" t="s">
        <v>1637</v>
      </c>
      <c r="ERH1" s="469"/>
      <c r="ERI1" s="469"/>
      <c r="ERJ1" s="470"/>
      <c r="ERK1" s="468" t="s">
        <v>1636</v>
      </c>
      <c r="ERL1" s="469"/>
      <c r="ERM1" s="469"/>
      <c r="ERN1" s="470"/>
      <c r="ERO1" s="464" t="s">
        <v>1638</v>
      </c>
      <c r="ERP1" s="464"/>
      <c r="ERQ1" s="464"/>
      <c r="ERR1" s="464"/>
      <c r="ERS1" s="464"/>
      <c r="ERT1" s="464"/>
      <c r="ERU1" s="464"/>
      <c r="ERV1" s="464"/>
      <c r="ERW1" s="464"/>
      <c r="ERX1" s="464"/>
      <c r="ERY1" s="464"/>
      <c r="ERZ1" s="464"/>
      <c r="ESA1" s="464"/>
      <c r="ESB1" s="464"/>
      <c r="ESC1" s="464"/>
      <c r="ESD1" s="464"/>
      <c r="ESE1" s="464"/>
      <c r="ESF1" s="464"/>
      <c r="ESG1" s="464"/>
      <c r="ESH1" s="464"/>
      <c r="ESI1" s="464"/>
      <c r="ESJ1" s="468" t="s">
        <v>1638</v>
      </c>
      <c r="ESK1" s="469"/>
      <c r="ESL1" s="469"/>
      <c r="ESM1" s="469"/>
      <c r="ESN1" s="470"/>
      <c r="ESO1" s="464" t="s">
        <v>1639</v>
      </c>
      <c r="ESP1" s="464"/>
      <c r="ESQ1" s="464"/>
      <c r="ESR1" s="464" t="s">
        <v>1640</v>
      </c>
      <c r="ESS1" s="464"/>
      <c r="EST1" s="464"/>
      <c r="ESU1" s="464"/>
      <c r="ESV1" s="464"/>
      <c r="ESW1" s="464"/>
      <c r="ESX1" s="464"/>
      <c r="ESY1" s="464"/>
      <c r="ESZ1" s="464"/>
      <c r="ETA1" s="464"/>
      <c r="ETB1" s="464"/>
      <c r="ETC1" s="464"/>
      <c r="ETD1" s="464"/>
      <c r="ETE1" s="464"/>
      <c r="ETF1" s="464"/>
      <c r="ETG1" s="464"/>
      <c r="ETH1" s="464"/>
      <c r="ETI1" s="464"/>
      <c r="ETJ1" s="468" t="s">
        <v>1641</v>
      </c>
      <c r="ETK1" s="470"/>
      <c r="ETL1" s="468" t="s">
        <v>1642</v>
      </c>
      <c r="ETM1" s="469"/>
      <c r="ETN1" s="469"/>
      <c r="ETO1" s="469"/>
      <c r="ETP1" s="469"/>
      <c r="ETQ1" s="469"/>
      <c r="ETR1" s="469"/>
      <c r="ETS1" s="469"/>
      <c r="ETT1" s="469"/>
      <c r="ETU1" s="469"/>
      <c r="ETV1" s="469"/>
      <c r="ETW1" s="469"/>
      <c r="ETX1" s="469"/>
      <c r="ETY1" s="469"/>
      <c r="ETZ1" s="469"/>
      <c r="EUA1" s="469"/>
      <c r="EUB1" s="469"/>
      <c r="EUC1" s="469"/>
      <c r="EUD1" s="469"/>
      <c r="EUE1" s="469"/>
      <c r="EUF1" s="469"/>
      <c r="EUG1" s="469"/>
      <c r="EUH1" s="469"/>
      <c r="EUI1" s="470"/>
      <c r="EUJ1" s="468" t="s">
        <v>1634</v>
      </c>
      <c r="EUK1" s="469"/>
      <c r="EUL1" s="469"/>
      <c r="EUM1" s="469"/>
      <c r="EUN1" s="469"/>
      <c r="EUO1" s="469"/>
      <c r="EUP1" s="470"/>
      <c r="EUQ1" s="468" t="s">
        <v>1643</v>
      </c>
      <c r="EUR1" s="469"/>
      <c r="EUS1" s="469"/>
      <c r="EUT1" s="469"/>
      <c r="EUU1" s="469"/>
      <c r="EUV1" s="469"/>
      <c r="EUW1" s="469"/>
      <c r="EUX1" s="469"/>
      <c r="EUY1" s="469"/>
      <c r="EUZ1" s="469"/>
      <c r="EVA1" s="469"/>
      <c r="EVB1" s="469"/>
      <c r="EVC1" s="469"/>
      <c r="EVD1" s="469"/>
      <c r="EVE1" s="469"/>
      <c r="EVF1" s="469"/>
      <c r="EVG1" s="469"/>
      <c r="EVH1" s="469"/>
      <c r="EVI1" s="469"/>
      <c r="EVJ1" s="469"/>
      <c r="EVK1" s="469"/>
      <c r="EVL1" s="469"/>
      <c r="EVM1" s="469"/>
      <c r="EVN1" s="469"/>
      <c r="EVO1" s="469"/>
      <c r="EVP1" s="469"/>
      <c r="EVQ1" s="469"/>
      <c r="EVR1" s="469"/>
      <c r="EVS1" s="469"/>
      <c r="EVT1" s="469"/>
      <c r="EVU1" s="469"/>
      <c r="EVV1" s="469"/>
      <c r="EVW1" s="469"/>
      <c r="EVX1" s="469"/>
      <c r="EVY1" s="469"/>
      <c r="EVZ1" s="469"/>
      <c r="EWA1" s="469"/>
      <c r="EWB1" s="469"/>
      <c r="EWC1" s="469"/>
      <c r="EWD1" s="469"/>
      <c r="EWE1" s="469"/>
      <c r="EWF1" s="469"/>
      <c r="EWG1" s="469"/>
      <c r="EWH1" s="469"/>
      <c r="EWI1" s="469"/>
      <c r="EWJ1" s="469"/>
      <c r="EWK1" s="469"/>
      <c r="EWL1" s="469"/>
      <c r="EWM1" s="469"/>
      <c r="EWN1" s="469"/>
      <c r="EWO1" s="469"/>
      <c r="EWP1" s="469"/>
      <c r="EWQ1" s="469"/>
      <c r="EWR1" s="469"/>
      <c r="EWS1" s="469"/>
      <c r="EWT1" s="469"/>
      <c r="EWU1" s="469"/>
      <c r="EWV1" s="469"/>
      <c r="EWW1" s="469"/>
      <c r="EWX1" s="469"/>
      <c r="EWY1" s="469"/>
      <c r="EWZ1" s="470"/>
      <c r="EXA1" s="468" t="s">
        <v>1644</v>
      </c>
      <c r="EXB1" s="469"/>
      <c r="EXC1" s="469"/>
      <c r="EXD1" s="469"/>
      <c r="EXE1" s="469"/>
      <c r="EXF1" s="469"/>
      <c r="EXG1" s="469"/>
      <c r="EXH1" s="469"/>
      <c r="EXI1" s="470"/>
      <c r="EXJ1" s="468" t="s">
        <v>1644</v>
      </c>
      <c r="EXK1" s="469"/>
      <c r="EXL1" s="469"/>
      <c r="EXM1" s="469"/>
      <c r="EXN1" s="469"/>
      <c r="EXO1" s="469"/>
      <c r="EXP1" s="469"/>
      <c r="EXQ1" s="470"/>
      <c r="EXR1" s="468" t="s">
        <v>1645</v>
      </c>
      <c r="EXS1" s="469"/>
      <c r="EXT1" s="469"/>
      <c r="EXU1" s="469"/>
      <c r="EXV1" s="469"/>
      <c r="EXW1" s="469"/>
      <c r="EXX1" s="469"/>
      <c r="EXY1" s="469"/>
      <c r="EXZ1" s="469"/>
      <c r="EYA1" s="469"/>
      <c r="EYB1" s="469"/>
      <c r="EYC1" s="469"/>
      <c r="EYD1" s="469"/>
      <c r="EYE1" s="469"/>
      <c r="EYF1" s="470"/>
      <c r="EYG1" s="464" t="s">
        <v>1646</v>
      </c>
      <c r="EYH1" s="464"/>
      <c r="EYI1" s="464"/>
      <c r="EYJ1" s="468" t="s">
        <v>1647</v>
      </c>
      <c r="EYK1" s="469"/>
      <c r="EYL1" s="470"/>
      <c r="EYM1" s="350" t="s">
        <v>48</v>
      </c>
      <c r="EYN1" s="350"/>
      <c r="EYO1" s="468" t="s">
        <v>1648</v>
      </c>
      <c r="EYP1" s="469"/>
      <c r="EYQ1" s="469"/>
      <c r="EYR1" s="470"/>
      <c r="EYS1" s="350" t="s">
        <v>48</v>
      </c>
      <c r="EYT1" s="468" t="s">
        <v>1649</v>
      </c>
      <c r="EYU1" s="469"/>
      <c r="EYV1" s="469"/>
      <c r="EYW1" s="469"/>
      <c r="EYX1" s="469"/>
      <c r="EYY1" s="469"/>
      <c r="EYZ1" s="469"/>
      <c r="EZA1" s="470"/>
      <c r="EZB1" s="468" t="s">
        <v>1650</v>
      </c>
      <c r="EZC1" s="470"/>
      <c r="EZD1" s="350" t="s">
        <v>48</v>
      </c>
      <c r="EZE1" s="468" t="s">
        <v>1650</v>
      </c>
      <c r="EZF1" s="469"/>
      <c r="EZG1" s="469"/>
      <c r="EZH1" s="470"/>
      <c r="EZI1" s="350" t="s">
        <v>48</v>
      </c>
      <c r="EZJ1" s="468" t="s">
        <v>1650</v>
      </c>
      <c r="EZK1" s="469"/>
      <c r="EZL1" s="469"/>
      <c r="EZM1" s="469"/>
      <c r="EZN1" s="469"/>
      <c r="EZO1" s="469"/>
      <c r="EZP1" s="469"/>
      <c r="EZQ1" s="469"/>
      <c r="EZR1" s="469"/>
      <c r="EZS1" s="469"/>
      <c r="EZT1" s="470"/>
      <c r="EZU1" s="350" t="s">
        <v>48</v>
      </c>
      <c r="EZV1" s="468" t="s">
        <v>1650</v>
      </c>
      <c r="EZW1" s="469"/>
      <c r="EZX1" s="469"/>
      <c r="EZY1" s="469"/>
      <c r="EZZ1" s="469"/>
      <c r="FAA1" s="469"/>
      <c r="FAB1" s="469"/>
      <c r="FAC1" s="469"/>
      <c r="FAD1" s="469"/>
      <c r="FAE1" s="469"/>
      <c r="FAF1" s="469"/>
      <c r="FAG1" s="469"/>
      <c r="FAH1" s="469"/>
      <c r="FAI1" s="469"/>
      <c r="FAJ1" s="469"/>
      <c r="FAK1" s="469"/>
      <c r="FAL1" s="469"/>
      <c r="FAM1" s="469"/>
      <c r="FAN1" s="469"/>
      <c r="FAO1" s="469"/>
      <c r="FAP1" s="470"/>
      <c r="FAQ1" s="350" t="s">
        <v>48</v>
      </c>
      <c r="FAR1" s="347"/>
      <c r="FAS1" s="347"/>
      <c r="FAT1" s="350" t="s">
        <v>48</v>
      </c>
      <c r="FAU1" s="468" t="s">
        <v>1651</v>
      </c>
      <c r="FAV1" s="469"/>
      <c r="FAW1" s="469"/>
      <c r="FAX1" s="469"/>
      <c r="FAY1" s="469"/>
      <c r="FAZ1" s="469"/>
      <c r="FBA1" s="469"/>
      <c r="FBB1" s="469"/>
      <c r="FBC1" s="469"/>
      <c r="FBD1" s="469"/>
      <c r="FBE1" s="469"/>
      <c r="FBF1" s="469"/>
      <c r="FBG1" s="469"/>
      <c r="FBH1" s="469"/>
      <c r="FBI1" s="469"/>
      <c r="FBJ1" s="469"/>
      <c r="FBK1" s="470"/>
      <c r="FBL1" s="350" t="s">
        <v>48</v>
      </c>
      <c r="FBM1" s="468" t="s">
        <v>1651</v>
      </c>
      <c r="FBN1" s="469"/>
      <c r="FBO1" s="469"/>
      <c r="FBP1" s="469"/>
      <c r="FBQ1" s="469"/>
      <c r="FBR1" s="469"/>
      <c r="FBS1" s="469"/>
      <c r="FBT1" s="470"/>
      <c r="FBU1" s="350" t="s">
        <v>48</v>
      </c>
      <c r="FBV1" s="468" t="s">
        <v>1652</v>
      </c>
      <c r="FBW1" s="469"/>
      <c r="FBX1" s="469"/>
      <c r="FBY1" s="469"/>
      <c r="FBZ1" s="469"/>
      <c r="FCA1" s="469"/>
      <c r="FCB1" s="469"/>
      <c r="FCC1" s="469"/>
      <c r="FCD1" s="469"/>
      <c r="FCE1" s="469"/>
      <c r="FCF1" s="469"/>
      <c r="FCG1" s="469"/>
      <c r="FCH1" s="469"/>
      <c r="FCI1" s="470"/>
      <c r="FCJ1" s="350" t="s">
        <v>48</v>
      </c>
      <c r="FCK1" s="468" t="s">
        <v>1653</v>
      </c>
      <c r="FCL1" s="469"/>
      <c r="FCM1" s="469"/>
      <c r="FCN1" s="469"/>
      <c r="FCO1" s="469"/>
      <c r="FCP1" s="470"/>
      <c r="FCQ1" s="468" t="s">
        <v>1654</v>
      </c>
      <c r="FCR1" s="469"/>
      <c r="FCS1" s="470"/>
      <c r="FCT1" s="350" t="s">
        <v>48</v>
      </c>
      <c r="FCU1" s="464" t="s">
        <v>1655</v>
      </c>
      <c r="FCV1" s="464"/>
      <c r="FCW1" s="464"/>
      <c r="FCX1" s="464"/>
      <c r="FCY1" s="464"/>
      <c r="FCZ1" s="464"/>
      <c r="FDA1" s="464"/>
      <c r="FDB1" s="464"/>
      <c r="FDC1" s="464"/>
      <c r="FDD1" s="464"/>
      <c r="FDE1" s="464"/>
      <c r="FDF1" s="464"/>
      <c r="FDG1" s="464"/>
      <c r="FDH1" s="464"/>
      <c r="FDI1" s="350" t="s">
        <v>48</v>
      </c>
      <c r="FDJ1" s="350"/>
      <c r="FDK1" s="468" t="s">
        <v>1656</v>
      </c>
      <c r="FDL1" s="469"/>
      <c r="FDM1" s="469"/>
      <c r="FDN1" s="469"/>
      <c r="FDO1" s="469"/>
      <c r="FDP1" s="469"/>
      <c r="FDQ1" s="469"/>
      <c r="FDR1" s="469"/>
      <c r="FDS1" s="469"/>
      <c r="FDT1" s="469" t="s">
        <v>1657</v>
      </c>
      <c r="FDU1" s="469"/>
      <c r="FDV1" s="469"/>
      <c r="FDW1" s="469"/>
      <c r="FDX1" s="469"/>
      <c r="FDY1" s="469"/>
      <c r="FDZ1" s="470"/>
      <c r="FEA1" s="350" t="s">
        <v>48</v>
      </c>
      <c r="FEB1" s="347"/>
      <c r="FEC1" s="469" t="s">
        <v>1658</v>
      </c>
      <c r="FED1" s="469"/>
      <c r="FEE1" s="469"/>
      <c r="FEF1" s="469"/>
      <c r="FEG1" s="469"/>
      <c r="FEH1" s="470"/>
      <c r="FEI1" s="350" t="s">
        <v>48</v>
      </c>
      <c r="FEJ1" s="347"/>
      <c r="FEK1" s="347"/>
      <c r="FEL1" s="347"/>
      <c r="FEM1" s="347"/>
      <c r="FEN1" s="347"/>
      <c r="FEO1" s="347"/>
      <c r="FEP1" s="347"/>
      <c r="FEQ1" s="347"/>
      <c r="FER1" s="347"/>
      <c r="FES1" s="347"/>
      <c r="FET1" s="347"/>
      <c r="FEU1" s="347"/>
      <c r="FEV1" s="347"/>
      <c r="FEW1" s="347"/>
      <c r="FEX1" s="347"/>
      <c r="FEY1" s="350" t="s">
        <v>48</v>
      </c>
      <c r="FEZ1" s="347"/>
      <c r="FFA1" s="464" t="s">
        <v>1659</v>
      </c>
      <c r="FFB1" s="464"/>
      <c r="FFC1" s="464"/>
      <c r="FFD1" s="464"/>
      <c r="FFE1" s="464"/>
      <c r="FFF1" s="350" t="s">
        <v>48</v>
      </c>
      <c r="FFG1" s="468" t="s">
        <v>1660</v>
      </c>
      <c r="FFH1" s="469"/>
      <c r="FFI1" s="469"/>
      <c r="FFJ1" s="469"/>
      <c r="FFK1" s="469"/>
      <c r="FFL1" s="469"/>
      <c r="FFM1" s="469"/>
      <c r="FFN1" s="469"/>
      <c r="FFO1" s="469"/>
      <c r="FFP1" s="469"/>
      <c r="FFQ1" s="469"/>
      <c r="FFR1" s="469"/>
      <c r="FFS1" s="469"/>
      <c r="FFT1" s="469"/>
      <c r="FFU1" s="469"/>
      <c r="FFV1" s="470"/>
      <c r="FFW1" s="350" t="s">
        <v>48</v>
      </c>
      <c r="FFX1" s="350"/>
      <c r="FFY1" s="350"/>
      <c r="FFZ1" s="468" t="s">
        <v>1661</v>
      </c>
      <c r="FGA1" s="470"/>
      <c r="FGB1" s="350" t="s">
        <v>48</v>
      </c>
      <c r="FGC1" s="468" t="s">
        <v>1644</v>
      </c>
      <c r="FGD1" s="469"/>
      <c r="FGE1" s="469"/>
      <c r="FGF1" s="469"/>
      <c r="FGG1" s="469"/>
      <c r="FGH1" s="470"/>
      <c r="FGI1" s="350" t="s">
        <v>48</v>
      </c>
      <c r="FGJ1" s="347"/>
      <c r="FGK1" s="347"/>
      <c r="FGL1" s="347"/>
      <c r="FGM1" s="347"/>
      <c r="FGN1" s="347"/>
      <c r="FGO1" s="347"/>
      <c r="FGP1" s="347"/>
      <c r="FGQ1" s="347"/>
      <c r="FGR1" s="347"/>
      <c r="FGS1" s="347"/>
      <c r="FGT1" s="347"/>
      <c r="FGU1" s="347"/>
      <c r="FGV1" s="347"/>
      <c r="FGW1" s="347"/>
      <c r="FGX1" s="347"/>
      <c r="FGY1" s="347"/>
      <c r="FGZ1" s="347"/>
      <c r="FHA1" s="469" t="s">
        <v>1662</v>
      </c>
      <c r="FHB1" s="469"/>
      <c r="FHC1" s="469"/>
      <c r="FHD1" s="469"/>
      <c r="FHE1" s="347"/>
      <c r="FHF1" s="347"/>
      <c r="FHG1" s="347"/>
      <c r="FHH1" s="347"/>
      <c r="FHI1" s="347"/>
      <c r="FHJ1" s="350" t="s">
        <v>48</v>
      </c>
      <c r="FHK1" s="347"/>
      <c r="FHL1" s="464" t="s">
        <v>1657</v>
      </c>
      <c r="FHM1" s="464"/>
      <c r="FHN1" s="464"/>
      <c r="FHO1" s="464"/>
      <c r="FHP1" s="464"/>
      <c r="FHQ1" s="464"/>
      <c r="FHR1" s="464"/>
      <c r="FHS1" s="464"/>
      <c r="FHT1" s="464" t="s">
        <v>1661</v>
      </c>
      <c r="FHU1" s="464"/>
      <c r="FHV1" s="464"/>
      <c r="FHW1" s="464"/>
      <c r="FHX1" s="350" t="s">
        <v>48</v>
      </c>
      <c r="FHY1" s="350" t="s">
        <v>48</v>
      </c>
      <c r="FHZ1" s="468" t="s">
        <v>1663</v>
      </c>
      <c r="FIA1" s="470"/>
      <c r="FIB1" s="350" t="s">
        <v>48</v>
      </c>
      <c r="FIC1" s="464" t="s">
        <v>1664</v>
      </c>
      <c r="FID1" s="464"/>
      <c r="FIE1" s="464"/>
      <c r="FIF1" s="464"/>
      <c r="FIG1" s="464"/>
      <c r="FIH1" s="464"/>
      <c r="FII1" s="464"/>
      <c r="FIJ1" s="464"/>
      <c r="FIK1" s="464"/>
      <c r="FIL1" s="464"/>
      <c r="FIM1" s="464"/>
      <c r="FIN1" s="464"/>
      <c r="FIO1" s="464"/>
      <c r="FIP1" s="464"/>
      <c r="FIQ1" s="464"/>
      <c r="FIR1" s="464"/>
      <c r="FIS1" s="464"/>
      <c r="FIT1" s="464"/>
      <c r="FIU1" s="464"/>
      <c r="FIV1" s="464"/>
      <c r="FIW1" s="464"/>
      <c r="FIX1" s="464"/>
      <c r="FIY1" s="464"/>
      <c r="FIZ1" s="464"/>
      <c r="FJA1" s="464"/>
      <c r="FJB1" s="464"/>
      <c r="FJC1" s="464"/>
      <c r="FJD1" s="464"/>
      <c r="FJE1" s="464"/>
      <c r="FJF1" s="464"/>
      <c r="FJG1" s="350" t="s">
        <v>48</v>
      </c>
      <c r="FJH1" s="347"/>
      <c r="FJI1" s="347"/>
      <c r="FJJ1" s="464" t="s">
        <v>1665</v>
      </c>
      <c r="FJK1" s="464"/>
      <c r="FJL1" s="464"/>
      <c r="FJM1" s="464"/>
      <c r="FJN1" s="464"/>
      <c r="FJO1" s="464"/>
      <c r="FJP1" s="464"/>
      <c r="FJQ1" s="464"/>
      <c r="FJR1" s="464"/>
      <c r="FJS1" s="464"/>
      <c r="FJT1" s="464"/>
      <c r="FJU1" s="464"/>
      <c r="FJV1" s="464"/>
      <c r="FJW1" s="347" t="s">
        <v>1666</v>
      </c>
      <c r="FJX1" s="464" t="s">
        <v>1661</v>
      </c>
      <c r="FJY1" s="464"/>
      <c r="FJZ1" s="464"/>
      <c r="FKA1" s="464"/>
      <c r="FKB1" s="350" t="s">
        <v>48</v>
      </c>
      <c r="FKC1" s="464" t="s">
        <v>1667</v>
      </c>
      <c r="FKD1" s="464"/>
      <c r="FKE1" s="464"/>
      <c r="FKF1" s="464"/>
      <c r="FKG1" s="347"/>
      <c r="FKH1" s="347"/>
      <c r="FKI1" s="350" t="s">
        <v>48</v>
      </c>
      <c r="FKJ1" s="350"/>
      <c r="FKK1" s="347" t="s">
        <v>1668</v>
      </c>
      <c r="FKL1" s="469" t="s">
        <v>1669</v>
      </c>
      <c r="FKM1" s="469"/>
      <c r="FKN1" s="469"/>
      <c r="FKO1" s="469"/>
      <c r="FKP1" s="469"/>
      <c r="FKQ1" s="469"/>
      <c r="FKR1" s="469"/>
      <c r="FKS1" s="469"/>
      <c r="FKT1" s="469"/>
      <c r="FKU1" s="469"/>
      <c r="FKV1" s="469"/>
      <c r="FKW1" s="469"/>
      <c r="FKX1" s="469"/>
      <c r="FKY1" s="470"/>
      <c r="FKZ1" s="350" t="s">
        <v>48</v>
      </c>
      <c r="FLA1" s="464" t="s">
        <v>1670</v>
      </c>
      <c r="FLB1" s="464"/>
      <c r="FLC1" s="464"/>
      <c r="FLD1" s="464"/>
      <c r="FLE1" s="464"/>
      <c r="FLF1" s="464"/>
      <c r="FLG1" s="464"/>
      <c r="FLH1" s="464"/>
      <c r="FLI1" s="464"/>
      <c r="FLJ1" s="464"/>
      <c r="FLK1" s="464" t="s">
        <v>1671</v>
      </c>
      <c r="FLL1" s="464"/>
      <c r="FLM1" s="464"/>
      <c r="FLN1" s="464"/>
      <c r="FLO1" s="464"/>
      <c r="FLP1" s="464"/>
      <c r="FLQ1" s="464"/>
      <c r="FLR1" s="464"/>
      <c r="FLS1" s="464"/>
      <c r="FLT1" s="464"/>
      <c r="FLU1" s="464"/>
      <c r="FLV1" s="464"/>
      <c r="FLW1" s="464"/>
      <c r="FLX1" s="464"/>
      <c r="FLY1" s="464"/>
      <c r="FLZ1" s="464"/>
      <c r="FMA1" s="464"/>
      <c r="FMB1" s="464"/>
      <c r="FMC1" s="464"/>
      <c r="FMD1" s="464"/>
      <c r="FME1" s="464"/>
      <c r="FMF1" s="350" t="e">
        <v>#NAME?</v>
      </c>
      <c r="FMG1" s="350"/>
      <c r="FMH1" s="350"/>
      <c r="FMI1" s="350"/>
      <c r="FMJ1" s="350"/>
      <c r="FMK1" s="350"/>
      <c r="FML1" s="350"/>
      <c r="FMM1" s="350"/>
      <c r="FMN1" s="350"/>
      <c r="FMO1" s="347"/>
      <c r="FMP1" s="347"/>
      <c r="FMQ1" s="350" t="s">
        <v>48</v>
      </c>
      <c r="FMR1" s="347"/>
      <c r="FMS1" s="347"/>
      <c r="FMT1" s="464" t="s">
        <v>1672</v>
      </c>
      <c r="FMU1" s="464"/>
      <c r="FMV1" s="464"/>
      <c r="FMW1" s="464"/>
      <c r="FMX1" s="464"/>
      <c r="FMY1" s="464"/>
      <c r="FMZ1" s="468" t="s">
        <v>1673</v>
      </c>
      <c r="FNA1" s="469"/>
      <c r="FNB1" s="469"/>
      <c r="FNC1" s="469"/>
      <c r="FND1" s="469"/>
      <c r="FNE1" s="469"/>
      <c r="FNF1" s="469"/>
      <c r="FNG1" s="469"/>
      <c r="FNH1" s="469"/>
      <c r="FNI1" s="469"/>
      <c r="FNJ1" s="469"/>
      <c r="FNK1" s="470"/>
      <c r="FNL1" s="350" t="s">
        <v>48</v>
      </c>
      <c r="FNM1" s="468" t="s">
        <v>1673</v>
      </c>
      <c r="FNN1" s="469"/>
      <c r="FNO1" s="470"/>
      <c r="FNP1" s="350" t="s">
        <v>48</v>
      </c>
      <c r="FNQ1" s="468" t="s">
        <v>1673</v>
      </c>
      <c r="FNR1" s="469"/>
      <c r="FNS1" s="469"/>
      <c r="FNT1" s="469"/>
      <c r="FNU1" s="469"/>
      <c r="FNV1" s="469"/>
      <c r="FNW1" s="469"/>
      <c r="FNX1" s="469"/>
      <c r="FNY1" s="469"/>
      <c r="FNZ1" s="469"/>
      <c r="FOA1" s="469"/>
      <c r="FOB1" s="469"/>
      <c r="FOC1" s="469"/>
      <c r="FOD1" s="469"/>
      <c r="FOE1" s="469"/>
      <c r="FOF1" s="469"/>
      <c r="FOG1" s="469"/>
      <c r="FOH1" s="469"/>
      <c r="FOI1" s="470"/>
      <c r="FOJ1" s="350" t="s">
        <v>48</v>
      </c>
      <c r="FOK1" s="468" t="s">
        <v>1673</v>
      </c>
      <c r="FOL1" s="469"/>
      <c r="FOM1" s="469"/>
      <c r="FON1" s="469"/>
      <c r="FOO1" s="469"/>
      <c r="FOP1" s="469"/>
      <c r="FOQ1" s="469"/>
      <c r="FOR1" s="469"/>
      <c r="FOS1" s="469"/>
      <c r="FOT1" s="469"/>
      <c r="FOU1" s="469"/>
      <c r="FOV1" s="469"/>
      <c r="FOW1" s="469"/>
      <c r="FOX1" s="469"/>
      <c r="FOY1" s="469"/>
      <c r="FOZ1" s="469"/>
      <c r="FPA1" s="469"/>
      <c r="FPB1" s="469"/>
      <c r="FPC1" s="469"/>
      <c r="FPD1" s="469"/>
      <c r="FPE1" s="469"/>
      <c r="FPF1" s="469"/>
      <c r="FPG1" s="469"/>
      <c r="FPH1" s="469"/>
      <c r="FPI1" s="469"/>
      <c r="FPJ1" s="469"/>
      <c r="FPK1" s="469"/>
      <c r="FPL1" s="469"/>
      <c r="FPM1" s="469"/>
      <c r="FPN1" s="469"/>
      <c r="FPO1" s="469"/>
      <c r="FPP1" s="469"/>
      <c r="FPQ1" s="469"/>
      <c r="FPR1" s="469"/>
      <c r="FPS1" s="469"/>
      <c r="FPT1" s="469"/>
      <c r="FPU1" s="469"/>
      <c r="FPV1" s="469"/>
      <c r="FPW1" s="469"/>
      <c r="FPX1" s="469"/>
      <c r="FPY1" s="469"/>
      <c r="FPZ1" s="469"/>
      <c r="FQA1" s="469"/>
      <c r="FQB1" s="469"/>
      <c r="FQC1" s="469"/>
      <c r="FQD1" s="469"/>
      <c r="FQE1" s="469"/>
      <c r="FQF1" s="469"/>
      <c r="FQG1" s="469"/>
      <c r="FQH1" s="469"/>
      <c r="FQI1" s="469"/>
      <c r="FQJ1" s="470"/>
      <c r="FQK1" s="350" t="s">
        <v>48</v>
      </c>
      <c r="FQL1" s="464" t="s">
        <v>1673</v>
      </c>
      <c r="FQM1" s="464"/>
      <c r="FQN1" s="464"/>
      <c r="FQO1" s="468" t="s">
        <v>1674</v>
      </c>
      <c r="FQP1" s="469"/>
      <c r="FQQ1" s="469"/>
      <c r="FQR1" s="469"/>
      <c r="FQS1" s="469"/>
      <c r="FQT1" s="469"/>
      <c r="FQU1" s="469"/>
      <c r="FQV1" s="469"/>
      <c r="FQW1" s="469"/>
      <c r="FQX1" s="470"/>
      <c r="FQY1" s="350" t="s">
        <v>48</v>
      </c>
      <c r="FQZ1" s="464" t="s">
        <v>1674</v>
      </c>
      <c r="FRA1" s="464"/>
      <c r="FRB1" s="464"/>
      <c r="FRC1" s="464"/>
      <c r="FRD1" s="464"/>
      <c r="FRE1" s="464"/>
      <c r="FRF1" s="464"/>
      <c r="FRG1" s="464" t="s">
        <v>1675</v>
      </c>
      <c r="FRH1" s="464"/>
      <c r="FRI1" s="464"/>
      <c r="FRJ1" s="464"/>
      <c r="FRK1" s="468" t="s">
        <v>1676</v>
      </c>
      <c r="FRL1" s="469"/>
      <c r="FRM1" s="470"/>
      <c r="FRN1" s="350" t="s">
        <v>48</v>
      </c>
      <c r="FRO1" s="347"/>
      <c r="FRP1" s="347"/>
      <c r="FRQ1" s="464" t="s">
        <v>1677</v>
      </c>
      <c r="FRR1" s="464"/>
      <c r="FRS1" s="464"/>
      <c r="FRT1" s="464"/>
      <c r="FRU1" s="464"/>
      <c r="FRV1" s="464"/>
      <c r="FRW1" s="464"/>
      <c r="FRX1" s="464"/>
      <c r="FRY1" s="464"/>
      <c r="FRZ1" s="464"/>
      <c r="FSA1" s="464"/>
      <c r="FSB1" s="464"/>
      <c r="FSC1" s="464"/>
      <c r="FSD1" s="464"/>
      <c r="FSE1" s="464"/>
      <c r="FSF1" s="464"/>
      <c r="FSG1" s="464"/>
      <c r="FSH1" s="464"/>
      <c r="FSI1" s="464"/>
      <c r="FSJ1" s="464"/>
      <c r="FSK1" s="464"/>
      <c r="FSL1" s="464"/>
      <c r="FSM1" s="464"/>
      <c r="FSN1" s="464"/>
      <c r="FSO1" s="464"/>
      <c r="FSP1" s="464"/>
      <c r="FSQ1" s="464"/>
      <c r="FSR1" s="464"/>
      <c r="FSS1" s="464"/>
      <c r="FST1" s="464"/>
      <c r="FSU1" s="464"/>
      <c r="FSV1" s="464"/>
      <c r="FSW1" s="350" t="s">
        <v>48</v>
      </c>
      <c r="FSX1" s="347"/>
      <c r="FSY1" s="464" t="s">
        <v>1674</v>
      </c>
      <c r="FSZ1" s="464"/>
      <c r="FTA1" s="464"/>
      <c r="FTB1" s="464"/>
      <c r="FTC1" s="464"/>
      <c r="FTD1" s="464"/>
      <c r="FTE1" s="464"/>
      <c r="FTF1" s="464"/>
      <c r="FTG1" s="464" t="s">
        <v>1676</v>
      </c>
      <c r="FTH1" s="464"/>
      <c r="FTI1" s="464"/>
      <c r="FTJ1" s="464"/>
      <c r="FTK1" s="464"/>
      <c r="FTL1" s="464"/>
      <c r="FTM1" s="464"/>
      <c r="FTN1" s="464"/>
      <c r="FTO1" s="350" t="s">
        <v>48</v>
      </c>
      <c r="FTP1" s="347"/>
      <c r="FTQ1" s="347"/>
      <c r="FTR1" s="464" t="s">
        <v>1674</v>
      </c>
      <c r="FTS1" s="464"/>
      <c r="FTT1" s="464"/>
      <c r="FTU1" s="464"/>
      <c r="FTV1" s="464"/>
      <c r="FTW1" s="464"/>
      <c r="FTX1" s="464"/>
      <c r="FTY1" s="350" t="s">
        <v>48</v>
      </c>
      <c r="FTZ1" s="350"/>
      <c r="FUA1" s="350"/>
      <c r="FUB1" s="464" t="s">
        <v>1676</v>
      </c>
      <c r="FUC1" s="464"/>
      <c r="FUD1" s="464"/>
      <c r="FUE1" s="464"/>
      <c r="FUF1" s="464"/>
      <c r="FUG1" s="464"/>
      <c r="FUH1" s="464"/>
      <c r="FUI1" s="464"/>
      <c r="FUJ1" s="464"/>
      <c r="FUK1" s="464"/>
      <c r="FUL1" s="464"/>
      <c r="FUM1" s="464"/>
      <c r="FUN1" s="350" t="s">
        <v>48</v>
      </c>
      <c r="FUO1" s="347"/>
      <c r="FUP1" s="347"/>
      <c r="FUQ1" s="347"/>
      <c r="FUR1" s="350" t="s">
        <v>48</v>
      </c>
      <c r="FUS1" s="347"/>
      <c r="FUT1" s="469" t="s">
        <v>1678</v>
      </c>
      <c r="FUU1" s="469"/>
      <c r="FUV1" s="469"/>
      <c r="FUW1" s="469"/>
      <c r="FUX1" s="469"/>
      <c r="FUY1" s="469"/>
      <c r="FUZ1" s="469"/>
      <c r="FVA1" s="470"/>
      <c r="FVB1" s="350" t="s">
        <v>48</v>
      </c>
      <c r="FVC1" s="350"/>
      <c r="FVD1" s="350"/>
      <c r="FVE1" s="350"/>
      <c r="FVF1" s="350"/>
      <c r="FVG1" s="350"/>
      <c r="FVH1" s="350"/>
      <c r="FVI1" s="464" t="s">
        <v>1679</v>
      </c>
      <c r="FVJ1" s="464"/>
      <c r="FVK1" s="464"/>
      <c r="FVL1" s="464"/>
      <c r="FVM1" s="464"/>
      <c r="FVN1" s="347"/>
      <c r="FVO1" s="464" t="s">
        <v>1680</v>
      </c>
      <c r="FVP1" s="464"/>
      <c r="FVQ1" s="464"/>
      <c r="FVR1" s="464"/>
      <c r="FVS1" s="464"/>
      <c r="FVT1" s="464"/>
      <c r="FVU1" s="464"/>
      <c r="FVV1" s="464"/>
      <c r="FVW1" s="464"/>
      <c r="FVX1" s="350" t="s">
        <v>48</v>
      </c>
      <c r="FVY1" s="347"/>
      <c r="FVZ1" s="464" t="s">
        <v>1681</v>
      </c>
      <c r="FWA1" s="464"/>
      <c r="FWB1" s="464"/>
      <c r="FWC1" s="464"/>
      <c r="FWD1" s="464"/>
      <c r="FWE1" s="350"/>
      <c r="FWF1" s="346"/>
      <c r="FWG1" s="468" t="s">
        <v>1636</v>
      </c>
      <c r="FWH1" s="470"/>
      <c r="FWI1" s="468" t="s">
        <v>1637</v>
      </c>
      <c r="FWJ1" s="469"/>
      <c r="FWK1" s="469"/>
      <c r="FWL1" s="470"/>
      <c r="FWM1" s="469"/>
      <c r="FWN1" s="469"/>
      <c r="FWO1" s="470"/>
      <c r="FWP1" s="350"/>
      <c r="FWQ1" s="464" t="s">
        <v>1682</v>
      </c>
      <c r="FWR1" s="464"/>
      <c r="FWS1" s="464"/>
      <c r="FWT1" s="464"/>
      <c r="FWU1" s="464"/>
      <c r="FWV1" s="464"/>
      <c r="FWW1" s="468" t="s">
        <v>1683</v>
      </c>
      <c r="FWX1" s="469"/>
      <c r="FWY1" s="469"/>
      <c r="FWZ1" s="469"/>
      <c r="FXA1" s="470"/>
      <c r="FXB1" s="350" t="s">
        <v>48</v>
      </c>
      <c r="FXC1" s="350"/>
      <c r="FXD1" s="464" t="s">
        <v>1684</v>
      </c>
      <c r="FXE1" s="464"/>
      <c r="FXF1" s="464"/>
      <c r="FXG1" s="464"/>
      <c r="FXH1" s="464"/>
      <c r="FXI1" s="464" t="s">
        <v>1685</v>
      </c>
      <c r="FXJ1" s="464"/>
      <c r="FXK1" s="464"/>
      <c r="FXL1" s="464"/>
      <c r="FXM1" s="464"/>
      <c r="FXN1" s="464"/>
      <c r="FXO1" s="464"/>
      <c r="FXP1" s="464"/>
      <c r="FXQ1" s="464"/>
      <c r="FXR1" s="464"/>
      <c r="FXS1" s="464"/>
      <c r="FXT1" s="464"/>
      <c r="FXU1" s="350" t="s">
        <v>48</v>
      </c>
      <c r="FXV1" s="347"/>
      <c r="FXW1" s="347"/>
      <c r="FXX1" s="347"/>
      <c r="FXY1" s="347"/>
      <c r="FXZ1" s="347"/>
      <c r="FYA1" s="347"/>
      <c r="FYB1" s="350" t="s">
        <v>48</v>
      </c>
      <c r="FYC1" s="347"/>
      <c r="FYD1" s="350"/>
      <c r="FYE1" s="350"/>
      <c r="FYF1" s="350"/>
      <c r="FYG1" s="464" t="s">
        <v>1686</v>
      </c>
      <c r="FYH1" s="464"/>
      <c r="FYI1" s="464"/>
      <c r="FYJ1" s="464"/>
      <c r="FYK1" s="464"/>
      <c r="FYL1" s="464"/>
      <c r="FYM1" s="464"/>
      <c r="FYN1" s="464"/>
      <c r="FYO1" s="464"/>
      <c r="FYP1" s="464"/>
      <c r="FYQ1" s="464"/>
      <c r="FYR1" s="464"/>
      <c r="FYS1" s="464"/>
      <c r="FYT1" s="464"/>
      <c r="FYU1" s="464"/>
      <c r="FYV1" s="464"/>
      <c r="FYW1" s="464"/>
      <c r="FYX1" s="464"/>
      <c r="FYY1" s="464"/>
      <c r="FYZ1" s="464"/>
      <c r="FZA1" s="464"/>
      <c r="FZB1" s="464"/>
      <c r="FZC1" s="464"/>
      <c r="FZD1" s="464"/>
      <c r="FZE1" s="464"/>
      <c r="FZF1" s="464"/>
      <c r="FZG1" s="350" t="s">
        <v>48</v>
      </c>
      <c r="FZH1" s="347"/>
      <c r="FZI1" s="347"/>
      <c r="FZJ1" s="464" t="s">
        <v>1687</v>
      </c>
      <c r="FZK1" s="464"/>
      <c r="FZL1" s="464"/>
      <c r="FZM1" s="464"/>
      <c r="FZN1" s="464"/>
      <c r="FZO1" s="464" t="s">
        <v>1688</v>
      </c>
      <c r="FZP1" s="464"/>
      <c r="FZQ1" s="464"/>
      <c r="FZR1" s="464"/>
      <c r="FZS1" s="464"/>
      <c r="FZT1" s="464"/>
      <c r="FZU1" s="464"/>
      <c r="FZV1" s="464"/>
      <c r="FZW1" s="464"/>
      <c r="FZX1" s="464"/>
      <c r="FZY1" s="464"/>
      <c r="FZZ1" s="464"/>
      <c r="GAA1" s="350" t="s">
        <v>48</v>
      </c>
      <c r="GAB1" s="347"/>
      <c r="GAC1" s="347"/>
      <c r="GAD1" s="464" t="s">
        <v>1667</v>
      </c>
      <c r="GAE1" s="464"/>
      <c r="GAF1" s="464"/>
      <c r="GAG1" s="464"/>
      <c r="GAH1" s="464"/>
      <c r="GAI1" s="464"/>
      <c r="GAJ1" s="464"/>
      <c r="GAK1" s="464"/>
      <c r="GAL1" s="464"/>
      <c r="GAM1" s="464"/>
      <c r="GAN1" s="464"/>
      <c r="GAO1" s="464"/>
      <c r="GAP1" s="464"/>
      <c r="GAQ1" s="464"/>
      <c r="GAR1" s="464"/>
      <c r="GAS1" s="350" t="s">
        <v>48</v>
      </c>
      <c r="GAT1" s="347"/>
      <c r="GAU1" s="464" t="s">
        <v>1667</v>
      </c>
      <c r="GAV1" s="464"/>
      <c r="GAW1" s="464"/>
      <c r="GAX1" s="464"/>
      <c r="GAY1" s="464"/>
      <c r="GAZ1" s="464"/>
      <c r="GBA1" s="464"/>
      <c r="GBB1" s="464"/>
      <c r="GBC1" s="464"/>
      <c r="GBD1" s="464"/>
      <c r="GBE1" s="464"/>
      <c r="GBF1" s="464"/>
      <c r="GBG1" s="350" t="s">
        <v>48</v>
      </c>
      <c r="GBH1" s="347"/>
      <c r="GBI1" s="347"/>
      <c r="GBJ1" s="347"/>
      <c r="GBK1" s="347"/>
      <c r="GBL1" s="347"/>
      <c r="GBM1" s="347"/>
      <c r="GBN1" s="347"/>
      <c r="GBO1" s="347"/>
      <c r="GBP1" s="347"/>
      <c r="GBQ1" s="347"/>
      <c r="GBR1" s="347"/>
      <c r="GBS1" s="347"/>
      <c r="GBT1" s="347"/>
      <c r="GBU1" s="347"/>
      <c r="GBV1" s="347"/>
      <c r="GBW1" s="347"/>
      <c r="GBX1" s="347"/>
      <c r="GBY1" s="347"/>
      <c r="GBZ1" s="347"/>
      <c r="GCA1" s="347"/>
      <c r="GCB1" s="347"/>
      <c r="GCC1" s="347"/>
      <c r="GCD1" s="347"/>
      <c r="GCE1" s="347"/>
      <c r="GCF1" s="347"/>
      <c r="GCG1" s="347"/>
      <c r="GCH1" s="347"/>
      <c r="GCI1" s="347"/>
      <c r="GCJ1" s="347"/>
      <c r="GCK1" s="347"/>
      <c r="GCL1" s="464" t="s">
        <v>1689</v>
      </c>
      <c r="GCM1" s="464"/>
      <c r="GCN1" s="464"/>
      <c r="GCO1" s="464"/>
      <c r="GCP1" s="464"/>
      <c r="GCQ1" s="464"/>
      <c r="GCR1" s="464"/>
      <c r="GCS1" s="464"/>
      <c r="GCT1" s="464"/>
      <c r="GCU1" s="464"/>
      <c r="GCV1" s="464" t="s">
        <v>1690</v>
      </c>
      <c r="GCW1" s="464"/>
      <c r="GCX1" s="464"/>
      <c r="GCY1" s="464"/>
      <c r="GCZ1" s="464"/>
      <c r="GDA1" s="464" t="s">
        <v>1691</v>
      </c>
      <c r="GDB1" s="464"/>
      <c r="GDC1" s="464"/>
      <c r="GDD1" s="464"/>
      <c r="GDE1" s="464"/>
      <c r="GDF1" s="464"/>
      <c r="GDG1" s="350" t="s">
        <v>48</v>
      </c>
      <c r="GDH1" s="464" t="s">
        <v>1692</v>
      </c>
      <c r="GDI1" s="464"/>
      <c r="GDJ1" s="464"/>
      <c r="GDK1" s="464"/>
      <c r="GDL1" s="464"/>
      <c r="GDM1" s="464"/>
      <c r="GDN1" s="464"/>
      <c r="GDO1" s="464"/>
      <c r="GDP1" s="464"/>
      <c r="GDQ1" s="464"/>
      <c r="GDR1" s="464"/>
      <c r="GDS1" s="464"/>
      <c r="GDT1" s="464"/>
      <c r="GDU1" s="464"/>
      <c r="GDV1" s="464"/>
      <c r="GDW1" s="464"/>
      <c r="GDX1" s="350" t="s">
        <v>48</v>
      </c>
      <c r="GDY1" s="464" t="s">
        <v>1692</v>
      </c>
      <c r="GDZ1" s="464"/>
      <c r="GEA1" s="464"/>
      <c r="GEB1" s="464"/>
      <c r="GEC1" s="464"/>
      <c r="GED1" s="464"/>
      <c r="GEE1" s="464"/>
      <c r="GEF1" s="464"/>
      <c r="GEG1" s="464"/>
      <c r="GEH1" s="464"/>
      <c r="GEI1" s="464"/>
      <c r="GEJ1" s="350" t="s">
        <v>48</v>
      </c>
      <c r="GEK1" s="468" t="s">
        <v>1667</v>
      </c>
      <c r="GEL1" s="469"/>
      <c r="GEM1" s="469"/>
      <c r="GEN1" s="470"/>
      <c r="GEO1" s="348"/>
      <c r="GEP1" s="350" t="s">
        <v>48</v>
      </c>
      <c r="GEQ1" s="347"/>
      <c r="GER1" s="347"/>
      <c r="GES1" s="347"/>
      <c r="GET1" s="464" t="s">
        <v>1693</v>
      </c>
      <c r="GEU1" s="464"/>
      <c r="GEV1" s="464"/>
      <c r="GEW1" s="464"/>
      <c r="GEX1" s="464"/>
      <c r="GEY1" s="464"/>
      <c r="GEZ1" s="464"/>
      <c r="GFA1" s="464"/>
      <c r="GFB1" s="464"/>
      <c r="GFC1" s="464"/>
      <c r="GFD1" s="464"/>
      <c r="GFE1" s="464"/>
      <c r="GFF1" s="464"/>
      <c r="GFG1" s="464"/>
      <c r="GFH1" s="464"/>
      <c r="GFI1" s="464" t="s">
        <v>1694</v>
      </c>
      <c r="GFJ1" s="464"/>
      <c r="GFK1" s="464"/>
      <c r="GFL1" s="464"/>
      <c r="GFM1" s="464"/>
      <c r="GFN1" s="350" t="s">
        <v>48</v>
      </c>
      <c r="GFO1" s="350" t="s">
        <v>1695</v>
      </c>
      <c r="GFP1" s="347"/>
      <c r="GFQ1" s="347"/>
      <c r="GFR1" s="347"/>
      <c r="GFS1" s="347"/>
      <c r="GFT1" s="347"/>
      <c r="GFU1" s="347"/>
      <c r="GFV1" s="347"/>
      <c r="GFW1" s="350" t="s">
        <v>48</v>
      </c>
      <c r="GFX1" s="350"/>
      <c r="GFY1" s="350"/>
      <c r="GFZ1" s="350" t="s">
        <v>1696</v>
      </c>
      <c r="GGA1" s="347"/>
      <c r="GGB1" s="464" t="s">
        <v>1697</v>
      </c>
      <c r="GGC1" s="464"/>
      <c r="GGD1" s="464"/>
      <c r="GGE1" s="464"/>
      <c r="GGF1" s="347"/>
      <c r="GGG1" s="464" t="s">
        <v>1678</v>
      </c>
      <c r="GGH1" s="464"/>
      <c r="GGI1" s="464"/>
      <c r="GGJ1" s="464"/>
      <c r="GGK1" s="464"/>
      <c r="GGL1" s="464"/>
      <c r="GGM1" s="464"/>
      <c r="GGN1" s="464"/>
      <c r="GGO1" s="464"/>
      <c r="GGP1" s="350" t="s">
        <v>48</v>
      </c>
      <c r="GGQ1" s="347"/>
      <c r="GGR1" s="347"/>
      <c r="GGS1" s="347"/>
      <c r="GGT1" s="347"/>
      <c r="GGU1" s="347"/>
      <c r="GGV1" s="347"/>
      <c r="GGW1" s="347"/>
      <c r="GGX1" s="347"/>
      <c r="GGY1" s="350" t="s">
        <v>48</v>
      </c>
      <c r="GGZ1" s="347"/>
      <c r="GHA1" s="464" t="s">
        <v>1698</v>
      </c>
      <c r="GHB1" s="464"/>
      <c r="GHC1" s="350" t="s">
        <v>48</v>
      </c>
      <c r="GHD1" s="350"/>
      <c r="GHE1" s="350"/>
      <c r="GHF1" s="464" t="s">
        <v>1699</v>
      </c>
      <c r="GHG1" s="464"/>
      <c r="GHH1" s="464"/>
      <c r="GHI1" s="464"/>
      <c r="GHJ1" s="350" t="s">
        <v>48</v>
      </c>
      <c r="GHK1" s="347" t="s">
        <v>49</v>
      </c>
      <c r="GHL1" s="350" t="s">
        <v>50</v>
      </c>
    </row>
    <row r="2" spans="1:4952" ht="75" customHeight="1" thickBot="1">
      <c r="A2" s="356" t="s">
        <v>51</v>
      </c>
      <c r="B2" s="356" t="s">
        <v>52</v>
      </c>
      <c r="C2" s="214" t="s">
        <v>53</v>
      </c>
      <c r="D2" s="214" t="s">
        <v>54</v>
      </c>
      <c r="E2" s="214" t="s">
        <v>55</v>
      </c>
      <c r="F2" s="215" t="s">
        <v>56</v>
      </c>
      <c r="G2" s="215" t="s">
        <v>57</v>
      </c>
      <c r="H2" s="215" t="s">
        <v>58</v>
      </c>
      <c r="I2" s="216" t="s">
        <v>59</v>
      </c>
      <c r="J2" s="217" t="s">
        <v>3667</v>
      </c>
      <c r="K2" s="217" t="s">
        <v>3668</v>
      </c>
      <c r="L2" s="217" t="s">
        <v>3669</v>
      </c>
      <c r="M2" s="216" t="s">
        <v>3670</v>
      </c>
      <c r="N2" s="216" t="s">
        <v>14</v>
      </c>
      <c r="O2" s="218" t="s">
        <v>288</v>
      </c>
      <c r="P2" s="216" t="s">
        <v>270</v>
      </c>
      <c r="Q2" s="216" t="s">
        <v>3671</v>
      </c>
      <c r="R2" s="218" t="s">
        <v>288</v>
      </c>
      <c r="S2" s="216" t="s">
        <v>14</v>
      </c>
      <c r="T2" s="218" t="s">
        <v>288</v>
      </c>
      <c r="U2" s="216" t="s">
        <v>3672</v>
      </c>
      <c r="V2" s="216" t="s">
        <v>3671</v>
      </c>
      <c r="W2" s="216" t="s">
        <v>3673</v>
      </c>
      <c r="X2" s="216" t="s">
        <v>3674</v>
      </c>
      <c r="Y2" s="216" t="s">
        <v>14</v>
      </c>
      <c r="Z2" s="216" t="s">
        <v>79</v>
      </c>
      <c r="AA2" s="219" t="s">
        <v>292</v>
      </c>
      <c r="AB2" s="217" t="s">
        <v>3667</v>
      </c>
      <c r="AC2" s="217" t="s">
        <v>3668</v>
      </c>
      <c r="AD2" s="218" t="s">
        <v>3669</v>
      </c>
      <c r="AE2" s="216" t="s">
        <v>67</v>
      </c>
      <c r="AF2" s="216" t="s">
        <v>14</v>
      </c>
      <c r="AG2" s="216" t="s">
        <v>3675</v>
      </c>
      <c r="AH2" s="216" t="s">
        <v>3676</v>
      </c>
      <c r="AI2" s="216" t="s">
        <v>3677</v>
      </c>
      <c r="AJ2" s="216" t="s">
        <v>3678</v>
      </c>
      <c r="AK2" s="216" t="s">
        <v>3679</v>
      </c>
      <c r="AL2" s="216" t="s">
        <v>3680</v>
      </c>
      <c r="AM2" s="216" t="s">
        <v>3681</v>
      </c>
      <c r="AN2" s="220" t="s">
        <v>403</v>
      </c>
      <c r="AO2" s="221" t="s">
        <v>3682</v>
      </c>
      <c r="AP2" s="221" t="s">
        <v>3683</v>
      </c>
      <c r="AQ2" s="218" t="s">
        <v>3684</v>
      </c>
      <c r="AR2" s="216" t="s">
        <v>3685</v>
      </c>
      <c r="AS2" s="216" t="s">
        <v>3686</v>
      </c>
      <c r="AT2" s="216" t="s">
        <v>3687</v>
      </c>
      <c r="AU2" s="216" t="s">
        <v>3687</v>
      </c>
      <c r="AV2" s="216" t="s">
        <v>3688</v>
      </c>
      <c r="AW2" s="216" t="s">
        <v>3689</v>
      </c>
      <c r="AX2" s="218" t="s">
        <v>3690</v>
      </c>
      <c r="AY2" s="216" t="s">
        <v>3691</v>
      </c>
      <c r="AZ2" s="216" t="s">
        <v>3677</v>
      </c>
      <c r="BA2" s="220" t="s">
        <v>3678</v>
      </c>
      <c r="BB2" s="216" t="s">
        <v>3692</v>
      </c>
      <c r="BC2" s="216" t="s">
        <v>3693</v>
      </c>
      <c r="BD2" s="216" t="s">
        <v>3694</v>
      </c>
      <c r="BE2" s="220" t="s">
        <v>403</v>
      </c>
      <c r="BF2" s="221" t="s">
        <v>3695</v>
      </c>
      <c r="BG2" s="221" t="s">
        <v>3696</v>
      </c>
      <c r="BH2" s="218" t="s">
        <v>3684</v>
      </c>
      <c r="BI2" s="216" t="s">
        <v>3697</v>
      </c>
      <c r="BJ2" s="216" t="s">
        <v>3698</v>
      </c>
      <c r="BK2" s="222" t="s">
        <v>3699</v>
      </c>
      <c r="BL2" s="222" t="s">
        <v>3699</v>
      </c>
      <c r="BM2" s="220" t="s">
        <v>14</v>
      </c>
      <c r="BN2" s="216" t="s">
        <v>3699</v>
      </c>
      <c r="BO2" s="216" t="s">
        <v>3700</v>
      </c>
      <c r="BP2" s="216" t="s">
        <v>3701</v>
      </c>
      <c r="BQ2" s="220" t="s">
        <v>3678</v>
      </c>
      <c r="BR2" s="220" t="s">
        <v>877</v>
      </c>
      <c r="BS2" s="220" t="s">
        <v>3702</v>
      </c>
      <c r="BT2" s="216" t="s">
        <v>14</v>
      </c>
      <c r="BU2" s="218" t="s">
        <v>288</v>
      </c>
      <c r="BV2" s="221" t="s">
        <v>3703</v>
      </c>
      <c r="BW2" s="223" t="s">
        <v>3704</v>
      </c>
      <c r="BX2" s="221" t="s">
        <v>3705</v>
      </c>
      <c r="BY2" s="216" t="s">
        <v>3706</v>
      </c>
      <c r="BZ2" s="216" t="s">
        <v>3707</v>
      </c>
      <c r="CA2" s="216" t="s">
        <v>3708</v>
      </c>
      <c r="CB2" s="216" t="s">
        <v>3709</v>
      </c>
      <c r="CC2" s="216" t="s">
        <v>3710</v>
      </c>
      <c r="CD2" s="216" t="s">
        <v>3711</v>
      </c>
      <c r="CE2" s="216" t="s">
        <v>3712</v>
      </c>
      <c r="CF2" s="221" t="s">
        <v>3713</v>
      </c>
      <c r="CG2" s="221" t="s">
        <v>3714</v>
      </c>
      <c r="CH2" s="216" t="s">
        <v>3715</v>
      </c>
      <c r="CI2" s="216" t="s">
        <v>3716</v>
      </c>
      <c r="CJ2" s="216" t="s">
        <v>3717</v>
      </c>
      <c r="CK2" s="216" t="s">
        <v>3708</v>
      </c>
      <c r="CL2" s="216" t="s">
        <v>3709</v>
      </c>
      <c r="CM2" s="216" t="s">
        <v>3710</v>
      </c>
      <c r="CN2" s="216" t="s">
        <v>3711</v>
      </c>
      <c r="CO2" s="216" t="s">
        <v>3718</v>
      </c>
      <c r="CP2" s="216" t="s">
        <v>3719</v>
      </c>
      <c r="CQ2" s="216" t="s">
        <v>3720</v>
      </c>
      <c r="CR2" s="216" t="s">
        <v>3721</v>
      </c>
      <c r="CS2" s="216" t="s">
        <v>3722</v>
      </c>
      <c r="CT2" s="216" t="s">
        <v>3723</v>
      </c>
      <c r="CU2" s="216" t="s">
        <v>3724</v>
      </c>
      <c r="CV2" s="216" t="s">
        <v>3725</v>
      </c>
      <c r="CW2" s="216" t="s">
        <v>3725</v>
      </c>
      <c r="CX2" s="216" t="s">
        <v>3726</v>
      </c>
      <c r="CY2" s="216" t="s">
        <v>3727</v>
      </c>
      <c r="CZ2" s="216" t="s">
        <v>3728</v>
      </c>
      <c r="DA2" s="216" t="s">
        <v>3729</v>
      </c>
      <c r="DB2" s="216" t="s">
        <v>3730</v>
      </c>
      <c r="DC2" s="216" t="s">
        <v>3731</v>
      </c>
      <c r="DD2" s="216" t="s">
        <v>3732</v>
      </c>
      <c r="DE2" s="220" t="s">
        <v>877</v>
      </c>
      <c r="DF2" s="216" t="s">
        <v>3733</v>
      </c>
      <c r="DG2" s="220" t="s">
        <v>877</v>
      </c>
      <c r="DH2" s="219" t="s">
        <v>81</v>
      </c>
      <c r="DI2" s="224" t="s">
        <v>3734</v>
      </c>
      <c r="DJ2" s="219" t="s">
        <v>14</v>
      </c>
      <c r="DK2" s="224" t="s">
        <v>3734</v>
      </c>
      <c r="DL2" s="220" t="s">
        <v>877</v>
      </c>
      <c r="DM2" s="219" t="s">
        <v>3735</v>
      </c>
      <c r="DN2" s="219" t="s">
        <v>3736</v>
      </c>
      <c r="DO2" s="219" t="s">
        <v>3737</v>
      </c>
      <c r="DP2" s="219" t="s">
        <v>3738</v>
      </c>
      <c r="DQ2" s="219" t="s">
        <v>3735</v>
      </c>
      <c r="DR2" s="220" t="s">
        <v>877</v>
      </c>
      <c r="DS2" s="219" t="s">
        <v>81</v>
      </c>
      <c r="DT2" s="219" t="s">
        <v>3739</v>
      </c>
      <c r="DU2" s="219" t="s">
        <v>94</v>
      </c>
      <c r="DV2" s="219" t="s">
        <v>96</v>
      </c>
      <c r="DW2" s="219" t="s">
        <v>3739</v>
      </c>
      <c r="DX2" s="219" t="s">
        <v>122</v>
      </c>
      <c r="DY2" s="219" t="s">
        <v>123</v>
      </c>
      <c r="DZ2" s="220" t="s">
        <v>877</v>
      </c>
      <c r="EA2" s="219" t="s">
        <v>3740</v>
      </c>
      <c r="EB2" s="219" t="s">
        <v>81</v>
      </c>
      <c r="EC2" s="220" t="s">
        <v>877</v>
      </c>
      <c r="ED2" s="224" t="s">
        <v>3734</v>
      </c>
      <c r="EE2" s="219" t="s">
        <v>14</v>
      </c>
      <c r="EF2" s="220" t="s">
        <v>3741</v>
      </c>
      <c r="EG2" s="220" t="s">
        <v>877</v>
      </c>
      <c r="EH2" s="216" t="s">
        <v>81</v>
      </c>
      <c r="EI2" s="216" t="s">
        <v>81</v>
      </c>
      <c r="EJ2" s="225" t="s">
        <v>3742</v>
      </c>
      <c r="EK2" s="220" t="s">
        <v>3743</v>
      </c>
      <c r="EL2" s="220" t="s">
        <v>3744</v>
      </c>
      <c r="EM2" s="220" t="s">
        <v>877</v>
      </c>
      <c r="EN2" s="220" t="s">
        <v>3743</v>
      </c>
      <c r="EO2" s="220" t="s">
        <v>3745</v>
      </c>
      <c r="EP2" s="220" t="s">
        <v>3746</v>
      </c>
      <c r="EQ2" s="220" t="s">
        <v>877</v>
      </c>
      <c r="ER2" s="220" t="s">
        <v>3747</v>
      </c>
      <c r="ES2" s="216" t="s">
        <v>81</v>
      </c>
      <c r="ET2" s="220" t="s">
        <v>877</v>
      </c>
      <c r="EU2" s="220" t="s">
        <v>3748</v>
      </c>
      <c r="EV2" s="220" t="s">
        <v>5570</v>
      </c>
      <c r="EW2" s="216" t="s">
        <v>3671</v>
      </c>
      <c r="EX2" s="218" t="s">
        <v>3749</v>
      </c>
      <c r="EY2" s="218" t="s">
        <v>3750</v>
      </c>
      <c r="EZ2" s="218" t="s">
        <v>3751</v>
      </c>
      <c r="FA2" s="218" t="s">
        <v>3752</v>
      </c>
      <c r="FB2" s="218" t="s">
        <v>3753</v>
      </c>
      <c r="FC2" s="218" t="s">
        <v>3754</v>
      </c>
      <c r="FD2" s="218" t="s">
        <v>3755</v>
      </c>
      <c r="FE2" s="218" t="s">
        <v>3756</v>
      </c>
      <c r="FF2" s="218" t="s">
        <v>3757</v>
      </c>
      <c r="FG2" s="218" t="s">
        <v>3758</v>
      </c>
      <c r="FH2" s="218" t="s">
        <v>3759</v>
      </c>
      <c r="FI2" s="218" t="s">
        <v>3760</v>
      </c>
      <c r="FJ2" s="218" t="s">
        <v>5571</v>
      </c>
      <c r="FK2" s="218" t="s">
        <v>3761</v>
      </c>
      <c r="FL2" s="218" t="s">
        <v>3762</v>
      </c>
      <c r="FM2" s="218" t="s">
        <v>5572</v>
      </c>
      <c r="FN2" s="218" t="s">
        <v>3763</v>
      </c>
      <c r="FO2" s="218" t="s">
        <v>3764</v>
      </c>
      <c r="FP2" s="218" t="s">
        <v>3765</v>
      </c>
      <c r="FQ2" s="218" t="s">
        <v>3766</v>
      </c>
      <c r="FR2" s="218" t="s">
        <v>3767</v>
      </c>
      <c r="FS2" s="218" t="s">
        <v>3768</v>
      </c>
      <c r="FT2" s="218" t="s">
        <v>3769</v>
      </c>
      <c r="FU2" s="218" t="s">
        <v>3757</v>
      </c>
      <c r="FV2" s="218" t="s">
        <v>5573</v>
      </c>
      <c r="FW2" s="218" t="s">
        <v>3761</v>
      </c>
      <c r="FX2" s="218" t="s">
        <v>3762</v>
      </c>
      <c r="FY2" s="220" t="s">
        <v>877</v>
      </c>
      <c r="FZ2" s="220" t="s">
        <v>3702</v>
      </c>
      <c r="GA2" s="216" t="s">
        <v>3679</v>
      </c>
      <c r="GB2" s="216" t="s">
        <v>3680</v>
      </c>
      <c r="GC2" s="216" t="s">
        <v>3681</v>
      </c>
      <c r="GD2" s="220" t="s">
        <v>14</v>
      </c>
      <c r="GE2" s="216" t="s">
        <v>3692</v>
      </c>
      <c r="GF2" s="216" t="s">
        <v>3693</v>
      </c>
      <c r="GG2" s="216" t="s">
        <v>3694</v>
      </c>
      <c r="GH2" s="220" t="s">
        <v>3702</v>
      </c>
      <c r="GI2" s="220" t="s">
        <v>3770</v>
      </c>
      <c r="GJ2" s="220" t="s">
        <v>3771</v>
      </c>
      <c r="GK2" s="221" t="s">
        <v>3772</v>
      </c>
      <c r="GL2" s="221" t="s">
        <v>3773</v>
      </c>
      <c r="GM2" s="221" t="s">
        <v>3773</v>
      </c>
      <c r="GN2" s="221" t="s">
        <v>3774</v>
      </c>
      <c r="GO2" s="221" t="s">
        <v>3775</v>
      </c>
      <c r="GP2" s="216" t="s">
        <v>3776</v>
      </c>
      <c r="GQ2" s="221" t="s">
        <v>3775</v>
      </c>
      <c r="GR2" s="222" t="s">
        <v>3777</v>
      </c>
      <c r="GS2" s="216" t="s">
        <v>3778</v>
      </c>
      <c r="GT2" s="221" t="s">
        <v>3775</v>
      </c>
      <c r="GU2" s="216" t="s">
        <v>3779</v>
      </c>
      <c r="GV2" s="221" t="s">
        <v>3775</v>
      </c>
      <c r="GW2" s="216" t="s">
        <v>3780</v>
      </c>
      <c r="GX2" s="216" t="s">
        <v>3781</v>
      </c>
      <c r="GY2" s="221" t="s">
        <v>3775</v>
      </c>
      <c r="GZ2" s="221" t="s">
        <v>3775</v>
      </c>
      <c r="HA2" s="221" t="s">
        <v>14</v>
      </c>
      <c r="HB2" s="216" t="s">
        <v>3782</v>
      </c>
      <c r="HC2" s="221" t="s">
        <v>3775</v>
      </c>
      <c r="HD2" s="222" t="s">
        <v>3782</v>
      </c>
      <c r="HE2" s="216" t="s">
        <v>3783</v>
      </c>
      <c r="HF2" s="221" t="s">
        <v>3775</v>
      </c>
      <c r="HG2" s="216" t="s">
        <v>3784</v>
      </c>
      <c r="HH2" s="221" t="s">
        <v>3775</v>
      </c>
      <c r="HI2" s="221" t="s">
        <v>3785</v>
      </c>
      <c r="HJ2" s="221" t="s">
        <v>3786</v>
      </c>
      <c r="HK2" s="218" t="s">
        <v>281</v>
      </c>
      <c r="HL2" s="221" t="s">
        <v>3787</v>
      </c>
      <c r="HM2" s="216" t="s">
        <v>3788</v>
      </c>
      <c r="HN2" s="218" t="s">
        <v>281</v>
      </c>
      <c r="HO2" s="221" t="s">
        <v>3787</v>
      </c>
      <c r="HP2" s="216" t="s">
        <v>14</v>
      </c>
      <c r="HQ2" s="216" t="s">
        <v>3789</v>
      </c>
      <c r="HR2" s="216" t="s">
        <v>3790</v>
      </c>
      <c r="HS2" s="216" t="s">
        <v>3791</v>
      </c>
      <c r="HT2" s="218" t="s">
        <v>3792</v>
      </c>
      <c r="HU2" s="216" t="s">
        <v>3793</v>
      </c>
      <c r="HV2" s="218" t="s">
        <v>3794</v>
      </c>
      <c r="HW2" s="218" t="s">
        <v>3795</v>
      </c>
      <c r="HX2" s="218" t="s">
        <v>3794</v>
      </c>
      <c r="HY2" s="218" t="s">
        <v>3796</v>
      </c>
      <c r="HZ2" s="218" t="s">
        <v>3797</v>
      </c>
      <c r="IA2" s="218" t="s">
        <v>3798</v>
      </c>
      <c r="IB2" s="218" t="s">
        <v>3799</v>
      </c>
      <c r="IC2" s="218" t="s">
        <v>3800</v>
      </c>
      <c r="ID2" s="218" t="s">
        <v>3801</v>
      </c>
      <c r="IE2" s="218" t="s">
        <v>3798</v>
      </c>
      <c r="IF2" s="218" t="s">
        <v>3802</v>
      </c>
      <c r="IG2" s="218" t="s">
        <v>3803</v>
      </c>
      <c r="IH2" s="218" t="s">
        <v>3804</v>
      </c>
      <c r="II2" s="218" t="s">
        <v>3805</v>
      </c>
      <c r="IJ2" s="218" t="s">
        <v>3806</v>
      </c>
      <c r="IK2" s="218" t="s">
        <v>3807</v>
      </c>
      <c r="IL2" s="218" t="s">
        <v>3808</v>
      </c>
      <c r="IM2" s="218" t="s">
        <v>3809</v>
      </c>
      <c r="IN2" s="218" t="s">
        <v>3810</v>
      </c>
      <c r="IO2" s="218" t="s">
        <v>69</v>
      </c>
      <c r="IP2" s="218" t="s">
        <v>3811</v>
      </c>
      <c r="IQ2" s="216" t="s">
        <v>290</v>
      </c>
      <c r="IR2" s="216" t="s">
        <v>14</v>
      </c>
      <c r="IS2" s="218" t="s">
        <v>3812</v>
      </c>
      <c r="IT2" s="218" t="s">
        <v>14</v>
      </c>
      <c r="IU2" s="218" t="s">
        <v>3813</v>
      </c>
      <c r="IV2" s="218" t="s">
        <v>3814</v>
      </c>
      <c r="IW2" s="218" t="s">
        <v>246</v>
      </c>
      <c r="IX2" s="218" t="s">
        <v>3815</v>
      </c>
      <c r="IY2" s="218" t="s">
        <v>3816</v>
      </c>
      <c r="IZ2" s="218" t="s">
        <v>14</v>
      </c>
      <c r="JA2" s="218" t="s">
        <v>3817</v>
      </c>
      <c r="JB2" s="218" t="s">
        <v>3818</v>
      </c>
      <c r="JC2" s="218" t="s">
        <v>3819</v>
      </c>
      <c r="JD2" s="218" t="s">
        <v>14</v>
      </c>
      <c r="JE2" s="218" t="s">
        <v>3820</v>
      </c>
      <c r="JF2" s="218" t="s">
        <v>3821</v>
      </c>
      <c r="JG2" s="218" t="s">
        <v>3822</v>
      </c>
      <c r="JH2" s="218" t="s">
        <v>3823</v>
      </c>
      <c r="JI2" s="218" t="s">
        <v>3823</v>
      </c>
      <c r="JJ2" s="218" t="s">
        <v>3824</v>
      </c>
      <c r="JK2" s="218" t="s">
        <v>3825</v>
      </c>
      <c r="JL2" s="219" t="s">
        <v>81</v>
      </c>
      <c r="JM2" s="218" t="s">
        <v>3826</v>
      </c>
      <c r="JN2" s="218" t="s">
        <v>3827</v>
      </c>
      <c r="JO2" s="218" t="s">
        <v>3828</v>
      </c>
      <c r="JP2" s="218" t="s">
        <v>3829</v>
      </c>
      <c r="JQ2" s="218" t="s">
        <v>3830</v>
      </c>
      <c r="JR2" s="218" t="s">
        <v>3831</v>
      </c>
      <c r="JS2" s="218" t="s">
        <v>3832</v>
      </c>
      <c r="JT2" s="218" t="s">
        <v>3833</v>
      </c>
      <c r="JU2" s="226" t="s">
        <v>3834</v>
      </c>
      <c r="JV2" s="226" t="s">
        <v>3835</v>
      </c>
      <c r="JW2" s="226" t="s">
        <v>3836</v>
      </c>
      <c r="JX2" s="218" t="s">
        <v>3837</v>
      </c>
      <c r="JY2" s="218" t="s">
        <v>3838</v>
      </c>
      <c r="JZ2" s="227" t="s">
        <v>3839</v>
      </c>
      <c r="KA2" s="216" t="s">
        <v>3840</v>
      </c>
      <c r="KB2" s="216" t="s">
        <v>3841</v>
      </c>
      <c r="KC2" s="227" t="s">
        <v>3842</v>
      </c>
      <c r="KD2" s="218" t="s">
        <v>3843</v>
      </c>
      <c r="KE2" s="218" t="s">
        <v>3844</v>
      </c>
      <c r="KF2" s="218" t="s">
        <v>69</v>
      </c>
      <c r="KG2" s="218" t="s">
        <v>3845</v>
      </c>
      <c r="KH2" s="216" t="s">
        <v>14</v>
      </c>
      <c r="KI2" s="216" t="s">
        <v>3846</v>
      </c>
      <c r="KJ2" s="218" t="s">
        <v>3847</v>
      </c>
      <c r="KK2" s="216" t="s">
        <v>14</v>
      </c>
      <c r="KL2" s="226" t="s">
        <v>3834</v>
      </c>
      <c r="KM2" s="226" t="s">
        <v>3835</v>
      </c>
      <c r="KN2" s="218" t="s">
        <v>69</v>
      </c>
      <c r="KO2" s="218" t="s">
        <v>3845</v>
      </c>
      <c r="KP2" s="216" t="s">
        <v>3789</v>
      </c>
      <c r="KQ2" s="216" t="s">
        <v>3791</v>
      </c>
      <c r="KR2" s="216" t="s">
        <v>3848</v>
      </c>
      <c r="KS2" s="216" t="s">
        <v>3849</v>
      </c>
      <c r="KT2" s="216" t="s">
        <v>3791</v>
      </c>
      <c r="KU2" s="218" t="s">
        <v>3794</v>
      </c>
      <c r="KV2" s="218" t="s">
        <v>3850</v>
      </c>
      <c r="KW2" s="218" t="s">
        <v>3796</v>
      </c>
      <c r="KX2" s="218" t="s">
        <v>3795</v>
      </c>
      <c r="KY2" s="218" t="s">
        <v>3792</v>
      </c>
      <c r="KZ2" s="218" t="s">
        <v>3797</v>
      </c>
      <c r="LA2" s="218" t="s">
        <v>3798</v>
      </c>
      <c r="LB2" s="228" t="s">
        <v>3851</v>
      </c>
      <c r="LC2" s="228" t="s">
        <v>3851</v>
      </c>
      <c r="LD2" s="218" t="s">
        <v>3799</v>
      </c>
      <c r="LE2" s="218" t="s">
        <v>3800</v>
      </c>
      <c r="LF2" s="218" t="s">
        <v>3801</v>
      </c>
      <c r="LG2" s="218" t="s">
        <v>3802</v>
      </c>
      <c r="LH2" s="218" t="s">
        <v>3803</v>
      </c>
      <c r="LI2" s="218" t="s">
        <v>3804</v>
      </c>
      <c r="LJ2" s="218" t="s">
        <v>3805</v>
      </c>
      <c r="LK2" s="218" t="s">
        <v>3806</v>
      </c>
      <c r="LL2" s="218" t="s">
        <v>3807</v>
      </c>
      <c r="LM2" s="218" t="s">
        <v>3808</v>
      </c>
      <c r="LN2" s="218" t="s">
        <v>3809</v>
      </c>
      <c r="LO2" s="218" t="s">
        <v>3810</v>
      </c>
      <c r="LP2" s="218" t="s">
        <v>69</v>
      </c>
      <c r="LQ2" s="218" t="s">
        <v>3811</v>
      </c>
      <c r="LR2" s="216" t="s">
        <v>290</v>
      </c>
      <c r="LS2" s="216" t="s">
        <v>14</v>
      </c>
      <c r="LT2" s="218" t="s">
        <v>3812</v>
      </c>
      <c r="LU2" s="218" t="s">
        <v>14</v>
      </c>
      <c r="LV2" s="218" t="s">
        <v>3813</v>
      </c>
      <c r="LW2" s="218" t="s">
        <v>3814</v>
      </c>
      <c r="LX2" s="218" t="s">
        <v>246</v>
      </c>
      <c r="LY2" s="218" t="s">
        <v>3815</v>
      </c>
      <c r="LZ2" s="218" t="s">
        <v>3816</v>
      </c>
      <c r="MA2" s="218" t="s">
        <v>14</v>
      </c>
      <c r="MB2" s="218" t="s">
        <v>3817</v>
      </c>
      <c r="MC2" s="218" t="s">
        <v>3818</v>
      </c>
      <c r="MD2" s="218" t="s">
        <v>3819</v>
      </c>
      <c r="ME2" s="218" t="s">
        <v>14</v>
      </c>
      <c r="MF2" s="218" t="s">
        <v>3820</v>
      </c>
      <c r="MG2" s="218" t="s">
        <v>3821</v>
      </c>
      <c r="MH2" s="218" t="s">
        <v>167</v>
      </c>
      <c r="MI2" s="218" t="s">
        <v>3852</v>
      </c>
      <c r="MJ2" s="218" t="s">
        <v>3822</v>
      </c>
      <c r="MK2" s="218" t="s">
        <v>3823</v>
      </c>
      <c r="ML2" s="218" t="s">
        <v>3823</v>
      </c>
      <c r="MM2" s="218" t="s">
        <v>3824</v>
      </c>
      <c r="MN2" s="12" t="s">
        <v>3853</v>
      </c>
      <c r="MO2" s="218" t="s">
        <v>3825</v>
      </c>
      <c r="MP2" s="219" t="s">
        <v>81</v>
      </c>
      <c r="MQ2" s="218" t="s">
        <v>3826</v>
      </c>
      <c r="MR2" s="218" t="s">
        <v>3827</v>
      </c>
      <c r="MS2" s="218" t="s">
        <v>3828</v>
      </c>
      <c r="MT2" s="218" t="s">
        <v>3829</v>
      </c>
      <c r="MU2" s="218" t="s">
        <v>3830</v>
      </c>
      <c r="MV2" s="218" t="s">
        <v>3854</v>
      </c>
      <c r="MW2" s="218" t="s">
        <v>3855</v>
      </c>
      <c r="MX2" s="218" t="s">
        <v>3831</v>
      </c>
      <c r="MY2" s="218" t="s">
        <v>3832</v>
      </c>
      <c r="MZ2" s="218" t="s">
        <v>3833</v>
      </c>
      <c r="NA2" s="218" t="s">
        <v>3856</v>
      </c>
      <c r="NB2" s="218" t="s">
        <v>3857</v>
      </c>
      <c r="NC2" s="218" t="s">
        <v>14</v>
      </c>
      <c r="ND2" s="229" t="s">
        <v>3834</v>
      </c>
      <c r="NE2" s="229" t="s">
        <v>3835</v>
      </c>
      <c r="NF2" s="229" t="s">
        <v>3836</v>
      </c>
      <c r="NG2" s="218" t="s">
        <v>3858</v>
      </c>
      <c r="NH2" s="218" t="s">
        <v>3837</v>
      </c>
      <c r="NI2" s="218" t="s">
        <v>3838</v>
      </c>
      <c r="NJ2" s="218" t="s">
        <v>3859</v>
      </c>
      <c r="NK2" s="218" t="s">
        <v>3839</v>
      </c>
      <c r="NL2" s="216" t="s">
        <v>3860</v>
      </c>
      <c r="NM2" s="216" t="s">
        <v>3840</v>
      </c>
      <c r="NN2" s="216" t="s">
        <v>3841</v>
      </c>
      <c r="NO2" s="218" t="s">
        <v>3861</v>
      </c>
      <c r="NP2" s="218" t="s">
        <v>3845</v>
      </c>
      <c r="NQ2" s="218" t="s">
        <v>3842</v>
      </c>
      <c r="NR2" s="218" t="s">
        <v>3862</v>
      </c>
      <c r="NS2" s="218" t="s">
        <v>3843</v>
      </c>
      <c r="NT2" s="218" t="s">
        <v>3844</v>
      </c>
      <c r="NU2" s="230" t="s">
        <v>3863</v>
      </c>
      <c r="NV2" s="230" t="s">
        <v>3864</v>
      </c>
      <c r="NW2" s="218" t="s">
        <v>3843</v>
      </c>
      <c r="NX2" s="218" t="s">
        <v>3861</v>
      </c>
      <c r="NY2" s="218" t="s">
        <v>3845</v>
      </c>
      <c r="NZ2" s="216" t="s">
        <v>3848</v>
      </c>
      <c r="OA2" s="216" t="s">
        <v>3865</v>
      </c>
      <c r="OB2" s="216" t="s">
        <v>3791</v>
      </c>
      <c r="OC2" s="230" t="s">
        <v>3796</v>
      </c>
      <c r="OD2" s="218" t="s">
        <v>3795</v>
      </c>
      <c r="OE2" s="218" t="s">
        <v>3798</v>
      </c>
      <c r="OF2" s="218" t="s">
        <v>3803</v>
      </c>
      <c r="OG2" s="218" t="s">
        <v>3805</v>
      </c>
      <c r="OH2" s="218" t="s">
        <v>3810</v>
      </c>
      <c r="OI2" s="218" t="s">
        <v>69</v>
      </c>
      <c r="OJ2" s="218" t="s">
        <v>3811</v>
      </c>
      <c r="OK2" s="218" t="s">
        <v>3852</v>
      </c>
      <c r="OL2" s="218" t="s">
        <v>3824</v>
      </c>
      <c r="OM2" s="218" t="s">
        <v>3828</v>
      </c>
      <c r="ON2" s="218" t="s">
        <v>3830</v>
      </c>
      <c r="OO2" s="226" t="s">
        <v>3834</v>
      </c>
      <c r="OP2" s="226" t="s">
        <v>3835</v>
      </c>
      <c r="OQ2" s="226" t="s">
        <v>3836</v>
      </c>
      <c r="OR2" s="218" t="s">
        <v>3843</v>
      </c>
      <c r="OS2" s="218" t="s">
        <v>3861</v>
      </c>
      <c r="OT2" s="218" t="s">
        <v>3845</v>
      </c>
      <c r="OU2" s="216" t="s">
        <v>14</v>
      </c>
      <c r="OV2" s="216" t="s">
        <v>3789</v>
      </c>
      <c r="OW2" s="216" t="s">
        <v>3866</v>
      </c>
      <c r="OX2" s="216" t="s">
        <v>3867</v>
      </c>
      <c r="OY2" s="216" t="s">
        <v>3868</v>
      </c>
      <c r="OZ2" s="218" t="s">
        <v>3794</v>
      </c>
      <c r="PA2" s="230" t="s">
        <v>3796</v>
      </c>
      <c r="PB2" s="218" t="s">
        <v>3869</v>
      </c>
      <c r="PC2" s="216" t="s">
        <v>14</v>
      </c>
      <c r="PD2" s="218" t="s">
        <v>3870</v>
      </c>
      <c r="PE2" s="218" t="s">
        <v>3871</v>
      </c>
      <c r="PF2" s="218" t="s">
        <v>246</v>
      </c>
      <c r="PG2" s="216" t="s">
        <v>3872</v>
      </c>
      <c r="PH2" s="216" t="s">
        <v>3873</v>
      </c>
      <c r="PI2" s="216" t="s">
        <v>3874</v>
      </c>
      <c r="PJ2" s="218" t="s">
        <v>3875</v>
      </c>
      <c r="PK2" s="218" t="s">
        <v>3876</v>
      </c>
      <c r="PL2" s="218" t="s">
        <v>3877</v>
      </c>
      <c r="PM2" s="218" t="s">
        <v>3817</v>
      </c>
      <c r="PN2" s="218" t="s">
        <v>3878</v>
      </c>
      <c r="PO2" s="218" t="s">
        <v>3879</v>
      </c>
      <c r="PP2" s="218" t="s">
        <v>3880</v>
      </c>
      <c r="PQ2" s="218" t="s">
        <v>3881</v>
      </c>
      <c r="PR2" s="218" t="s">
        <v>3822</v>
      </c>
      <c r="PS2" s="218" t="s">
        <v>3882</v>
      </c>
      <c r="PT2" s="218" t="s">
        <v>3882</v>
      </c>
      <c r="PU2" s="218" t="s">
        <v>3883</v>
      </c>
      <c r="PV2" s="218" t="s">
        <v>3884</v>
      </c>
      <c r="PW2" s="218" t="s">
        <v>3826</v>
      </c>
      <c r="PX2" s="218" t="s">
        <v>3885</v>
      </c>
      <c r="PY2" s="218" t="s">
        <v>3886</v>
      </c>
      <c r="PZ2" s="218" t="s">
        <v>3887</v>
      </c>
      <c r="QA2" s="218" t="s">
        <v>3888</v>
      </c>
      <c r="QB2" s="218" t="s">
        <v>3889</v>
      </c>
      <c r="QC2" s="218" t="s">
        <v>3890</v>
      </c>
      <c r="QD2" s="216" t="s">
        <v>3891</v>
      </c>
      <c r="QE2" s="218" t="s">
        <v>3892</v>
      </c>
      <c r="QF2" s="218" t="s">
        <v>281</v>
      </c>
      <c r="QG2" s="216" t="s">
        <v>3789</v>
      </c>
      <c r="QH2" s="216" t="s">
        <v>3866</v>
      </c>
      <c r="QI2" s="216" t="s">
        <v>3867</v>
      </c>
      <c r="QJ2" s="216" t="s">
        <v>3868</v>
      </c>
      <c r="QK2" s="218" t="s">
        <v>3794</v>
      </c>
      <c r="QL2" s="218" t="s">
        <v>3792</v>
      </c>
      <c r="QM2" s="230" t="s">
        <v>3796</v>
      </c>
      <c r="QN2" s="218" t="s">
        <v>3798</v>
      </c>
      <c r="QO2" s="218" t="s">
        <v>3869</v>
      </c>
      <c r="QP2" s="218" t="s">
        <v>3870</v>
      </c>
      <c r="QQ2" s="218" t="s">
        <v>3871</v>
      </c>
      <c r="QR2" s="218" t="s">
        <v>3799</v>
      </c>
      <c r="QS2" s="218" t="s">
        <v>3893</v>
      </c>
      <c r="QT2" s="218" t="s">
        <v>3894</v>
      </c>
      <c r="QU2" s="218" t="s">
        <v>14</v>
      </c>
      <c r="QV2" s="218" t="s">
        <v>3802</v>
      </c>
      <c r="QW2" s="218" t="s">
        <v>3895</v>
      </c>
      <c r="QX2" s="218" t="s">
        <v>3803</v>
      </c>
      <c r="QY2" s="218" t="s">
        <v>3804</v>
      </c>
      <c r="QZ2" s="218" t="s">
        <v>3805</v>
      </c>
      <c r="RA2" s="218" t="s">
        <v>3806</v>
      </c>
      <c r="RB2" s="218" t="s">
        <v>3896</v>
      </c>
      <c r="RC2" s="218" t="s">
        <v>3807</v>
      </c>
      <c r="RD2" s="218" t="s">
        <v>3808</v>
      </c>
      <c r="RE2" s="218" t="s">
        <v>3809</v>
      </c>
      <c r="RF2" s="218" t="s">
        <v>3895</v>
      </c>
      <c r="RG2" s="218" t="s">
        <v>3802</v>
      </c>
      <c r="RH2" s="218" t="s">
        <v>69</v>
      </c>
      <c r="RI2" s="218" t="s">
        <v>3811</v>
      </c>
      <c r="RJ2" s="216" t="s">
        <v>290</v>
      </c>
      <c r="RK2" s="216" t="s">
        <v>14</v>
      </c>
      <c r="RL2" s="218" t="s">
        <v>3812</v>
      </c>
      <c r="RM2" s="218" t="s">
        <v>14</v>
      </c>
      <c r="RN2" s="218" t="s">
        <v>3897</v>
      </c>
      <c r="RO2" s="218" t="s">
        <v>3898</v>
      </c>
      <c r="RP2" s="218" t="s">
        <v>246</v>
      </c>
      <c r="RQ2" s="218" t="s">
        <v>3899</v>
      </c>
      <c r="RR2" s="218" t="s">
        <v>3900</v>
      </c>
      <c r="RS2" s="218" t="s">
        <v>14</v>
      </c>
      <c r="RT2" s="218" t="s">
        <v>3817</v>
      </c>
      <c r="RU2" s="218" t="s">
        <v>3901</v>
      </c>
      <c r="RV2" s="218" t="s">
        <v>3902</v>
      </c>
      <c r="RW2" s="218" t="s">
        <v>14</v>
      </c>
      <c r="RX2" s="218" t="s">
        <v>3903</v>
      </c>
      <c r="RY2" s="218" t="s">
        <v>3904</v>
      </c>
      <c r="RZ2" s="218" t="s">
        <v>3852</v>
      </c>
      <c r="SA2" s="218" t="s">
        <v>3824</v>
      </c>
      <c r="SB2" s="218" t="s">
        <v>3853</v>
      </c>
      <c r="SC2" s="218" t="s">
        <v>3905</v>
      </c>
      <c r="SD2" s="218" t="s">
        <v>3905</v>
      </c>
      <c r="SE2" s="218" t="s">
        <v>3906</v>
      </c>
      <c r="SF2" s="218" t="s">
        <v>3907</v>
      </c>
      <c r="SG2" s="218" t="s">
        <v>3908</v>
      </c>
      <c r="SH2" s="218" t="s">
        <v>3826</v>
      </c>
      <c r="SI2" s="218" t="s">
        <v>3909</v>
      </c>
      <c r="SJ2" s="218" t="s">
        <v>3910</v>
      </c>
      <c r="SK2" s="218" t="s">
        <v>3911</v>
      </c>
      <c r="SL2" s="218" t="s">
        <v>3912</v>
      </c>
      <c r="SM2" s="218" t="s">
        <v>3913</v>
      </c>
      <c r="SN2" s="218" t="s">
        <v>3914</v>
      </c>
      <c r="SO2" s="218" t="s">
        <v>3915</v>
      </c>
      <c r="SP2" s="218" t="s">
        <v>3916</v>
      </c>
      <c r="SQ2" s="218" t="s">
        <v>3917</v>
      </c>
      <c r="SR2" s="218" t="s">
        <v>14</v>
      </c>
      <c r="SS2" s="216" t="s">
        <v>3918</v>
      </c>
      <c r="ST2" s="216" t="s">
        <v>3919</v>
      </c>
      <c r="SU2" s="216" t="s">
        <v>3920</v>
      </c>
      <c r="SV2" s="218" t="s">
        <v>3921</v>
      </c>
      <c r="SW2" s="218" t="s">
        <v>3922</v>
      </c>
      <c r="SX2" s="218" t="s">
        <v>3923</v>
      </c>
      <c r="SY2" s="218" t="s">
        <v>3924</v>
      </c>
      <c r="SZ2" s="218" t="s">
        <v>14</v>
      </c>
      <c r="TA2" s="218" t="s">
        <v>3861</v>
      </c>
      <c r="TB2" s="218" t="s">
        <v>3845</v>
      </c>
      <c r="TC2" s="216" t="s">
        <v>3925</v>
      </c>
      <c r="TD2" s="218" t="s">
        <v>3921</v>
      </c>
      <c r="TE2" s="218" t="s">
        <v>3922</v>
      </c>
      <c r="TF2" s="218" t="s">
        <v>3923</v>
      </c>
      <c r="TG2" s="231" t="s">
        <v>3926</v>
      </c>
      <c r="TH2" s="231" t="s">
        <v>3927</v>
      </c>
      <c r="TI2" s="231" t="s">
        <v>3928</v>
      </c>
      <c r="TJ2" s="232" t="s">
        <v>14</v>
      </c>
      <c r="TK2" s="231" t="s">
        <v>281</v>
      </c>
      <c r="TL2" s="231" t="s">
        <v>3845</v>
      </c>
      <c r="TM2" s="218" t="s">
        <v>3929</v>
      </c>
      <c r="TN2" s="216" t="s">
        <v>3930</v>
      </c>
      <c r="TO2" s="216" t="s">
        <v>3789</v>
      </c>
      <c r="TP2" s="216" t="s">
        <v>3846</v>
      </c>
      <c r="TQ2" s="216" t="s">
        <v>3931</v>
      </c>
      <c r="TR2" s="216" t="s">
        <v>14</v>
      </c>
      <c r="TS2" s="218" t="s">
        <v>3932</v>
      </c>
      <c r="TT2" s="230" t="s">
        <v>3933</v>
      </c>
      <c r="TU2" s="218" t="s">
        <v>3933</v>
      </c>
      <c r="TV2" s="218" t="s">
        <v>3934</v>
      </c>
      <c r="TW2" s="218" t="s">
        <v>3935</v>
      </c>
      <c r="TX2" s="218" t="s">
        <v>3936</v>
      </c>
      <c r="TY2" s="218" t="s">
        <v>3937</v>
      </c>
      <c r="TZ2" s="218" t="s">
        <v>3938</v>
      </c>
      <c r="UA2" s="218" t="s">
        <v>3939</v>
      </c>
      <c r="UB2" s="218" t="s">
        <v>246</v>
      </c>
      <c r="UC2" s="218" t="s">
        <v>3940</v>
      </c>
      <c r="UD2" s="218" t="s">
        <v>3941</v>
      </c>
      <c r="UE2" s="218" t="s">
        <v>3847</v>
      </c>
      <c r="UF2" s="216" t="s">
        <v>14</v>
      </c>
      <c r="UG2" s="218" t="s">
        <v>3942</v>
      </c>
      <c r="UH2" s="218" t="s">
        <v>3943</v>
      </c>
      <c r="UI2" s="216" t="s">
        <v>14</v>
      </c>
      <c r="UJ2" s="216" t="s">
        <v>3944</v>
      </c>
      <c r="UK2" s="216" t="s">
        <v>3945</v>
      </c>
      <c r="UL2" s="218" t="s">
        <v>3943</v>
      </c>
      <c r="UM2" s="218" t="s">
        <v>3946</v>
      </c>
      <c r="UN2" s="218" t="s">
        <v>3947</v>
      </c>
      <c r="UO2" s="218" t="s">
        <v>3943</v>
      </c>
      <c r="UP2" s="218" t="s">
        <v>3943</v>
      </c>
      <c r="UQ2" s="230" t="s">
        <v>3863</v>
      </c>
      <c r="UR2" s="230" t="s">
        <v>3948</v>
      </c>
      <c r="US2" s="230" t="s">
        <v>3948</v>
      </c>
      <c r="UT2" s="218" t="s">
        <v>3949</v>
      </c>
      <c r="UU2" s="218" t="s">
        <v>3950</v>
      </c>
      <c r="UV2" s="218" t="s">
        <v>3951</v>
      </c>
      <c r="UW2" s="218" t="s">
        <v>14</v>
      </c>
      <c r="UX2" s="218" t="s">
        <v>3952</v>
      </c>
      <c r="UY2" s="218" t="s">
        <v>3953</v>
      </c>
      <c r="UZ2" s="218" t="s">
        <v>3954</v>
      </c>
      <c r="VA2" s="218" t="s">
        <v>14</v>
      </c>
      <c r="VB2" s="218" t="s">
        <v>3842</v>
      </c>
      <c r="VC2" s="218" t="s">
        <v>3955</v>
      </c>
      <c r="VD2" s="218" t="s">
        <v>3956</v>
      </c>
      <c r="VE2" s="218" t="s">
        <v>3955</v>
      </c>
      <c r="VF2" s="218" t="s">
        <v>14</v>
      </c>
      <c r="VG2" s="218" t="s">
        <v>3957</v>
      </c>
      <c r="VH2" s="218" t="s">
        <v>3958</v>
      </c>
      <c r="VI2" s="218" t="s">
        <v>3959</v>
      </c>
      <c r="VJ2" s="216" t="s">
        <v>3789</v>
      </c>
      <c r="VK2" s="216" t="s">
        <v>69</v>
      </c>
      <c r="VL2" s="218" t="s">
        <v>3960</v>
      </c>
      <c r="VM2" s="230" t="s">
        <v>3961</v>
      </c>
      <c r="VN2" s="230" t="s">
        <v>3962</v>
      </c>
      <c r="VO2" s="218" t="s">
        <v>14</v>
      </c>
      <c r="VP2" s="230" t="s">
        <v>3962</v>
      </c>
      <c r="VQ2" s="218" t="s">
        <v>3963</v>
      </c>
      <c r="VR2" s="218" t="s">
        <v>3964</v>
      </c>
      <c r="VS2" s="218" t="s">
        <v>5574</v>
      </c>
      <c r="VT2" s="218" t="s">
        <v>69</v>
      </c>
      <c r="VU2" s="218" t="s">
        <v>3965</v>
      </c>
      <c r="VV2" s="218" t="s">
        <v>3966</v>
      </c>
      <c r="VW2" s="218" t="s">
        <v>3961</v>
      </c>
      <c r="VX2" s="218" t="s">
        <v>3962</v>
      </c>
      <c r="VY2" s="218" t="s">
        <v>14</v>
      </c>
      <c r="VZ2" s="218" t="s">
        <v>69</v>
      </c>
      <c r="WA2" s="218" t="s">
        <v>3967</v>
      </c>
      <c r="WB2" s="216" t="s">
        <v>3968</v>
      </c>
      <c r="WC2" s="216" t="s">
        <v>3969</v>
      </c>
      <c r="WD2" s="216" t="s">
        <v>3970</v>
      </c>
      <c r="WE2" s="218" t="s">
        <v>184</v>
      </c>
      <c r="WF2" s="218" t="s">
        <v>3971</v>
      </c>
      <c r="WG2" s="218" t="s">
        <v>3972</v>
      </c>
      <c r="WH2" s="218" t="s">
        <v>14</v>
      </c>
      <c r="WI2" s="218" t="s">
        <v>3817</v>
      </c>
      <c r="WJ2" s="218" t="s">
        <v>3973</v>
      </c>
      <c r="WK2" s="218" t="s">
        <v>3974</v>
      </c>
      <c r="WL2" s="218" t="s">
        <v>14</v>
      </c>
      <c r="WM2" s="218" t="s">
        <v>3975</v>
      </c>
      <c r="WN2" s="218" t="s">
        <v>3976</v>
      </c>
      <c r="WO2" s="218" t="s">
        <v>246</v>
      </c>
      <c r="WP2" s="218" t="s">
        <v>3977</v>
      </c>
      <c r="WQ2" s="218" t="s">
        <v>3978</v>
      </c>
      <c r="WR2" s="218" t="s">
        <v>3826</v>
      </c>
      <c r="WS2" s="218" t="s">
        <v>3979</v>
      </c>
      <c r="WT2" s="218" t="s">
        <v>3980</v>
      </c>
      <c r="WU2" s="218" t="s">
        <v>3981</v>
      </c>
      <c r="WV2" s="218" t="s">
        <v>3982</v>
      </c>
      <c r="WW2" s="218" t="s">
        <v>3983</v>
      </c>
      <c r="WX2" s="218" t="s">
        <v>3984</v>
      </c>
      <c r="WY2" s="216" t="s">
        <v>14</v>
      </c>
      <c r="WZ2" s="218" t="s">
        <v>3985</v>
      </c>
      <c r="XA2" s="218" t="s">
        <v>3986</v>
      </c>
      <c r="XB2" s="218" t="s">
        <v>3987</v>
      </c>
      <c r="XC2" s="216" t="s">
        <v>14</v>
      </c>
      <c r="XD2" s="218" t="s">
        <v>3949</v>
      </c>
      <c r="XE2" s="218" t="s">
        <v>3988</v>
      </c>
      <c r="XF2" s="218" t="s">
        <v>3989</v>
      </c>
      <c r="XG2" s="218" t="s">
        <v>14</v>
      </c>
      <c r="XH2" s="218" t="s">
        <v>3952</v>
      </c>
      <c r="XI2" s="218" t="s">
        <v>3990</v>
      </c>
      <c r="XJ2" s="218" t="s">
        <v>3991</v>
      </c>
      <c r="XK2" s="216" t="s">
        <v>3789</v>
      </c>
      <c r="XL2" s="216" t="s">
        <v>3992</v>
      </c>
      <c r="XM2" s="216" t="s">
        <v>3993</v>
      </c>
      <c r="XN2" s="216" t="s">
        <v>3994</v>
      </c>
      <c r="XO2" s="216" t="s">
        <v>3995</v>
      </c>
      <c r="XP2" s="216" t="s">
        <v>3993</v>
      </c>
      <c r="XQ2" s="218" t="s">
        <v>3794</v>
      </c>
      <c r="XR2" s="218" t="s">
        <v>3996</v>
      </c>
      <c r="XS2" s="218" t="s">
        <v>3997</v>
      </c>
      <c r="XT2" s="218" t="s">
        <v>3798</v>
      </c>
      <c r="XU2" s="218" t="s">
        <v>3799</v>
      </c>
      <c r="XV2" s="218" t="s">
        <v>3800</v>
      </c>
      <c r="XW2" s="218" t="s">
        <v>3801</v>
      </c>
      <c r="XX2" s="218" t="s">
        <v>3802</v>
      </c>
      <c r="XY2" s="218" t="s">
        <v>3803</v>
      </c>
      <c r="XZ2" s="218" t="s">
        <v>3804</v>
      </c>
      <c r="YA2" s="218" t="s">
        <v>3805</v>
      </c>
      <c r="YB2" s="218" t="s">
        <v>3806</v>
      </c>
      <c r="YC2" s="218" t="s">
        <v>3807</v>
      </c>
      <c r="YD2" s="218" t="s">
        <v>3808</v>
      </c>
      <c r="YE2" s="218" t="s">
        <v>3809</v>
      </c>
      <c r="YF2" s="218" t="s">
        <v>3802</v>
      </c>
      <c r="YG2" s="218" t="s">
        <v>3998</v>
      </c>
      <c r="YH2" s="218" t="s">
        <v>69</v>
      </c>
      <c r="YI2" s="218" t="s">
        <v>3811</v>
      </c>
      <c r="YJ2" s="216" t="s">
        <v>290</v>
      </c>
      <c r="YK2" s="216" t="s">
        <v>14</v>
      </c>
      <c r="YL2" s="218" t="s">
        <v>3812</v>
      </c>
      <c r="YM2" s="218" t="s">
        <v>14</v>
      </c>
      <c r="YN2" s="218" t="s">
        <v>3999</v>
      </c>
      <c r="YO2" s="218" t="s">
        <v>4000</v>
      </c>
      <c r="YP2" s="218" t="s">
        <v>246</v>
      </c>
      <c r="YQ2" s="218" t="s">
        <v>4001</v>
      </c>
      <c r="YR2" s="218" t="s">
        <v>4002</v>
      </c>
      <c r="YS2" s="218" t="s">
        <v>14</v>
      </c>
      <c r="YT2" s="218" t="s">
        <v>3817</v>
      </c>
      <c r="YU2" s="218" t="s">
        <v>4003</v>
      </c>
      <c r="YV2" s="218" t="s">
        <v>4004</v>
      </c>
      <c r="YW2" s="218" t="s">
        <v>14</v>
      </c>
      <c r="YX2" s="218" t="s">
        <v>4005</v>
      </c>
      <c r="YY2" s="218" t="s">
        <v>14</v>
      </c>
      <c r="YZ2" s="218" t="s">
        <v>3803</v>
      </c>
      <c r="ZA2" s="218" t="s">
        <v>3804</v>
      </c>
      <c r="ZB2" s="218" t="s">
        <v>3805</v>
      </c>
      <c r="ZC2" s="218" t="s">
        <v>3806</v>
      </c>
      <c r="ZD2" s="218" t="s">
        <v>3807</v>
      </c>
      <c r="ZE2" s="218" t="s">
        <v>3808</v>
      </c>
      <c r="ZF2" s="218" t="s">
        <v>3809</v>
      </c>
      <c r="ZG2" s="218" t="s">
        <v>3802</v>
      </c>
      <c r="ZH2" s="218" t="s">
        <v>4006</v>
      </c>
      <c r="ZI2" s="218" t="s">
        <v>4007</v>
      </c>
      <c r="ZJ2" s="218" t="s">
        <v>4008</v>
      </c>
      <c r="ZK2" s="218" t="s">
        <v>3822</v>
      </c>
      <c r="ZL2" s="218" t="s">
        <v>4009</v>
      </c>
      <c r="ZM2" s="218" t="s">
        <v>4010</v>
      </c>
      <c r="ZN2" s="218" t="s">
        <v>246</v>
      </c>
      <c r="ZO2" s="218" t="s">
        <v>4011</v>
      </c>
      <c r="ZP2" s="218" t="s">
        <v>4011</v>
      </c>
      <c r="ZQ2" s="218" t="s">
        <v>4012</v>
      </c>
      <c r="ZR2" s="218" t="s">
        <v>4013</v>
      </c>
      <c r="ZS2" s="219" t="s">
        <v>81</v>
      </c>
      <c r="ZT2" s="218" t="s">
        <v>3826</v>
      </c>
      <c r="ZU2" s="218" t="s">
        <v>4014</v>
      </c>
      <c r="ZV2" s="218" t="s">
        <v>4015</v>
      </c>
      <c r="ZW2" s="218" t="s">
        <v>4016</v>
      </c>
      <c r="ZX2" s="218" t="s">
        <v>4017</v>
      </c>
      <c r="ZY2" s="218" t="s">
        <v>4018</v>
      </c>
      <c r="ZZ2" s="218" t="s">
        <v>4019</v>
      </c>
      <c r="AAA2" s="218" t="s">
        <v>4020</v>
      </c>
      <c r="AAB2" s="218" t="s">
        <v>4009</v>
      </c>
      <c r="AAC2" s="218" t="s">
        <v>4021</v>
      </c>
      <c r="AAD2" s="218" t="s">
        <v>4022</v>
      </c>
      <c r="AAE2" s="218" t="s">
        <v>4023</v>
      </c>
      <c r="AAF2" s="218" t="s">
        <v>4024</v>
      </c>
      <c r="AAG2" s="216" t="s">
        <v>4025</v>
      </c>
      <c r="AAH2" s="218" t="s">
        <v>4026</v>
      </c>
      <c r="AAI2" s="218" t="s">
        <v>4027</v>
      </c>
      <c r="AAJ2" s="218" t="s">
        <v>4028</v>
      </c>
      <c r="AAK2" s="216" t="s">
        <v>4029</v>
      </c>
      <c r="AAL2" s="216" t="s">
        <v>4030</v>
      </c>
      <c r="AAM2" s="216" t="s">
        <v>4025</v>
      </c>
      <c r="AAN2" s="216" t="s">
        <v>4031</v>
      </c>
      <c r="AAO2" s="218" t="s">
        <v>4032</v>
      </c>
      <c r="AAP2" s="216" t="s">
        <v>14</v>
      </c>
      <c r="AAQ2" s="216" t="s">
        <v>4031</v>
      </c>
      <c r="AAR2" s="216" t="s">
        <v>1610</v>
      </c>
      <c r="AAS2" s="216" t="s">
        <v>14</v>
      </c>
      <c r="AAT2" s="216" t="s">
        <v>4031</v>
      </c>
      <c r="AAU2" s="216" t="s">
        <v>14</v>
      </c>
      <c r="AAV2" s="216" t="s">
        <v>4033</v>
      </c>
      <c r="AAW2" s="216" t="s">
        <v>4034</v>
      </c>
      <c r="AAX2" s="218" t="s">
        <v>4035</v>
      </c>
      <c r="AAY2" s="216" t="s">
        <v>4036</v>
      </c>
      <c r="AAZ2" s="218" t="s">
        <v>4035</v>
      </c>
      <c r="ABA2" s="216" t="s">
        <v>4037</v>
      </c>
      <c r="ABB2" s="218" t="s">
        <v>4035</v>
      </c>
      <c r="ABC2" s="218" t="s">
        <v>4038</v>
      </c>
      <c r="ABD2" s="218" t="s">
        <v>4039</v>
      </c>
      <c r="ABE2" s="218" t="s">
        <v>4040</v>
      </c>
      <c r="ABF2" s="218" t="s">
        <v>4041</v>
      </c>
      <c r="ABG2" s="218" t="s">
        <v>4042</v>
      </c>
      <c r="ABH2" s="218" t="s">
        <v>4043</v>
      </c>
      <c r="ABI2" s="218" t="s">
        <v>4044</v>
      </c>
      <c r="ABJ2" s="218" t="s">
        <v>4045</v>
      </c>
      <c r="ABK2" s="216" t="s">
        <v>908</v>
      </c>
      <c r="ABL2" s="218" t="s">
        <v>4046</v>
      </c>
      <c r="ABM2" s="218" t="s">
        <v>4047</v>
      </c>
      <c r="ABN2" s="216" t="s">
        <v>290</v>
      </c>
      <c r="ABO2" s="218" t="s">
        <v>4048</v>
      </c>
      <c r="ABP2" s="218" t="s">
        <v>4049</v>
      </c>
      <c r="ABQ2" s="218" t="s">
        <v>3845</v>
      </c>
      <c r="ABR2" s="218" t="s">
        <v>78</v>
      </c>
      <c r="ABS2" s="218" t="s">
        <v>5575</v>
      </c>
      <c r="ABT2" s="218" t="s">
        <v>5576</v>
      </c>
      <c r="ABU2" s="218" t="s">
        <v>4050</v>
      </c>
      <c r="ABV2" s="230" t="s">
        <v>4051</v>
      </c>
      <c r="ABW2" s="218" t="s">
        <v>14</v>
      </c>
      <c r="ABX2" s="218" t="s">
        <v>5577</v>
      </c>
      <c r="ABY2" s="218" t="s">
        <v>4047</v>
      </c>
      <c r="ABZ2" s="218" t="s">
        <v>3845</v>
      </c>
      <c r="ACA2" s="218" t="s">
        <v>5578</v>
      </c>
      <c r="ACB2" s="218" t="s">
        <v>5579</v>
      </c>
      <c r="ACC2" s="218" t="s">
        <v>14</v>
      </c>
      <c r="ACD2" s="231" t="s">
        <v>5580</v>
      </c>
      <c r="ACE2" s="231" t="s">
        <v>5581</v>
      </c>
      <c r="ACF2" s="231" t="s">
        <v>5582</v>
      </c>
      <c r="ACG2" s="231" t="s">
        <v>5583</v>
      </c>
      <c r="ACH2" s="218" t="s">
        <v>5584</v>
      </c>
      <c r="ACI2" s="218" t="s">
        <v>5585</v>
      </c>
      <c r="ACJ2" s="218" t="s">
        <v>5586</v>
      </c>
      <c r="ACK2" s="218" t="s">
        <v>5587</v>
      </c>
      <c r="ACL2" s="231" t="s">
        <v>5588</v>
      </c>
      <c r="ACM2" s="231" t="s">
        <v>5589</v>
      </c>
      <c r="ACN2" s="231" t="s">
        <v>5590</v>
      </c>
      <c r="ACO2" s="231" t="s">
        <v>5591</v>
      </c>
      <c r="ACP2" s="231" t="s">
        <v>5592</v>
      </c>
      <c r="ACQ2" s="218" t="s">
        <v>5593</v>
      </c>
      <c r="ACR2" s="218" t="s">
        <v>5594</v>
      </c>
      <c r="ACS2" s="218" t="s">
        <v>5595</v>
      </c>
      <c r="ACT2" s="218" t="s">
        <v>5596</v>
      </c>
      <c r="ACU2" s="231" t="s">
        <v>5597</v>
      </c>
      <c r="ACV2" s="231" t="s">
        <v>5598</v>
      </c>
      <c r="ACW2" s="231" t="s">
        <v>5599</v>
      </c>
      <c r="ACX2" s="231" t="s">
        <v>5600</v>
      </c>
      <c r="ACY2" s="231" t="s">
        <v>5601</v>
      </c>
      <c r="ACZ2" s="218" t="s">
        <v>5602</v>
      </c>
      <c r="ADA2" s="218" t="s">
        <v>5603</v>
      </c>
      <c r="ADB2" s="218" t="s">
        <v>5604</v>
      </c>
      <c r="ADC2" s="218" t="s">
        <v>5605</v>
      </c>
      <c r="ADD2" s="231" t="s">
        <v>5606</v>
      </c>
      <c r="ADE2" s="231" t="s">
        <v>5607</v>
      </c>
      <c r="ADF2" s="231" t="s">
        <v>5608</v>
      </c>
      <c r="ADG2" s="231" t="s">
        <v>5609</v>
      </c>
      <c r="ADH2" s="218" t="s">
        <v>5610</v>
      </c>
      <c r="ADI2" s="218" t="s">
        <v>5610</v>
      </c>
      <c r="ADJ2" s="218" t="s">
        <v>5611</v>
      </c>
      <c r="ADK2" s="218" t="s">
        <v>5612</v>
      </c>
      <c r="ADL2" s="218" t="s">
        <v>5613</v>
      </c>
      <c r="ADM2" s="218" t="s">
        <v>5614</v>
      </c>
      <c r="ADN2" s="218" t="s">
        <v>5615</v>
      </c>
      <c r="ADO2" s="218" t="s">
        <v>4052</v>
      </c>
      <c r="ADP2" s="218" t="s">
        <v>4046</v>
      </c>
      <c r="ADQ2" s="218" t="s">
        <v>4053</v>
      </c>
      <c r="ADR2" s="218" t="s">
        <v>4054</v>
      </c>
      <c r="ADS2" s="218" t="s">
        <v>4054</v>
      </c>
      <c r="ADT2" s="218" t="s">
        <v>4054</v>
      </c>
      <c r="ADU2" s="218" t="s">
        <v>4046</v>
      </c>
      <c r="ADV2" s="219" t="s">
        <v>288</v>
      </c>
      <c r="ADW2" s="218" t="s">
        <v>4055</v>
      </c>
      <c r="ADX2" s="218" t="s">
        <v>4055</v>
      </c>
      <c r="ADY2" s="216" t="s">
        <v>290</v>
      </c>
      <c r="ADZ2" s="218" t="s">
        <v>4056</v>
      </c>
      <c r="AEA2" s="218" t="s">
        <v>4057</v>
      </c>
      <c r="AEB2" s="218" t="s">
        <v>4057</v>
      </c>
      <c r="AEC2" s="218" t="s">
        <v>4057</v>
      </c>
      <c r="AED2" s="218" t="s">
        <v>4046</v>
      </c>
      <c r="AEE2" s="219" t="s">
        <v>288</v>
      </c>
      <c r="AEF2" s="218" t="s">
        <v>4055</v>
      </c>
      <c r="AEG2" s="218" t="s">
        <v>4055</v>
      </c>
      <c r="AEH2" s="218" t="s">
        <v>4055</v>
      </c>
      <c r="AEI2" s="216" t="s">
        <v>290</v>
      </c>
      <c r="AEJ2" s="218" t="s">
        <v>4058</v>
      </c>
      <c r="AEK2" s="230" t="s">
        <v>4059</v>
      </c>
      <c r="AEL2" s="218" t="s">
        <v>4059</v>
      </c>
      <c r="AEM2" s="218" t="s">
        <v>4059</v>
      </c>
      <c r="AEN2" s="231" t="s">
        <v>5345</v>
      </c>
      <c r="AEO2" s="231" t="s">
        <v>4060</v>
      </c>
      <c r="AEP2" s="231" t="s">
        <v>4061</v>
      </c>
      <c r="AEQ2" s="218" t="s">
        <v>4062</v>
      </c>
      <c r="AER2" s="218" t="s">
        <v>4063</v>
      </c>
      <c r="AES2" s="218" t="s">
        <v>4064</v>
      </c>
      <c r="AET2" s="218" t="s">
        <v>4065</v>
      </c>
      <c r="AEU2" s="231" t="s">
        <v>5346</v>
      </c>
      <c r="AEV2" s="231" t="s">
        <v>4066</v>
      </c>
      <c r="AEW2" s="231" t="s">
        <v>4067</v>
      </c>
      <c r="AEX2" s="231" t="s">
        <v>4068</v>
      </c>
      <c r="AEY2" s="231" t="s">
        <v>4069</v>
      </c>
      <c r="AEZ2" s="231" t="s">
        <v>4070</v>
      </c>
      <c r="AFA2" s="218" t="s">
        <v>4071</v>
      </c>
      <c r="AFB2" s="218" t="s">
        <v>4072</v>
      </c>
      <c r="AFC2" s="218" t="s">
        <v>4073</v>
      </c>
      <c r="AFD2" s="218" t="s">
        <v>4074</v>
      </c>
      <c r="AFE2" s="231" t="s">
        <v>4075</v>
      </c>
      <c r="AFF2" s="231" t="s">
        <v>4076</v>
      </c>
      <c r="AFG2" s="231" t="s">
        <v>4077</v>
      </c>
      <c r="AFH2" s="231" t="s">
        <v>4078</v>
      </c>
      <c r="AFI2" s="231" t="s">
        <v>4079</v>
      </c>
      <c r="AFJ2" s="218" t="s">
        <v>4080</v>
      </c>
      <c r="AFK2" s="218" t="s">
        <v>4081</v>
      </c>
      <c r="AFL2" s="218" t="s">
        <v>4082</v>
      </c>
      <c r="AFM2" s="218" t="s">
        <v>4083</v>
      </c>
      <c r="AFN2" s="231" t="s">
        <v>4084</v>
      </c>
      <c r="AFO2" s="231" t="s">
        <v>4085</v>
      </c>
      <c r="AFP2" s="231" t="s">
        <v>4086</v>
      </c>
      <c r="AFQ2" s="231" t="s">
        <v>4087</v>
      </c>
      <c r="AFR2" s="218" t="s">
        <v>4088</v>
      </c>
      <c r="AFS2" s="218" t="s">
        <v>4088</v>
      </c>
      <c r="AFT2" s="218" t="s">
        <v>4089</v>
      </c>
      <c r="AFU2" s="218" t="s">
        <v>4090</v>
      </c>
      <c r="AFV2" s="218" t="s">
        <v>4091</v>
      </c>
      <c r="AFW2" s="218" t="s">
        <v>4092</v>
      </c>
      <c r="AFX2" s="218" t="s">
        <v>4093</v>
      </c>
      <c r="AFY2" s="218" t="s">
        <v>281</v>
      </c>
      <c r="AFZ2" s="218" t="s">
        <v>4055</v>
      </c>
      <c r="AGA2" s="218" t="s">
        <v>4055</v>
      </c>
      <c r="AGB2" s="218" t="s">
        <v>4055</v>
      </c>
      <c r="AGC2" s="218" t="s">
        <v>4094</v>
      </c>
      <c r="AGD2" s="218" t="s">
        <v>4095</v>
      </c>
      <c r="AGE2" s="218" t="s">
        <v>4096</v>
      </c>
      <c r="AGF2" s="218" t="s">
        <v>4097</v>
      </c>
      <c r="AGG2" s="218" t="s">
        <v>4095</v>
      </c>
      <c r="AGH2" s="218" t="s">
        <v>4098</v>
      </c>
      <c r="AGI2" s="218" t="s">
        <v>4053</v>
      </c>
      <c r="AGJ2" s="218" t="s">
        <v>4054</v>
      </c>
      <c r="AGK2" s="218" t="s">
        <v>4054</v>
      </c>
      <c r="AGL2" s="218" t="s">
        <v>5616</v>
      </c>
      <c r="AGM2" s="218" t="s">
        <v>4046</v>
      </c>
      <c r="AGN2" s="219" t="s">
        <v>288</v>
      </c>
      <c r="AGO2" s="218" t="s">
        <v>4099</v>
      </c>
      <c r="AGP2" s="218" t="s">
        <v>4100</v>
      </c>
      <c r="AGQ2" s="218" t="s">
        <v>4100</v>
      </c>
      <c r="AGR2" s="219" t="s">
        <v>292</v>
      </c>
      <c r="AGS2" s="216" t="s">
        <v>4101</v>
      </c>
      <c r="AGT2" s="216" t="s">
        <v>4102</v>
      </c>
      <c r="AGU2" s="216" t="s">
        <v>14</v>
      </c>
      <c r="AGV2" s="219" t="s">
        <v>292</v>
      </c>
      <c r="AGW2" s="233" t="s">
        <v>287</v>
      </c>
      <c r="AGX2" s="218" t="s">
        <v>4103</v>
      </c>
      <c r="AGY2" s="218" t="s">
        <v>4103</v>
      </c>
      <c r="AGZ2" s="218" t="s">
        <v>4103</v>
      </c>
      <c r="AHA2" s="219" t="s">
        <v>292</v>
      </c>
      <c r="AHB2" s="216" t="s">
        <v>4104</v>
      </c>
      <c r="AHC2" s="216" t="s">
        <v>4102</v>
      </c>
      <c r="AHD2" s="216" t="s">
        <v>14</v>
      </c>
      <c r="AHE2" s="219" t="s">
        <v>292</v>
      </c>
      <c r="AHF2" s="233" t="s">
        <v>287</v>
      </c>
      <c r="AHG2" s="218" t="s">
        <v>4105</v>
      </c>
      <c r="AHH2" s="218" t="s">
        <v>4105</v>
      </c>
      <c r="AHI2" s="218" t="s">
        <v>4105</v>
      </c>
      <c r="AHJ2" s="219" t="s">
        <v>292</v>
      </c>
      <c r="AHK2" s="216" t="s">
        <v>4104</v>
      </c>
      <c r="AHL2" s="216" t="s">
        <v>4102</v>
      </c>
      <c r="AHM2" s="216" t="s">
        <v>14</v>
      </c>
      <c r="AHN2" s="219" t="s">
        <v>292</v>
      </c>
      <c r="AHO2" s="233" t="s">
        <v>287</v>
      </c>
      <c r="AHP2" s="218" t="s">
        <v>4105</v>
      </c>
      <c r="AHQ2" s="218" t="s">
        <v>4105</v>
      </c>
      <c r="AHR2" s="218" t="s">
        <v>4105</v>
      </c>
      <c r="AHS2" s="219" t="s">
        <v>292</v>
      </c>
      <c r="AHT2" s="216" t="s">
        <v>4104</v>
      </c>
      <c r="AHU2" s="216" t="s">
        <v>4102</v>
      </c>
      <c r="AHV2" s="216" t="s">
        <v>14</v>
      </c>
      <c r="AHW2" s="219" t="s">
        <v>292</v>
      </c>
      <c r="AHX2" s="218" t="s">
        <v>4106</v>
      </c>
      <c r="AHY2" s="218" t="s">
        <v>4106</v>
      </c>
      <c r="AHZ2" s="218" t="s">
        <v>4106</v>
      </c>
      <c r="AIA2" s="218" t="s">
        <v>4106</v>
      </c>
      <c r="AIB2" s="216" t="s">
        <v>290</v>
      </c>
      <c r="AIC2" s="232" t="s">
        <v>4107</v>
      </c>
      <c r="AID2" s="232" t="s">
        <v>4108</v>
      </c>
      <c r="AIE2" s="218" t="s">
        <v>4109</v>
      </c>
      <c r="AIF2" s="218" t="s">
        <v>4110</v>
      </c>
      <c r="AIG2" s="218" t="s">
        <v>4111</v>
      </c>
      <c r="AIH2" s="218" t="s">
        <v>4112</v>
      </c>
      <c r="AII2" s="231" t="s">
        <v>4113</v>
      </c>
      <c r="AIJ2" s="231" t="s">
        <v>4114</v>
      </c>
      <c r="AIK2" s="231" t="s">
        <v>4115</v>
      </c>
      <c r="AIL2" s="231" t="s">
        <v>4116</v>
      </c>
      <c r="AIM2" s="231" t="s">
        <v>4117</v>
      </c>
      <c r="AIN2" s="231" t="s">
        <v>5347</v>
      </c>
      <c r="AIO2" s="218" t="s">
        <v>4118</v>
      </c>
      <c r="AIP2" s="218" t="s">
        <v>4119</v>
      </c>
      <c r="AIQ2" s="218" t="s">
        <v>4120</v>
      </c>
      <c r="AIR2" s="218" t="s">
        <v>4121</v>
      </c>
      <c r="AIS2" s="231" t="s">
        <v>4122</v>
      </c>
      <c r="AIT2" s="231" t="s">
        <v>4123</v>
      </c>
      <c r="AIU2" s="231" t="s">
        <v>4124</v>
      </c>
      <c r="AIV2" s="231" t="s">
        <v>4125</v>
      </c>
      <c r="AIW2" s="231" t="s">
        <v>4126</v>
      </c>
      <c r="AIX2" s="218" t="s">
        <v>4127</v>
      </c>
      <c r="AIY2" s="218" t="s">
        <v>4128</v>
      </c>
      <c r="AIZ2" s="218" t="s">
        <v>4129</v>
      </c>
      <c r="AJA2" s="218" t="s">
        <v>4130</v>
      </c>
      <c r="AJB2" s="216" t="s">
        <v>4131</v>
      </c>
      <c r="AJC2" s="231" t="s">
        <v>4132</v>
      </c>
      <c r="AJD2" s="231" t="s">
        <v>4133</v>
      </c>
      <c r="AJE2" s="231" t="s">
        <v>4134</v>
      </c>
      <c r="AJF2" s="231" t="s">
        <v>4135</v>
      </c>
      <c r="AJG2" s="231" t="s">
        <v>4136</v>
      </c>
      <c r="AJH2" s="218" t="s">
        <v>4136</v>
      </c>
      <c r="AJI2" s="218" t="s">
        <v>4137</v>
      </c>
      <c r="AJJ2" s="218" t="s">
        <v>4138</v>
      </c>
      <c r="AJK2" s="218" t="s">
        <v>4139</v>
      </c>
      <c r="AJL2" s="218" t="s">
        <v>4140</v>
      </c>
      <c r="AJM2" s="218" t="s">
        <v>4141</v>
      </c>
      <c r="AJN2" s="218" t="s">
        <v>4142</v>
      </c>
      <c r="AJO2" s="216" t="s">
        <v>4131</v>
      </c>
      <c r="AJP2" s="218" t="s">
        <v>4143</v>
      </c>
      <c r="AJQ2" s="218" t="s">
        <v>81</v>
      </c>
      <c r="AJR2" s="218" t="s">
        <v>4051</v>
      </c>
      <c r="AJS2" s="218" t="s">
        <v>4144</v>
      </c>
      <c r="AJT2" s="231" t="s">
        <v>4144</v>
      </c>
      <c r="AJU2" s="218" t="s">
        <v>14</v>
      </c>
      <c r="AJV2" s="216" t="s">
        <v>4131</v>
      </c>
      <c r="AJW2" s="218" t="s">
        <v>4145</v>
      </c>
      <c r="AJX2" s="218" t="s">
        <v>4145</v>
      </c>
      <c r="AJY2" s="218" t="s">
        <v>4145</v>
      </c>
      <c r="AJZ2" s="218" t="s">
        <v>4145</v>
      </c>
      <c r="AKA2" s="216" t="s">
        <v>4131</v>
      </c>
      <c r="AKB2" s="230" t="s">
        <v>4145</v>
      </c>
      <c r="AKC2" s="230" t="s">
        <v>4145</v>
      </c>
      <c r="AKD2" s="230" t="s">
        <v>4145</v>
      </c>
      <c r="AKE2" s="230" t="s">
        <v>4145</v>
      </c>
      <c r="AKF2" s="230" t="s">
        <v>4145</v>
      </c>
      <c r="AKG2" s="230" t="s">
        <v>4145</v>
      </c>
      <c r="AKH2" s="230" t="s">
        <v>4145</v>
      </c>
      <c r="AKI2" s="218" t="s">
        <v>4146</v>
      </c>
      <c r="AKJ2" s="218" t="s">
        <v>78</v>
      </c>
      <c r="AKK2" s="218" t="s">
        <v>4147</v>
      </c>
      <c r="AKL2" s="218" t="s">
        <v>4147</v>
      </c>
      <c r="AKM2" s="218" t="s">
        <v>4145</v>
      </c>
      <c r="AKN2" s="216" t="s">
        <v>4148</v>
      </c>
      <c r="AKO2" s="218" t="s">
        <v>4100</v>
      </c>
      <c r="AKP2" s="219" t="s">
        <v>292</v>
      </c>
      <c r="AKQ2" s="216" t="s">
        <v>4101</v>
      </c>
      <c r="AKR2" s="216" t="s">
        <v>81</v>
      </c>
      <c r="AKS2" s="225" t="s">
        <v>3742</v>
      </c>
      <c r="AKT2" s="216" t="s">
        <v>4102</v>
      </c>
      <c r="AKU2" s="216" t="s">
        <v>81</v>
      </c>
      <c r="AKV2" s="219" t="s">
        <v>292</v>
      </c>
      <c r="AKW2" s="216" t="s">
        <v>4149</v>
      </c>
      <c r="AKX2" s="218" t="s">
        <v>4150</v>
      </c>
      <c r="AKY2" s="216" t="s">
        <v>81</v>
      </c>
      <c r="AKZ2" s="219" t="s">
        <v>292</v>
      </c>
      <c r="ALA2" s="216" t="s">
        <v>81</v>
      </c>
      <c r="ALB2" s="216" t="s">
        <v>4151</v>
      </c>
      <c r="ALC2" s="219" t="s">
        <v>14</v>
      </c>
      <c r="ALD2" s="234" t="s">
        <v>297</v>
      </c>
      <c r="ALE2" s="234" t="s">
        <v>298</v>
      </c>
      <c r="ALF2" s="234" t="s">
        <v>299</v>
      </c>
      <c r="ALG2" s="220" t="s">
        <v>877</v>
      </c>
      <c r="ALH2" s="234" t="s">
        <v>300</v>
      </c>
      <c r="ALI2" s="235" t="s">
        <v>78</v>
      </c>
      <c r="ALJ2" s="234" t="s">
        <v>297</v>
      </c>
      <c r="ALK2" s="234" t="s">
        <v>299</v>
      </c>
      <c r="ALL2" s="234" t="s">
        <v>300</v>
      </c>
      <c r="ALM2" s="235" t="s">
        <v>4152</v>
      </c>
      <c r="ALN2" s="236" t="s">
        <v>14</v>
      </c>
      <c r="ALO2" s="234" t="s">
        <v>302</v>
      </c>
      <c r="ALP2" s="234" t="s">
        <v>4153</v>
      </c>
      <c r="ALQ2" s="234" t="s">
        <v>281</v>
      </c>
      <c r="ALR2" s="237" t="s">
        <v>304</v>
      </c>
      <c r="ALS2" s="234" t="s">
        <v>14</v>
      </c>
      <c r="ALT2" s="311" t="s">
        <v>305</v>
      </c>
      <c r="ALU2" s="311" t="s">
        <v>5278</v>
      </c>
      <c r="ALV2" s="312" t="s">
        <v>281</v>
      </c>
      <c r="ALW2" s="311" t="s">
        <v>306</v>
      </c>
      <c r="ALX2" s="311" t="s">
        <v>5300</v>
      </c>
      <c r="ALY2" s="311" t="s">
        <v>5279</v>
      </c>
      <c r="ALZ2" s="311" t="s">
        <v>5280</v>
      </c>
      <c r="AMA2" s="312" t="s">
        <v>281</v>
      </c>
      <c r="AMB2" s="313" t="s">
        <v>308</v>
      </c>
      <c r="AMC2" s="311" t="s">
        <v>309</v>
      </c>
      <c r="AMD2" s="311" t="s">
        <v>310</v>
      </c>
      <c r="AME2" s="311" t="s">
        <v>311</v>
      </c>
      <c r="AMF2" s="311" t="s">
        <v>14</v>
      </c>
      <c r="AMG2" s="311" t="s">
        <v>5300</v>
      </c>
      <c r="AMH2" s="23" t="s">
        <v>322</v>
      </c>
      <c r="AMI2" s="311" t="s">
        <v>309</v>
      </c>
      <c r="AMJ2" s="311" t="s">
        <v>310</v>
      </c>
      <c r="AMK2" s="311" t="s">
        <v>323</v>
      </c>
      <c r="AML2" s="312" t="s">
        <v>281</v>
      </c>
      <c r="AMM2" s="311" t="s">
        <v>306</v>
      </c>
      <c r="AMN2" s="311" t="s">
        <v>324</v>
      </c>
      <c r="AMO2" s="311" t="s">
        <v>325</v>
      </c>
      <c r="AMP2" s="312" t="s">
        <v>281</v>
      </c>
      <c r="AMQ2" s="311" t="s">
        <v>338</v>
      </c>
      <c r="AMR2" s="311" t="s">
        <v>339</v>
      </c>
      <c r="AMS2" s="311" t="s">
        <v>325</v>
      </c>
      <c r="AMT2" s="312" t="s">
        <v>281</v>
      </c>
      <c r="AMU2" s="311" t="s">
        <v>338</v>
      </c>
      <c r="AMV2" s="21" t="s">
        <v>314</v>
      </c>
      <c r="AMW2" s="21" t="s">
        <v>315</v>
      </c>
      <c r="AMX2" s="21" t="s">
        <v>316</v>
      </c>
      <c r="AMY2" s="21" t="s">
        <v>317</v>
      </c>
      <c r="AMZ2" s="21" t="s">
        <v>318</v>
      </c>
      <c r="ANA2" s="21" t="s">
        <v>319</v>
      </c>
      <c r="ANB2" s="21" t="s">
        <v>320</v>
      </c>
      <c r="ANC2" s="21" t="s">
        <v>321</v>
      </c>
      <c r="AND2" s="21" t="s">
        <v>306</v>
      </c>
      <c r="ANE2" s="22" t="s">
        <v>324</v>
      </c>
      <c r="ANF2" s="22" t="s">
        <v>325</v>
      </c>
      <c r="ANG2" s="21" t="s">
        <v>326</v>
      </c>
      <c r="ANH2" s="21" t="s">
        <v>327</v>
      </c>
      <c r="ANI2" s="21" t="s">
        <v>328</v>
      </c>
      <c r="ANJ2" s="21" t="s">
        <v>328</v>
      </c>
      <c r="ANK2" s="21" t="s">
        <v>329</v>
      </c>
      <c r="ANL2" s="21" t="s">
        <v>329</v>
      </c>
      <c r="ANM2" s="21" t="s">
        <v>329</v>
      </c>
      <c r="ANN2" s="21" t="s">
        <v>330</v>
      </c>
      <c r="ANO2" s="21" t="s">
        <v>330</v>
      </c>
      <c r="ANP2" s="21" t="s">
        <v>331</v>
      </c>
      <c r="ANQ2" s="21" t="s">
        <v>332</v>
      </c>
      <c r="ANR2" s="21" t="s">
        <v>332</v>
      </c>
      <c r="ANS2" s="21" t="s">
        <v>333</v>
      </c>
      <c r="ANT2" s="21" t="s">
        <v>333</v>
      </c>
      <c r="ANU2" s="21" t="s">
        <v>334</v>
      </c>
      <c r="ANV2" s="21" t="s">
        <v>334</v>
      </c>
      <c r="ANW2" s="21" t="s">
        <v>335</v>
      </c>
      <c r="ANX2" s="21" t="s">
        <v>335</v>
      </c>
      <c r="ANY2" s="21" t="s">
        <v>335</v>
      </c>
      <c r="ANZ2" s="21" t="s">
        <v>335</v>
      </c>
      <c r="AOA2" s="21" t="s">
        <v>336</v>
      </c>
      <c r="AOB2" s="21" t="s">
        <v>336</v>
      </c>
      <c r="AOC2" s="21" t="s">
        <v>336</v>
      </c>
      <c r="AOD2" s="21" t="s">
        <v>336</v>
      </c>
      <c r="AOE2" s="21" t="s">
        <v>337</v>
      </c>
      <c r="AOF2" s="21" t="s">
        <v>337</v>
      </c>
      <c r="AOG2" s="21" t="s">
        <v>337</v>
      </c>
      <c r="AOH2" s="21" t="s">
        <v>337</v>
      </c>
      <c r="AOI2" s="21" t="s">
        <v>338</v>
      </c>
      <c r="AOJ2" s="238" t="s">
        <v>339</v>
      </c>
      <c r="AOK2" s="238" t="s">
        <v>325</v>
      </c>
      <c r="AOL2" s="21" t="s">
        <v>340</v>
      </c>
      <c r="AOM2" s="21" t="s">
        <v>341</v>
      </c>
      <c r="AON2" s="21" t="s">
        <v>342</v>
      </c>
      <c r="AOO2" s="21" t="s">
        <v>342</v>
      </c>
      <c r="AOP2" s="21" t="s">
        <v>343</v>
      </c>
      <c r="AOQ2" s="21" t="s">
        <v>343</v>
      </c>
      <c r="AOR2" s="21" t="s">
        <v>343</v>
      </c>
      <c r="AOS2" s="21" t="s">
        <v>344</v>
      </c>
      <c r="AOT2" s="21" t="s">
        <v>344</v>
      </c>
      <c r="AOU2" s="21" t="s">
        <v>345</v>
      </c>
      <c r="AOV2" s="21" t="s">
        <v>346</v>
      </c>
      <c r="AOW2" s="21" t="s">
        <v>346</v>
      </c>
      <c r="AOX2" s="21" t="s">
        <v>347</v>
      </c>
      <c r="AOY2" s="21" t="s">
        <v>347</v>
      </c>
      <c r="AOZ2" s="21" t="s">
        <v>348</v>
      </c>
      <c r="APA2" s="21" t="s">
        <v>348</v>
      </c>
      <c r="APB2" s="21" t="s">
        <v>349</v>
      </c>
      <c r="APC2" s="21" t="s">
        <v>349</v>
      </c>
      <c r="APD2" s="21" t="s">
        <v>349</v>
      </c>
      <c r="APE2" s="21" t="s">
        <v>349</v>
      </c>
      <c r="APF2" s="21" t="s">
        <v>350</v>
      </c>
      <c r="APG2" s="21" t="s">
        <v>350</v>
      </c>
      <c r="APH2" s="21" t="s">
        <v>350</v>
      </c>
      <c r="API2" s="21" t="s">
        <v>350</v>
      </c>
      <c r="APJ2" s="21" t="s">
        <v>351</v>
      </c>
      <c r="APK2" s="21" t="s">
        <v>351</v>
      </c>
      <c r="APL2" s="21" t="s">
        <v>351</v>
      </c>
      <c r="APM2" s="21" t="s">
        <v>351</v>
      </c>
      <c r="APN2" s="21" t="s">
        <v>352</v>
      </c>
      <c r="APO2" s="22" t="s">
        <v>353</v>
      </c>
      <c r="APP2" s="22" t="s">
        <v>325</v>
      </c>
      <c r="APQ2" s="21" t="s">
        <v>354</v>
      </c>
      <c r="APR2" s="21" t="s">
        <v>355</v>
      </c>
      <c r="APS2" s="21" t="s">
        <v>356</v>
      </c>
      <c r="APT2" s="21" t="s">
        <v>356</v>
      </c>
      <c r="APU2" s="21" t="s">
        <v>357</v>
      </c>
      <c r="APV2" s="21" t="s">
        <v>357</v>
      </c>
      <c r="APW2" s="21" t="s">
        <v>357</v>
      </c>
      <c r="APX2" s="21" t="s">
        <v>358</v>
      </c>
      <c r="APY2" s="21" t="s">
        <v>358</v>
      </c>
      <c r="APZ2" s="21" t="s">
        <v>359</v>
      </c>
      <c r="AQA2" s="21" t="s">
        <v>360</v>
      </c>
      <c r="AQB2" s="21" t="s">
        <v>360</v>
      </c>
      <c r="AQC2" s="21" t="s">
        <v>361</v>
      </c>
      <c r="AQD2" s="21" t="s">
        <v>361</v>
      </c>
      <c r="AQE2" s="21" t="s">
        <v>362</v>
      </c>
      <c r="AQF2" s="21" t="s">
        <v>362</v>
      </c>
      <c r="AQG2" s="21" t="s">
        <v>363</v>
      </c>
      <c r="AQH2" s="21" t="s">
        <v>363</v>
      </c>
      <c r="AQI2" s="21" t="s">
        <v>363</v>
      </c>
      <c r="AQJ2" s="21" t="s">
        <v>363</v>
      </c>
      <c r="AQK2" s="21" t="s">
        <v>364</v>
      </c>
      <c r="AQL2" s="21" t="s">
        <v>364</v>
      </c>
      <c r="AQM2" s="21" t="s">
        <v>364</v>
      </c>
      <c r="AQN2" s="21" t="s">
        <v>364</v>
      </c>
      <c r="AQO2" s="21" t="s">
        <v>365</v>
      </c>
      <c r="AQP2" s="21" t="s">
        <v>365</v>
      </c>
      <c r="AQQ2" s="21" t="s">
        <v>365</v>
      </c>
      <c r="AQR2" s="21" t="s">
        <v>365</v>
      </c>
      <c r="AQS2" s="21" t="s">
        <v>338</v>
      </c>
      <c r="AQT2" s="234" t="s">
        <v>377</v>
      </c>
      <c r="AQU2" s="234" t="s">
        <v>4154</v>
      </c>
      <c r="AQV2" s="234" t="s">
        <v>4155</v>
      </c>
      <c r="AQW2" s="234" t="s">
        <v>4154</v>
      </c>
      <c r="AQX2" s="234" t="s">
        <v>1610</v>
      </c>
      <c r="AQY2" s="234" t="s">
        <v>4154</v>
      </c>
      <c r="AQZ2" s="234" t="s">
        <v>4156</v>
      </c>
      <c r="ARA2" s="234" t="s">
        <v>374</v>
      </c>
      <c r="ARB2" s="234" t="s">
        <v>1914</v>
      </c>
      <c r="ARC2" s="234" t="s">
        <v>4157</v>
      </c>
      <c r="ARD2" s="220" t="s">
        <v>877</v>
      </c>
      <c r="ARE2" s="234" t="s">
        <v>1914</v>
      </c>
      <c r="ARF2" s="225" t="s">
        <v>4158</v>
      </c>
      <c r="ARG2" s="234" t="s">
        <v>14</v>
      </c>
      <c r="ARH2" s="234" t="s">
        <v>4159</v>
      </c>
      <c r="ARI2" s="234" t="s">
        <v>14</v>
      </c>
      <c r="ARJ2" s="12" t="s">
        <v>281</v>
      </c>
      <c r="ARK2" s="11" t="s">
        <v>381</v>
      </c>
      <c r="ARL2" s="11" t="s">
        <v>381</v>
      </c>
      <c r="ARM2" s="11" t="s">
        <v>382</v>
      </c>
      <c r="ARN2" s="11" t="s">
        <v>383</v>
      </c>
      <c r="ARO2" s="11" t="s">
        <v>384</v>
      </c>
      <c r="ARP2" s="17" t="s">
        <v>1937</v>
      </c>
      <c r="ARQ2" s="11" t="s">
        <v>1938</v>
      </c>
      <c r="ARR2" s="54" t="s">
        <v>366</v>
      </c>
      <c r="ARS2" s="11" t="s">
        <v>1939</v>
      </c>
      <c r="ART2" s="17" t="s">
        <v>367</v>
      </c>
      <c r="ARU2" s="54" t="s">
        <v>366</v>
      </c>
      <c r="ARV2" s="110" t="s">
        <v>281</v>
      </c>
      <c r="ARW2" s="54" t="s">
        <v>374</v>
      </c>
      <c r="ARX2" s="234" t="s">
        <v>4157</v>
      </c>
      <c r="ARY2" s="239" t="s">
        <v>1914</v>
      </c>
      <c r="ARZ2" s="225" t="s">
        <v>4160</v>
      </c>
      <c r="ASA2" s="11" t="s">
        <v>14</v>
      </c>
      <c r="ASB2" s="234" t="s">
        <v>395</v>
      </c>
      <c r="ASC2" s="234" t="s">
        <v>396</v>
      </c>
      <c r="ASD2" s="234" t="s">
        <v>14</v>
      </c>
      <c r="ASE2" s="234" t="s">
        <v>413</v>
      </c>
      <c r="ASF2" s="234" t="s">
        <v>404</v>
      </c>
      <c r="ASG2" s="216" t="s">
        <v>3687</v>
      </c>
      <c r="ASH2" s="234" t="s">
        <v>405</v>
      </c>
      <c r="ASI2" s="234" t="s">
        <v>406</v>
      </c>
      <c r="ASJ2" s="234" t="s">
        <v>407</v>
      </c>
      <c r="ASK2" s="234" t="s">
        <v>408</v>
      </c>
      <c r="ASL2" s="234" t="s">
        <v>313</v>
      </c>
      <c r="ASM2" s="234" t="s">
        <v>314</v>
      </c>
      <c r="ASN2" s="234" t="s">
        <v>846</v>
      </c>
      <c r="ASO2" s="234" t="s">
        <v>697</v>
      </c>
      <c r="ASP2" s="234" t="s">
        <v>847</v>
      </c>
      <c r="ASQ2" s="234" t="s">
        <v>14</v>
      </c>
      <c r="ASR2" s="234" t="s">
        <v>315</v>
      </c>
      <c r="ASS2" s="234" t="s">
        <v>413</v>
      </c>
      <c r="AST2" s="234" t="s">
        <v>94</v>
      </c>
      <c r="ASU2" s="234" t="s">
        <v>409</v>
      </c>
      <c r="ASV2" s="234" t="s">
        <v>414</v>
      </c>
      <c r="ASW2" s="234" t="s">
        <v>415</v>
      </c>
      <c r="ASX2" s="234" t="s">
        <v>411</v>
      </c>
      <c r="ASY2" s="234" t="s">
        <v>317</v>
      </c>
      <c r="ASZ2" s="234" t="s">
        <v>318</v>
      </c>
      <c r="ATA2" s="234" t="s">
        <v>319</v>
      </c>
      <c r="ATB2" s="234" t="s">
        <v>410</v>
      </c>
      <c r="ATC2" s="234" t="s">
        <v>416</v>
      </c>
      <c r="ATD2" s="220" t="s">
        <v>877</v>
      </c>
      <c r="ATE2" s="220" t="s">
        <v>4161</v>
      </c>
      <c r="ATF2" s="234" t="s">
        <v>413</v>
      </c>
      <c r="ATG2" s="234" t="s">
        <v>401</v>
      </c>
      <c r="ATH2" s="234" t="s">
        <v>96</v>
      </c>
      <c r="ATI2" s="234" t="s">
        <v>402</v>
      </c>
      <c r="ATJ2" s="234" t="s">
        <v>403</v>
      </c>
      <c r="ATK2" s="234" t="s">
        <v>4162</v>
      </c>
      <c r="ATL2" s="234" t="s">
        <v>404</v>
      </c>
      <c r="ATM2" s="216" t="s">
        <v>4163</v>
      </c>
      <c r="ATN2" s="234" t="s">
        <v>405</v>
      </c>
      <c r="ATO2" s="234" t="s">
        <v>406</v>
      </c>
      <c r="ATP2" s="234" t="s">
        <v>407</v>
      </c>
      <c r="ATQ2" s="234" t="s">
        <v>316</v>
      </c>
      <c r="ATR2" s="234" t="s">
        <v>313</v>
      </c>
      <c r="ATS2" s="234" t="s">
        <v>314</v>
      </c>
      <c r="ATT2" s="234" t="s">
        <v>1943</v>
      </c>
      <c r="ATU2" s="234" t="s">
        <v>315</v>
      </c>
      <c r="ATV2" s="234" t="s">
        <v>316</v>
      </c>
      <c r="ATW2" s="234" t="s">
        <v>317</v>
      </c>
      <c r="ATX2" s="234" t="s">
        <v>318</v>
      </c>
      <c r="ATY2" s="234" t="s">
        <v>319</v>
      </c>
      <c r="ATZ2" s="234" t="s">
        <v>320</v>
      </c>
      <c r="AUA2" s="234" t="s">
        <v>321</v>
      </c>
      <c r="AUB2" s="234" t="s">
        <v>4164</v>
      </c>
      <c r="AUC2" s="234" t="s">
        <v>281</v>
      </c>
      <c r="AUD2" s="234" t="s">
        <v>409</v>
      </c>
      <c r="AUE2" s="234" t="s">
        <v>410</v>
      </c>
      <c r="AUF2" s="234" t="s">
        <v>411</v>
      </c>
      <c r="AUG2" s="234" t="s">
        <v>412</v>
      </c>
      <c r="AUH2" s="234" t="s">
        <v>314</v>
      </c>
      <c r="AUI2" s="234" t="s">
        <v>14</v>
      </c>
      <c r="AUJ2" s="234" t="s">
        <v>315</v>
      </c>
      <c r="AUK2" s="234" t="s">
        <v>413</v>
      </c>
      <c r="AUL2" s="234" t="s">
        <v>94</v>
      </c>
      <c r="AUM2" s="234" t="s">
        <v>409</v>
      </c>
      <c r="AUN2" s="234" t="s">
        <v>414</v>
      </c>
      <c r="AUO2" s="234" t="s">
        <v>415</v>
      </c>
      <c r="AUP2" s="234" t="s">
        <v>411</v>
      </c>
      <c r="AUQ2" s="234" t="s">
        <v>317</v>
      </c>
      <c r="AUR2" s="234" t="s">
        <v>318</v>
      </c>
      <c r="AUS2" s="234" t="s">
        <v>319</v>
      </c>
      <c r="AUT2" s="234" t="s">
        <v>410</v>
      </c>
      <c r="AUU2" s="234" t="s">
        <v>416</v>
      </c>
      <c r="AUV2" s="220" t="s">
        <v>877</v>
      </c>
      <c r="AUW2" s="220" t="s">
        <v>4161</v>
      </c>
      <c r="AUX2" s="234" t="s">
        <v>418</v>
      </c>
      <c r="AUY2" s="234" t="s">
        <v>419</v>
      </c>
      <c r="AUZ2" s="234" t="s">
        <v>420</v>
      </c>
      <c r="AVA2" s="234" t="s">
        <v>421</v>
      </c>
      <c r="AVB2" s="234" t="s">
        <v>422</v>
      </c>
      <c r="AVC2" s="234" t="s">
        <v>423</v>
      </c>
      <c r="AVD2" s="234" t="s">
        <v>424</v>
      </c>
      <c r="AVE2" s="234" t="s">
        <v>314</v>
      </c>
      <c r="AVF2" s="222" t="s">
        <v>4165</v>
      </c>
      <c r="AVG2" s="234" t="s">
        <v>429</v>
      </c>
      <c r="AVH2" s="234" t="s">
        <v>430</v>
      </c>
      <c r="AVI2" s="234" t="s">
        <v>431</v>
      </c>
      <c r="AVJ2" s="234" t="s">
        <v>430</v>
      </c>
      <c r="AVK2" s="234" t="s">
        <v>431</v>
      </c>
      <c r="AVL2" s="234" t="s">
        <v>4166</v>
      </c>
      <c r="AVM2" s="234" t="s">
        <v>431</v>
      </c>
      <c r="AVN2" s="220" t="s">
        <v>877</v>
      </c>
      <c r="AVO2" s="234" t="s">
        <v>436</v>
      </c>
      <c r="AVP2" s="234" t="s">
        <v>278</v>
      </c>
      <c r="AVQ2" s="234" t="s">
        <v>5473</v>
      </c>
      <c r="AVR2" s="234" t="s">
        <v>5473</v>
      </c>
      <c r="AVS2" s="234" t="s">
        <v>278</v>
      </c>
      <c r="AVT2" s="234" t="s">
        <v>437</v>
      </c>
      <c r="AVU2" s="234" t="s">
        <v>437</v>
      </c>
      <c r="AVV2" s="234" t="s">
        <v>281</v>
      </c>
      <c r="AVW2" s="234" t="s">
        <v>1914</v>
      </c>
      <c r="AVX2" s="234" t="s">
        <v>438</v>
      </c>
      <c r="AVY2" s="234" t="s">
        <v>439</v>
      </c>
      <c r="AVZ2" s="234" t="s">
        <v>440</v>
      </c>
      <c r="AWA2" s="234" t="s">
        <v>441</v>
      </c>
      <c r="AWB2" s="234" t="s">
        <v>442</v>
      </c>
      <c r="AWC2" s="234" t="s">
        <v>443</v>
      </c>
      <c r="AWD2" s="234" t="s">
        <v>444</v>
      </c>
      <c r="AWE2" s="234" t="s">
        <v>445</v>
      </c>
      <c r="AWF2" s="234" t="s">
        <v>446</v>
      </c>
      <c r="AWG2" s="234" t="s">
        <v>447</v>
      </c>
      <c r="AWH2" s="357" t="s">
        <v>278</v>
      </c>
      <c r="AWI2" s="234" t="s">
        <v>448</v>
      </c>
      <c r="AWJ2" s="234" t="s">
        <v>449</v>
      </c>
      <c r="AWK2" s="234" t="s">
        <v>278</v>
      </c>
      <c r="AWL2" s="234" t="s">
        <v>450</v>
      </c>
      <c r="AWM2" s="234" t="s">
        <v>451</v>
      </c>
      <c r="AWN2" s="234" t="s">
        <v>452</v>
      </c>
      <c r="AWO2" s="234" t="s">
        <v>449</v>
      </c>
      <c r="AWP2" s="234" t="s">
        <v>453</v>
      </c>
      <c r="AWQ2" s="234" t="s">
        <v>454</v>
      </c>
      <c r="AWR2" s="234" t="s">
        <v>449</v>
      </c>
      <c r="AWS2" s="234" t="s">
        <v>455</v>
      </c>
      <c r="AWT2" s="234" t="s">
        <v>456</v>
      </c>
      <c r="AWU2" s="234" t="s">
        <v>457</v>
      </c>
      <c r="AWV2" s="234" t="s">
        <v>1945</v>
      </c>
      <c r="AWW2" s="234" t="s">
        <v>459</v>
      </c>
      <c r="AWX2" s="234" t="s">
        <v>417</v>
      </c>
      <c r="AWY2" s="234" t="s">
        <v>438</v>
      </c>
      <c r="AWZ2" s="234" t="s">
        <v>455</v>
      </c>
      <c r="AXA2" s="234" t="s">
        <v>1945</v>
      </c>
      <c r="AXB2" s="234" t="s">
        <v>459</v>
      </c>
      <c r="AXC2" s="234" t="s">
        <v>417</v>
      </c>
      <c r="AXD2" s="234" t="s">
        <v>438</v>
      </c>
      <c r="AXE2" s="234" t="s">
        <v>4167</v>
      </c>
      <c r="AXF2" s="234" t="s">
        <v>461</v>
      </c>
      <c r="AXG2" s="234" t="s">
        <v>462</v>
      </c>
      <c r="AXH2" s="234" t="s">
        <v>4168</v>
      </c>
      <c r="AXI2" s="234" t="s">
        <v>463</v>
      </c>
      <c r="AXJ2" s="234" t="s">
        <v>461</v>
      </c>
      <c r="AXK2" s="234" t="s">
        <v>462</v>
      </c>
      <c r="AXL2" s="234" t="s">
        <v>464</v>
      </c>
      <c r="AXM2" s="234" t="s">
        <v>465</v>
      </c>
      <c r="AXN2" s="234" t="s">
        <v>449</v>
      </c>
      <c r="AXO2" s="234" t="s">
        <v>466</v>
      </c>
      <c r="AXP2" s="234" t="s">
        <v>449</v>
      </c>
      <c r="AXQ2" s="234" t="s">
        <v>461</v>
      </c>
      <c r="AXR2" s="234" t="s">
        <v>465</v>
      </c>
      <c r="AXS2" s="234" t="s">
        <v>449</v>
      </c>
      <c r="AXT2" s="234" t="s">
        <v>466</v>
      </c>
      <c r="AXU2" s="234" t="s">
        <v>449</v>
      </c>
      <c r="AXV2" s="234" t="s">
        <v>14</v>
      </c>
      <c r="AXW2" s="234" t="s">
        <v>467</v>
      </c>
      <c r="AXX2" s="234" t="s">
        <v>467</v>
      </c>
      <c r="AXY2" s="234" t="s">
        <v>468</v>
      </c>
      <c r="AXZ2" s="234" t="s">
        <v>468</v>
      </c>
      <c r="AYA2" s="234" t="s">
        <v>469</v>
      </c>
      <c r="AYB2" s="234" t="s">
        <v>449</v>
      </c>
      <c r="AYC2" s="216" t="s">
        <v>14</v>
      </c>
      <c r="AYD2" s="234" t="s">
        <v>470</v>
      </c>
      <c r="AYE2" s="240" t="s">
        <v>675</v>
      </c>
      <c r="AYF2" s="240" t="s">
        <v>4169</v>
      </c>
      <c r="AYG2" s="240" t="s">
        <v>2591</v>
      </c>
      <c r="AYH2" s="234" t="s">
        <v>471</v>
      </c>
      <c r="AYI2" s="234" t="s">
        <v>472</v>
      </c>
      <c r="AYJ2" s="234" t="s">
        <v>472</v>
      </c>
      <c r="AYK2" s="234" t="s">
        <v>473</v>
      </c>
      <c r="AYL2" s="234" t="s">
        <v>449</v>
      </c>
      <c r="AYM2" s="234" t="s">
        <v>4170</v>
      </c>
      <c r="AYN2" s="234" t="s">
        <v>4171</v>
      </c>
      <c r="AYO2" s="234" t="s">
        <v>474</v>
      </c>
      <c r="AYP2" s="234" t="s">
        <v>474</v>
      </c>
      <c r="AYQ2" s="234" t="s">
        <v>4172</v>
      </c>
      <c r="AYR2" s="234" t="s">
        <v>4173</v>
      </c>
      <c r="AYS2" s="234" t="s">
        <v>2082</v>
      </c>
      <c r="AYT2" s="234" t="s">
        <v>4174</v>
      </c>
      <c r="AYU2" s="234" t="s">
        <v>475</v>
      </c>
      <c r="AYV2" s="234" t="s">
        <v>449</v>
      </c>
      <c r="AYW2" s="234" t="s">
        <v>476</v>
      </c>
      <c r="AYX2" s="234" t="s">
        <v>417</v>
      </c>
      <c r="AYY2" s="234" t="s">
        <v>438</v>
      </c>
      <c r="AYZ2" s="234" t="s">
        <v>477</v>
      </c>
      <c r="AZA2" s="234" t="s">
        <v>478</v>
      </c>
      <c r="AZB2" s="234" t="s">
        <v>479</v>
      </c>
      <c r="AZC2" s="234" t="s">
        <v>480</v>
      </c>
      <c r="AZD2" s="234" t="s">
        <v>449</v>
      </c>
      <c r="AZE2" s="234" t="s">
        <v>481</v>
      </c>
      <c r="AZF2" s="234" t="s">
        <v>481</v>
      </c>
      <c r="AZG2" s="234" t="s">
        <v>482</v>
      </c>
      <c r="AZH2" s="234" t="s">
        <v>482</v>
      </c>
      <c r="AZI2" s="234" t="s">
        <v>483</v>
      </c>
      <c r="AZJ2" s="234" t="s">
        <v>483</v>
      </c>
      <c r="AZK2" s="234" t="s">
        <v>484</v>
      </c>
      <c r="AZL2" s="234" t="s">
        <v>485</v>
      </c>
      <c r="AZM2" s="234" t="s">
        <v>485</v>
      </c>
      <c r="AZN2" s="234" t="s">
        <v>449</v>
      </c>
      <c r="AZO2" s="234" t="s">
        <v>478</v>
      </c>
      <c r="AZP2" s="234" t="s">
        <v>480</v>
      </c>
      <c r="AZQ2" s="234" t="s">
        <v>486</v>
      </c>
      <c r="AZR2" s="234" t="s">
        <v>487</v>
      </c>
      <c r="AZS2" s="234" t="s">
        <v>488</v>
      </c>
      <c r="AZT2" s="234" t="s">
        <v>489</v>
      </c>
      <c r="AZU2" s="234" t="s">
        <v>490</v>
      </c>
      <c r="AZV2" s="234" t="s">
        <v>4175</v>
      </c>
      <c r="AZW2" s="234" t="s">
        <v>4175</v>
      </c>
      <c r="AZX2" s="234" t="s">
        <v>491</v>
      </c>
      <c r="AZY2" s="234" t="s">
        <v>492</v>
      </c>
      <c r="AZZ2" s="234" t="s">
        <v>493</v>
      </c>
      <c r="BAA2" s="234" t="s">
        <v>494</v>
      </c>
      <c r="BAB2" s="234" t="s">
        <v>495</v>
      </c>
      <c r="BAC2" s="234" t="s">
        <v>449</v>
      </c>
      <c r="BAD2" s="234" t="s">
        <v>496</v>
      </c>
      <c r="BAE2" s="234" t="s">
        <v>449</v>
      </c>
      <c r="BAF2" s="234" t="s">
        <v>497</v>
      </c>
      <c r="BAG2" s="234" t="s">
        <v>449</v>
      </c>
      <c r="BAH2" s="234" t="s">
        <v>498</v>
      </c>
      <c r="BAI2" s="234" t="s">
        <v>449</v>
      </c>
      <c r="BAJ2" s="234" t="s">
        <v>486</v>
      </c>
      <c r="BAK2" s="234" t="s">
        <v>487</v>
      </c>
      <c r="BAL2" s="234" t="s">
        <v>488</v>
      </c>
      <c r="BAM2" s="234" t="s">
        <v>489</v>
      </c>
      <c r="BAN2" s="234" t="s">
        <v>490</v>
      </c>
      <c r="BAO2" s="234" t="s">
        <v>491</v>
      </c>
      <c r="BAP2" s="234" t="s">
        <v>492</v>
      </c>
      <c r="BAQ2" s="234" t="s">
        <v>499</v>
      </c>
      <c r="BAR2" s="234" t="s">
        <v>500</v>
      </c>
      <c r="BAS2" s="234" t="s">
        <v>500</v>
      </c>
      <c r="BAT2" s="234" t="s">
        <v>501</v>
      </c>
      <c r="BAU2" s="234" t="s">
        <v>4176</v>
      </c>
      <c r="BAV2" s="234" t="s">
        <v>4177</v>
      </c>
      <c r="BAW2" s="234" t="s">
        <v>4178</v>
      </c>
      <c r="BAX2" s="234" t="s">
        <v>4179</v>
      </c>
      <c r="BAY2" s="234" t="s">
        <v>501</v>
      </c>
      <c r="BAZ2" s="234" t="s">
        <v>500</v>
      </c>
      <c r="BBA2" s="234" t="s">
        <v>502</v>
      </c>
      <c r="BBB2" s="234" t="s">
        <v>449</v>
      </c>
      <c r="BBC2" s="234" t="s">
        <v>503</v>
      </c>
      <c r="BBD2" s="234" t="s">
        <v>449</v>
      </c>
      <c r="BBE2" s="234" t="s">
        <v>504</v>
      </c>
      <c r="BBF2" s="234" t="s">
        <v>449</v>
      </c>
      <c r="BBG2" s="234" t="s">
        <v>505</v>
      </c>
      <c r="BBH2" s="234" t="s">
        <v>505</v>
      </c>
      <c r="BBI2" s="234" t="s">
        <v>506</v>
      </c>
      <c r="BBJ2" s="234" t="s">
        <v>449</v>
      </c>
      <c r="BBK2" s="234" t="s">
        <v>507</v>
      </c>
      <c r="BBL2" s="234" t="s">
        <v>507</v>
      </c>
      <c r="BBM2" s="234" t="s">
        <v>508</v>
      </c>
      <c r="BBN2" s="234" t="s">
        <v>449</v>
      </c>
      <c r="BBO2" s="234" t="s">
        <v>509</v>
      </c>
      <c r="BBP2" s="234" t="s">
        <v>510</v>
      </c>
      <c r="BBQ2" s="234" t="s">
        <v>449</v>
      </c>
      <c r="BBR2" s="234" t="s">
        <v>511</v>
      </c>
      <c r="BBS2" s="234" t="s">
        <v>449</v>
      </c>
      <c r="BBT2" s="234" t="s">
        <v>512</v>
      </c>
      <c r="BBU2" s="234" t="s">
        <v>513</v>
      </c>
      <c r="BBV2" s="234" t="s">
        <v>4180</v>
      </c>
      <c r="BBW2" s="234" t="s">
        <v>4181</v>
      </c>
      <c r="BBX2" s="234" t="s">
        <v>4182</v>
      </c>
      <c r="BBY2" s="234" t="s">
        <v>449</v>
      </c>
      <c r="BBZ2" s="234" t="s">
        <v>4183</v>
      </c>
      <c r="BCA2" s="234" t="s">
        <v>449</v>
      </c>
      <c r="BCB2" s="234" t="s">
        <v>4184</v>
      </c>
      <c r="BCC2" s="234" t="s">
        <v>449</v>
      </c>
      <c r="BCD2" s="234" t="s">
        <v>4185</v>
      </c>
      <c r="BCE2" s="234" t="s">
        <v>4186</v>
      </c>
      <c r="BCF2" s="234" t="s">
        <v>4187</v>
      </c>
      <c r="BCG2" s="234" t="s">
        <v>4188</v>
      </c>
      <c r="BCH2" s="234" t="s">
        <v>449</v>
      </c>
      <c r="BCI2" s="234" t="s">
        <v>4189</v>
      </c>
      <c r="BCJ2" s="234" t="s">
        <v>449</v>
      </c>
      <c r="BCK2" s="234" t="s">
        <v>514</v>
      </c>
      <c r="BCL2" s="234" t="s">
        <v>4190</v>
      </c>
      <c r="BCM2" s="219" t="s">
        <v>516</v>
      </c>
      <c r="BCN2" s="234" t="s">
        <v>500</v>
      </c>
      <c r="BCO2" s="234" t="s">
        <v>517</v>
      </c>
      <c r="BCP2" s="234" t="s">
        <v>449</v>
      </c>
      <c r="BCQ2" s="234" t="s">
        <v>518</v>
      </c>
      <c r="BCR2" s="234" t="s">
        <v>449</v>
      </c>
      <c r="BCS2" s="234" t="s">
        <v>503</v>
      </c>
      <c r="BCT2" s="234" t="s">
        <v>449</v>
      </c>
      <c r="BCU2" s="234" t="s">
        <v>504</v>
      </c>
      <c r="BCV2" s="234" t="s">
        <v>449</v>
      </c>
      <c r="BCW2" s="234" t="s">
        <v>505</v>
      </c>
      <c r="BCX2" s="234" t="s">
        <v>507</v>
      </c>
      <c r="BCY2" s="234" t="s">
        <v>508</v>
      </c>
      <c r="BCZ2" s="234" t="s">
        <v>449</v>
      </c>
      <c r="BDA2" s="234" t="s">
        <v>509</v>
      </c>
      <c r="BDB2" s="234" t="s">
        <v>510</v>
      </c>
      <c r="BDC2" s="234" t="s">
        <v>449</v>
      </c>
      <c r="BDD2" s="234" t="s">
        <v>511</v>
      </c>
      <c r="BDE2" s="234" t="s">
        <v>449</v>
      </c>
      <c r="BDF2" s="234" t="s">
        <v>519</v>
      </c>
      <c r="BDG2" s="234" t="s">
        <v>500</v>
      </c>
      <c r="BDH2" s="234" t="s">
        <v>517</v>
      </c>
      <c r="BDI2" s="234" t="s">
        <v>449</v>
      </c>
      <c r="BDJ2" s="234" t="s">
        <v>518</v>
      </c>
      <c r="BDK2" s="234" t="s">
        <v>449</v>
      </c>
      <c r="BDL2" s="234" t="s">
        <v>503</v>
      </c>
      <c r="BDM2" s="234" t="s">
        <v>449</v>
      </c>
      <c r="BDN2" s="234" t="s">
        <v>504</v>
      </c>
      <c r="BDO2" s="234" t="s">
        <v>449</v>
      </c>
      <c r="BDP2" s="234" t="s">
        <v>505</v>
      </c>
      <c r="BDQ2" s="234" t="s">
        <v>508</v>
      </c>
      <c r="BDR2" s="234" t="s">
        <v>449</v>
      </c>
      <c r="BDS2" s="234" t="s">
        <v>507</v>
      </c>
      <c r="BDT2" s="234" t="s">
        <v>520</v>
      </c>
      <c r="BDU2" s="234" t="s">
        <v>449</v>
      </c>
      <c r="BDV2" s="234" t="s">
        <v>509</v>
      </c>
      <c r="BDW2" s="234" t="s">
        <v>510</v>
      </c>
      <c r="BDX2" s="234" t="s">
        <v>449</v>
      </c>
      <c r="BDY2" s="234" t="s">
        <v>511</v>
      </c>
      <c r="BDZ2" s="234" t="s">
        <v>449</v>
      </c>
      <c r="BEA2" s="234" t="s">
        <v>521</v>
      </c>
      <c r="BEB2" s="234" t="s">
        <v>500</v>
      </c>
      <c r="BEC2" s="234" t="s">
        <v>4191</v>
      </c>
      <c r="BED2" s="234" t="s">
        <v>517</v>
      </c>
      <c r="BEE2" s="234" t="s">
        <v>449</v>
      </c>
      <c r="BEF2" s="234" t="s">
        <v>518</v>
      </c>
      <c r="BEG2" s="234" t="s">
        <v>449</v>
      </c>
      <c r="BEH2" s="234" t="s">
        <v>503</v>
      </c>
      <c r="BEI2" s="234" t="s">
        <v>449</v>
      </c>
      <c r="BEJ2" s="234" t="s">
        <v>504</v>
      </c>
      <c r="BEK2" s="234" t="s">
        <v>449</v>
      </c>
      <c r="BEL2" s="234" t="s">
        <v>505</v>
      </c>
      <c r="BEM2" s="234" t="s">
        <v>522</v>
      </c>
      <c r="BEN2" s="234" t="s">
        <v>449</v>
      </c>
      <c r="BEO2" s="234" t="s">
        <v>507</v>
      </c>
      <c r="BEP2" s="234" t="s">
        <v>508</v>
      </c>
      <c r="BEQ2" s="234" t="s">
        <v>449</v>
      </c>
      <c r="BER2" s="234" t="s">
        <v>509</v>
      </c>
      <c r="BES2" s="234" t="s">
        <v>510</v>
      </c>
      <c r="BET2" s="234" t="s">
        <v>449</v>
      </c>
      <c r="BEU2" s="234" t="s">
        <v>511</v>
      </c>
      <c r="BEV2" s="234" t="s">
        <v>449</v>
      </c>
      <c r="BEW2" s="234" t="s">
        <v>14</v>
      </c>
      <c r="BEX2" s="234" t="s">
        <v>523</v>
      </c>
      <c r="BEY2" s="234" t="s">
        <v>476</v>
      </c>
      <c r="BEZ2" s="234" t="s">
        <v>4192</v>
      </c>
      <c r="BFA2" s="234" t="s">
        <v>417</v>
      </c>
      <c r="BFB2" s="234" t="s">
        <v>438</v>
      </c>
      <c r="BFC2" s="234" t="s">
        <v>524</v>
      </c>
      <c r="BFD2" s="234" t="s">
        <v>500</v>
      </c>
      <c r="BFE2" s="234" t="s">
        <v>525</v>
      </c>
      <c r="BFF2" s="234" t="s">
        <v>449</v>
      </c>
      <c r="BFG2" s="234" t="s">
        <v>526</v>
      </c>
      <c r="BFH2" s="234" t="s">
        <v>527</v>
      </c>
      <c r="BFI2" s="234" t="s">
        <v>449</v>
      </c>
      <c r="BFJ2" s="234" t="s">
        <v>528</v>
      </c>
      <c r="BFK2" s="234" t="s">
        <v>529</v>
      </c>
      <c r="BFL2" s="234" t="s">
        <v>606</v>
      </c>
      <c r="BFM2" s="234" t="s">
        <v>14</v>
      </c>
      <c r="BFN2" s="234" t="s">
        <v>463</v>
      </c>
      <c r="BFO2" s="234" t="s">
        <v>500</v>
      </c>
      <c r="BFP2" s="234" t="s">
        <v>530</v>
      </c>
      <c r="BFQ2" s="234" t="s">
        <v>531</v>
      </c>
      <c r="BFR2" s="234" t="s">
        <v>449</v>
      </c>
      <c r="BFS2" s="234" t="s">
        <v>532</v>
      </c>
      <c r="BFT2" s="234" t="s">
        <v>533</v>
      </c>
      <c r="BFU2" s="234" t="s">
        <v>449</v>
      </c>
      <c r="BFV2" s="234" t="s">
        <v>534</v>
      </c>
      <c r="BFW2" s="234" t="s">
        <v>535</v>
      </c>
      <c r="BFX2" s="234" t="s">
        <v>449</v>
      </c>
      <c r="BFY2" s="234" t="s">
        <v>536</v>
      </c>
      <c r="BFZ2" s="234" t="s">
        <v>500</v>
      </c>
      <c r="BGA2" s="234" t="s">
        <v>537</v>
      </c>
      <c r="BGB2" s="234" t="s">
        <v>449</v>
      </c>
      <c r="BGC2" s="234" t="s">
        <v>538</v>
      </c>
      <c r="BGD2" s="234" t="s">
        <v>539</v>
      </c>
      <c r="BGE2" s="234" t="s">
        <v>540</v>
      </c>
      <c r="BGF2" s="234" t="s">
        <v>541</v>
      </c>
      <c r="BGG2" s="234" t="s">
        <v>542</v>
      </c>
      <c r="BGH2" s="234" t="s">
        <v>543</v>
      </c>
      <c r="BGI2" s="234" t="s">
        <v>544</v>
      </c>
      <c r="BGJ2" s="234" t="s">
        <v>449</v>
      </c>
      <c r="BGK2" s="234" t="s">
        <v>545</v>
      </c>
      <c r="BGL2" s="234" t="s">
        <v>4193</v>
      </c>
      <c r="BGM2" s="234" t="s">
        <v>449</v>
      </c>
      <c r="BGN2" s="234" t="s">
        <v>4194</v>
      </c>
      <c r="BGO2" s="234" t="s">
        <v>449</v>
      </c>
      <c r="BGP2" s="234" t="s">
        <v>547</v>
      </c>
      <c r="BGQ2" s="234" t="s">
        <v>478</v>
      </c>
      <c r="BGR2" s="234" t="s">
        <v>548</v>
      </c>
      <c r="BGS2" s="234" t="s">
        <v>549</v>
      </c>
      <c r="BGT2" s="234" t="s">
        <v>550</v>
      </c>
      <c r="BGU2" s="234" t="s">
        <v>449</v>
      </c>
      <c r="BGV2" s="234" t="s">
        <v>551</v>
      </c>
      <c r="BGW2" s="234" t="s">
        <v>552</v>
      </c>
      <c r="BGX2" s="234" t="s">
        <v>553</v>
      </c>
      <c r="BGY2" s="234" t="s">
        <v>554</v>
      </c>
      <c r="BGZ2" s="234" t="s">
        <v>14</v>
      </c>
      <c r="BHA2" s="234" t="s">
        <v>703</v>
      </c>
      <c r="BHB2" s="234" t="s">
        <v>449</v>
      </c>
      <c r="BHC2" s="234" t="s">
        <v>553</v>
      </c>
      <c r="BHD2" s="234" t="s">
        <v>554</v>
      </c>
      <c r="BHE2" s="234" t="s">
        <v>449</v>
      </c>
      <c r="BHF2" s="234" t="s">
        <v>555</v>
      </c>
      <c r="BHG2" s="234" t="s">
        <v>449</v>
      </c>
      <c r="BHH2" s="234" t="s">
        <v>14</v>
      </c>
      <c r="BHI2" s="234" t="s">
        <v>556</v>
      </c>
      <c r="BHJ2" s="234" t="s">
        <v>478</v>
      </c>
      <c r="BHK2" s="234" t="s">
        <v>557</v>
      </c>
      <c r="BHL2" s="234" t="s">
        <v>558</v>
      </c>
      <c r="BHM2" s="234" t="s">
        <v>559</v>
      </c>
      <c r="BHN2" s="234" t="s">
        <v>559</v>
      </c>
      <c r="BHO2" s="240" t="s">
        <v>4195</v>
      </c>
      <c r="BHP2" s="240" t="s">
        <v>4196</v>
      </c>
      <c r="BHQ2" s="234" t="s">
        <v>560</v>
      </c>
      <c r="BHR2" s="234" t="s">
        <v>561</v>
      </c>
      <c r="BHS2" s="234" t="s">
        <v>562</v>
      </c>
      <c r="BHT2" s="234" t="s">
        <v>478</v>
      </c>
      <c r="BHU2" s="234" t="s">
        <v>518</v>
      </c>
      <c r="BHV2" s="234" t="s">
        <v>449</v>
      </c>
      <c r="BHW2" s="234" t="s">
        <v>503</v>
      </c>
      <c r="BHX2" s="234" t="s">
        <v>449</v>
      </c>
      <c r="BHY2" s="234" t="s">
        <v>563</v>
      </c>
      <c r="BHZ2" s="240" t="s">
        <v>2591</v>
      </c>
      <c r="BIA2" s="234" t="s">
        <v>505</v>
      </c>
      <c r="BIB2" s="234" t="s">
        <v>564</v>
      </c>
      <c r="BIC2" s="234" t="s">
        <v>449</v>
      </c>
      <c r="BID2" s="234" t="s">
        <v>507</v>
      </c>
      <c r="BIE2" s="234" t="s">
        <v>508</v>
      </c>
      <c r="BIF2" s="234" t="s">
        <v>449</v>
      </c>
      <c r="BIG2" s="234" t="s">
        <v>509</v>
      </c>
      <c r="BIH2" s="234" t="s">
        <v>522</v>
      </c>
      <c r="BII2" s="234" t="s">
        <v>449</v>
      </c>
      <c r="BIJ2" s="234" t="s">
        <v>510</v>
      </c>
      <c r="BIK2" s="234" t="s">
        <v>449</v>
      </c>
      <c r="BIL2" s="234" t="s">
        <v>511</v>
      </c>
      <c r="BIM2" s="234" t="s">
        <v>511</v>
      </c>
      <c r="BIN2" s="234" t="s">
        <v>511</v>
      </c>
      <c r="BIO2" s="234" t="s">
        <v>449</v>
      </c>
      <c r="BIP2" s="234" t="s">
        <v>449</v>
      </c>
      <c r="BIQ2" s="234" t="s">
        <v>449</v>
      </c>
      <c r="BIR2" s="234" t="s">
        <v>14</v>
      </c>
      <c r="BIS2" s="234" t="s">
        <v>566</v>
      </c>
      <c r="BIT2" s="234" t="s">
        <v>567</v>
      </c>
      <c r="BIU2" s="234" t="s">
        <v>500</v>
      </c>
      <c r="BIV2" s="234" t="s">
        <v>4197</v>
      </c>
      <c r="BIW2" s="234" t="s">
        <v>4198</v>
      </c>
      <c r="BIX2" s="234" t="s">
        <v>4199</v>
      </c>
      <c r="BIY2" s="234" t="s">
        <v>4200</v>
      </c>
      <c r="BIZ2" s="234" t="s">
        <v>4201</v>
      </c>
      <c r="BJA2" s="234" t="s">
        <v>4201</v>
      </c>
      <c r="BJB2" s="234" t="s">
        <v>4202</v>
      </c>
      <c r="BJC2" s="234" t="s">
        <v>4203</v>
      </c>
      <c r="BJD2" s="234" t="s">
        <v>4203</v>
      </c>
      <c r="BJE2" s="234" t="s">
        <v>4204</v>
      </c>
      <c r="BJF2" s="234" t="s">
        <v>4204</v>
      </c>
      <c r="BJG2" s="234" t="s">
        <v>4205</v>
      </c>
      <c r="BJH2" s="234" t="s">
        <v>568</v>
      </c>
      <c r="BJI2" s="234" t="s">
        <v>500</v>
      </c>
      <c r="BJJ2" s="234" t="s">
        <v>518</v>
      </c>
      <c r="BJK2" s="234" t="s">
        <v>449</v>
      </c>
      <c r="BJL2" s="234" t="s">
        <v>503</v>
      </c>
      <c r="BJM2" s="234" t="s">
        <v>449</v>
      </c>
      <c r="BJN2" s="234" t="s">
        <v>504</v>
      </c>
      <c r="BJO2" s="234" t="s">
        <v>449</v>
      </c>
      <c r="BJP2" s="234" t="s">
        <v>505</v>
      </c>
      <c r="BJQ2" s="234" t="s">
        <v>506</v>
      </c>
      <c r="BJR2" s="234" t="s">
        <v>449</v>
      </c>
      <c r="BJS2" s="234" t="s">
        <v>507</v>
      </c>
      <c r="BJT2" s="234" t="s">
        <v>508</v>
      </c>
      <c r="BJU2" s="234" t="s">
        <v>449</v>
      </c>
      <c r="BJV2" s="234" t="s">
        <v>4206</v>
      </c>
      <c r="BJW2" s="234" t="s">
        <v>509</v>
      </c>
      <c r="BJX2" s="234" t="s">
        <v>510</v>
      </c>
      <c r="BJY2" s="234" t="s">
        <v>449</v>
      </c>
      <c r="BJZ2" s="234" t="s">
        <v>511</v>
      </c>
      <c r="BKA2" s="234" t="s">
        <v>449</v>
      </c>
      <c r="BKB2" s="234" t="s">
        <v>569</v>
      </c>
      <c r="BKC2" s="234" t="s">
        <v>500</v>
      </c>
      <c r="BKD2" s="234" t="s">
        <v>4207</v>
      </c>
      <c r="BKE2" s="234" t="s">
        <v>4208</v>
      </c>
      <c r="BKF2" s="234" t="s">
        <v>4209</v>
      </c>
      <c r="BKG2" s="234" t="s">
        <v>4210</v>
      </c>
      <c r="BKH2" s="234" t="s">
        <v>4211</v>
      </c>
      <c r="BKI2" s="234" t="s">
        <v>4212</v>
      </c>
      <c r="BKJ2" s="234" t="s">
        <v>4213</v>
      </c>
      <c r="BKK2" s="234" t="s">
        <v>4214</v>
      </c>
      <c r="BKL2" s="234" t="s">
        <v>4215</v>
      </c>
      <c r="BKM2" s="234" t="s">
        <v>4216</v>
      </c>
      <c r="BKN2" s="234" t="s">
        <v>4217</v>
      </c>
      <c r="BKO2" s="234" t="s">
        <v>4218</v>
      </c>
      <c r="BKP2" s="234" t="s">
        <v>576</v>
      </c>
      <c r="BKQ2" s="234" t="s">
        <v>4219</v>
      </c>
      <c r="BKR2" s="234" t="s">
        <v>570</v>
      </c>
      <c r="BKS2" s="240" t="s">
        <v>4220</v>
      </c>
      <c r="BKT2" s="240" t="s">
        <v>4221</v>
      </c>
      <c r="BKU2" s="240" t="s">
        <v>4222</v>
      </c>
      <c r="BKV2" s="240" t="s">
        <v>4223</v>
      </c>
      <c r="BKW2" s="240" t="s">
        <v>4224</v>
      </c>
      <c r="BKX2" s="240" t="s">
        <v>4225</v>
      </c>
      <c r="BKY2" s="234" t="s">
        <v>571</v>
      </c>
      <c r="BKZ2" s="234" t="s">
        <v>572</v>
      </c>
      <c r="BLA2" s="234" t="s">
        <v>573</v>
      </c>
      <c r="BLB2" s="234" t="s">
        <v>500</v>
      </c>
      <c r="BLC2" s="234" t="s">
        <v>574</v>
      </c>
      <c r="BLD2" s="234" t="s">
        <v>575</v>
      </c>
      <c r="BLE2" s="234" t="s">
        <v>576</v>
      </c>
      <c r="BLF2" s="234" t="s">
        <v>577</v>
      </c>
      <c r="BLG2" s="234" t="s">
        <v>577</v>
      </c>
      <c r="BLH2" s="234" t="s">
        <v>1947</v>
      </c>
      <c r="BLI2" s="234" t="s">
        <v>1947</v>
      </c>
      <c r="BLJ2" s="234" t="s">
        <v>500</v>
      </c>
      <c r="BLK2" s="234" t="s">
        <v>500</v>
      </c>
      <c r="BLL2" s="234" t="s">
        <v>4182</v>
      </c>
      <c r="BLM2" s="234" t="s">
        <v>449</v>
      </c>
      <c r="BLN2" s="234" t="s">
        <v>4226</v>
      </c>
      <c r="BLO2" s="234" t="s">
        <v>449</v>
      </c>
      <c r="BLP2" s="234" t="s">
        <v>4184</v>
      </c>
      <c r="BLQ2" s="234" t="s">
        <v>449</v>
      </c>
      <c r="BLR2" s="234" t="s">
        <v>4185</v>
      </c>
      <c r="BLS2" s="234" t="s">
        <v>4186</v>
      </c>
      <c r="BLT2" s="234" t="s">
        <v>509</v>
      </c>
      <c r="BLU2" s="234" t="s">
        <v>510</v>
      </c>
      <c r="BLV2" s="234" t="s">
        <v>449</v>
      </c>
      <c r="BLW2" s="234" t="s">
        <v>544</v>
      </c>
      <c r="BLX2" s="234" t="s">
        <v>449</v>
      </c>
      <c r="BLY2" s="234" t="s">
        <v>579</v>
      </c>
      <c r="BLZ2" s="234" t="s">
        <v>580</v>
      </c>
      <c r="BMA2" s="234" t="s">
        <v>581</v>
      </c>
      <c r="BMB2" s="234" t="s">
        <v>449</v>
      </c>
      <c r="BMC2" s="234" t="s">
        <v>581</v>
      </c>
      <c r="BMD2" s="234" t="s">
        <v>449</v>
      </c>
      <c r="BME2" s="234" t="s">
        <v>582</v>
      </c>
      <c r="BMF2" s="234" t="s">
        <v>583</v>
      </c>
      <c r="BMG2" s="234" t="s">
        <v>14</v>
      </c>
      <c r="BMH2" s="234" t="s">
        <v>584</v>
      </c>
      <c r="BMI2" s="234" t="s">
        <v>500</v>
      </c>
      <c r="BMJ2" s="234" t="s">
        <v>585</v>
      </c>
      <c r="BMK2" s="234" t="s">
        <v>4227</v>
      </c>
      <c r="BML2" s="234" t="s">
        <v>586</v>
      </c>
      <c r="BMM2" s="234" t="s">
        <v>4228</v>
      </c>
      <c r="BMN2" s="234" t="s">
        <v>587</v>
      </c>
      <c r="BMO2" s="234" t="s">
        <v>588</v>
      </c>
      <c r="BMP2" s="234" t="s">
        <v>4229</v>
      </c>
      <c r="BMQ2" s="234" t="s">
        <v>589</v>
      </c>
      <c r="BMR2" s="234" t="s">
        <v>589</v>
      </c>
      <c r="BMS2" s="234" t="s">
        <v>590</v>
      </c>
      <c r="BMT2" s="234" t="s">
        <v>500</v>
      </c>
      <c r="BMU2" s="234" t="s">
        <v>500</v>
      </c>
      <c r="BMV2" s="234" t="s">
        <v>4182</v>
      </c>
      <c r="BMW2" s="234" t="s">
        <v>4230</v>
      </c>
      <c r="BMX2" s="234" t="s">
        <v>4231</v>
      </c>
      <c r="BMY2" s="234" t="s">
        <v>4232</v>
      </c>
      <c r="BMZ2" s="234" t="s">
        <v>4184</v>
      </c>
      <c r="BNA2" s="234" t="s">
        <v>4233</v>
      </c>
      <c r="BNB2" s="234" t="s">
        <v>4185</v>
      </c>
      <c r="BNC2" s="234" t="s">
        <v>4186</v>
      </c>
      <c r="BND2" s="234" t="s">
        <v>509</v>
      </c>
      <c r="BNE2" s="234" t="s">
        <v>510</v>
      </c>
      <c r="BNF2" s="234" t="s">
        <v>4234</v>
      </c>
      <c r="BNG2" s="234" t="s">
        <v>544</v>
      </c>
      <c r="BNH2" s="234" t="s">
        <v>4235</v>
      </c>
      <c r="BNI2" s="234" t="s">
        <v>591</v>
      </c>
      <c r="BNJ2" s="234" t="s">
        <v>592</v>
      </c>
      <c r="BNK2" s="234" t="s">
        <v>593</v>
      </c>
      <c r="BNL2" s="234" t="s">
        <v>593</v>
      </c>
      <c r="BNM2" s="234" t="s">
        <v>594</v>
      </c>
      <c r="BNN2" s="234" t="s">
        <v>4236</v>
      </c>
      <c r="BNO2" s="234" t="s">
        <v>595</v>
      </c>
      <c r="BNP2" s="241" t="s">
        <v>4237</v>
      </c>
      <c r="BNQ2" s="234" t="s">
        <v>596</v>
      </c>
      <c r="BNR2" s="234" t="s">
        <v>597</v>
      </c>
      <c r="BNS2" s="234" t="s">
        <v>14</v>
      </c>
      <c r="BNT2" s="234" t="s">
        <v>450</v>
      </c>
      <c r="BNU2" s="234" t="s">
        <v>500</v>
      </c>
      <c r="BNV2" s="234" t="s">
        <v>500</v>
      </c>
      <c r="BNW2" s="234" t="s">
        <v>598</v>
      </c>
      <c r="BNX2" s="234" t="s">
        <v>599</v>
      </c>
      <c r="BNY2" s="234" t="s">
        <v>599</v>
      </c>
      <c r="BNZ2" s="234" t="s">
        <v>600</v>
      </c>
      <c r="BOA2" s="216" t="s">
        <v>4238</v>
      </c>
      <c r="BOB2" s="216" t="s">
        <v>14</v>
      </c>
      <c r="BOC2" s="234" t="s">
        <v>601</v>
      </c>
      <c r="BOD2" s="234" t="s">
        <v>500</v>
      </c>
      <c r="BOE2" s="234" t="s">
        <v>500</v>
      </c>
      <c r="BOF2" s="234" t="s">
        <v>603</v>
      </c>
      <c r="BOG2" s="234" t="s">
        <v>604</v>
      </c>
      <c r="BOH2" s="241" t="s">
        <v>4239</v>
      </c>
      <c r="BOI2" s="241" t="s">
        <v>4240</v>
      </c>
      <c r="BOJ2" s="234" t="s">
        <v>605</v>
      </c>
      <c r="BOK2" s="234" t="s">
        <v>606</v>
      </c>
      <c r="BOL2" s="234" t="s">
        <v>14</v>
      </c>
      <c r="BOM2" s="216" t="s">
        <v>4241</v>
      </c>
      <c r="BON2" s="234" t="s">
        <v>500</v>
      </c>
      <c r="BOO2" s="234" t="s">
        <v>500</v>
      </c>
      <c r="BOP2" s="234" t="s">
        <v>607</v>
      </c>
      <c r="BOQ2" s="234" t="s">
        <v>608</v>
      </c>
      <c r="BOR2" s="234" t="s">
        <v>609</v>
      </c>
      <c r="BOS2" s="216" t="s">
        <v>4242</v>
      </c>
      <c r="BOT2" s="216" t="s">
        <v>4243</v>
      </c>
      <c r="BOU2" s="216" t="s">
        <v>4225</v>
      </c>
      <c r="BOV2" s="216" t="s">
        <v>4244</v>
      </c>
      <c r="BOW2" s="216" t="s">
        <v>4225</v>
      </c>
      <c r="BOX2" s="216" t="s">
        <v>4245</v>
      </c>
      <c r="BOY2" s="234" t="s">
        <v>609</v>
      </c>
      <c r="BOZ2" s="216" t="s">
        <v>4246</v>
      </c>
      <c r="BPA2" s="216" t="s">
        <v>4247</v>
      </c>
      <c r="BPB2" s="234" t="s">
        <v>606</v>
      </c>
      <c r="BPC2" s="234" t="s">
        <v>14</v>
      </c>
      <c r="BPD2" s="234" t="s">
        <v>943</v>
      </c>
      <c r="BPE2" s="234" t="s">
        <v>4248</v>
      </c>
      <c r="BPF2" s="234" t="s">
        <v>4249</v>
      </c>
      <c r="BPG2" s="234" t="s">
        <v>4249</v>
      </c>
      <c r="BPH2" s="234" t="s">
        <v>4250</v>
      </c>
      <c r="BPI2" s="234" t="s">
        <v>4251</v>
      </c>
      <c r="BPJ2" s="234" t="s">
        <v>449</v>
      </c>
      <c r="BPK2" s="234" t="s">
        <v>4252</v>
      </c>
      <c r="BPL2" s="234" t="s">
        <v>449</v>
      </c>
      <c r="BPM2" s="234" t="s">
        <v>4253</v>
      </c>
      <c r="BPN2" s="234" t="s">
        <v>449</v>
      </c>
      <c r="BPO2" s="234" t="s">
        <v>4254</v>
      </c>
      <c r="BPP2" s="234" t="s">
        <v>4255</v>
      </c>
      <c r="BPQ2" s="234" t="s">
        <v>4256</v>
      </c>
      <c r="BPR2" s="234" t="s">
        <v>4257</v>
      </c>
      <c r="BPS2" s="234" t="s">
        <v>449</v>
      </c>
      <c r="BPT2" s="234" t="s">
        <v>544</v>
      </c>
      <c r="BPU2" s="234" t="s">
        <v>449</v>
      </c>
      <c r="BPV2" s="234" t="s">
        <v>1949</v>
      </c>
      <c r="BPW2" s="234" t="s">
        <v>612</v>
      </c>
      <c r="BPX2" s="219" t="s">
        <v>602</v>
      </c>
      <c r="BPY2" s="234" t="s">
        <v>476</v>
      </c>
      <c r="BPZ2" s="234" t="s">
        <v>417</v>
      </c>
      <c r="BQA2" s="234" t="s">
        <v>438</v>
      </c>
      <c r="BQB2" s="234" t="s">
        <v>4258</v>
      </c>
      <c r="BQC2" s="234" t="s">
        <v>461</v>
      </c>
      <c r="BQD2" s="240" t="s">
        <v>4259</v>
      </c>
      <c r="BQE2" s="234" t="s">
        <v>614</v>
      </c>
      <c r="BQF2" s="234" t="s">
        <v>615</v>
      </c>
      <c r="BQG2" s="234" t="s">
        <v>616</v>
      </c>
      <c r="BQH2" s="234" t="s">
        <v>449</v>
      </c>
      <c r="BQI2" s="234" t="s">
        <v>4259</v>
      </c>
      <c r="BQJ2" s="234" t="s">
        <v>617</v>
      </c>
      <c r="BQK2" s="234" t="s">
        <v>618</v>
      </c>
      <c r="BQL2" s="242" t="s">
        <v>1951</v>
      </c>
      <c r="BQM2" s="243" t="s">
        <v>4260</v>
      </c>
      <c r="BQN2" s="234" t="s">
        <v>621</v>
      </c>
      <c r="BQO2" s="234" t="s">
        <v>622</v>
      </c>
      <c r="BQP2" s="234" t="s">
        <v>461</v>
      </c>
      <c r="BQQ2" s="234" t="s">
        <v>623</v>
      </c>
      <c r="BQR2" s="234" t="s">
        <v>624</v>
      </c>
      <c r="BQS2" s="234" t="s">
        <v>624</v>
      </c>
      <c r="BQT2" s="234" t="s">
        <v>624</v>
      </c>
      <c r="BQU2" s="240" t="s">
        <v>2591</v>
      </c>
      <c r="BQV2" s="240" t="s">
        <v>2591</v>
      </c>
      <c r="BQW2" s="240" t="s">
        <v>4261</v>
      </c>
      <c r="BQX2" s="240" t="s">
        <v>4262</v>
      </c>
      <c r="BQY2" s="240" t="s">
        <v>4263</v>
      </c>
      <c r="BQZ2" s="240" t="s">
        <v>2591</v>
      </c>
      <c r="BRA2" s="234" t="s">
        <v>625</v>
      </c>
      <c r="BRB2" s="234" t="s">
        <v>449</v>
      </c>
      <c r="BRC2" s="234" t="s">
        <v>626</v>
      </c>
      <c r="BRD2" s="234" t="s">
        <v>449</v>
      </c>
      <c r="BRE2" s="234" t="s">
        <v>606</v>
      </c>
      <c r="BRF2" s="234" t="s">
        <v>14</v>
      </c>
      <c r="BRG2" s="234" t="s">
        <v>461</v>
      </c>
      <c r="BRH2" s="234" t="s">
        <v>623</v>
      </c>
      <c r="BRI2" s="234" t="s">
        <v>627</v>
      </c>
      <c r="BRJ2" s="234" t="s">
        <v>628</v>
      </c>
      <c r="BRK2" s="234" t="s">
        <v>449</v>
      </c>
      <c r="BRL2" s="234" t="s">
        <v>629</v>
      </c>
      <c r="BRM2" s="234" t="s">
        <v>449</v>
      </c>
      <c r="BRN2" s="234" t="s">
        <v>606</v>
      </c>
      <c r="BRO2" s="234" t="s">
        <v>14</v>
      </c>
      <c r="BRP2" s="234" t="s">
        <v>461</v>
      </c>
      <c r="BRQ2" s="234" t="s">
        <v>630</v>
      </c>
      <c r="BRR2" s="234" t="s">
        <v>630</v>
      </c>
      <c r="BRS2" s="234" t="s">
        <v>631</v>
      </c>
      <c r="BRT2" s="234" t="s">
        <v>449</v>
      </c>
      <c r="BRU2" s="234" t="s">
        <v>632</v>
      </c>
      <c r="BRV2" s="234" t="s">
        <v>449</v>
      </c>
      <c r="BRW2" s="234" t="s">
        <v>633</v>
      </c>
      <c r="BRX2" s="234" t="s">
        <v>606</v>
      </c>
      <c r="BRY2" s="234" t="s">
        <v>461</v>
      </c>
      <c r="BRZ2" s="234" t="s">
        <v>634</v>
      </c>
      <c r="BSA2" s="234" t="s">
        <v>449</v>
      </c>
      <c r="BSB2" s="234" t="s">
        <v>14</v>
      </c>
      <c r="BSC2" s="234" t="s">
        <v>4192</v>
      </c>
      <c r="BSD2" s="234" t="s">
        <v>14</v>
      </c>
      <c r="BSE2" s="234" t="s">
        <v>635</v>
      </c>
      <c r="BSF2" s="234" t="s">
        <v>635</v>
      </c>
      <c r="BSG2" s="234" t="s">
        <v>461</v>
      </c>
      <c r="BSH2" s="234" t="s">
        <v>461</v>
      </c>
      <c r="BSI2" s="244" t="s">
        <v>4264</v>
      </c>
      <c r="BSJ2" s="234" t="s">
        <v>636</v>
      </c>
      <c r="BSK2" s="234" t="s">
        <v>637</v>
      </c>
      <c r="BSL2" s="234" t="s">
        <v>637</v>
      </c>
      <c r="BSM2" s="234" t="s">
        <v>637</v>
      </c>
      <c r="BSN2" s="234" t="s">
        <v>637</v>
      </c>
      <c r="BSO2" s="234" t="s">
        <v>449</v>
      </c>
      <c r="BSP2" s="216" t="s">
        <v>4265</v>
      </c>
      <c r="BSQ2" s="216" t="s">
        <v>4266</v>
      </c>
      <c r="BSR2" s="216" t="s">
        <v>4267</v>
      </c>
      <c r="BSS2" s="216" t="s">
        <v>4266</v>
      </c>
      <c r="BST2" s="234" t="s">
        <v>14</v>
      </c>
      <c r="BSU2" s="234" t="s">
        <v>638</v>
      </c>
      <c r="BSV2" s="234" t="s">
        <v>449</v>
      </c>
      <c r="BSW2" s="234" t="s">
        <v>639</v>
      </c>
      <c r="BSX2" s="234" t="s">
        <v>449</v>
      </c>
      <c r="BSY2" s="234" t="s">
        <v>637</v>
      </c>
      <c r="BSZ2" s="234" t="s">
        <v>640</v>
      </c>
      <c r="BTA2" s="234" t="s">
        <v>449</v>
      </c>
      <c r="BTB2" s="234" t="s">
        <v>640</v>
      </c>
      <c r="BTC2" s="234" t="s">
        <v>449</v>
      </c>
      <c r="BTD2" s="234" t="s">
        <v>641</v>
      </c>
      <c r="BTE2" s="234" t="s">
        <v>461</v>
      </c>
      <c r="BTF2" s="234" t="s">
        <v>637</v>
      </c>
      <c r="BTG2" s="234" t="s">
        <v>637</v>
      </c>
      <c r="BTH2" s="216" t="s">
        <v>4268</v>
      </c>
      <c r="BTI2" s="234" t="s">
        <v>623</v>
      </c>
      <c r="BTJ2" s="234" t="s">
        <v>642</v>
      </c>
      <c r="BTK2" s="234" t="s">
        <v>643</v>
      </c>
      <c r="BTL2" s="234" t="s">
        <v>644</v>
      </c>
      <c r="BTM2" s="234" t="s">
        <v>449</v>
      </c>
      <c r="BTN2" s="234" t="s">
        <v>476</v>
      </c>
      <c r="BTO2" s="234" t="s">
        <v>14</v>
      </c>
      <c r="BTP2" s="234" t="s">
        <v>417</v>
      </c>
      <c r="BTQ2" s="234" t="s">
        <v>438</v>
      </c>
      <c r="BTR2" s="234" t="s">
        <v>645</v>
      </c>
      <c r="BTS2" s="234" t="s">
        <v>4269</v>
      </c>
      <c r="BTT2" s="234" t="s">
        <v>4269</v>
      </c>
      <c r="BTU2" s="234" t="s">
        <v>647</v>
      </c>
      <c r="BTV2" s="234" t="s">
        <v>647</v>
      </c>
      <c r="BTW2" s="234" t="s">
        <v>461</v>
      </c>
      <c r="BTX2" s="234" t="s">
        <v>461</v>
      </c>
      <c r="BTY2" s="234" t="s">
        <v>648</v>
      </c>
      <c r="BTZ2" s="234" t="s">
        <v>649</v>
      </c>
      <c r="BUA2" s="234" t="s">
        <v>650</v>
      </c>
      <c r="BUB2" s="234" t="s">
        <v>651</v>
      </c>
      <c r="BUC2" s="234" t="s">
        <v>652</v>
      </c>
      <c r="BUD2" s="234" t="s">
        <v>653</v>
      </c>
      <c r="BUE2" s="234" t="s">
        <v>449</v>
      </c>
      <c r="BUF2" s="234" t="s">
        <v>654</v>
      </c>
      <c r="BUG2" s="234" t="s">
        <v>449</v>
      </c>
      <c r="BUH2" s="234" t="s">
        <v>14</v>
      </c>
      <c r="BUI2" s="234" t="s">
        <v>606</v>
      </c>
      <c r="BUJ2" s="234" t="s">
        <v>14</v>
      </c>
      <c r="BUK2" s="234" t="s">
        <v>450</v>
      </c>
      <c r="BUL2" s="234" t="s">
        <v>461</v>
      </c>
      <c r="BUM2" s="234" t="s">
        <v>461</v>
      </c>
      <c r="BUN2" s="234" t="s">
        <v>649</v>
      </c>
      <c r="BUO2" s="234" t="s">
        <v>655</v>
      </c>
      <c r="BUP2" s="234" t="s">
        <v>656</v>
      </c>
      <c r="BUQ2" s="234" t="s">
        <v>657</v>
      </c>
      <c r="BUR2" s="234" t="s">
        <v>658</v>
      </c>
      <c r="BUS2" s="234" t="s">
        <v>659</v>
      </c>
      <c r="BUT2" s="234" t="s">
        <v>449</v>
      </c>
      <c r="BUU2" s="234" t="s">
        <v>660</v>
      </c>
      <c r="BUV2" s="234" t="s">
        <v>449</v>
      </c>
      <c r="BUW2" s="234" t="s">
        <v>606</v>
      </c>
      <c r="BUX2" s="234" t="s">
        <v>14</v>
      </c>
      <c r="BUY2" s="234" t="s">
        <v>461</v>
      </c>
      <c r="BUZ2" s="234" t="s">
        <v>649</v>
      </c>
      <c r="BVA2" s="234" t="s">
        <v>661</v>
      </c>
      <c r="BVB2" s="234" t="s">
        <v>656</v>
      </c>
      <c r="BVC2" s="234" t="s">
        <v>662</v>
      </c>
      <c r="BVD2" s="234" t="s">
        <v>658</v>
      </c>
      <c r="BVE2" s="234" t="s">
        <v>659</v>
      </c>
      <c r="BVF2" s="234" t="s">
        <v>449</v>
      </c>
      <c r="BVG2" s="234" t="s">
        <v>660</v>
      </c>
      <c r="BVH2" s="234" t="s">
        <v>449</v>
      </c>
      <c r="BVI2" s="234" t="s">
        <v>606</v>
      </c>
      <c r="BVJ2" s="234" t="s">
        <v>663</v>
      </c>
      <c r="BVK2" s="234" t="s">
        <v>476</v>
      </c>
      <c r="BVL2" s="234" t="s">
        <v>417</v>
      </c>
      <c r="BVM2" s="234" t="s">
        <v>438</v>
      </c>
      <c r="BVN2" s="234" t="s">
        <v>4270</v>
      </c>
      <c r="BVO2" s="234" t="s">
        <v>4271</v>
      </c>
      <c r="BVP2" s="234" t="s">
        <v>4272</v>
      </c>
      <c r="BVQ2" s="234" t="s">
        <v>476</v>
      </c>
      <c r="BVR2" s="234" t="s">
        <v>417</v>
      </c>
      <c r="BVS2" s="234" t="s">
        <v>438</v>
      </c>
      <c r="BVT2" s="234" t="s">
        <v>14</v>
      </c>
      <c r="BVU2" s="234" t="s">
        <v>281</v>
      </c>
      <c r="BVV2" s="234" t="s">
        <v>4273</v>
      </c>
      <c r="BVW2" s="234" t="s">
        <v>4274</v>
      </c>
      <c r="BVX2" s="234" t="s">
        <v>449</v>
      </c>
      <c r="BVY2" s="234" t="s">
        <v>5473</v>
      </c>
      <c r="BVZ2" s="234" t="s">
        <v>5473</v>
      </c>
      <c r="BWA2" s="234" t="s">
        <v>278</v>
      </c>
      <c r="BWB2" s="234" t="s">
        <v>437</v>
      </c>
      <c r="BWC2" s="234" t="s">
        <v>437</v>
      </c>
      <c r="BWD2" s="234" t="s">
        <v>281</v>
      </c>
      <c r="BWE2" s="234" t="s">
        <v>1914</v>
      </c>
      <c r="BWF2" s="234" t="s">
        <v>438</v>
      </c>
      <c r="BWG2" s="234" t="s">
        <v>665</v>
      </c>
      <c r="BWH2" s="234" t="s">
        <v>666</v>
      </c>
      <c r="BWI2" s="234" t="s">
        <v>441</v>
      </c>
      <c r="BWJ2" s="234" t="s">
        <v>667</v>
      </c>
      <c r="BWK2" s="234" t="s">
        <v>668</v>
      </c>
      <c r="BWL2" s="234" t="s">
        <v>669</v>
      </c>
      <c r="BWM2" s="219" t="s">
        <v>670</v>
      </c>
      <c r="BWN2" s="234" t="s">
        <v>671</v>
      </c>
      <c r="BWO2" s="234" t="s">
        <v>447</v>
      </c>
      <c r="BWP2" s="357" t="s">
        <v>81</v>
      </c>
      <c r="BWQ2" s="234" t="s">
        <v>448</v>
      </c>
      <c r="BWR2" s="234" t="s">
        <v>449</v>
      </c>
      <c r="BWS2" s="234" t="s">
        <v>450</v>
      </c>
      <c r="BWT2" s="234" t="s">
        <v>447</v>
      </c>
      <c r="BWU2" s="234" t="s">
        <v>672</v>
      </c>
      <c r="BWV2" s="234" t="s">
        <v>449</v>
      </c>
      <c r="BWW2" s="234" t="s">
        <v>81</v>
      </c>
      <c r="BWX2" s="234" t="s">
        <v>673</v>
      </c>
      <c r="BWY2" s="234" t="s">
        <v>454</v>
      </c>
      <c r="BWZ2" s="234" t="s">
        <v>449</v>
      </c>
      <c r="BXA2" s="234" t="s">
        <v>455</v>
      </c>
      <c r="BXB2" s="234" t="s">
        <v>456</v>
      </c>
      <c r="BXC2" s="234" t="s">
        <v>457</v>
      </c>
      <c r="BXD2" s="234" t="s">
        <v>1945</v>
      </c>
      <c r="BXE2" s="234" t="s">
        <v>459</v>
      </c>
      <c r="BXF2" s="234" t="s">
        <v>417</v>
      </c>
      <c r="BXG2" s="234" t="s">
        <v>863</v>
      </c>
      <c r="BXH2" s="234" t="s">
        <v>438</v>
      </c>
      <c r="BXI2" s="234" t="s">
        <v>455</v>
      </c>
      <c r="BXJ2" s="234" t="s">
        <v>1945</v>
      </c>
      <c r="BXK2" s="234" t="s">
        <v>459</v>
      </c>
      <c r="BXL2" s="234" t="s">
        <v>438</v>
      </c>
      <c r="BXM2" s="234" t="s">
        <v>417</v>
      </c>
      <c r="BXN2" s="234" t="s">
        <v>438</v>
      </c>
      <c r="BXO2" s="234" t="s">
        <v>397</v>
      </c>
      <c r="BXP2" s="234" t="s">
        <v>14</v>
      </c>
      <c r="BXQ2" s="234" t="s">
        <v>4167</v>
      </c>
      <c r="BXR2" s="234" t="s">
        <v>478</v>
      </c>
      <c r="BXS2" s="234" t="s">
        <v>464</v>
      </c>
      <c r="BXT2" s="234" t="s">
        <v>463</v>
      </c>
      <c r="BXU2" s="234" t="s">
        <v>478</v>
      </c>
      <c r="BXV2" s="234" t="s">
        <v>467</v>
      </c>
      <c r="BXW2" s="234" t="s">
        <v>467</v>
      </c>
      <c r="BXX2" s="234" t="s">
        <v>468</v>
      </c>
      <c r="BXY2" s="234" t="s">
        <v>469</v>
      </c>
      <c r="BXZ2" s="234" t="s">
        <v>449</v>
      </c>
      <c r="BYA2" s="234" t="s">
        <v>675</v>
      </c>
      <c r="BYB2" s="234" t="s">
        <v>472</v>
      </c>
      <c r="BYC2" s="234" t="s">
        <v>472</v>
      </c>
      <c r="BYD2" s="234" t="s">
        <v>473</v>
      </c>
      <c r="BYE2" s="234" t="s">
        <v>449</v>
      </c>
      <c r="BYF2" s="234" t="s">
        <v>4275</v>
      </c>
      <c r="BYG2" s="234" t="s">
        <v>4171</v>
      </c>
      <c r="BYH2" s="216" t="s">
        <v>14</v>
      </c>
      <c r="BYI2" s="234" t="s">
        <v>474</v>
      </c>
      <c r="BYJ2" s="234" t="s">
        <v>474</v>
      </c>
      <c r="BYK2" s="234" t="s">
        <v>475</v>
      </c>
      <c r="BYL2" s="234" t="s">
        <v>2591</v>
      </c>
      <c r="BYM2" s="234" t="s">
        <v>417</v>
      </c>
      <c r="BYN2" s="234" t="s">
        <v>438</v>
      </c>
      <c r="BYO2" s="234" t="s">
        <v>477</v>
      </c>
      <c r="BYP2" s="234" t="s">
        <v>478</v>
      </c>
      <c r="BYQ2" s="234" t="s">
        <v>480</v>
      </c>
      <c r="BYR2" s="234" t="s">
        <v>486</v>
      </c>
      <c r="BYS2" s="234" t="s">
        <v>487</v>
      </c>
      <c r="BYT2" s="234" t="s">
        <v>488</v>
      </c>
      <c r="BYU2" s="234" t="s">
        <v>489</v>
      </c>
      <c r="BYV2" s="234" t="s">
        <v>490</v>
      </c>
      <c r="BYW2" s="240" t="s">
        <v>4175</v>
      </c>
      <c r="BYX2" s="240" t="s">
        <v>4175</v>
      </c>
      <c r="BYY2" s="234" t="s">
        <v>491</v>
      </c>
      <c r="BYZ2" s="234" t="s">
        <v>492</v>
      </c>
      <c r="BZA2" s="234" t="s">
        <v>493</v>
      </c>
      <c r="BZB2" s="234" t="s">
        <v>494</v>
      </c>
      <c r="BZC2" s="234" t="s">
        <v>495</v>
      </c>
      <c r="BZD2" s="234" t="s">
        <v>449</v>
      </c>
      <c r="BZE2" s="234" t="s">
        <v>496</v>
      </c>
      <c r="BZF2" s="234" t="s">
        <v>449</v>
      </c>
      <c r="BZG2" s="234" t="s">
        <v>497</v>
      </c>
      <c r="BZH2" s="234" t="s">
        <v>449</v>
      </c>
      <c r="BZI2" s="234" t="s">
        <v>498</v>
      </c>
      <c r="BZJ2" s="234" t="s">
        <v>449</v>
      </c>
      <c r="BZK2" s="234" t="s">
        <v>486</v>
      </c>
      <c r="BZL2" s="234" t="s">
        <v>487</v>
      </c>
      <c r="BZM2" s="234" t="s">
        <v>488</v>
      </c>
      <c r="BZN2" s="234" t="s">
        <v>489</v>
      </c>
      <c r="BZO2" s="234" t="s">
        <v>490</v>
      </c>
      <c r="BZP2" s="234" t="s">
        <v>491</v>
      </c>
      <c r="BZQ2" s="234" t="s">
        <v>492</v>
      </c>
      <c r="BZR2" s="234" t="s">
        <v>499</v>
      </c>
      <c r="BZS2" s="234" t="s">
        <v>500</v>
      </c>
      <c r="BZT2" s="234" t="s">
        <v>570</v>
      </c>
      <c r="BZU2" s="234" t="s">
        <v>4176</v>
      </c>
      <c r="BZV2" s="234" t="s">
        <v>4276</v>
      </c>
      <c r="BZW2" s="234" t="s">
        <v>4277</v>
      </c>
      <c r="BZX2" s="234" t="s">
        <v>4278</v>
      </c>
      <c r="BZY2" s="234" t="s">
        <v>4279</v>
      </c>
      <c r="BZZ2" s="234" t="s">
        <v>4280</v>
      </c>
      <c r="CAA2" s="234" t="s">
        <v>4281</v>
      </c>
      <c r="CAB2" s="234" t="s">
        <v>4279</v>
      </c>
      <c r="CAC2" s="234" t="s">
        <v>580</v>
      </c>
      <c r="CAD2" s="234" t="s">
        <v>500</v>
      </c>
      <c r="CAE2" s="234" t="s">
        <v>502</v>
      </c>
      <c r="CAF2" s="234" t="s">
        <v>449</v>
      </c>
      <c r="CAG2" s="234" t="s">
        <v>503</v>
      </c>
      <c r="CAH2" s="234" t="s">
        <v>449</v>
      </c>
      <c r="CAI2" s="234" t="s">
        <v>504</v>
      </c>
      <c r="CAJ2" s="234" t="s">
        <v>449</v>
      </c>
      <c r="CAK2" s="234" t="s">
        <v>505</v>
      </c>
      <c r="CAL2" s="234" t="s">
        <v>506</v>
      </c>
      <c r="CAM2" s="234" t="s">
        <v>449</v>
      </c>
      <c r="CAN2" s="234" t="s">
        <v>507</v>
      </c>
      <c r="CAO2" s="234" t="s">
        <v>508</v>
      </c>
      <c r="CAP2" s="234" t="s">
        <v>449</v>
      </c>
      <c r="CAQ2" s="234" t="s">
        <v>509</v>
      </c>
      <c r="CAR2" s="234" t="s">
        <v>510</v>
      </c>
      <c r="CAS2" s="234" t="s">
        <v>449</v>
      </c>
      <c r="CAT2" s="234" t="s">
        <v>511</v>
      </c>
      <c r="CAU2" s="234" t="s">
        <v>449</v>
      </c>
      <c r="CAV2" s="234" t="s">
        <v>512</v>
      </c>
      <c r="CAW2" s="234" t="s">
        <v>513</v>
      </c>
      <c r="CAX2" s="234" t="s">
        <v>4282</v>
      </c>
      <c r="CAY2" s="234" t="s">
        <v>4283</v>
      </c>
      <c r="CAZ2" s="234" t="s">
        <v>4284</v>
      </c>
      <c r="CBA2" s="234" t="s">
        <v>4182</v>
      </c>
      <c r="CBB2" s="234" t="s">
        <v>449</v>
      </c>
      <c r="CBC2" s="234" t="s">
        <v>4285</v>
      </c>
      <c r="CBD2" s="234" t="s">
        <v>449</v>
      </c>
      <c r="CBE2" s="234" t="s">
        <v>4286</v>
      </c>
      <c r="CBF2" s="234" t="s">
        <v>449</v>
      </c>
      <c r="CBG2" s="234" t="s">
        <v>4287</v>
      </c>
      <c r="CBH2" s="234" t="s">
        <v>4186</v>
      </c>
      <c r="CBI2" s="234" t="s">
        <v>4187</v>
      </c>
      <c r="CBJ2" s="234" t="s">
        <v>4288</v>
      </c>
      <c r="CBK2" s="234" t="s">
        <v>449</v>
      </c>
      <c r="CBL2" s="234" t="s">
        <v>544</v>
      </c>
      <c r="CBM2" s="234" t="s">
        <v>449</v>
      </c>
      <c r="CBN2" s="234" t="s">
        <v>514</v>
      </c>
      <c r="CBO2" s="234" t="s">
        <v>4190</v>
      </c>
      <c r="CBP2" s="219" t="s">
        <v>516</v>
      </c>
      <c r="CBQ2" s="234" t="s">
        <v>500</v>
      </c>
      <c r="CBR2" s="234" t="s">
        <v>517</v>
      </c>
      <c r="CBS2" s="234" t="s">
        <v>449</v>
      </c>
      <c r="CBT2" s="234" t="s">
        <v>518</v>
      </c>
      <c r="CBU2" s="234" t="s">
        <v>449</v>
      </c>
      <c r="CBV2" s="234" t="s">
        <v>503</v>
      </c>
      <c r="CBW2" s="234" t="s">
        <v>449</v>
      </c>
      <c r="CBX2" s="234" t="s">
        <v>504</v>
      </c>
      <c r="CBY2" s="234" t="s">
        <v>449</v>
      </c>
      <c r="CBZ2" s="234" t="s">
        <v>505</v>
      </c>
      <c r="CCA2" s="234" t="s">
        <v>507</v>
      </c>
      <c r="CCB2" s="234" t="s">
        <v>508</v>
      </c>
      <c r="CCC2" s="234" t="s">
        <v>449</v>
      </c>
      <c r="CCD2" s="234" t="s">
        <v>509</v>
      </c>
      <c r="CCE2" s="234" t="s">
        <v>510</v>
      </c>
      <c r="CCF2" s="234" t="s">
        <v>449</v>
      </c>
      <c r="CCG2" s="234" t="s">
        <v>511</v>
      </c>
      <c r="CCH2" s="234" t="s">
        <v>449</v>
      </c>
      <c r="CCI2" s="234" t="s">
        <v>519</v>
      </c>
      <c r="CCJ2" s="234" t="s">
        <v>521</v>
      </c>
      <c r="CCK2" s="234" t="s">
        <v>500</v>
      </c>
      <c r="CCL2" s="234" t="s">
        <v>479</v>
      </c>
      <c r="CCM2" s="234" t="s">
        <v>523</v>
      </c>
      <c r="CCN2" s="234" t="s">
        <v>476</v>
      </c>
      <c r="CCO2" s="234" t="s">
        <v>417</v>
      </c>
      <c r="CCP2" s="234" t="s">
        <v>438</v>
      </c>
      <c r="CCQ2" s="234" t="s">
        <v>524</v>
      </c>
      <c r="CCR2" s="234" t="s">
        <v>500</v>
      </c>
      <c r="CCS2" s="234" t="s">
        <v>525</v>
      </c>
      <c r="CCT2" s="234" t="s">
        <v>449</v>
      </c>
      <c r="CCU2" s="234" t="s">
        <v>526</v>
      </c>
      <c r="CCV2" s="234" t="s">
        <v>527</v>
      </c>
      <c r="CCW2" s="234" t="s">
        <v>449</v>
      </c>
      <c r="CCX2" s="234" t="s">
        <v>528</v>
      </c>
      <c r="CCY2" s="234" t="s">
        <v>529</v>
      </c>
      <c r="CCZ2" s="234" t="s">
        <v>449</v>
      </c>
      <c r="CDA2" s="234" t="s">
        <v>463</v>
      </c>
      <c r="CDB2" s="234" t="s">
        <v>500</v>
      </c>
      <c r="CDC2" s="234" t="s">
        <v>530</v>
      </c>
      <c r="CDD2" s="234" t="s">
        <v>531</v>
      </c>
      <c r="CDE2" s="234" t="s">
        <v>449</v>
      </c>
      <c r="CDF2" s="234" t="s">
        <v>532</v>
      </c>
      <c r="CDG2" s="234" t="s">
        <v>533</v>
      </c>
      <c r="CDH2" s="234" t="s">
        <v>449</v>
      </c>
      <c r="CDI2" s="234" t="s">
        <v>534</v>
      </c>
      <c r="CDJ2" s="234" t="s">
        <v>535</v>
      </c>
      <c r="CDK2" s="234" t="s">
        <v>449</v>
      </c>
      <c r="CDL2" s="234" t="s">
        <v>536</v>
      </c>
      <c r="CDM2" s="234" t="s">
        <v>500</v>
      </c>
      <c r="CDN2" s="234" t="s">
        <v>537</v>
      </c>
      <c r="CDO2" s="234" t="s">
        <v>449</v>
      </c>
      <c r="CDP2" s="234" t="s">
        <v>538</v>
      </c>
      <c r="CDQ2" s="234" t="s">
        <v>539</v>
      </c>
      <c r="CDR2" s="234" t="s">
        <v>540</v>
      </c>
      <c r="CDS2" s="234" t="s">
        <v>541</v>
      </c>
      <c r="CDT2" s="234" t="s">
        <v>541</v>
      </c>
      <c r="CDU2" s="234" t="s">
        <v>4289</v>
      </c>
      <c r="CDV2" s="234" t="s">
        <v>542</v>
      </c>
      <c r="CDW2" s="234" t="s">
        <v>543</v>
      </c>
      <c r="CDX2" s="234" t="s">
        <v>676</v>
      </c>
      <c r="CDY2" s="234" t="s">
        <v>449</v>
      </c>
      <c r="CDZ2" s="234" t="s">
        <v>545</v>
      </c>
      <c r="CEA2" s="234" t="s">
        <v>4290</v>
      </c>
      <c r="CEB2" s="234" t="s">
        <v>4193</v>
      </c>
      <c r="CEC2" s="234" t="s">
        <v>449</v>
      </c>
      <c r="CED2" s="234" t="s">
        <v>4291</v>
      </c>
      <c r="CEE2" s="234" t="s">
        <v>4292</v>
      </c>
      <c r="CEF2" s="234" t="s">
        <v>449</v>
      </c>
      <c r="CEG2" s="234" t="s">
        <v>547</v>
      </c>
      <c r="CEH2" s="234" t="s">
        <v>478</v>
      </c>
      <c r="CEI2" s="234" t="s">
        <v>548</v>
      </c>
      <c r="CEJ2" s="234" t="s">
        <v>549</v>
      </c>
      <c r="CEK2" s="234" t="s">
        <v>550</v>
      </c>
      <c r="CEL2" s="234" t="s">
        <v>449</v>
      </c>
      <c r="CEM2" s="234" t="s">
        <v>551</v>
      </c>
      <c r="CEN2" s="234" t="s">
        <v>552</v>
      </c>
      <c r="CEO2" s="234" t="s">
        <v>553</v>
      </c>
      <c r="CEP2" s="234" t="s">
        <v>554</v>
      </c>
      <c r="CEQ2" s="234" t="s">
        <v>449</v>
      </c>
      <c r="CER2" s="234" t="s">
        <v>553</v>
      </c>
      <c r="CES2" s="234" t="s">
        <v>554</v>
      </c>
      <c r="CET2" s="234" t="s">
        <v>449</v>
      </c>
      <c r="CEU2" s="234" t="s">
        <v>555</v>
      </c>
      <c r="CEV2" s="234" t="s">
        <v>449</v>
      </c>
      <c r="CEW2" s="234" t="s">
        <v>556</v>
      </c>
      <c r="CEX2" s="234" t="s">
        <v>500</v>
      </c>
      <c r="CEY2" s="234" t="s">
        <v>557</v>
      </c>
      <c r="CEZ2" s="234" t="s">
        <v>558</v>
      </c>
      <c r="CFA2" s="234" t="s">
        <v>559</v>
      </c>
      <c r="CFB2" s="234" t="s">
        <v>559</v>
      </c>
      <c r="CFC2" s="234" t="s">
        <v>560</v>
      </c>
      <c r="CFD2" s="234" t="s">
        <v>561</v>
      </c>
      <c r="CFE2" s="234" t="s">
        <v>449</v>
      </c>
      <c r="CFF2" s="234" t="s">
        <v>678</v>
      </c>
      <c r="CFG2" s="234" t="s">
        <v>500</v>
      </c>
      <c r="CFH2" s="234" t="s">
        <v>518</v>
      </c>
      <c r="CFI2" s="234" t="s">
        <v>449</v>
      </c>
      <c r="CFJ2" s="234" t="s">
        <v>503</v>
      </c>
      <c r="CFK2" s="234" t="s">
        <v>449</v>
      </c>
      <c r="CFL2" s="234" t="s">
        <v>563</v>
      </c>
      <c r="CFM2" s="234" t="s">
        <v>505</v>
      </c>
      <c r="CFN2" s="234" t="s">
        <v>564</v>
      </c>
      <c r="CFO2" s="234" t="s">
        <v>449</v>
      </c>
      <c r="CFP2" s="234" t="s">
        <v>507</v>
      </c>
      <c r="CFQ2" s="234" t="s">
        <v>508</v>
      </c>
      <c r="CFR2" s="234" t="s">
        <v>449</v>
      </c>
      <c r="CFS2" s="234" t="s">
        <v>509</v>
      </c>
      <c r="CFT2" s="234" t="s">
        <v>522</v>
      </c>
      <c r="CFU2" s="234" t="s">
        <v>449</v>
      </c>
      <c r="CFV2" s="234" t="s">
        <v>510</v>
      </c>
      <c r="CFW2" s="234" t="s">
        <v>449</v>
      </c>
      <c r="CFX2" s="234" t="s">
        <v>511</v>
      </c>
      <c r="CFY2" s="234" t="s">
        <v>449</v>
      </c>
      <c r="CFZ2" s="234" t="s">
        <v>566</v>
      </c>
      <c r="CGA2" s="234" t="s">
        <v>567</v>
      </c>
      <c r="CGB2" s="234" t="s">
        <v>500</v>
      </c>
      <c r="CGC2" s="234" t="s">
        <v>4197</v>
      </c>
      <c r="CGD2" s="240" t="s">
        <v>4199</v>
      </c>
      <c r="CGE2" s="240" t="s">
        <v>4198</v>
      </c>
      <c r="CGF2" s="240" t="s">
        <v>4200</v>
      </c>
      <c r="CGG2" s="234" t="s">
        <v>568</v>
      </c>
      <c r="CGH2" s="234" t="s">
        <v>4201</v>
      </c>
      <c r="CGI2" s="234" t="s">
        <v>4205</v>
      </c>
      <c r="CGJ2" s="234" t="s">
        <v>4293</v>
      </c>
      <c r="CGK2" s="234" t="s">
        <v>449</v>
      </c>
      <c r="CGL2" s="240" t="s">
        <v>4294</v>
      </c>
      <c r="CGM2" s="234" t="s">
        <v>679</v>
      </c>
      <c r="CGN2" s="234" t="s">
        <v>449</v>
      </c>
      <c r="CGO2" s="234" t="s">
        <v>569</v>
      </c>
      <c r="CGP2" s="234" t="s">
        <v>500</v>
      </c>
      <c r="CGQ2" s="234" t="s">
        <v>4207</v>
      </c>
      <c r="CGR2" s="234" t="s">
        <v>4208</v>
      </c>
      <c r="CGS2" s="234" t="s">
        <v>4209</v>
      </c>
      <c r="CGT2" s="234" t="s">
        <v>4210</v>
      </c>
      <c r="CGU2" s="234" t="s">
        <v>4211</v>
      </c>
      <c r="CGV2" s="234" t="s">
        <v>4212</v>
      </c>
      <c r="CGW2" s="234" t="s">
        <v>4213</v>
      </c>
      <c r="CGX2" s="234" t="s">
        <v>4214</v>
      </c>
      <c r="CGY2" s="234" t="s">
        <v>4215</v>
      </c>
      <c r="CGZ2" s="234" t="s">
        <v>680</v>
      </c>
      <c r="CHA2" s="234" t="s">
        <v>571</v>
      </c>
      <c r="CHB2" s="234" t="s">
        <v>681</v>
      </c>
      <c r="CHC2" s="234" t="s">
        <v>573</v>
      </c>
      <c r="CHD2" s="234" t="s">
        <v>682</v>
      </c>
      <c r="CHE2" s="234" t="s">
        <v>518</v>
      </c>
      <c r="CHF2" s="234" t="s">
        <v>449</v>
      </c>
      <c r="CHG2" s="234" t="s">
        <v>518</v>
      </c>
      <c r="CHH2" s="234" t="s">
        <v>449</v>
      </c>
      <c r="CHI2" s="234" t="s">
        <v>14</v>
      </c>
      <c r="CHJ2" s="234" t="s">
        <v>503</v>
      </c>
      <c r="CHK2" s="234" t="s">
        <v>449</v>
      </c>
      <c r="CHL2" s="234" t="s">
        <v>563</v>
      </c>
      <c r="CHM2" s="234" t="s">
        <v>449</v>
      </c>
      <c r="CHN2" s="234" t="s">
        <v>943</v>
      </c>
      <c r="CHO2" s="234" t="s">
        <v>505</v>
      </c>
      <c r="CHP2" s="234" t="s">
        <v>564</v>
      </c>
      <c r="CHQ2" s="234" t="s">
        <v>449</v>
      </c>
      <c r="CHR2" s="234" t="s">
        <v>507</v>
      </c>
      <c r="CHS2" s="234" t="s">
        <v>508</v>
      </c>
      <c r="CHT2" s="234" t="s">
        <v>449</v>
      </c>
      <c r="CHU2" s="234" t="s">
        <v>509</v>
      </c>
      <c r="CHV2" s="234" t="s">
        <v>522</v>
      </c>
      <c r="CHW2" s="234" t="s">
        <v>449</v>
      </c>
      <c r="CHX2" s="234" t="s">
        <v>510</v>
      </c>
      <c r="CHY2" s="234" t="s">
        <v>449</v>
      </c>
      <c r="CHZ2" s="234" t="s">
        <v>511</v>
      </c>
      <c r="CIA2" s="234" t="s">
        <v>449</v>
      </c>
      <c r="CIB2" s="234" t="s">
        <v>14</v>
      </c>
      <c r="CIC2" s="234" t="s">
        <v>1947</v>
      </c>
      <c r="CID2" s="234" t="s">
        <v>1947</v>
      </c>
      <c r="CIE2" s="234" t="s">
        <v>500</v>
      </c>
      <c r="CIF2" s="234" t="s">
        <v>579</v>
      </c>
      <c r="CIG2" s="234" t="s">
        <v>580</v>
      </c>
      <c r="CIH2" s="234" t="s">
        <v>581</v>
      </c>
      <c r="CII2" s="234" t="s">
        <v>449</v>
      </c>
      <c r="CIJ2" s="234" t="s">
        <v>583</v>
      </c>
      <c r="CIK2" s="216" t="s">
        <v>14</v>
      </c>
      <c r="CIL2" s="234" t="s">
        <v>584</v>
      </c>
      <c r="CIM2" s="234" t="s">
        <v>500</v>
      </c>
      <c r="CIN2" s="234" t="s">
        <v>585</v>
      </c>
      <c r="CIO2" s="234" t="s">
        <v>586</v>
      </c>
      <c r="CIP2" s="234" t="s">
        <v>587</v>
      </c>
      <c r="CIQ2" s="234" t="s">
        <v>588</v>
      </c>
      <c r="CIR2" s="234" t="s">
        <v>682</v>
      </c>
      <c r="CIS2" s="234" t="s">
        <v>449</v>
      </c>
      <c r="CIT2" s="234" t="s">
        <v>518</v>
      </c>
      <c r="CIU2" s="234" t="s">
        <v>449</v>
      </c>
      <c r="CIV2" s="234" t="s">
        <v>503</v>
      </c>
      <c r="CIW2" s="234" t="s">
        <v>449</v>
      </c>
      <c r="CIX2" s="234" t="s">
        <v>563</v>
      </c>
      <c r="CIY2" s="234" t="s">
        <v>449</v>
      </c>
      <c r="CIZ2" s="234" t="s">
        <v>943</v>
      </c>
      <c r="CJA2" s="234" t="s">
        <v>505</v>
      </c>
      <c r="CJB2" s="234" t="s">
        <v>564</v>
      </c>
      <c r="CJC2" s="234" t="s">
        <v>449</v>
      </c>
      <c r="CJD2" s="234" t="s">
        <v>507</v>
      </c>
      <c r="CJE2" s="234" t="s">
        <v>508</v>
      </c>
      <c r="CJF2" s="234" t="s">
        <v>449</v>
      </c>
      <c r="CJG2" s="234" t="s">
        <v>509</v>
      </c>
      <c r="CJH2" s="234" t="s">
        <v>522</v>
      </c>
      <c r="CJI2" s="234" t="s">
        <v>449</v>
      </c>
      <c r="CJJ2" s="234" t="s">
        <v>510</v>
      </c>
      <c r="CJK2" s="234" t="s">
        <v>449</v>
      </c>
      <c r="CJL2" s="234" t="s">
        <v>511</v>
      </c>
      <c r="CJM2" s="234" t="s">
        <v>449</v>
      </c>
      <c r="CJN2" s="234" t="s">
        <v>4295</v>
      </c>
      <c r="CJO2" s="234" t="s">
        <v>589</v>
      </c>
      <c r="CJP2" s="234" t="s">
        <v>500</v>
      </c>
      <c r="CJQ2" s="234" t="s">
        <v>518</v>
      </c>
      <c r="CJR2" s="234" t="s">
        <v>449</v>
      </c>
      <c r="CJS2" s="234" t="s">
        <v>503</v>
      </c>
      <c r="CJT2" s="234" t="s">
        <v>449</v>
      </c>
      <c r="CJU2" s="234" t="s">
        <v>504</v>
      </c>
      <c r="CJV2" s="234" t="s">
        <v>449</v>
      </c>
      <c r="CJW2" s="234" t="s">
        <v>505</v>
      </c>
      <c r="CJX2" s="234" t="s">
        <v>506</v>
      </c>
      <c r="CJY2" s="234" t="s">
        <v>449</v>
      </c>
      <c r="CJZ2" s="234" t="s">
        <v>507</v>
      </c>
      <c r="CKA2" s="234" t="s">
        <v>508</v>
      </c>
      <c r="CKB2" s="234" t="s">
        <v>449</v>
      </c>
      <c r="CKC2" s="234" t="s">
        <v>509</v>
      </c>
      <c r="CKD2" s="234" t="s">
        <v>522</v>
      </c>
      <c r="CKE2" s="234" t="s">
        <v>449</v>
      </c>
      <c r="CKF2" s="234" t="s">
        <v>510</v>
      </c>
      <c r="CKG2" s="234" t="s">
        <v>449</v>
      </c>
      <c r="CKH2" s="234" t="s">
        <v>511</v>
      </c>
      <c r="CKI2" s="234" t="s">
        <v>449</v>
      </c>
      <c r="CKJ2" s="234" t="s">
        <v>683</v>
      </c>
      <c r="CKK2" s="234" t="s">
        <v>684</v>
      </c>
      <c r="CKL2" s="234" t="s">
        <v>685</v>
      </c>
      <c r="CKM2" s="234" t="s">
        <v>449</v>
      </c>
      <c r="CKN2" s="234" t="s">
        <v>518</v>
      </c>
      <c r="CKO2" s="234" t="s">
        <v>449</v>
      </c>
      <c r="CKP2" s="234" t="s">
        <v>503</v>
      </c>
      <c r="CKQ2" s="234" t="s">
        <v>449</v>
      </c>
      <c r="CKR2" s="234" t="s">
        <v>504</v>
      </c>
      <c r="CKS2" s="234" t="s">
        <v>449</v>
      </c>
      <c r="CKT2" s="234" t="s">
        <v>505</v>
      </c>
      <c r="CKU2" s="234" t="s">
        <v>507</v>
      </c>
      <c r="CKV2" s="234" t="s">
        <v>509</v>
      </c>
      <c r="CKW2" s="234" t="s">
        <v>510</v>
      </c>
      <c r="CKX2" s="234" t="s">
        <v>449</v>
      </c>
      <c r="CKY2" s="234" t="s">
        <v>511</v>
      </c>
      <c r="CKZ2" s="234" t="s">
        <v>449</v>
      </c>
      <c r="CLA2" s="234" t="s">
        <v>590</v>
      </c>
      <c r="CLB2" s="234" t="s">
        <v>500</v>
      </c>
      <c r="CLC2" s="234" t="s">
        <v>500</v>
      </c>
      <c r="CLD2" s="240" t="s">
        <v>4182</v>
      </c>
      <c r="CLE2" s="240" t="s">
        <v>2591</v>
      </c>
      <c r="CLF2" s="240" t="s">
        <v>4231</v>
      </c>
      <c r="CLG2" s="240" t="s">
        <v>2591</v>
      </c>
      <c r="CLH2" s="240" t="s">
        <v>4184</v>
      </c>
      <c r="CLI2" s="240" t="s">
        <v>2591</v>
      </c>
      <c r="CLJ2" s="240" t="s">
        <v>4185</v>
      </c>
      <c r="CLK2" s="240" t="s">
        <v>506</v>
      </c>
      <c r="CLL2" s="240" t="s">
        <v>2591</v>
      </c>
      <c r="CLM2" s="240" t="s">
        <v>4186</v>
      </c>
      <c r="CLN2" s="240" t="s">
        <v>4296</v>
      </c>
      <c r="CLO2" s="240" t="s">
        <v>2591</v>
      </c>
      <c r="CLP2" s="240" t="s">
        <v>509</v>
      </c>
      <c r="CLQ2" s="240" t="s">
        <v>522</v>
      </c>
      <c r="CLR2" s="240" t="s">
        <v>2591</v>
      </c>
      <c r="CLS2" s="240" t="s">
        <v>510</v>
      </c>
      <c r="CLT2" s="240" t="s">
        <v>2591</v>
      </c>
      <c r="CLU2" s="240" t="s">
        <v>544</v>
      </c>
      <c r="CLV2" s="240" t="s">
        <v>2591</v>
      </c>
      <c r="CLW2" s="240" t="s">
        <v>4297</v>
      </c>
      <c r="CLX2" s="240" t="s">
        <v>14</v>
      </c>
      <c r="CLY2" s="240" t="s">
        <v>4298</v>
      </c>
      <c r="CLZ2" s="240" t="s">
        <v>478</v>
      </c>
      <c r="CMA2" s="240" t="s">
        <v>517</v>
      </c>
      <c r="CMB2" s="240" t="s">
        <v>2591</v>
      </c>
      <c r="CMC2" s="240" t="s">
        <v>4182</v>
      </c>
      <c r="CMD2" s="240" t="s">
        <v>2591</v>
      </c>
      <c r="CME2" s="240" t="s">
        <v>4231</v>
      </c>
      <c r="CMF2" s="240" t="s">
        <v>2591</v>
      </c>
      <c r="CMG2" s="240" t="s">
        <v>4184</v>
      </c>
      <c r="CMH2" s="240" t="s">
        <v>2591</v>
      </c>
      <c r="CMI2" s="240" t="s">
        <v>4185</v>
      </c>
      <c r="CMJ2" s="240" t="s">
        <v>4186</v>
      </c>
      <c r="CMK2" s="240" t="s">
        <v>509</v>
      </c>
      <c r="CML2" s="240" t="s">
        <v>510</v>
      </c>
      <c r="CMM2" s="240" t="s">
        <v>2591</v>
      </c>
      <c r="CMN2" s="240" t="s">
        <v>544</v>
      </c>
      <c r="CMO2" s="240" t="s">
        <v>2591</v>
      </c>
      <c r="CMP2" s="234" t="s">
        <v>591</v>
      </c>
      <c r="CMQ2" s="234" t="s">
        <v>592</v>
      </c>
      <c r="CMR2" s="234" t="s">
        <v>593</v>
      </c>
      <c r="CMS2" s="234" t="s">
        <v>593</v>
      </c>
      <c r="CMT2" s="234" t="s">
        <v>594</v>
      </c>
      <c r="CMU2" s="234" t="s">
        <v>4236</v>
      </c>
      <c r="CMV2" s="234" t="s">
        <v>595</v>
      </c>
      <c r="CMW2" s="241" t="s">
        <v>4237</v>
      </c>
      <c r="CMX2" s="234" t="s">
        <v>596</v>
      </c>
      <c r="CMY2" s="234" t="s">
        <v>597</v>
      </c>
      <c r="CMZ2" s="234" t="s">
        <v>463</v>
      </c>
      <c r="CNA2" s="234" t="s">
        <v>500</v>
      </c>
      <c r="CNB2" s="234" t="s">
        <v>4238</v>
      </c>
      <c r="CNC2" s="234" t="s">
        <v>500</v>
      </c>
      <c r="CND2" s="234" t="s">
        <v>598</v>
      </c>
      <c r="CNE2" s="234" t="s">
        <v>599</v>
      </c>
      <c r="CNF2" s="234" t="s">
        <v>600</v>
      </c>
      <c r="CNG2" s="234" t="s">
        <v>4238</v>
      </c>
      <c r="CNH2" s="234" t="s">
        <v>601</v>
      </c>
      <c r="CNI2" s="234" t="s">
        <v>478</v>
      </c>
      <c r="CNJ2" s="234" t="s">
        <v>603</v>
      </c>
      <c r="CNK2" s="234" t="s">
        <v>604</v>
      </c>
      <c r="CNL2" s="234" t="s">
        <v>4239</v>
      </c>
      <c r="CNM2" s="234" t="s">
        <v>605</v>
      </c>
      <c r="CNN2" s="234" t="s">
        <v>4299</v>
      </c>
      <c r="CNO2" s="234" t="s">
        <v>463</v>
      </c>
      <c r="CNP2" s="234" t="s">
        <v>450</v>
      </c>
      <c r="CNQ2" s="234" t="s">
        <v>500</v>
      </c>
      <c r="CNR2" s="234" t="s">
        <v>500</v>
      </c>
      <c r="CNS2" s="234" t="s">
        <v>607</v>
      </c>
      <c r="CNT2" s="234" t="s">
        <v>608</v>
      </c>
      <c r="CNU2" s="216" t="s">
        <v>4245</v>
      </c>
      <c r="CNV2" s="234" t="s">
        <v>609</v>
      </c>
      <c r="CNW2" s="234" t="s">
        <v>606</v>
      </c>
      <c r="CNX2" s="234" t="s">
        <v>943</v>
      </c>
      <c r="CNY2" s="234" t="s">
        <v>4300</v>
      </c>
      <c r="CNZ2" s="234" t="s">
        <v>4249</v>
      </c>
      <c r="COA2" s="219" t="s">
        <v>602</v>
      </c>
      <c r="COB2" s="234" t="s">
        <v>1949</v>
      </c>
      <c r="COC2" s="234" t="s">
        <v>1949</v>
      </c>
      <c r="COD2" s="234" t="s">
        <v>4301</v>
      </c>
      <c r="COE2" s="234" t="s">
        <v>4302</v>
      </c>
      <c r="COF2" s="234" t="s">
        <v>449</v>
      </c>
      <c r="COG2" s="234" t="s">
        <v>4182</v>
      </c>
      <c r="COH2" s="234" t="s">
        <v>449</v>
      </c>
      <c r="COI2" s="234" t="s">
        <v>4303</v>
      </c>
      <c r="COJ2" s="234" t="s">
        <v>449</v>
      </c>
      <c r="COK2" s="234" t="s">
        <v>4304</v>
      </c>
      <c r="COL2" s="234" t="s">
        <v>449</v>
      </c>
      <c r="COM2" s="234" t="s">
        <v>4287</v>
      </c>
      <c r="CON2" s="234" t="s">
        <v>4186</v>
      </c>
      <c r="COO2" s="234" t="s">
        <v>4305</v>
      </c>
      <c r="COP2" s="234" t="s">
        <v>4306</v>
      </c>
      <c r="COQ2" s="234" t="s">
        <v>449</v>
      </c>
      <c r="COR2" s="234" t="s">
        <v>4307</v>
      </c>
      <c r="COS2" s="234" t="s">
        <v>449</v>
      </c>
      <c r="COT2" s="234" t="s">
        <v>612</v>
      </c>
      <c r="COU2" s="234" t="s">
        <v>476</v>
      </c>
      <c r="COV2" s="234" t="s">
        <v>417</v>
      </c>
      <c r="COW2" s="234" t="s">
        <v>438</v>
      </c>
      <c r="COX2" s="234" t="s">
        <v>4258</v>
      </c>
      <c r="COY2" s="234" t="s">
        <v>4259</v>
      </c>
      <c r="COZ2" s="234" t="s">
        <v>617</v>
      </c>
      <c r="CPA2" s="234" t="s">
        <v>1957</v>
      </c>
      <c r="CPB2" s="242" t="s">
        <v>1951</v>
      </c>
      <c r="CPC2" s="243" t="s">
        <v>619</v>
      </c>
      <c r="CPD2" s="234" t="s">
        <v>621</v>
      </c>
      <c r="CPE2" s="234" t="s">
        <v>622</v>
      </c>
      <c r="CPF2" s="234" t="s">
        <v>461</v>
      </c>
      <c r="CPG2" s="234" t="s">
        <v>624</v>
      </c>
      <c r="CPH2" s="234" t="s">
        <v>624</v>
      </c>
      <c r="CPI2" s="234" t="s">
        <v>449</v>
      </c>
      <c r="CPJ2" s="234" t="s">
        <v>4262</v>
      </c>
      <c r="CPK2" s="234" t="s">
        <v>625</v>
      </c>
      <c r="CPL2" s="234" t="s">
        <v>449</v>
      </c>
      <c r="CPM2" s="234" t="s">
        <v>626</v>
      </c>
      <c r="CPN2" s="234" t="s">
        <v>449</v>
      </c>
      <c r="CPO2" s="234" t="s">
        <v>606</v>
      </c>
      <c r="CPP2" s="234" t="s">
        <v>461</v>
      </c>
      <c r="CPQ2" s="234" t="s">
        <v>623</v>
      </c>
      <c r="CPR2" s="234" t="s">
        <v>627</v>
      </c>
      <c r="CPS2" s="234" t="s">
        <v>628</v>
      </c>
      <c r="CPT2" s="234" t="s">
        <v>449</v>
      </c>
      <c r="CPU2" s="234" t="s">
        <v>629</v>
      </c>
      <c r="CPV2" s="234" t="s">
        <v>449</v>
      </c>
      <c r="CPW2" s="234" t="s">
        <v>606</v>
      </c>
      <c r="CPX2" s="234" t="s">
        <v>461</v>
      </c>
      <c r="CPY2" s="234" t="s">
        <v>630</v>
      </c>
      <c r="CPZ2" s="234" t="s">
        <v>631</v>
      </c>
      <c r="CQA2" s="234" t="s">
        <v>449</v>
      </c>
      <c r="CQB2" s="234" t="s">
        <v>632</v>
      </c>
      <c r="CQC2" s="234" t="s">
        <v>449</v>
      </c>
      <c r="CQD2" s="234" t="s">
        <v>633</v>
      </c>
      <c r="CQE2" s="234" t="s">
        <v>606</v>
      </c>
      <c r="CQF2" s="234" t="s">
        <v>461</v>
      </c>
      <c r="CQG2" s="234" t="s">
        <v>634</v>
      </c>
      <c r="CQH2" s="234" t="s">
        <v>449</v>
      </c>
      <c r="CQI2" s="234" t="s">
        <v>14</v>
      </c>
      <c r="CQJ2" s="234" t="s">
        <v>4192</v>
      </c>
      <c r="CQK2" s="234" t="s">
        <v>4308</v>
      </c>
      <c r="CQL2" s="234" t="s">
        <v>449</v>
      </c>
      <c r="CQM2" s="234" t="s">
        <v>4309</v>
      </c>
      <c r="CQN2" s="234" t="s">
        <v>449</v>
      </c>
      <c r="CQO2" s="234" t="s">
        <v>14</v>
      </c>
      <c r="CQP2" s="234" t="s">
        <v>635</v>
      </c>
      <c r="CQQ2" s="234" t="s">
        <v>635</v>
      </c>
      <c r="CQR2" s="234" t="s">
        <v>461</v>
      </c>
      <c r="CQS2" s="234" t="s">
        <v>636</v>
      </c>
      <c r="CQT2" s="234" t="s">
        <v>687</v>
      </c>
      <c r="CQU2" s="234" t="s">
        <v>449</v>
      </c>
      <c r="CQV2" s="234" t="s">
        <v>688</v>
      </c>
      <c r="CQW2" s="234" t="s">
        <v>449</v>
      </c>
      <c r="CQX2" s="234" t="s">
        <v>639</v>
      </c>
      <c r="CQY2" s="234" t="s">
        <v>449</v>
      </c>
      <c r="CQZ2" s="234" t="s">
        <v>637</v>
      </c>
      <c r="CRA2" s="234" t="s">
        <v>638</v>
      </c>
      <c r="CRB2" s="234" t="s">
        <v>449</v>
      </c>
      <c r="CRC2" s="234" t="s">
        <v>640</v>
      </c>
      <c r="CRD2" s="234" t="s">
        <v>449</v>
      </c>
      <c r="CRE2" s="234" t="s">
        <v>14</v>
      </c>
      <c r="CRF2" s="234" t="s">
        <v>641</v>
      </c>
      <c r="CRG2" s="234" t="s">
        <v>461</v>
      </c>
      <c r="CRH2" s="234" t="s">
        <v>637</v>
      </c>
      <c r="CRI2" s="234" t="s">
        <v>644</v>
      </c>
      <c r="CRJ2" s="234" t="s">
        <v>449</v>
      </c>
      <c r="CRK2" s="234" t="s">
        <v>476</v>
      </c>
      <c r="CRL2" s="234" t="s">
        <v>14</v>
      </c>
      <c r="CRM2" s="234" t="s">
        <v>417</v>
      </c>
      <c r="CRN2" s="234" t="s">
        <v>438</v>
      </c>
      <c r="CRO2" s="234" t="s">
        <v>645</v>
      </c>
      <c r="CRP2" s="234" t="s">
        <v>4269</v>
      </c>
      <c r="CRQ2" s="234" t="s">
        <v>647</v>
      </c>
      <c r="CRR2" s="234" t="s">
        <v>647</v>
      </c>
      <c r="CRS2" s="234" t="s">
        <v>461</v>
      </c>
      <c r="CRT2" s="234" t="s">
        <v>461</v>
      </c>
      <c r="CRU2" s="234" t="s">
        <v>649</v>
      </c>
      <c r="CRV2" s="234" t="s">
        <v>650</v>
      </c>
      <c r="CRW2" s="234" t="s">
        <v>651</v>
      </c>
      <c r="CRX2" s="234" t="s">
        <v>652</v>
      </c>
      <c r="CRY2" s="234" t="s">
        <v>653</v>
      </c>
      <c r="CRZ2" s="234" t="s">
        <v>449</v>
      </c>
      <c r="CSA2" s="234" t="s">
        <v>654</v>
      </c>
      <c r="CSB2" s="234" t="s">
        <v>449</v>
      </c>
      <c r="CSC2" s="234" t="s">
        <v>606</v>
      </c>
      <c r="CSD2" s="234" t="s">
        <v>14</v>
      </c>
      <c r="CSE2" s="234" t="s">
        <v>4310</v>
      </c>
      <c r="CSF2" s="240" t="s">
        <v>461</v>
      </c>
      <c r="CSG2" s="234" t="s">
        <v>461</v>
      </c>
      <c r="CSH2" s="234" t="s">
        <v>649</v>
      </c>
      <c r="CSI2" s="234" t="s">
        <v>655</v>
      </c>
      <c r="CSJ2" s="234" t="s">
        <v>656</v>
      </c>
      <c r="CSK2" s="234" t="s">
        <v>657</v>
      </c>
      <c r="CSL2" s="234" t="s">
        <v>658</v>
      </c>
      <c r="CSM2" s="234" t="s">
        <v>659</v>
      </c>
      <c r="CSN2" s="234" t="s">
        <v>449</v>
      </c>
      <c r="CSO2" s="234" t="s">
        <v>660</v>
      </c>
      <c r="CSP2" s="234" t="s">
        <v>449</v>
      </c>
      <c r="CSQ2" s="234" t="s">
        <v>606</v>
      </c>
      <c r="CSR2" s="234" t="s">
        <v>450</v>
      </c>
      <c r="CSS2" s="234" t="s">
        <v>461</v>
      </c>
      <c r="CST2" s="234" t="s">
        <v>649</v>
      </c>
      <c r="CSU2" s="234" t="s">
        <v>649</v>
      </c>
      <c r="CSV2" s="234" t="s">
        <v>661</v>
      </c>
      <c r="CSW2" s="234" t="s">
        <v>656</v>
      </c>
      <c r="CSX2" s="234" t="s">
        <v>656</v>
      </c>
      <c r="CSY2" s="234" t="s">
        <v>662</v>
      </c>
      <c r="CSZ2" s="234" t="s">
        <v>662</v>
      </c>
      <c r="CTA2" s="234" t="s">
        <v>658</v>
      </c>
      <c r="CTB2" s="234" t="s">
        <v>658</v>
      </c>
      <c r="CTC2" s="234" t="s">
        <v>659</v>
      </c>
      <c r="CTD2" s="234" t="s">
        <v>449</v>
      </c>
      <c r="CTE2" s="234" t="s">
        <v>660</v>
      </c>
      <c r="CTF2" s="234" t="s">
        <v>449</v>
      </c>
      <c r="CTG2" s="234" t="s">
        <v>606</v>
      </c>
      <c r="CTH2" s="216" t="s">
        <v>14</v>
      </c>
      <c r="CTI2" s="234" t="s">
        <v>663</v>
      </c>
      <c r="CTJ2" s="234" t="s">
        <v>476</v>
      </c>
      <c r="CTK2" s="234" t="s">
        <v>281</v>
      </c>
      <c r="CTL2" s="234" t="s">
        <v>438</v>
      </c>
      <c r="CTM2" s="234" t="s">
        <v>4270</v>
      </c>
      <c r="CTN2" s="234" t="s">
        <v>4271</v>
      </c>
      <c r="CTO2" s="234" t="s">
        <v>4272</v>
      </c>
      <c r="CTP2" s="234" t="s">
        <v>476</v>
      </c>
      <c r="CTQ2" s="234" t="s">
        <v>4311</v>
      </c>
      <c r="CTR2" s="234" t="s">
        <v>438</v>
      </c>
      <c r="CTS2" s="234" t="s">
        <v>476</v>
      </c>
      <c r="CTT2" s="234" t="s">
        <v>690</v>
      </c>
      <c r="CTU2" s="234" t="s">
        <v>449</v>
      </c>
      <c r="CTV2" s="234" t="s">
        <v>843</v>
      </c>
      <c r="CTW2" s="234" t="s">
        <v>281</v>
      </c>
      <c r="CTX2" s="234" t="s">
        <v>436</v>
      </c>
      <c r="CTY2" s="234" t="s">
        <v>859</v>
      </c>
      <c r="CTZ2" s="234" t="s">
        <v>860</v>
      </c>
      <c r="CUA2" s="234" t="s">
        <v>4312</v>
      </c>
      <c r="CUB2" s="29" t="s">
        <v>859</v>
      </c>
      <c r="CUC2" s="29" t="s">
        <v>860</v>
      </c>
      <c r="CUD2" s="28" t="s">
        <v>691</v>
      </c>
      <c r="CUE2" s="29" t="s">
        <v>692</v>
      </c>
      <c r="CUF2" s="29" t="s">
        <v>693</v>
      </c>
      <c r="CUG2" s="29" t="s">
        <v>694</v>
      </c>
      <c r="CUH2" s="29" t="s">
        <v>413</v>
      </c>
      <c r="CUI2" s="29" t="s">
        <v>695</v>
      </c>
      <c r="CUJ2" s="29" t="s">
        <v>696</v>
      </c>
      <c r="CUK2" s="29" t="s">
        <v>402</v>
      </c>
      <c r="CUL2" s="29" t="s">
        <v>403</v>
      </c>
      <c r="CUM2" s="29" t="s">
        <v>408</v>
      </c>
      <c r="CUN2" s="29" t="s">
        <v>697</v>
      </c>
      <c r="CUO2" s="29" t="s">
        <v>698</v>
      </c>
      <c r="CUP2" s="29" t="s">
        <v>315</v>
      </c>
      <c r="CUQ2" s="29" t="s">
        <v>316</v>
      </c>
      <c r="CUR2" s="29" t="s">
        <v>317</v>
      </c>
      <c r="CUS2" s="29" t="s">
        <v>318</v>
      </c>
      <c r="CUT2" s="29" t="s">
        <v>319</v>
      </c>
      <c r="CUU2" s="29" t="s">
        <v>320</v>
      </c>
      <c r="CUV2" s="29" t="s">
        <v>321</v>
      </c>
      <c r="CUW2" s="29" t="s">
        <v>699</v>
      </c>
      <c r="CUX2" s="29" t="s">
        <v>427</v>
      </c>
      <c r="CUY2" s="29" t="s">
        <v>700</v>
      </c>
      <c r="CUZ2" s="29" t="s">
        <v>701</v>
      </c>
      <c r="CVA2" s="29" t="s">
        <v>701</v>
      </c>
      <c r="CVB2" s="29" t="s">
        <v>701</v>
      </c>
      <c r="CVC2" s="29" t="s">
        <v>702</v>
      </c>
      <c r="CVD2" s="29" t="s">
        <v>449</v>
      </c>
      <c r="CVE2" s="29" t="s">
        <v>703</v>
      </c>
      <c r="CVF2" s="29" t="s">
        <v>704</v>
      </c>
      <c r="CVG2" s="29" t="s">
        <v>14</v>
      </c>
      <c r="CVH2" s="29" t="s">
        <v>436</v>
      </c>
      <c r="CVI2" s="29" t="s">
        <v>436</v>
      </c>
      <c r="CVJ2" s="29" t="s">
        <v>705</v>
      </c>
      <c r="CVK2" s="29" t="s">
        <v>706</v>
      </c>
      <c r="CVL2" s="29" t="s">
        <v>707</v>
      </c>
      <c r="CVM2" s="29" t="s">
        <v>708</v>
      </c>
      <c r="CVN2" s="29" t="s">
        <v>709</v>
      </c>
      <c r="CVO2" s="29" t="s">
        <v>710</v>
      </c>
      <c r="CVP2" s="29" t="s">
        <v>711</v>
      </c>
      <c r="CVQ2" s="29" t="s">
        <v>712</v>
      </c>
      <c r="CVR2" s="29" t="s">
        <v>713</v>
      </c>
      <c r="CVS2" s="29" t="s">
        <v>714</v>
      </c>
      <c r="CVT2" s="29" t="s">
        <v>705</v>
      </c>
      <c r="CVU2" s="29" t="s">
        <v>706</v>
      </c>
      <c r="CVV2" s="29" t="s">
        <v>707</v>
      </c>
      <c r="CVW2" s="29" t="s">
        <v>708</v>
      </c>
      <c r="CVX2" s="29" t="s">
        <v>709</v>
      </c>
      <c r="CVY2" s="29" t="s">
        <v>710</v>
      </c>
      <c r="CVZ2" s="29" t="s">
        <v>711</v>
      </c>
      <c r="CWA2" s="29" t="s">
        <v>712</v>
      </c>
      <c r="CWB2" s="29" t="s">
        <v>713</v>
      </c>
      <c r="CWC2" s="29" t="s">
        <v>714</v>
      </c>
      <c r="CWD2" s="29" t="s">
        <v>705</v>
      </c>
      <c r="CWE2" s="29" t="s">
        <v>706</v>
      </c>
      <c r="CWF2" s="29" t="s">
        <v>707</v>
      </c>
      <c r="CWG2" s="29" t="s">
        <v>708</v>
      </c>
      <c r="CWH2" s="29" t="s">
        <v>709</v>
      </c>
      <c r="CWI2" s="29" t="s">
        <v>710</v>
      </c>
      <c r="CWJ2" s="29" t="s">
        <v>711</v>
      </c>
      <c r="CWK2" s="29" t="s">
        <v>712</v>
      </c>
      <c r="CWL2" s="29" t="s">
        <v>713</v>
      </c>
      <c r="CWM2" s="29" t="s">
        <v>714</v>
      </c>
      <c r="CWN2" s="29" t="s">
        <v>705</v>
      </c>
      <c r="CWO2" s="29" t="s">
        <v>706</v>
      </c>
      <c r="CWP2" s="29" t="s">
        <v>707</v>
      </c>
      <c r="CWQ2" s="29" t="s">
        <v>708</v>
      </c>
      <c r="CWR2" s="29" t="s">
        <v>709</v>
      </c>
      <c r="CWS2" s="29" t="s">
        <v>710</v>
      </c>
      <c r="CWT2" s="29" t="s">
        <v>711</v>
      </c>
      <c r="CWU2" s="29" t="s">
        <v>712</v>
      </c>
      <c r="CWV2" s="29" t="s">
        <v>713</v>
      </c>
      <c r="CWW2" s="29" t="s">
        <v>714</v>
      </c>
      <c r="CWX2" s="29" t="s">
        <v>705</v>
      </c>
      <c r="CWY2" s="29" t="s">
        <v>706</v>
      </c>
      <c r="CWZ2" s="29" t="s">
        <v>707</v>
      </c>
      <c r="CXA2" s="29" t="s">
        <v>708</v>
      </c>
      <c r="CXB2" s="29" t="s">
        <v>709</v>
      </c>
      <c r="CXC2" s="29" t="s">
        <v>710</v>
      </c>
      <c r="CXD2" s="29" t="s">
        <v>711</v>
      </c>
      <c r="CXE2" s="29" t="s">
        <v>712</v>
      </c>
      <c r="CXF2" s="29" t="s">
        <v>713</v>
      </c>
      <c r="CXG2" s="29" t="s">
        <v>714</v>
      </c>
      <c r="CXH2" s="29" t="s">
        <v>705</v>
      </c>
      <c r="CXI2" s="29" t="s">
        <v>706</v>
      </c>
      <c r="CXJ2" s="29" t="s">
        <v>707</v>
      </c>
      <c r="CXK2" s="29" t="s">
        <v>708</v>
      </c>
      <c r="CXL2" s="29" t="s">
        <v>709</v>
      </c>
      <c r="CXM2" s="29" t="s">
        <v>710</v>
      </c>
      <c r="CXN2" s="29" t="s">
        <v>711</v>
      </c>
      <c r="CXO2" s="29" t="s">
        <v>712</v>
      </c>
      <c r="CXP2" s="29" t="s">
        <v>713</v>
      </c>
      <c r="CXQ2" s="29" t="s">
        <v>714</v>
      </c>
      <c r="CXR2" s="29" t="s">
        <v>413</v>
      </c>
      <c r="CXS2" s="29" t="s">
        <v>401</v>
      </c>
      <c r="CXT2" s="29" t="s">
        <v>409</v>
      </c>
      <c r="CXU2" s="29" t="s">
        <v>402</v>
      </c>
      <c r="CXV2" s="29" t="s">
        <v>402</v>
      </c>
      <c r="CXW2" s="29" t="s">
        <v>402</v>
      </c>
      <c r="CXX2" s="29" t="s">
        <v>715</v>
      </c>
      <c r="CXY2" s="29" t="s">
        <v>413</v>
      </c>
      <c r="CXZ2" s="29" t="s">
        <v>401</v>
      </c>
      <c r="CYA2" s="29" t="s">
        <v>409</v>
      </c>
      <c r="CYB2" s="29" t="s">
        <v>716</v>
      </c>
      <c r="CYC2" s="29" t="s">
        <v>717</v>
      </c>
      <c r="CYD2" s="29" t="s">
        <v>718</v>
      </c>
      <c r="CYE2" s="30" t="s">
        <v>719</v>
      </c>
      <c r="CYF2" s="30" t="s">
        <v>720</v>
      </c>
      <c r="CYG2" s="30" t="s">
        <v>721</v>
      </c>
      <c r="CYH2" s="30" t="s">
        <v>722</v>
      </c>
      <c r="CYI2" s="30" t="s">
        <v>723</v>
      </c>
      <c r="CYJ2" s="30" t="s">
        <v>724</v>
      </c>
      <c r="CYK2" s="30" t="s">
        <v>725</v>
      </c>
      <c r="CYL2" s="29" t="s">
        <v>436</v>
      </c>
      <c r="CYM2" s="29" t="s">
        <v>5475</v>
      </c>
      <c r="CYN2" s="29" t="s">
        <v>5476</v>
      </c>
      <c r="CYO2" s="29" t="s">
        <v>5477</v>
      </c>
      <c r="CYP2" s="29" t="s">
        <v>5478</v>
      </c>
      <c r="CYQ2" s="29" t="s">
        <v>5479</v>
      </c>
      <c r="CYR2" s="29" t="s">
        <v>5480</v>
      </c>
      <c r="CYS2" s="29" t="s">
        <v>436</v>
      </c>
      <c r="CYT2" s="29" t="s">
        <v>726</v>
      </c>
      <c r="CYU2" s="29" t="s">
        <v>727</v>
      </c>
      <c r="CYV2" s="29" t="s">
        <v>728</v>
      </c>
      <c r="CYW2" s="28" t="s">
        <v>729</v>
      </c>
      <c r="CYX2" s="355" t="s">
        <v>730</v>
      </c>
      <c r="CYY2" s="355" t="s">
        <v>5481</v>
      </c>
      <c r="CYZ2" s="28" t="s">
        <v>14</v>
      </c>
      <c r="CZA2" s="28" t="s">
        <v>731</v>
      </c>
      <c r="CZB2" s="29" t="s">
        <v>726</v>
      </c>
      <c r="CZC2" s="29" t="s">
        <v>727</v>
      </c>
      <c r="CZD2" s="29" t="s">
        <v>728</v>
      </c>
      <c r="CZE2" s="28" t="s">
        <v>729</v>
      </c>
      <c r="CZF2" s="355" t="s">
        <v>730</v>
      </c>
      <c r="CZG2" s="355" t="s">
        <v>5481</v>
      </c>
      <c r="CZH2" s="28" t="s">
        <v>14</v>
      </c>
      <c r="CZI2" s="28" t="s">
        <v>732</v>
      </c>
      <c r="CZJ2" s="29" t="s">
        <v>726</v>
      </c>
      <c r="CZK2" s="29" t="s">
        <v>727</v>
      </c>
      <c r="CZL2" s="29" t="s">
        <v>728</v>
      </c>
      <c r="CZM2" s="28" t="s">
        <v>729</v>
      </c>
      <c r="CZN2" s="355" t="s">
        <v>730</v>
      </c>
      <c r="CZO2" s="355" t="s">
        <v>5481</v>
      </c>
      <c r="CZP2" s="28" t="s">
        <v>14</v>
      </c>
      <c r="CZQ2" s="28" t="s">
        <v>733</v>
      </c>
      <c r="CZR2" s="29" t="s">
        <v>726</v>
      </c>
      <c r="CZS2" s="29" t="s">
        <v>727</v>
      </c>
      <c r="CZT2" s="29" t="s">
        <v>728</v>
      </c>
      <c r="CZU2" s="28" t="s">
        <v>729</v>
      </c>
      <c r="CZV2" s="355" t="s">
        <v>730</v>
      </c>
      <c r="CZW2" s="355" t="s">
        <v>5481</v>
      </c>
      <c r="CZX2" s="28" t="s">
        <v>14</v>
      </c>
      <c r="CZY2" s="28" t="s">
        <v>734</v>
      </c>
      <c r="CZZ2" s="29" t="s">
        <v>726</v>
      </c>
      <c r="DAA2" s="29" t="s">
        <v>727</v>
      </c>
      <c r="DAB2" s="29" t="s">
        <v>728</v>
      </c>
      <c r="DAC2" s="28" t="s">
        <v>729</v>
      </c>
      <c r="DAD2" s="355" t="s">
        <v>730</v>
      </c>
      <c r="DAE2" s="355" t="s">
        <v>5481</v>
      </c>
      <c r="DAF2" s="28" t="s">
        <v>14</v>
      </c>
      <c r="DAG2" s="28" t="s">
        <v>735</v>
      </c>
      <c r="DAH2" s="29" t="s">
        <v>726</v>
      </c>
      <c r="DAI2" s="29" t="s">
        <v>727</v>
      </c>
      <c r="DAJ2" s="29" t="s">
        <v>728</v>
      </c>
      <c r="DAK2" s="28" t="s">
        <v>729</v>
      </c>
      <c r="DAL2" s="355" t="s">
        <v>730</v>
      </c>
      <c r="DAM2" s="355" t="s">
        <v>5481</v>
      </c>
      <c r="DAN2" s="28" t="s">
        <v>14</v>
      </c>
      <c r="DAO2" s="28" t="s">
        <v>736</v>
      </c>
      <c r="DAP2" s="29" t="s">
        <v>737</v>
      </c>
      <c r="DAQ2" s="29" t="s">
        <v>738</v>
      </c>
      <c r="DAR2" s="29" t="s">
        <v>739</v>
      </c>
      <c r="DAS2" s="29" t="s">
        <v>740</v>
      </c>
      <c r="DAT2" s="29" t="s">
        <v>741</v>
      </c>
      <c r="DAU2" s="29" t="s">
        <v>742</v>
      </c>
      <c r="DAV2" s="29" t="s">
        <v>743</v>
      </c>
      <c r="DAW2" s="29" t="s">
        <v>744</v>
      </c>
      <c r="DAX2" s="29" t="s">
        <v>745</v>
      </c>
      <c r="DAY2" s="29" t="s">
        <v>746</v>
      </c>
      <c r="DAZ2" s="29" t="s">
        <v>747</v>
      </c>
      <c r="DBA2" s="29" t="s">
        <v>748</v>
      </c>
      <c r="DBB2" s="29" t="s">
        <v>749</v>
      </c>
      <c r="DBC2" s="29" t="s">
        <v>750</v>
      </c>
      <c r="DBD2" s="29" t="s">
        <v>751</v>
      </c>
      <c r="DBE2" s="29" t="s">
        <v>752</v>
      </c>
      <c r="DBF2" s="29" t="s">
        <v>753</v>
      </c>
      <c r="DBG2" s="29" t="s">
        <v>754</v>
      </c>
      <c r="DBH2" s="29" t="s">
        <v>755</v>
      </c>
      <c r="DBI2" s="29" t="s">
        <v>14</v>
      </c>
      <c r="DBJ2" s="29" t="s">
        <v>756</v>
      </c>
      <c r="DBK2" s="29" t="s">
        <v>757</v>
      </c>
      <c r="DBL2" s="29" t="s">
        <v>758</v>
      </c>
      <c r="DBM2" s="29" t="s">
        <v>759</v>
      </c>
      <c r="DBN2" s="32" t="s">
        <v>14</v>
      </c>
      <c r="DBO2" s="29" t="s">
        <v>760</v>
      </c>
      <c r="DBP2" s="32" t="s">
        <v>14</v>
      </c>
      <c r="DBQ2" s="32" t="s">
        <v>761</v>
      </c>
      <c r="DBR2" s="29" t="s">
        <v>762</v>
      </c>
      <c r="DBS2" s="28" t="s">
        <v>50</v>
      </c>
      <c r="DBT2" s="33" t="s">
        <v>763</v>
      </c>
      <c r="DBU2" s="33" t="s">
        <v>764</v>
      </c>
      <c r="DBV2" s="33" t="s">
        <v>765</v>
      </c>
      <c r="DBW2" s="33" t="s">
        <v>766</v>
      </c>
      <c r="DBX2" s="33" t="s">
        <v>767</v>
      </c>
      <c r="DBY2" s="33" t="s">
        <v>768</v>
      </c>
      <c r="DBZ2" s="33" t="s">
        <v>769</v>
      </c>
      <c r="DCA2" s="33" t="s">
        <v>770</v>
      </c>
      <c r="DCB2" s="33" t="s">
        <v>81</v>
      </c>
      <c r="DCC2" s="33" t="s">
        <v>771</v>
      </c>
      <c r="DCD2" s="33" t="s">
        <v>772</v>
      </c>
      <c r="DCE2" s="29" t="s">
        <v>81</v>
      </c>
      <c r="DCF2" s="33" t="s">
        <v>773</v>
      </c>
      <c r="DCG2" s="29" t="s">
        <v>78</v>
      </c>
      <c r="DCH2" s="33" t="s">
        <v>774</v>
      </c>
      <c r="DCI2" s="29" t="s">
        <v>81</v>
      </c>
      <c r="DCJ2" s="33" t="s">
        <v>775</v>
      </c>
      <c r="DCK2" s="33" t="s">
        <v>776</v>
      </c>
      <c r="DCL2" s="33" t="s">
        <v>777</v>
      </c>
      <c r="DCM2" s="33" t="s">
        <v>778</v>
      </c>
      <c r="DCN2" s="33" t="s">
        <v>14</v>
      </c>
      <c r="DCO2" s="33" t="s">
        <v>779</v>
      </c>
      <c r="DCP2" s="33" t="s">
        <v>780</v>
      </c>
      <c r="DCQ2" s="33" t="s">
        <v>781</v>
      </c>
      <c r="DCR2" s="33" t="s">
        <v>782</v>
      </c>
      <c r="DCS2" s="33" t="s">
        <v>783</v>
      </c>
      <c r="DCT2" s="33" t="s">
        <v>784</v>
      </c>
      <c r="DCU2" s="29" t="s">
        <v>785</v>
      </c>
      <c r="DCV2" s="33" t="s">
        <v>786</v>
      </c>
      <c r="DCW2" s="34" t="s">
        <v>786</v>
      </c>
      <c r="DCX2" s="33" t="s">
        <v>787</v>
      </c>
      <c r="DCY2" s="33" t="s">
        <v>788</v>
      </c>
      <c r="DCZ2" s="34" t="s">
        <v>788</v>
      </c>
      <c r="DDA2" s="34" t="s">
        <v>789</v>
      </c>
      <c r="DDB2" s="33" t="s">
        <v>789</v>
      </c>
      <c r="DDC2" s="34" t="s">
        <v>790</v>
      </c>
      <c r="DDD2" s="33" t="s">
        <v>791</v>
      </c>
      <c r="DDE2" s="33" t="s">
        <v>792</v>
      </c>
      <c r="DDF2" s="33" t="s">
        <v>793</v>
      </c>
      <c r="DDG2" s="33" t="s">
        <v>281</v>
      </c>
      <c r="DDH2" s="33" t="s">
        <v>790</v>
      </c>
      <c r="DDI2" s="33" t="s">
        <v>794</v>
      </c>
      <c r="DDJ2" s="33" t="s">
        <v>795</v>
      </c>
      <c r="DDK2" s="33" t="s">
        <v>796</v>
      </c>
      <c r="DDL2" s="33" t="s">
        <v>797</v>
      </c>
      <c r="DDM2" s="33" t="s">
        <v>281</v>
      </c>
      <c r="DDN2" s="33" t="s">
        <v>14</v>
      </c>
      <c r="DDO2" s="33" t="s">
        <v>798</v>
      </c>
      <c r="DDP2" s="33" t="s">
        <v>799</v>
      </c>
      <c r="DDQ2" s="33" t="s">
        <v>800</v>
      </c>
      <c r="DDR2" s="33" t="s">
        <v>14</v>
      </c>
      <c r="DDS2" s="33" t="s">
        <v>281</v>
      </c>
      <c r="DDT2" s="33" t="s">
        <v>801</v>
      </c>
      <c r="DDU2" s="35" t="s">
        <v>802</v>
      </c>
      <c r="DDV2" s="33" t="s">
        <v>778</v>
      </c>
      <c r="DDW2" s="34" t="s">
        <v>780</v>
      </c>
      <c r="DDX2" s="34" t="s">
        <v>781</v>
      </c>
      <c r="DDY2" s="34" t="s">
        <v>798</v>
      </c>
      <c r="DDZ2" s="34" t="s">
        <v>81</v>
      </c>
      <c r="DEA2" s="33" t="s">
        <v>799</v>
      </c>
      <c r="DEB2" s="35" t="s">
        <v>780</v>
      </c>
      <c r="DEC2" s="34" t="s">
        <v>780</v>
      </c>
      <c r="DED2" s="28" t="s">
        <v>785</v>
      </c>
      <c r="DEE2" s="34" t="s">
        <v>798</v>
      </c>
      <c r="DEF2" s="34" t="s">
        <v>780</v>
      </c>
      <c r="DEG2" s="35" t="s">
        <v>781</v>
      </c>
      <c r="DEH2" s="35" t="s">
        <v>782</v>
      </c>
      <c r="DEI2" s="35" t="s">
        <v>783</v>
      </c>
      <c r="DEJ2" s="35" t="s">
        <v>784</v>
      </c>
      <c r="DEK2" s="34" t="s">
        <v>784</v>
      </c>
      <c r="DEL2" s="36" t="s">
        <v>785</v>
      </c>
      <c r="DEM2" s="35" t="s">
        <v>786</v>
      </c>
      <c r="DEN2" s="37" t="s">
        <v>786</v>
      </c>
      <c r="DEO2" s="35" t="s">
        <v>787</v>
      </c>
      <c r="DEP2" s="35" t="s">
        <v>788</v>
      </c>
      <c r="DEQ2" s="37" t="s">
        <v>788</v>
      </c>
      <c r="DER2" s="35" t="s">
        <v>789</v>
      </c>
      <c r="DES2" s="37" t="s">
        <v>789</v>
      </c>
      <c r="DET2" s="35" t="s">
        <v>791</v>
      </c>
      <c r="DEU2" s="35" t="s">
        <v>792</v>
      </c>
      <c r="DEV2" s="35" t="s">
        <v>793</v>
      </c>
      <c r="DEW2" s="35" t="s">
        <v>281</v>
      </c>
      <c r="DEX2" s="35" t="s">
        <v>790</v>
      </c>
      <c r="DEY2" s="35" t="s">
        <v>794</v>
      </c>
      <c r="DEZ2" s="35" t="s">
        <v>795</v>
      </c>
      <c r="DFA2" s="35" t="s">
        <v>796</v>
      </c>
      <c r="DFB2" s="35" t="s">
        <v>797</v>
      </c>
      <c r="DFC2" s="35" t="s">
        <v>281</v>
      </c>
      <c r="DFD2" s="35" t="s">
        <v>14</v>
      </c>
      <c r="DFE2" s="35" t="s">
        <v>798</v>
      </c>
      <c r="DFF2" s="35" t="s">
        <v>799</v>
      </c>
      <c r="DFG2" s="33" t="s">
        <v>800</v>
      </c>
      <c r="DFH2" s="33" t="s">
        <v>801</v>
      </c>
      <c r="DFI2" s="38" t="s">
        <v>778</v>
      </c>
      <c r="DFJ2" s="34" t="s">
        <v>780</v>
      </c>
      <c r="DFK2" s="34" t="s">
        <v>780</v>
      </c>
      <c r="DFL2" s="34" t="s">
        <v>781</v>
      </c>
      <c r="DFM2" s="34" t="s">
        <v>782</v>
      </c>
      <c r="DFN2" s="34" t="s">
        <v>783</v>
      </c>
      <c r="DFO2" s="34" t="s">
        <v>784</v>
      </c>
      <c r="DFP2" s="34" t="s">
        <v>784</v>
      </c>
      <c r="DFQ2" s="28" t="s">
        <v>785</v>
      </c>
      <c r="DFR2" s="34" t="s">
        <v>786</v>
      </c>
      <c r="DFS2" s="34" t="s">
        <v>787</v>
      </c>
      <c r="DFT2" s="34" t="s">
        <v>788</v>
      </c>
      <c r="DFU2" s="34" t="s">
        <v>789</v>
      </c>
      <c r="DFV2" s="34" t="s">
        <v>281</v>
      </c>
      <c r="DFW2" s="34" t="s">
        <v>798</v>
      </c>
      <c r="DFX2" s="34" t="s">
        <v>81</v>
      </c>
      <c r="DFY2" s="38" t="s">
        <v>799</v>
      </c>
      <c r="DFZ2" s="38" t="s">
        <v>800</v>
      </c>
      <c r="DGA2" s="38" t="s">
        <v>801</v>
      </c>
      <c r="DGB2" s="38" t="s">
        <v>14</v>
      </c>
      <c r="DGC2" s="38" t="s">
        <v>778</v>
      </c>
      <c r="DGD2" s="34" t="s">
        <v>780</v>
      </c>
      <c r="DGE2" s="34" t="s">
        <v>780</v>
      </c>
      <c r="DGF2" s="34" t="s">
        <v>781</v>
      </c>
      <c r="DGG2" s="34" t="s">
        <v>782</v>
      </c>
      <c r="DGH2" s="34" t="s">
        <v>783</v>
      </c>
      <c r="DGI2" s="34" t="s">
        <v>784</v>
      </c>
      <c r="DGJ2" s="28" t="s">
        <v>785</v>
      </c>
      <c r="DGK2" s="24" t="s">
        <v>786</v>
      </c>
      <c r="DGL2" s="24" t="s">
        <v>787</v>
      </c>
      <c r="DGM2" s="24" t="s">
        <v>788</v>
      </c>
      <c r="DGN2" s="24" t="s">
        <v>789</v>
      </c>
      <c r="DGO2" s="24" t="s">
        <v>281</v>
      </c>
      <c r="DGP2" s="34" t="s">
        <v>798</v>
      </c>
      <c r="DGQ2" s="38" t="s">
        <v>799</v>
      </c>
      <c r="DGR2" s="38" t="s">
        <v>800</v>
      </c>
      <c r="DGS2" s="38" t="s">
        <v>801</v>
      </c>
      <c r="DGT2" s="38" t="s">
        <v>778</v>
      </c>
      <c r="DGU2" s="34" t="s">
        <v>780</v>
      </c>
      <c r="DGV2" s="34" t="s">
        <v>780</v>
      </c>
      <c r="DGW2" s="34" t="s">
        <v>781</v>
      </c>
      <c r="DGX2" s="34" t="s">
        <v>782</v>
      </c>
      <c r="DGY2" s="34" t="s">
        <v>783</v>
      </c>
      <c r="DGZ2" s="34" t="s">
        <v>784</v>
      </c>
      <c r="DHA2" s="34" t="s">
        <v>784</v>
      </c>
      <c r="DHB2" s="28" t="s">
        <v>785</v>
      </c>
      <c r="DHC2" s="34" t="s">
        <v>786</v>
      </c>
      <c r="DHD2" s="34" t="s">
        <v>787</v>
      </c>
      <c r="DHE2" s="34" t="s">
        <v>788</v>
      </c>
      <c r="DHF2" s="34" t="s">
        <v>789</v>
      </c>
      <c r="DHG2" s="34" t="s">
        <v>281</v>
      </c>
      <c r="DHH2" s="34" t="s">
        <v>798</v>
      </c>
      <c r="DHI2" s="38" t="s">
        <v>799</v>
      </c>
      <c r="DHJ2" s="38" t="s">
        <v>800</v>
      </c>
      <c r="DHK2" s="38" t="s">
        <v>801</v>
      </c>
      <c r="DHL2" s="38" t="s">
        <v>778</v>
      </c>
      <c r="DHM2" s="34" t="s">
        <v>780</v>
      </c>
      <c r="DHN2" s="34" t="s">
        <v>780</v>
      </c>
      <c r="DHO2" s="34" t="s">
        <v>781</v>
      </c>
      <c r="DHP2" s="34" t="s">
        <v>782</v>
      </c>
      <c r="DHQ2" s="34" t="s">
        <v>783</v>
      </c>
      <c r="DHR2" s="34" t="s">
        <v>784</v>
      </c>
      <c r="DHS2" s="28" t="s">
        <v>785</v>
      </c>
      <c r="DHT2" s="34" t="s">
        <v>786</v>
      </c>
      <c r="DHU2" s="34" t="s">
        <v>787</v>
      </c>
      <c r="DHV2" s="34" t="s">
        <v>788</v>
      </c>
      <c r="DHW2" s="34" t="s">
        <v>789</v>
      </c>
      <c r="DHX2" s="34" t="s">
        <v>281</v>
      </c>
      <c r="DHY2" s="34" t="s">
        <v>798</v>
      </c>
      <c r="DHZ2" s="38" t="s">
        <v>799</v>
      </c>
      <c r="DIA2" s="38" t="s">
        <v>800</v>
      </c>
      <c r="DIB2" s="38" t="s">
        <v>801</v>
      </c>
      <c r="DIC2" s="34" t="s">
        <v>802</v>
      </c>
      <c r="DID2" s="38" t="s">
        <v>778</v>
      </c>
      <c r="DIE2" s="34" t="s">
        <v>780</v>
      </c>
      <c r="DIF2" s="34" t="s">
        <v>780</v>
      </c>
      <c r="DIG2" s="34" t="s">
        <v>781</v>
      </c>
      <c r="DIH2" s="34" t="s">
        <v>782</v>
      </c>
      <c r="DII2" s="34" t="s">
        <v>783</v>
      </c>
      <c r="DIJ2" s="34" t="s">
        <v>784</v>
      </c>
      <c r="DIK2" s="34" t="s">
        <v>784</v>
      </c>
      <c r="DIL2" s="28" t="s">
        <v>785</v>
      </c>
      <c r="DIM2" s="34" t="s">
        <v>786</v>
      </c>
      <c r="DIN2" s="34" t="s">
        <v>787</v>
      </c>
      <c r="DIO2" s="34" t="s">
        <v>788</v>
      </c>
      <c r="DIP2" s="34" t="s">
        <v>789</v>
      </c>
      <c r="DIQ2" s="34" t="s">
        <v>281</v>
      </c>
      <c r="DIR2" s="34" t="s">
        <v>798</v>
      </c>
      <c r="DIS2" s="38" t="s">
        <v>799</v>
      </c>
      <c r="DIT2" s="38" t="s">
        <v>800</v>
      </c>
      <c r="DIU2" s="38" t="s">
        <v>801</v>
      </c>
      <c r="DIV2" s="34" t="s">
        <v>778</v>
      </c>
      <c r="DIW2" s="34" t="s">
        <v>780</v>
      </c>
      <c r="DIX2" s="34" t="s">
        <v>780</v>
      </c>
      <c r="DIY2" s="34" t="s">
        <v>781</v>
      </c>
      <c r="DIZ2" s="34" t="s">
        <v>782</v>
      </c>
      <c r="DJA2" s="34" t="s">
        <v>783</v>
      </c>
      <c r="DJB2" s="34" t="s">
        <v>784</v>
      </c>
      <c r="DJC2" s="34" t="s">
        <v>784</v>
      </c>
      <c r="DJD2" s="28" t="s">
        <v>785</v>
      </c>
      <c r="DJE2" s="34" t="s">
        <v>786</v>
      </c>
      <c r="DJF2" s="34" t="s">
        <v>787</v>
      </c>
      <c r="DJG2" s="34" t="s">
        <v>788</v>
      </c>
      <c r="DJH2" s="34" t="s">
        <v>789</v>
      </c>
      <c r="DJI2" s="34" t="s">
        <v>281</v>
      </c>
      <c r="DJJ2" s="34" t="s">
        <v>798</v>
      </c>
      <c r="DJK2" s="34" t="s">
        <v>799</v>
      </c>
      <c r="DJL2" s="34" t="s">
        <v>800</v>
      </c>
      <c r="DJM2" s="34" t="s">
        <v>801</v>
      </c>
      <c r="DJN2" s="24" t="s">
        <v>778</v>
      </c>
      <c r="DJO2" s="34" t="s">
        <v>780</v>
      </c>
      <c r="DJP2" s="34" t="s">
        <v>781</v>
      </c>
      <c r="DJQ2" s="24" t="s">
        <v>780</v>
      </c>
      <c r="DJR2" s="24" t="s">
        <v>782</v>
      </c>
      <c r="DJS2" s="24" t="s">
        <v>783</v>
      </c>
      <c r="DJT2" s="24" t="s">
        <v>784</v>
      </c>
      <c r="DJU2" s="19" t="s">
        <v>785</v>
      </c>
      <c r="DJV2" s="24" t="s">
        <v>786</v>
      </c>
      <c r="DJW2" s="24" t="s">
        <v>788</v>
      </c>
      <c r="DJX2" s="24" t="s">
        <v>789</v>
      </c>
      <c r="DJY2" s="24" t="s">
        <v>281</v>
      </c>
      <c r="DJZ2" s="24" t="s">
        <v>798</v>
      </c>
      <c r="DKA2" s="24" t="s">
        <v>799</v>
      </c>
      <c r="DKB2" s="24" t="s">
        <v>800</v>
      </c>
      <c r="DKC2" s="24" t="s">
        <v>801</v>
      </c>
      <c r="DKD2" s="24" t="s">
        <v>778</v>
      </c>
      <c r="DKE2" s="34" t="s">
        <v>780</v>
      </c>
      <c r="DKF2" s="34" t="s">
        <v>781</v>
      </c>
      <c r="DKG2" s="24" t="s">
        <v>780</v>
      </c>
      <c r="DKH2" s="24" t="s">
        <v>782</v>
      </c>
      <c r="DKI2" s="24" t="s">
        <v>783</v>
      </c>
      <c r="DKJ2" s="24" t="s">
        <v>784</v>
      </c>
      <c r="DKK2" s="19" t="s">
        <v>785</v>
      </c>
      <c r="DKL2" s="24" t="s">
        <v>786</v>
      </c>
      <c r="DKM2" s="24" t="s">
        <v>788</v>
      </c>
      <c r="DKN2" s="24" t="s">
        <v>789</v>
      </c>
      <c r="DKO2" s="24" t="s">
        <v>281</v>
      </c>
      <c r="DKP2" s="24" t="s">
        <v>798</v>
      </c>
      <c r="DKQ2" s="24" t="s">
        <v>799</v>
      </c>
      <c r="DKR2" s="24" t="s">
        <v>800</v>
      </c>
      <c r="DKS2" s="24" t="s">
        <v>801</v>
      </c>
      <c r="DKT2" s="24" t="s">
        <v>778</v>
      </c>
      <c r="DKU2" s="34" t="s">
        <v>780</v>
      </c>
      <c r="DKV2" s="34" t="s">
        <v>781</v>
      </c>
      <c r="DKW2" s="24" t="s">
        <v>780</v>
      </c>
      <c r="DKX2" s="24" t="s">
        <v>782</v>
      </c>
      <c r="DKY2" s="24" t="s">
        <v>783</v>
      </c>
      <c r="DKZ2" s="24" t="s">
        <v>784</v>
      </c>
      <c r="DLA2" s="19" t="s">
        <v>785</v>
      </c>
      <c r="DLB2" s="24" t="s">
        <v>786</v>
      </c>
      <c r="DLC2" s="24" t="s">
        <v>788</v>
      </c>
      <c r="DLD2" s="24" t="s">
        <v>789</v>
      </c>
      <c r="DLE2" s="24" t="s">
        <v>281</v>
      </c>
      <c r="DLF2" s="24" t="s">
        <v>798</v>
      </c>
      <c r="DLG2" s="24" t="s">
        <v>799</v>
      </c>
      <c r="DLH2" s="24" t="s">
        <v>800</v>
      </c>
      <c r="DLI2" s="24" t="s">
        <v>801</v>
      </c>
      <c r="DLJ2" s="24" t="s">
        <v>778</v>
      </c>
      <c r="DLK2" s="24" t="s">
        <v>780</v>
      </c>
      <c r="DLL2" s="24" t="s">
        <v>782</v>
      </c>
      <c r="DLM2" s="24" t="s">
        <v>783</v>
      </c>
      <c r="DLN2" s="24" t="s">
        <v>784</v>
      </c>
      <c r="DLO2" s="19" t="s">
        <v>785</v>
      </c>
      <c r="DLP2" s="24" t="s">
        <v>786</v>
      </c>
      <c r="DLQ2" s="24" t="s">
        <v>788</v>
      </c>
      <c r="DLR2" s="24" t="s">
        <v>789</v>
      </c>
      <c r="DLS2" s="24" t="s">
        <v>281</v>
      </c>
      <c r="DLT2" s="24" t="s">
        <v>798</v>
      </c>
      <c r="DLU2" s="24" t="s">
        <v>799</v>
      </c>
      <c r="DLV2" s="24" t="s">
        <v>800</v>
      </c>
      <c r="DLW2" s="24" t="s">
        <v>801</v>
      </c>
      <c r="DLX2" s="24" t="s">
        <v>778</v>
      </c>
      <c r="DLY2" s="24" t="s">
        <v>780</v>
      </c>
      <c r="DLZ2" s="24" t="s">
        <v>782</v>
      </c>
      <c r="DMA2" s="24" t="s">
        <v>783</v>
      </c>
      <c r="DMB2" s="24" t="s">
        <v>784</v>
      </c>
      <c r="DMC2" s="19" t="s">
        <v>785</v>
      </c>
      <c r="DMD2" s="24" t="s">
        <v>786</v>
      </c>
      <c r="DME2" s="24" t="s">
        <v>788</v>
      </c>
      <c r="DMF2" s="24" t="s">
        <v>789</v>
      </c>
      <c r="DMG2" s="24" t="s">
        <v>281</v>
      </c>
      <c r="DMH2" s="24" t="s">
        <v>798</v>
      </c>
      <c r="DMI2" s="24" t="s">
        <v>799</v>
      </c>
      <c r="DMJ2" s="24" t="s">
        <v>800</v>
      </c>
      <c r="DMK2" s="24" t="s">
        <v>801</v>
      </c>
      <c r="DML2" s="38" t="s">
        <v>803</v>
      </c>
      <c r="DMM2" s="38" t="s">
        <v>804</v>
      </c>
      <c r="DMN2" s="38" t="s">
        <v>805</v>
      </c>
      <c r="DMO2" s="38" t="s">
        <v>806</v>
      </c>
      <c r="DMP2" s="38" t="s">
        <v>807</v>
      </c>
      <c r="DMQ2" s="39" t="s">
        <v>808</v>
      </c>
      <c r="DMR2" s="39" t="s">
        <v>809</v>
      </c>
      <c r="DMS2" s="39" t="s">
        <v>810</v>
      </c>
      <c r="DMT2" s="39" t="s">
        <v>811</v>
      </c>
      <c r="DMU2" s="34" t="s">
        <v>812</v>
      </c>
      <c r="DMV2" s="34" t="s">
        <v>813</v>
      </c>
      <c r="DMW2" s="34" t="s">
        <v>814</v>
      </c>
      <c r="DMX2" s="34" t="s">
        <v>815</v>
      </c>
      <c r="DMY2" s="34" t="s">
        <v>816</v>
      </c>
      <c r="DMZ2" s="34" t="s">
        <v>816</v>
      </c>
      <c r="DNA2" s="34" t="s">
        <v>816</v>
      </c>
      <c r="DNB2" s="34" t="s">
        <v>816</v>
      </c>
      <c r="DNC2" s="34" t="s">
        <v>816</v>
      </c>
      <c r="DND2" s="34" t="s">
        <v>816</v>
      </c>
      <c r="DNE2" s="34" t="s">
        <v>816</v>
      </c>
      <c r="DNF2" s="34" t="s">
        <v>816</v>
      </c>
      <c r="DNG2" s="34" t="s">
        <v>816</v>
      </c>
      <c r="DNH2" s="24" t="s">
        <v>816</v>
      </c>
      <c r="DNI2" s="24" t="s">
        <v>816</v>
      </c>
      <c r="DNJ2" s="24" t="s">
        <v>816</v>
      </c>
      <c r="DNK2" s="24" t="s">
        <v>816</v>
      </c>
      <c r="DNL2" s="24" t="s">
        <v>816</v>
      </c>
      <c r="DNM2" s="24" t="s">
        <v>816</v>
      </c>
      <c r="DNN2" s="24" t="s">
        <v>816</v>
      </c>
      <c r="DNO2" s="24" t="s">
        <v>816</v>
      </c>
      <c r="DNP2" s="24" t="s">
        <v>816</v>
      </c>
      <c r="DNQ2" s="33" t="s">
        <v>281</v>
      </c>
      <c r="DNR2" s="33" t="s">
        <v>14</v>
      </c>
      <c r="DNS2" s="33" t="s">
        <v>817</v>
      </c>
      <c r="DNT2" s="33" t="s">
        <v>14</v>
      </c>
      <c r="DNU2" s="33" t="s">
        <v>818</v>
      </c>
      <c r="DNV2" s="34" t="s">
        <v>818</v>
      </c>
      <c r="DNW2" s="40" t="s">
        <v>817</v>
      </c>
      <c r="DNX2" s="33" t="s">
        <v>281</v>
      </c>
      <c r="DNY2" s="33" t="s">
        <v>14</v>
      </c>
      <c r="DNZ2" s="33" t="s">
        <v>773</v>
      </c>
      <c r="DOA2" s="29" t="s">
        <v>14</v>
      </c>
      <c r="DOB2" s="33" t="s">
        <v>774</v>
      </c>
      <c r="DOC2" s="29" t="s">
        <v>14</v>
      </c>
      <c r="DOD2" s="33" t="s">
        <v>777</v>
      </c>
      <c r="DOE2" s="33" t="s">
        <v>779</v>
      </c>
      <c r="DOF2" s="33" t="s">
        <v>800</v>
      </c>
      <c r="DOG2" s="33" t="s">
        <v>14</v>
      </c>
      <c r="DOH2" s="33" t="s">
        <v>281</v>
      </c>
      <c r="DOI2" s="33" t="s">
        <v>801</v>
      </c>
      <c r="DOJ2" s="33" t="s">
        <v>804</v>
      </c>
      <c r="DOK2" s="33" t="s">
        <v>819</v>
      </c>
      <c r="DOL2" s="33" t="s">
        <v>817</v>
      </c>
      <c r="DOM2" s="33" t="s">
        <v>14</v>
      </c>
      <c r="DON2" s="33" t="s">
        <v>281</v>
      </c>
      <c r="DOO2" s="33" t="s">
        <v>820</v>
      </c>
      <c r="DOP2" s="33" t="s">
        <v>767</v>
      </c>
      <c r="DOQ2" s="33" t="s">
        <v>768</v>
      </c>
      <c r="DOR2" s="33" t="s">
        <v>769</v>
      </c>
      <c r="DOS2" s="33" t="s">
        <v>770</v>
      </c>
      <c r="DOT2" s="33" t="s">
        <v>81</v>
      </c>
      <c r="DOU2" s="33" t="s">
        <v>771</v>
      </c>
      <c r="DOV2" s="33" t="s">
        <v>771</v>
      </c>
      <c r="DOW2" s="33" t="s">
        <v>772</v>
      </c>
      <c r="DOX2" s="29" t="s">
        <v>14</v>
      </c>
      <c r="DOY2" s="33" t="s">
        <v>773</v>
      </c>
      <c r="DOZ2" s="29" t="s">
        <v>14</v>
      </c>
      <c r="DPA2" s="33" t="s">
        <v>774</v>
      </c>
      <c r="DPB2" s="29" t="s">
        <v>14</v>
      </c>
      <c r="DPC2" s="29" t="s">
        <v>777</v>
      </c>
      <c r="DPD2" s="29" t="s">
        <v>821</v>
      </c>
      <c r="DPE2" s="33" t="s">
        <v>778</v>
      </c>
      <c r="DPF2" s="29" t="s">
        <v>14</v>
      </c>
      <c r="DPG2" s="33" t="s">
        <v>780</v>
      </c>
      <c r="DPH2" s="33" t="s">
        <v>781</v>
      </c>
      <c r="DPI2" s="33" t="s">
        <v>782</v>
      </c>
      <c r="DPJ2" s="33" t="s">
        <v>783</v>
      </c>
      <c r="DPK2" s="33" t="s">
        <v>784</v>
      </c>
      <c r="DPL2" s="29" t="s">
        <v>785</v>
      </c>
      <c r="DPM2" s="33" t="s">
        <v>795</v>
      </c>
      <c r="DPN2" s="33" t="s">
        <v>796</v>
      </c>
      <c r="DPO2" s="33" t="s">
        <v>796</v>
      </c>
      <c r="DPP2" s="33" t="s">
        <v>822</v>
      </c>
      <c r="DPQ2" s="33" t="s">
        <v>281</v>
      </c>
      <c r="DPR2" s="33" t="s">
        <v>790</v>
      </c>
      <c r="DPS2" s="33" t="s">
        <v>794</v>
      </c>
      <c r="DPT2" s="33" t="s">
        <v>795</v>
      </c>
      <c r="DPU2" s="33" t="s">
        <v>796</v>
      </c>
      <c r="DPV2" s="33" t="s">
        <v>823</v>
      </c>
      <c r="DPW2" s="33" t="s">
        <v>14</v>
      </c>
      <c r="DPX2" s="33" t="s">
        <v>798</v>
      </c>
      <c r="DPY2" s="33" t="s">
        <v>799</v>
      </c>
      <c r="DPZ2" s="33" t="s">
        <v>800</v>
      </c>
      <c r="DQA2" s="33" t="s">
        <v>14</v>
      </c>
      <c r="DQB2" s="33" t="s">
        <v>281</v>
      </c>
      <c r="DQC2" s="33" t="s">
        <v>801</v>
      </c>
      <c r="DQD2" s="33" t="s">
        <v>803</v>
      </c>
      <c r="DQE2" s="33" t="s">
        <v>703</v>
      </c>
      <c r="DQF2" s="33" t="s">
        <v>803</v>
      </c>
      <c r="DQG2" s="33" t="s">
        <v>803</v>
      </c>
      <c r="DQH2" s="34" t="s">
        <v>803</v>
      </c>
      <c r="DQI2" s="34" t="s">
        <v>803</v>
      </c>
      <c r="DQJ2" s="34" t="s">
        <v>803</v>
      </c>
      <c r="DQK2" s="34" t="s">
        <v>803</v>
      </c>
      <c r="DQL2" s="34" t="s">
        <v>803</v>
      </c>
      <c r="DQM2" s="33" t="s">
        <v>281</v>
      </c>
      <c r="DQN2" s="33" t="s">
        <v>14</v>
      </c>
      <c r="DQO2" s="33" t="s">
        <v>817</v>
      </c>
      <c r="DQP2" s="33" t="s">
        <v>14</v>
      </c>
      <c r="DQQ2" s="33" t="s">
        <v>818</v>
      </c>
      <c r="DQR2" s="33" t="s">
        <v>817</v>
      </c>
      <c r="DQS2" s="33" t="s">
        <v>281</v>
      </c>
      <c r="DQT2" s="33" t="s">
        <v>773</v>
      </c>
      <c r="DQU2" s="29" t="s">
        <v>14</v>
      </c>
      <c r="DQV2" s="33" t="s">
        <v>774</v>
      </c>
      <c r="DQW2" s="29" t="s">
        <v>14</v>
      </c>
      <c r="DQX2" s="36" t="s">
        <v>824</v>
      </c>
      <c r="DQY2" s="35" t="s">
        <v>778</v>
      </c>
      <c r="DQZ2" s="35" t="s">
        <v>778</v>
      </c>
      <c r="DRA2" s="35" t="s">
        <v>780</v>
      </c>
      <c r="DRB2" s="35" t="s">
        <v>781</v>
      </c>
      <c r="DRC2" s="35" t="s">
        <v>782</v>
      </c>
      <c r="DRD2" s="35" t="s">
        <v>783</v>
      </c>
      <c r="DRE2" s="35" t="s">
        <v>784</v>
      </c>
      <c r="DRF2" s="36" t="s">
        <v>785</v>
      </c>
      <c r="DRG2" s="35" t="s">
        <v>795</v>
      </c>
      <c r="DRH2" s="35" t="s">
        <v>796</v>
      </c>
      <c r="DRI2" s="35" t="s">
        <v>796</v>
      </c>
      <c r="DRJ2" s="35" t="s">
        <v>822</v>
      </c>
      <c r="DRK2" s="35" t="s">
        <v>281</v>
      </c>
      <c r="DRL2" s="35" t="s">
        <v>790</v>
      </c>
      <c r="DRM2" s="35" t="s">
        <v>794</v>
      </c>
      <c r="DRN2" s="35" t="s">
        <v>795</v>
      </c>
      <c r="DRO2" s="35" t="s">
        <v>796</v>
      </c>
      <c r="DRP2" s="35" t="s">
        <v>823</v>
      </c>
      <c r="DRQ2" s="35" t="s">
        <v>14</v>
      </c>
      <c r="DRR2" s="35" t="s">
        <v>798</v>
      </c>
      <c r="DRS2" s="33" t="s">
        <v>777</v>
      </c>
      <c r="DRT2" s="33" t="s">
        <v>779</v>
      </c>
      <c r="DRU2" s="33" t="s">
        <v>800</v>
      </c>
      <c r="DRV2" s="33" t="s">
        <v>14</v>
      </c>
      <c r="DRW2" s="33" t="s">
        <v>281</v>
      </c>
      <c r="DRX2" s="33" t="s">
        <v>801</v>
      </c>
      <c r="DRY2" s="35" t="s">
        <v>778</v>
      </c>
      <c r="DRZ2" s="35" t="s">
        <v>799</v>
      </c>
      <c r="DSA2" s="35" t="s">
        <v>800</v>
      </c>
      <c r="DSB2" s="35" t="s">
        <v>801</v>
      </c>
      <c r="DSC2" s="35" t="s">
        <v>778</v>
      </c>
      <c r="DSD2" s="34" t="s">
        <v>780</v>
      </c>
      <c r="DSE2" s="34" t="s">
        <v>780</v>
      </c>
      <c r="DSF2" s="34" t="s">
        <v>781</v>
      </c>
      <c r="DSG2" s="34" t="s">
        <v>782</v>
      </c>
      <c r="DSH2" s="34" t="s">
        <v>783</v>
      </c>
      <c r="DSI2" s="34" t="s">
        <v>784</v>
      </c>
      <c r="DSJ2" s="34" t="s">
        <v>784</v>
      </c>
      <c r="DSK2" s="28" t="s">
        <v>785</v>
      </c>
      <c r="DSL2" s="34" t="s">
        <v>786</v>
      </c>
      <c r="DSM2" s="34" t="s">
        <v>787</v>
      </c>
      <c r="DSN2" s="34" t="s">
        <v>788</v>
      </c>
      <c r="DSO2" s="34" t="s">
        <v>789</v>
      </c>
      <c r="DSP2" s="34" t="s">
        <v>281</v>
      </c>
      <c r="DSQ2" s="34" t="s">
        <v>798</v>
      </c>
      <c r="DSR2" s="35" t="s">
        <v>799</v>
      </c>
      <c r="DSS2" s="35" t="s">
        <v>800</v>
      </c>
      <c r="DST2" s="35" t="s">
        <v>801</v>
      </c>
      <c r="DSU2" s="35" t="s">
        <v>778</v>
      </c>
      <c r="DSV2" s="34" t="s">
        <v>780</v>
      </c>
      <c r="DSW2" s="34" t="s">
        <v>780</v>
      </c>
      <c r="DSX2" s="34" t="s">
        <v>781</v>
      </c>
      <c r="DSY2" s="34" t="s">
        <v>782</v>
      </c>
      <c r="DSZ2" s="34" t="s">
        <v>783</v>
      </c>
      <c r="DTA2" s="34" t="s">
        <v>784</v>
      </c>
      <c r="DTB2" s="34" t="s">
        <v>784</v>
      </c>
      <c r="DTC2" s="28" t="s">
        <v>785</v>
      </c>
      <c r="DTD2" s="34" t="s">
        <v>786</v>
      </c>
      <c r="DTE2" s="34" t="s">
        <v>787</v>
      </c>
      <c r="DTF2" s="34" t="s">
        <v>788</v>
      </c>
      <c r="DTG2" s="34" t="s">
        <v>789</v>
      </c>
      <c r="DTH2" s="34" t="s">
        <v>281</v>
      </c>
      <c r="DTI2" s="34" t="s">
        <v>798</v>
      </c>
      <c r="DTJ2" s="35" t="s">
        <v>799</v>
      </c>
      <c r="DTK2" s="35" t="s">
        <v>800</v>
      </c>
      <c r="DTL2" s="35" t="s">
        <v>801</v>
      </c>
      <c r="DTM2" s="35" t="s">
        <v>778</v>
      </c>
      <c r="DTN2" s="34" t="s">
        <v>780</v>
      </c>
      <c r="DTO2" s="34" t="s">
        <v>780</v>
      </c>
      <c r="DTP2" s="34" t="s">
        <v>781</v>
      </c>
      <c r="DTQ2" s="34" t="s">
        <v>782</v>
      </c>
      <c r="DTR2" s="34" t="s">
        <v>783</v>
      </c>
      <c r="DTS2" s="34" t="s">
        <v>784</v>
      </c>
      <c r="DTT2" s="34" t="s">
        <v>784</v>
      </c>
      <c r="DTU2" s="28" t="s">
        <v>785</v>
      </c>
      <c r="DTV2" s="34" t="s">
        <v>786</v>
      </c>
      <c r="DTW2" s="34" t="s">
        <v>787</v>
      </c>
      <c r="DTX2" s="34" t="s">
        <v>788</v>
      </c>
      <c r="DTY2" s="34" t="s">
        <v>789</v>
      </c>
      <c r="DTZ2" s="34" t="s">
        <v>281</v>
      </c>
      <c r="DUA2" s="34" t="s">
        <v>798</v>
      </c>
      <c r="DUB2" s="35" t="s">
        <v>799</v>
      </c>
      <c r="DUC2" s="35" t="s">
        <v>800</v>
      </c>
      <c r="DUD2" s="35" t="s">
        <v>801</v>
      </c>
      <c r="DUE2" s="34" t="s">
        <v>778</v>
      </c>
      <c r="DUF2" s="34" t="s">
        <v>780</v>
      </c>
      <c r="DUG2" s="34" t="s">
        <v>780</v>
      </c>
      <c r="DUH2" s="34" t="s">
        <v>781</v>
      </c>
      <c r="DUI2" s="34" t="s">
        <v>782</v>
      </c>
      <c r="DUJ2" s="34" t="s">
        <v>783</v>
      </c>
      <c r="DUK2" s="34" t="s">
        <v>784</v>
      </c>
      <c r="DUL2" s="34" t="s">
        <v>784</v>
      </c>
      <c r="DUM2" s="28" t="s">
        <v>785</v>
      </c>
      <c r="DUN2" s="34" t="s">
        <v>786</v>
      </c>
      <c r="DUO2" s="34" t="s">
        <v>787</v>
      </c>
      <c r="DUP2" s="34" t="s">
        <v>788</v>
      </c>
      <c r="DUQ2" s="34" t="s">
        <v>789</v>
      </c>
      <c r="DUR2" s="34" t="s">
        <v>281</v>
      </c>
      <c r="DUS2" s="34" t="s">
        <v>798</v>
      </c>
      <c r="DUT2" s="34" t="s">
        <v>799</v>
      </c>
      <c r="DUU2" s="34" t="s">
        <v>800</v>
      </c>
      <c r="DUV2" s="34" t="s">
        <v>801</v>
      </c>
      <c r="DUW2" s="34" t="s">
        <v>778</v>
      </c>
      <c r="DUX2" s="34" t="s">
        <v>780</v>
      </c>
      <c r="DUY2" s="34" t="s">
        <v>780</v>
      </c>
      <c r="DUZ2" s="34" t="s">
        <v>781</v>
      </c>
      <c r="DVA2" s="34" t="s">
        <v>782</v>
      </c>
      <c r="DVB2" s="34" t="s">
        <v>783</v>
      </c>
      <c r="DVC2" s="34" t="s">
        <v>784</v>
      </c>
      <c r="DVD2" s="34" t="s">
        <v>784</v>
      </c>
      <c r="DVE2" s="28" t="s">
        <v>785</v>
      </c>
      <c r="DVF2" s="34" t="s">
        <v>786</v>
      </c>
      <c r="DVG2" s="34" t="s">
        <v>787</v>
      </c>
      <c r="DVH2" s="34" t="s">
        <v>788</v>
      </c>
      <c r="DVI2" s="34" t="s">
        <v>789</v>
      </c>
      <c r="DVJ2" s="34" t="s">
        <v>281</v>
      </c>
      <c r="DVK2" s="34" t="s">
        <v>798</v>
      </c>
      <c r="DVL2" s="34" t="s">
        <v>799</v>
      </c>
      <c r="DVM2" s="34" t="s">
        <v>800</v>
      </c>
      <c r="DVN2" s="34" t="s">
        <v>801</v>
      </c>
      <c r="DVO2" s="34" t="s">
        <v>778</v>
      </c>
      <c r="DVP2" s="34" t="s">
        <v>780</v>
      </c>
      <c r="DVQ2" s="34" t="s">
        <v>780</v>
      </c>
      <c r="DVR2" s="34" t="s">
        <v>781</v>
      </c>
      <c r="DVS2" s="34" t="s">
        <v>782</v>
      </c>
      <c r="DVT2" s="34" t="s">
        <v>783</v>
      </c>
      <c r="DVU2" s="34" t="s">
        <v>784</v>
      </c>
      <c r="DVV2" s="34" t="s">
        <v>784</v>
      </c>
      <c r="DVW2" s="28" t="s">
        <v>785</v>
      </c>
      <c r="DVX2" s="34" t="s">
        <v>786</v>
      </c>
      <c r="DVY2" s="34" t="s">
        <v>787</v>
      </c>
      <c r="DVZ2" s="34" t="s">
        <v>788</v>
      </c>
      <c r="DWA2" s="34" t="s">
        <v>789</v>
      </c>
      <c r="DWB2" s="34" t="s">
        <v>281</v>
      </c>
      <c r="DWC2" s="34" t="s">
        <v>798</v>
      </c>
      <c r="DWD2" s="34" t="s">
        <v>799</v>
      </c>
      <c r="DWE2" s="34" t="s">
        <v>800</v>
      </c>
      <c r="DWF2" s="34" t="s">
        <v>801</v>
      </c>
      <c r="DWG2" s="34" t="s">
        <v>778</v>
      </c>
      <c r="DWH2" s="34" t="s">
        <v>780</v>
      </c>
      <c r="DWI2" s="34" t="s">
        <v>780</v>
      </c>
      <c r="DWJ2" s="34" t="s">
        <v>781</v>
      </c>
      <c r="DWK2" s="34" t="s">
        <v>782</v>
      </c>
      <c r="DWL2" s="34" t="s">
        <v>783</v>
      </c>
      <c r="DWM2" s="34" t="s">
        <v>784</v>
      </c>
      <c r="DWN2" s="34" t="s">
        <v>784</v>
      </c>
      <c r="DWO2" s="28" t="s">
        <v>785</v>
      </c>
      <c r="DWP2" s="34" t="s">
        <v>786</v>
      </c>
      <c r="DWQ2" s="34" t="s">
        <v>787</v>
      </c>
      <c r="DWR2" s="34" t="s">
        <v>788</v>
      </c>
      <c r="DWS2" s="34" t="s">
        <v>789</v>
      </c>
      <c r="DWT2" s="34" t="s">
        <v>281</v>
      </c>
      <c r="DWU2" s="34" t="s">
        <v>798</v>
      </c>
      <c r="DWV2" s="34" t="s">
        <v>799</v>
      </c>
      <c r="DWW2" s="34" t="s">
        <v>800</v>
      </c>
      <c r="DWX2" s="34" t="s">
        <v>801</v>
      </c>
      <c r="DWY2" s="33" t="s">
        <v>825</v>
      </c>
      <c r="DWZ2" s="33" t="s">
        <v>804</v>
      </c>
      <c r="DXA2" s="33" t="s">
        <v>804</v>
      </c>
      <c r="DXB2" s="33" t="s">
        <v>804</v>
      </c>
      <c r="DXC2" s="35" t="s">
        <v>805</v>
      </c>
      <c r="DXD2" s="35" t="s">
        <v>806</v>
      </c>
      <c r="DXE2" s="35" t="s">
        <v>807</v>
      </c>
      <c r="DXF2" s="35" t="s">
        <v>808</v>
      </c>
      <c r="DXG2" s="35" t="s">
        <v>809</v>
      </c>
      <c r="DXH2" s="35" t="s">
        <v>810</v>
      </c>
      <c r="DXI2" s="35" t="s">
        <v>826</v>
      </c>
      <c r="DXJ2" s="34" t="s">
        <v>812</v>
      </c>
      <c r="DXK2" s="34" t="s">
        <v>813</v>
      </c>
      <c r="DXL2" s="34" t="s">
        <v>814</v>
      </c>
      <c r="DXM2" s="34" t="s">
        <v>815</v>
      </c>
      <c r="DXN2" s="34" t="s">
        <v>816</v>
      </c>
      <c r="DXO2" s="34" t="s">
        <v>816</v>
      </c>
      <c r="DXP2" s="34" t="s">
        <v>816</v>
      </c>
      <c r="DXQ2" s="34" t="s">
        <v>816</v>
      </c>
      <c r="DXR2" s="34" t="s">
        <v>816</v>
      </c>
      <c r="DXS2" s="34" t="s">
        <v>816</v>
      </c>
      <c r="DXT2" s="34" t="s">
        <v>816</v>
      </c>
      <c r="DXU2" s="24" t="s">
        <v>816</v>
      </c>
      <c r="DXV2" s="24" t="s">
        <v>816</v>
      </c>
      <c r="DXW2" s="24" t="s">
        <v>816</v>
      </c>
      <c r="DXX2" s="24" t="s">
        <v>816</v>
      </c>
      <c r="DXY2" s="24" t="s">
        <v>816</v>
      </c>
      <c r="DXZ2" s="24" t="s">
        <v>816</v>
      </c>
      <c r="DYA2" s="24" t="s">
        <v>816</v>
      </c>
      <c r="DYB2" s="24" t="s">
        <v>816</v>
      </c>
      <c r="DYC2" s="24" t="s">
        <v>816</v>
      </c>
      <c r="DYD2" s="24" t="s">
        <v>816</v>
      </c>
      <c r="DYE2" s="24" t="s">
        <v>816</v>
      </c>
      <c r="DYF2" s="24" t="s">
        <v>816</v>
      </c>
      <c r="DYG2" s="24" t="s">
        <v>816</v>
      </c>
      <c r="DYH2" s="33" t="s">
        <v>817</v>
      </c>
      <c r="DYI2" s="33" t="s">
        <v>281</v>
      </c>
      <c r="DYJ2" s="33" t="s">
        <v>14</v>
      </c>
      <c r="DYK2" s="34" t="s">
        <v>818</v>
      </c>
      <c r="DYL2" s="34" t="s">
        <v>818</v>
      </c>
      <c r="DYM2" s="34" t="s">
        <v>817</v>
      </c>
      <c r="DYN2" s="33" t="s">
        <v>827</v>
      </c>
      <c r="DYO2" s="33" t="s">
        <v>828</v>
      </c>
      <c r="DYP2" s="33" t="s">
        <v>829</v>
      </c>
      <c r="DYQ2" s="33" t="s">
        <v>830</v>
      </c>
      <c r="DYR2" s="33" t="s">
        <v>14</v>
      </c>
      <c r="DYS2" s="33" t="s">
        <v>831</v>
      </c>
      <c r="DYT2" s="33" t="s">
        <v>804</v>
      </c>
      <c r="DYU2" s="33" t="s">
        <v>832</v>
      </c>
      <c r="DYV2" s="33" t="s">
        <v>14</v>
      </c>
      <c r="DYW2" s="33" t="s">
        <v>833</v>
      </c>
      <c r="DYX2" s="33" t="s">
        <v>14</v>
      </c>
      <c r="DYY2" s="33" t="s">
        <v>832</v>
      </c>
      <c r="DYZ2" s="33" t="s">
        <v>81</v>
      </c>
      <c r="DZA2" s="33" t="s">
        <v>834</v>
      </c>
      <c r="DZB2" s="33" t="s">
        <v>14</v>
      </c>
      <c r="DZC2" s="29" t="s">
        <v>835</v>
      </c>
      <c r="DZD2" s="41" t="s">
        <v>59</v>
      </c>
      <c r="DZE2" s="42" t="s">
        <v>297</v>
      </c>
      <c r="DZF2" s="33" t="s">
        <v>299</v>
      </c>
      <c r="DZG2" s="33" t="s">
        <v>300</v>
      </c>
      <c r="DZH2" s="34" t="s">
        <v>81</v>
      </c>
      <c r="DZI2" s="33" t="s">
        <v>836</v>
      </c>
      <c r="DZJ2" s="34" t="s">
        <v>81</v>
      </c>
      <c r="DZK2" s="33" t="s">
        <v>837</v>
      </c>
      <c r="DZL2" s="34" t="s">
        <v>838</v>
      </c>
      <c r="DZM2" s="33" t="s">
        <v>838</v>
      </c>
      <c r="DZN2" s="33" t="s">
        <v>839</v>
      </c>
      <c r="DZO2" s="34" t="s">
        <v>81</v>
      </c>
      <c r="DZP2" s="33" t="s">
        <v>840</v>
      </c>
      <c r="DZQ2" s="33" t="s">
        <v>841</v>
      </c>
      <c r="DZR2" s="34" t="s">
        <v>81</v>
      </c>
      <c r="DZS2" s="28" t="s">
        <v>842</v>
      </c>
      <c r="DZT2" s="29" t="s">
        <v>843</v>
      </c>
      <c r="DZU2" s="33" t="s">
        <v>436</v>
      </c>
      <c r="DZV2" s="33" t="s">
        <v>844</v>
      </c>
      <c r="DZW2" s="29" t="s">
        <v>845</v>
      </c>
      <c r="DZX2" s="33" t="s">
        <v>320</v>
      </c>
      <c r="DZY2" s="33" t="s">
        <v>411</v>
      </c>
      <c r="DZZ2" s="33" t="s">
        <v>846</v>
      </c>
      <c r="EAA2" s="33" t="s">
        <v>697</v>
      </c>
      <c r="EAB2" s="33" t="s">
        <v>847</v>
      </c>
      <c r="EAC2" s="33" t="s">
        <v>848</v>
      </c>
      <c r="EAD2" s="29" t="s">
        <v>413</v>
      </c>
      <c r="EAE2" s="29" t="s">
        <v>849</v>
      </c>
      <c r="EAF2" s="29" t="s">
        <v>850</v>
      </c>
      <c r="EAG2" s="29" t="s">
        <v>851</v>
      </c>
      <c r="EAH2" s="29" t="s">
        <v>852</v>
      </c>
      <c r="EAI2" s="29" t="s">
        <v>408</v>
      </c>
      <c r="EAJ2" s="29" t="s">
        <v>853</v>
      </c>
      <c r="EAK2" s="29" t="s">
        <v>854</v>
      </c>
      <c r="EAL2" s="29" t="s">
        <v>855</v>
      </c>
      <c r="EAM2" s="29" t="s">
        <v>320</v>
      </c>
      <c r="EAN2" s="29" t="s">
        <v>416</v>
      </c>
      <c r="EAO2" s="33" t="s">
        <v>436</v>
      </c>
      <c r="EAP2" s="29" t="s">
        <v>845</v>
      </c>
      <c r="EAQ2" s="33" t="s">
        <v>320</v>
      </c>
      <c r="EAR2" s="33" t="s">
        <v>411</v>
      </c>
      <c r="EAS2" s="33" t="s">
        <v>846</v>
      </c>
      <c r="EAT2" s="33" t="s">
        <v>697</v>
      </c>
      <c r="EAU2" s="33" t="s">
        <v>847</v>
      </c>
      <c r="EAV2" s="33" t="s">
        <v>848</v>
      </c>
      <c r="EAW2" s="29" t="s">
        <v>413</v>
      </c>
      <c r="EAX2" s="29" t="s">
        <v>849</v>
      </c>
      <c r="EAY2" s="29" t="s">
        <v>850</v>
      </c>
      <c r="EAZ2" s="29" t="s">
        <v>851</v>
      </c>
      <c r="EBA2" s="29" t="s">
        <v>415</v>
      </c>
      <c r="EBB2" s="29" t="s">
        <v>856</v>
      </c>
      <c r="EBC2" s="29" t="s">
        <v>857</v>
      </c>
      <c r="EBD2" s="29" t="s">
        <v>854</v>
      </c>
      <c r="EBE2" s="29" t="s">
        <v>858</v>
      </c>
      <c r="EBF2" s="29" t="s">
        <v>320</v>
      </c>
      <c r="EBG2" s="29" t="s">
        <v>321</v>
      </c>
      <c r="EBH2" s="33" t="s">
        <v>436</v>
      </c>
      <c r="EBI2" s="33" t="s">
        <v>859</v>
      </c>
      <c r="EBJ2" s="29" t="s">
        <v>860</v>
      </c>
      <c r="EBK2" s="33" t="s">
        <v>692</v>
      </c>
      <c r="EBL2" s="43" t="s">
        <v>693</v>
      </c>
      <c r="EBM2" s="33" t="s">
        <v>861</v>
      </c>
      <c r="EBN2" s="33" t="s">
        <v>413</v>
      </c>
      <c r="EBO2" s="33" t="s">
        <v>695</v>
      </c>
      <c r="EBP2" s="33" t="s">
        <v>696</v>
      </c>
      <c r="EBQ2" s="33" t="s">
        <v>402</v>
      </c>
      <c r="EBR2" s="33" t="s">
        <v>403</v>
      </c>
      <c r="EBS2" s="33" t="s">
        <v>408</v>
      </c>
      <c r="EBT2" s="33" t="s">
        <v>697</v>
      </c>
      <c r="EBU2" s="33" t="s">
        <v>847</v>
      </c>
      <c r="EBV2" s="33" t="s">
        <v>315</v>
      </c>
      <c r="EBW2" s="33" t="s">
        <v>316</v>
      </c>
      <c r="EBX2" s="33" t="s">
        <v>317</v>
      </c>
      <c r="EBY2" s="33" t="s">
        <v>318</v>
      </c>
      <c r="EBZ2" s="33" t="s">
        <v>319</v>
      </c>
      <c r="ECA2" s="33" t="s">
        <v>320</v>
      </c>
      <c r="ECB2" s="33" t="s">
        <v>321</v>
      </c>
      <c r="ECC2" s="33" t="s">
        <v>694</v>
      </c>
      <c r="ECD2" s="33" t="s">
        <v>427</v>
      </c>
      <c r="ECE2" s="33" t="s">
        <v>692</v>
      </c>
      <c r="ECF2" s="33" t="s">
        <v>862</v>
      </c>
      <c r="ECG2" s="33" t="s">
        <v>700</v>
      </c>
      <c r="ECH2" s="43" t="s">
        <v>701</v>
      </c>
      <c r="ECI2" s="43" t="s">
        <v>701</v>
      </c>
      <c r="ECJ2" s="43" t="s">
        <v>701</v>
      </c>
      <c r="ECK2" s="43" t="s">
        <v>702</v>
      </c>
      <c r="ECL2" s="43" t="s">
        <v>449</v>
      </c>
      <c r="ECM2" s="43" t="s">
        <v>863</v>
      </c>
      <c r="ECN2" s="43" t="s">
        <v>704</v>
      </c>
      <c r="ECO2" s="43" t="s">
        <v>14</v>
      </c>
      <c r="ECP2" s="43" t="s">
        <v>436</v>
      </c>
      <c r="ECQ2" s="43" t="s">
        <v>14</v>
      </c>
      <c r="ECR2" s="43" t="s">
        <v>864</v>
      </c>
      <c r="ECS2" s="43" t="s">
        <v>436</v>
      </c>
      <c r="ECT2" s="43" t="s">
        <v>705</v>
      </c>
      <c r="ECU2" s="43" t="s">
        <v>706</v>
      </c>
      <c r="ECV2" s="43" t="s">
        <v>707</v>
      </c>
      <c r="ECW2" s="43" t="s">
        <v>708</v>
      </c>
      <c r="ECX2" s="43" t="s">
        <v>709</v>
      </c>
      <c r="ECY2" s="43" t="s">
        <v>710</v>
      </c>
      <c r="ECZ2" s="43" t="s">
        <v>711</v>
      </c>
      <c r="EDA2" s="43" t="s">
        <v>712</v>
      </c>
      <c r="EDB2" s="43" t="s">
        <v>713</v>
      </c>
      <c r="EDC2" s="43" t="s">
        <v>14</v>
      </c>
      <c r="EDD2" s="43" t="s">
        <v>1960</v>
      </c>
      <c r="EDE2" s="43" t="s">
        <v>705</v>
      </c>
      <c r="EDF2" s="43" t="s">
        <v>706</v>
      </c>
      <c r="EDG2" s="43" t="s">
        <v>707</v>
      </c>
      <c r="EDH2" s="43" t="s">
        <v>708</v>
      </c>
      <c r="EDI2" s="43" t="s">
        <v>709</v>
      </c>
      <c r="EDJ2" s="43" t="s">
        <v>710</v>
      </c>
      <c r="EDK2" s="43" t="s">
        <v>711</v>
      </c>
      <c r="EDL2" s="43" t="s">
        <v>712</v>
      </c>
      <c r="EDM2" s="43" t="s">
        <v>713</v>
      </c>
      <c r="EDN2" s="43" t="s">
        <v>714</v>
      </c>
      <c r="EDO2" s="43" t="s">
        <v>705</v>
      </c>
      <c r="EDP2" s="43" t="s">
        <v>706</v>
      </c>
      <c r="EDQ2" s="43" t="s">
        <v>707</v>
      </c>
      <c r="EDR2" s="43" t="s">
        <v>708</v>
      </c>
      <c r="EDS2" s="43" t="s">
        <v>709</v>
      </c>
      <c r="EDT2" s="43" t="s">
        <v>710</v>
      </c>
      <c r="EDU2" s="43" t="s">
        <v>711</v>
      </c>
      <c r="EDV2" s="43" t="s">
        <v>712</v>
      </c>
      <c r="EDW2" s="43" t="s">
        <v>713</v>
      </c>
      <c r="EDX2" s="43" t="s">
        <v>714</v>
      </c>
      <c r="EDY2" s="43" t="s">
        <v>705</v>
      </c>
      <c r="EDZ2" s="43" t="s">
        <v>706</v>
      </c>
      <c r="EEA2" s="43" t="s">
        <v>707</v>
      </c>
      <c r="EEB2" s="43" t="s">
        <v>708</v>
      </c>
      <c r="EEC2" s="43" t="s">
        <v>709</v>
      </c>
      <c r="EED2" s="43" t="s">
        <v>710</v>
      </c>
      <c r="EEE2" s="43" t="s">
        <v>711</v>
      </c>
      <c r="EEF2" s="43" t="s">
        <v>712</v>
      </c>
      <c r="EEG2" s="43" t="s">
        <v>713</v>
      </c>
      <c r="EEH2" s="43" t="s">
        <v>714</v>
      </c>
      <c r="EEI2" s="43" t="s">
        <v>705</v>
      </c>
      <c r="EEJ2" s="43" t="s">
        <v>706</v>
      </c>
      <c r="EEK2" s="43" t="s">
        <v>707</v>
      </c>
      <c r="EEL2" s="43" t="s">
        <v>708</v>
      </c>
      <c r="EEM2" s="43" t="s">
        <v>709</v>
      </c>
      <c r="EEN2" s="43" t="s">
        <v>710</v>
      </c>
      <c r="EEO2" s="43" t="s">
        <v>711</v>
      </c>
      <c r="EEP2" s="43" t="s">
        <v>712</v>
      </c>
      <c r="EEQ2" s="43" t="s">
        <v>713</v>
      </c>
      <c r="EER2" s="43" t="s">
        <v>714</v>
      </c>
      <c r="EES2" s="43" t="s">
        <v>705</v>
      </c>
      <c r="EET2" s="43" t="s">
        <v>706</v>
      </c>
      <c r="EEU2" s="43" t="s">
        <v>707</v>
      </c>
      <c r="EEV2" s="43" t="s">
        <v>708</v>
      </c>
      <c r="EEW2" s="43" t="s">
        <v>709</v>
      </c>
      <c r="EEX2" s="43" t="s">
        <v>710</v>
      </c>
      <c r="EEY2" s="43" t="s">
        <v>711</v>
      </c>
      <c r="EEZ2" s="43" t="s">
        <v>712</v>
      </c>
      <c r="EFA2" s="43" t="s">
        <v>713</v>
      </c>
      <c r="EFB2" s="43" t="s">
        <v>714</v>
      </c>
      <c r="EFC2" s="43" t="s">
        <v>413</v>
      </c>
      <c r="EFD2" s="43" t="s">
        <v>401</v>
      </c>
      <c r="EFE2" s="43" t="s">
        <v>409</v>
      </c>
      <c r="EFF2" s="43" t="s">
        <v>402</v>
      </c>
      <c r="EFG2" s="43" t="s">
        <v>402</v>
      </c>
      <c r="EFH2" s="43" t="s">
        <v>402</v>
      </c>
      <c r="EFI2" s="43" t="s">
        <v>715</v>
      </c>
      <c r="EFJ2" s="43" t="s">
        <v>413</v>
      </c>
      <c r="EFK2" s="43" t="s">
        <v>401</v>
      </c>
      <c r="EFL2" s="43" t="s">
        <v>409</v>
      </c>
      <c r="EFM2" s="43" t="s">
        <v>716</v>
      </c>
      <c r="EFN2" s="43" t="s">
        <v>717</v>
      </c>
      <c r="EFO2" s="43" t="s">
        <v>718</v>
      </c>
      <c r="EFP2" s="43" t="s">
        <v>719</v>
      </c>
      <c r="EFQ2" s="43" t="s">
        <v>720</v>
      </c>
      <c r="EFR2" s="43" t="s">
        <v>721</v>
      </c>
      <c r="EFS2" s="43" t="s">
        <v>722</v>
      </c>
      <c r="EFT2" s="43" t="s">
        <v>723</v>
      </c>
      <c r="EFU2" s="43" t="s">
        <v>724</v>
      </c>
      <c r="EFV2" s="43" t="s">
        <v>865</v>
      </c>
      <c r="EFW2" s="43" t="s">
        <v>866</v>
      </c>
      <c r="EFX2" s="43" t="s">
        <v>436</v>
      </c>
      <c r="EFY2" s="43" t="s">
        <v>5482</v>
      </c>
      <c r="EFZ2" s="43" t="s">
        <v>14</v>
      </c>
      <c r="EGA2" s="43" t="s">
        <v>5482</v>
      </c>
      <c r="EGB2" s="43" t="s">
        <v>5477</v>
      </c>
      <c r="EGC2" s="43" t="s">
        <v>5478</v>
      </c>
      <c r="EGD2" s="43" t="s">
        <v>5479</v>
      </c>
      <c r="EGE2" s="43" t="s">
        <v>5480</v>
      </c>
      <c r="EGF2" s="43" t="s">
        <v>436</v>
      </c>
      <c r="EGG2" s="43" t="s">
        <v>867</v>
      </c>
      <c r="EGH2" s="43" t="s">
        <v>81</v>
      </c>
      <c r="EGI2" s="29" t="s">
        <v>868</v>
      </c>
      <c r="EGJ2" s="29" t="s">
        <v>869</v>
      </c>
      <c r="EGK2" s="29" t="s">
        <v>870</v>
      </c>
      <c r="EGL2" s="28" t="s">
        <v>729</v>
      </c>
      <c r="EGM2" s="355" t="s">
        <v>730</v>
      </c>
      <c r="EGN2" s="355" t="s">
        <v>5481</v>
      </c>
      <c r="EGO2" s="28" t="s">
        <v>14</v>
      </c>
      <c r="EGP2" s="28" t="s">
        <v>731</v>
      </c>
      <c r="EGQ2" s="33" t="s">
        <v>726</v>
      </c>
      <c r="EGR2" s="33" t="s">
        <v>727</v>
      </c>
      <c r="EGS2" s="33" t="s">
        <v>728</v>
      </c>
      <c r="EGT2" s="28" t="s">
        <v>729</v>
      </c>
      <c r="EGU2" s="355" t="s">
        <v>730</v>
      </c>
      <c r="EGV2" s="355" t="s">
        <v>5481</v>
      </c>
      <c r="EGW2" s="28" t="s">
        <v>14</v>
      </c>
      <c r="EGX2" s="28" t="s">
        <v>732</v>
      </c>
      <c r="EGY2" s="43" t="s">
        <v>871</v>
      </c>
      <c r="EGZ2" s="43" t="s">
        <v>872</v>
      </c>
      <c r="EHA2" s="43" t="s">
        <v>873</v>
      </c>
      <c r="EHB2" s="43" t="s">
        <v>874</v>
      </c>
      <c r="EHC2" s="43" t="s">
        <v>875</v>
      </c>
      <c r="EHD2" s="43" t="s">
        <v>876</v>
      </c>
      <c r="EHE2" s="43" t="s">
        <v>877</v>
      </c>
      <c r="EHF2" s="29" t="s">
        <v>878</v>
      </c>
      <c r="EHG2" s="29" t="s">
        <v>438</v>
      </c>
      <c r="EHH2" s="43" t="s">
        <v>877</v>
      </c>
      <c r="EHI2" s="64" t="s">
        <v>763</v>
      </c>
      <c r="EHJ2" s="33" t="s">
        <v>764</v>
      </c>
      <c r="EHK2" s="33" t="s">
        <v>765</v>
      </c>
      <c r="EHL2" s="33" t="s">
        <v>766</v>
      </c>
      <c r="EHM2" s="29" t="s">
        <v>14</v>
      </c>
      <c r="EHN2" s="33" t="s">
        <v>879</v>
      </c>
      <c r="EHO2" s="33" t="s">
        <v>880</v>
      </c>
      <c r="EHP2" s="33" t="s">
        <v>14</v>
      </c>
      <c r="EHQ2" s="33" t="s">
        <v>881</v>
      </c>
      <c r="EHR2" s="33" t="s">
        <v>881</v>
      </c>
      <c r="EHS2" s="33" t="s">
        <v>882</v>
      </c>
      <c r="EHT2" s="29" t="s">
        <v>14</v>
      </c>
      <c r="EHU2" s="33" t="s">
        <v>883</v>
      </c>
      <c r="EHV2" s="29" t="s">
        <v>14</v>
      </c>
      <c r="EHW2" s="33" t="s">
        <v>883</v>
      </c>
      <c r="EHX2" s="29" t="s">
        <v>81</v>
      </c>
      <c r="EHY2" s="33" t="s">
        <v>281</v>
      </c>
      <c r="EHZ2" s="33" t="s">
        <v>884</v>
      </c>
      <c r="EIA2" s="33" t="s">
        <v>885</v>
      </c>
      <c r="EIB2" s="33" t="s">
        <v>886</v>
      </c>
      <c r="EIC2" s="33" t="s">
        <v>14</v>
      </c>
      <c r="EID2" s="33" t="s">
        <v>281</v>
      </c>
      <c r="EIE2" s="33" t="s">
        <v>887</v>
      </c>
      <c r="EIF2" s="33" t="s">
        <v>888</v>
      </c>
      <c r="EIG2" s="33" t="s">
        <v>14</v>
      </c>
      <c r="EIH2" s="33" t="s">
        <v>889</v>
      </c>
      <c r="EII2" s="33" t="s">
        <v>889</v>
      </c>
      <c r="EIJ2" s="33" t="s">
        <v>889</v>
      </c>
      <c r="EIK2" s="33" t="s">
        <v>889</v>
      </c>
      <c r="EIL2" s="33" t="s">
        <v>889</v>
      </c>
      <c r="EIM2" s="33" t="s">
        <v>889</v>
      </c>
      <c r="EIN2" s="33" t="s">
        <v>890</v>
      </c>
      <c r="EIO2" s="33" t="s">
        <v>281</v>
      </c>
      <c r="EIP2" s="33" t="s">
        <v>703</v>
      </c>
      <c r="EIQ2" s="33" t="s">
        <v>281</v>
      </c>
      <c r="EIR2" s="33" t="s">
        <v>14</v>
      </c>
      <c r="EIS2" s="33" t="s">
        <v>891</v>
      </c>
      <c r="EIT2" s="33" t="s">
        <v>888</v>
      </c>
      <c r="EIU2" s="33" t="s">
        <v>14</v>
      </c>
      <c r="EIV2" s="33" t="s">
        <v>889</v>
      </c>
      <c r="EIW2" s="33" t="s">
        <v>889</v>
      </c>
      <c r="EIX2" s="33" t="s">
        <v>889</v>
      </c>
      <c r="EIY2" s="33" t="s">
        <v>889</v>
      </c>
      <c r="EIZ2" s="33" t="s">
        <v>889</v>
      </c>
      <c r="EJA2" s="33" t="s">
        <v>889</v>
      </c>
      <c r="EJB2" s="33" t="s">
        <v>281</v>
      </c>
      <c r="EJC2" s="33" t="s">
        <v>892</v>
      </c>
      <c r="EJD2" s="33" t="s">
        <v>888</v>
      </c>
      <c r="EJE2" s="33" t="s">
        <v>14</v>
      </c>
      <c r="EJF2" s="33" t="s">
        <v>889</v>
      </c>
      <c r="EJG2" s="33" t="s">
        <v>889</v>
      </c>
      <c r="EJH2" s="33" t="s">
        <v>889</v>
      </c>
      <c r="EJI2" s="33" t="s">
        <v>889</v>
      </c>
      <c r="EJJ2" s="33" t="s">
        <v>889</v>
      </c>
      <c r="EJK2" s="33" t="s">
        <v>889</v>
      </c>
      <c r="EJL2" s="33" t="s">
        <v>281</v>
      </c>
      <c r="EJM2" s="33" t="s">
        <v>893</v>
      </c>
      <c r="EJN2" s="33" t="s">
        <v>888</v>
      </c>
      <c r="EJO2" s="33" t="s">
        <v>14</v>
      </c>
      <c r="EJP2" s="33" t="s">
        <v>889</v>
      </c>
      <c r="EJQ2" s="33" t="s">
        <v>889</v>
      </c>
      <c r="EJR2" s="33" t="s">
        <v>889</v>
      </c>
      <c r="EJS2" s="33" t="s">
        <v>889</v>
      </c>
      <c r="EJT2" s="33" t="s">
        <v>889</v>
      </c>
      <c r="EJU2" s="33" t="s">
        <v>889</v>
      </c>
      <c r="EJV2" s="64" t="s">
        <v>281</v>
      </c>
      <c r="EJW2" s="33" t="s">
        <v>894</v>
      </c>
      <c r="EJX2" s="33" t="s">
        <v>888</v>
      </c>
      <c r="EJY2" s="33" t="s">
        <v>14</v>
      </c>
      <c r="EJZ2" s="33" t="s">
        <v>889</v>
      </c>
      <c r="EKA2" s="33" t="s">
        <v>889</v>
      </c>
      <c r="EKB2" s="33" t="s">
        <v>889</v>
      </c>
      <c r="EKC2" s="33" t="s">
        <v>889</v>
      </c>
      <c r="EKD2" s="33" t="s">
        <v>889</v>
      </c>
      <c r="EKE2" s="33" t="s">
        <v>889</v>
      </c>
      <c r="EKF2" s="33" t="s">
        <v>281</v>
      </c>
      <c r="EKG2" s="33" t="s">
        <v>895</v>
      </c>
      <c r="EKH2" s="33" t="s">
        <v>888</v>
      </c>
      <c r="EKI2" s="33" t="s">
        <v>14</v>
      </c>
      <c r="EKJ2" s="33" t="s">
        <v>889</v>
      </c>
      <c r="EKK2" s="33" t="s">
        <v>889</v>
      </c>
      <c r="EKL2" s="33" t="s">
        <v>889</v>
      </c>
      <c r="EKM2" s="33" t="s">
        <v>889</v>
      </c>
      <c r="EKN2" s="33" t="s">
        <v>889</v>
      </c>
      <c r="EKO2" s="33" t="s">
        <v>889</v>
      </c>
      <c r="EKP2" s="33" t="s">
        <v>281</v>
      </c>
      <c r="EKQ2" s="33" t="s">
        <v>891</v>
      </c>
      <c r="EKR2" s="33" t="s">
        <v>888</v>
      </c>
      <c r="EKS2" s="33" t="s">
        <v>14</v>
      </c>
      <c r="EKT2" s="33" t="s">
        <v>889</v>
      </c>
      <c r="EKU2" s="33" t="s">
        <v>889</v>
      </c>
      <c r="EKV2" s="33" t="s">
        <v>889</v>
      </c>
      <c r="EKW2" s="33" t="s">
        <v>889</v>
      </c>
      <c r="EKX2" s="33" t="s">
        <v>889</v>
      </c>
      <c r="EKY2" s="33" t="s">
        <v>889</v>
      </c>
      <c r="EKZ2" s="33" t="s">
        <v>281</v>
      </c>
      <c r="ELA2" s="24" t="s">
        <v>891</v>
      </c>
      <c r="ELB2" s="24" t="s">
        <v>888</v>
      </c>
      <c r="ELC2" s="24" t="s">
        <v>14</v>
      </c>
      <c r="ELD2" s="24" t="s">
        <v>889</v>
      </c>
      <c r="ELE2" s="24" t="s">
        <v>889</v>
      </c>
      <c r="ELF2" s="24" t="s">
        <v>889</v>
      </c>
      <c r="ELG2" s="24" t="s">
        <v>889</v>
      </c>
      <c r="ELH2" s="24" t="s">
        <v>889</v>
      </c>
      <c r="ELI2" s="24" t="s">
        <v>889</v>
      </c>
      <c r="ELJ2" s="24" t="s">
        <v>281</v>
      </c>
      <c r="ELK2" s="24" t="s">
        <v>896</v>
      </c>
      <c r="ELL2" s="24" t="s">
        <v>14</v>
      </c>
      <c r="ELM2" s="24" t="s">
        <v>891</v>
      </c>
      <c r="ELN2" s="24" t="s">
        <v>888</v>
      </c>
      <c r="ELO2" s="24" t="s">
        <v>14</v>
      </c>
      <c r="ELP2" s="24" t="s">
        <v>889</v>
      </c>
      <c r="ELQ2" s="24" t="s">
        <v>889</v>
      </c>
      <c r="ELR2" s="24" t="s">
        <v>889</v>
      </c>
      <c r="ELS2" s="24" t="s">
        <v>889</v>
      </c>
      <c r="ELT2" s="24" t="s">
        <v>889</v>
      </c>
      <c r="ELU2" s="24" t="s">
        <v>889</v>
      </c>
      <c r="ELV2" s="24" t="s">
        <v>281</v>
      </c>
      <c r="ELW2" s="24" t="s">
        <v>891</v>
      </c>
      <c r="ELX2" s="24" t="s">
        <v>888</v>
      </c>
      <c r="ELY2" s="24" t="s">
        <v>14</v>
      </c>
      <c r="ELZ2" s="24" t="s">
        <v>889</v>
      </c>
      <c r="EMA2" s="24" t="s">
        <v>889</v>
      </c>
      <c r="EMB2" s="24" t="s">
        <v>889</v>
      </c>
      <c r="EMC2" s="24" t="s">
        <v>889</v>
      </c>
      <c r="EMD2" s="24" t="s">
        <v>889</v>
      </c>
      <c r="EME2" s="24" t="s">
        <v>889</v>
      </c>
      <c r="EMF2" s="24" t="s">
        <v>281</v>
      </c>
      <c r="EMG2" s="33" t="s">
        <v>820</v>
      </c>
      <c r="EMH2" s="33" t="s">
        <v>879</v>
      </c>
      <c r="EMI2" s="33" t="s">
        <v>880</v>
      </c>
      <c r="EMJ2" s="33" t="s">
        <v>881</v>
      </c>
      <c r="EMK2" s="33" t="s">
        <v>882</v>
      </c>
      <c r="EML2" s="29" t="s">
        <v>14</v>
      </c>
      <c r="EMM2" s="33" t="s">
        <v>883</v>
      </c>
      <c r="EMN2" s="33" t="s">
        <v>883</v>
      </c>
      <c r="EMO2" s="33" t="s">
        <v>281</v>
      </c>
      <c r="EMP2" s="33" t="s">
        <v>884</v>
      </c>
      <c r="EMQ2" s="33" t="s">
        <v>885</v>
      </c>
      <c r="EMR2" s="33" t="s">
        <v>886</v>
      </c>
      <c r="EMS2" s="33" t="s">
        <v>281</v>
      </c>
      <c r="EMT2" s="33" t="s">
        <v>887</v>
      </c>
      <c r="EMU2" s="33" t="s">
        <v>888</v>
      </c>
      <c r="EMV2" s="33" t="s">
        <v>14</v>
      </c>
      <c r="EMW2" s="33" t="s">
        <v>889</v>
      </c>
      <c r="EMX2" s="33" t="s">
        <v>889</v>
      </c>
      <c r="EMY2" s="33" t="s">
        <v>889</v>
      </c>
      <c r="EMZ2" s="33" t="s">
        <v>889</v>
      </c>
      <c r="ENA2" s="33" t="s">
        <v>889</v>
      </c>
      <c r="ENB2" s="33" t="s">
        <v>889</v>
      </c>
      <c r="ENC2" s="33" t="s">
        <v>890</v>
      </c>
      <c r="END2" s="33" t="s">
        <v>281</v>
      </c>
      <c r="ENE2" s="33" t="s">
        <v>703</v>
      </c>
      <c r="ENF2" s="33" t="s">
        <v>281</v>
      </c>
      <c r="ENG2" s="33" t="s">
        <v>767</v>
      </c>
      <c r="ENH2" s="33" t="s">
        <v>1961</v>
      </c>
      <c r="ENI2" s="33" t="s">
        <v>1962</v>
      </c>
      <c r="ENJ2" s="33" t="s">
        <v>1963</v>
      </c>
      <c r="ENK2" s="33" t="s">
        <v>1964</v>
      </c>
      <c r="ENL2" s="33" t="s">
        <v>1965</v>
      </c>
      <c r="ENM2" s="29" t="s">
        <v>14</v>
      </c>
      <c r="ENN2" s="33" t="s">
        <v>1966</v>
      </c>
      <c r="ENO2" s="29" t="s">
        <v>14</v>
      </c>
      <c r="ENP2" s="33" t="s">
        <v>1967</v>
      </c>
      <c r="ENQ2" s="33" t="s">
        <v>1968</v>
      </c>
      <c r="ENR2" s="33" t="s">
        <v>1968</v>
      </c>
      <c r="ENS2" s="33" t="s">
        <v>1969</v>
      </c>
      <c r="ENT2" s="29" t="s">
        <v>81</v>
      </c>
      <c r="ENU2" s="41" t="s">
        <v>59</v>
      </c>
      <c r="ENV2" s="42" t="s">
        <v>297</v>
      </c>
      <c r="ENW2" s="33" t="s">
        <v>299</v>
      </c>
      <c r="ENX2" s="33" t="s">
        <v>300</v>
      </c>
      <c r="ENY2" s="33" t="s">
        <v>836</v>
      </c>
      <c r="ENZ2" s="33" t="s">
        <v>1970</v>
      </c>
      <c r="EOA2" s="33" t="s">
        <v>839</v>
      </c>
      <c r="EOB2" s="33" t="s">
        <v>840</v>
      </c>
      <c r="EOC2" s="33" t="s">
        <v>726</v>
      </c>
      <c r="EOD2" s="33" t="s">
        <v>727</v>
      </c>
      <c r="EOE2" s="33" t="s">
        <v>728</v>
      </c>
      <c r="EOF2" s="43" t="s">
        <v>729</v>
      </c>
      <c r="EOG2" s="43" t="s">
        <v>730</v>
      </c>
      <c r="EOH2" s="43" t="s">
        <v>5481</v>
      </c>
      <c r="EOI2" s="33" t="s">
        <v>726</v>
      </c>
      <c r="EOJ2" s="33" t="s">
        <v>727</v>
      </c>
      <c r="EOK2" s="33" t="s">
        <v>728</v>
      </c>
      <c r="EOL2" s="29" t="s">
        <v>729</v>
      </c>
      <c r="EOM2" s="29" t="s">
        <v>730</v>
      </c>
      <c r="EON2" s="29" t="s">
        <v>5481</v>
      </c>
      <c r="EOO2" s="33" t="s">
        <v>737</v>
      </c>
      <c r="EOP2" s="33" t="s">
        <v>738</v>
      </c>
      <c r="EOQ2" s="33" t="s">
        <v>739</v>
      </c>
      <c r="EOR2" s="33" t="s">
        <v>740</v>
      </c>
      <c r="EOS2" s="33" t="s">
        <v>741</v>
      </c>
      <c r="EOT2" s="33" t="s">
        <v>742</v>
      </c>
      <c r="EOU2" s="33" t="s">
        <v>743</v>
      </c>
      <c r="EOV2" s="33" t="s">
        <v>744</v>
      </c>
      <c r="EOW2" s="33" t="s">
        <v>745</v>
      </c>
      <c r="EOX2" s="33" t="s">
        <v>746</v>
      </c>
      <c r="EOY2" s="33" t="s">
        <v>747</v>
      </c>
      <c r="EOZ2" s="33" t="s">
        <v>748</v>
      </c>
      <c r="EPA2" s="33" t="s">
        <v>749</v>
      </c>
      <c r="EPB2" s="33" t="s">
        <v>750</v>
      </c>
      <c r="EPC2" s="33" t="s">
        <v>751</v>
      </c>
      <c r="EPD2" s="33" t="s">
        <v>752</v>
      </c>
      <c r="EPE2" s="33" t="s">
        <v>753</v>
      </c>
      <c r="EPF2" s="33" t="s">
        <v>754</v>
      </c>
      <c r="EPG2" s="43" t="s">
        <v>1971</v>
      </c>
      <c r="EPH2" s="43" t="s">
        <v>1971</v>
      </c>
      <c r="EPI2" s="43" t="s">
        <v>757</v>
      </c>
      <c r="EPJ2" s="43" t="s">
        <v>397</v>
      </c>
      <c r="EPK2" s="43" t="s">
        <v>1972</v>
      </c>
      <c r="EPL2" s="43" t="s">
        <v>760</v>
      </c>
      <c r="EPM2" s="43" t="s">
        <v>438</v>
      </c>
      <c r="EPN2" s="33" t="s">
        <v>81</v>
      </c>
      <c r="EPO2" s="33" t="s">
        <v>763</v>
      </c>
      <c r="EPP2" s="33" t="s">
        <v>764</v>
      </c>
      <c r="EPQ2" s="33" t="s">
        <v>765</v>
      </c>
      <c r="EPR2" s="29" t="s">
        <v>281</v>
      </c>
      <c r="EPS2" s="33" t="s">
        <v>766</v>
      </c>
      <c r="EPT2" s="33" t="s">
        <v>14</v>
      </c>
      <c r="EPU2" s="29" t="s">
        <v>281</v>
      </c>
      <c r="EPV2" s="33" t="s">
        <v>1973</v>
      </c>
      <c r="EPW2" s="33" t="s">
        <v>1974</v>
      </c>
      <c r="EPX2" s="33" t="s">
        <v>1975</v>
      </c>
      <c r="EPY2" s="33" t="s">
        <v>1976</v>
      </c>
      <c r="EPZ2" s="33" t="s">
        <v>1976</v>
      </c>
      <c r="EQA2" s="33" t="s">
        <v>1977</v>
      </c>
      <c r="EQB2" s="33" t="s">
        <v>882</v>
      </c>
      <c r="EQC2" s="33" t="s">
        <v>14</v>
      </c>
      <c r="EQD2" s="33" t="s">
        <v>1978</v>
      </c>
      <c r="EQE2" s="33" t="s">
        <v>1978</v>
      </c>
      <c r="EQF2" s="33" t="s">
        <v>1979</v>
      </c>
      <c r="EQG2" s="33" t="s">
        <v>1980</v>
      </c>
      <c r="EQH2" s="33" t="s">
        <v>1981</v>
      </c>
      <c r="EQI2" s="33" t="s">
        <v>1982</v>
      </c>
      <c r="EQJ2" s="33" t="s">
        <v>1983</v>
      </c>
      <c r="EQK2" s="33" t="s">
        <v>1984</v>
      </c>
      <c r="EQL2" s="33" t="s">
        <v>1985</v>
      </c>
      <c r="EQM2" s="33" t="s">
        <v>1986</v>
      </c>
      <c r="EQN2" s="33" t="s">
        <v>14</v>
      </c>
      <c r="EQO2" s="33" t="s">
        <v>1987</v>
      </c>
      <c r="EQP2" s="33" t="s">
        <v>1988</v>
      </c>
      <c r="EQQ2" s="33" t="s">
        <v>1989</v>
      </c>
      <c r="EQR2" s="29" t="s">
        <v>281</v>
      </c>
      <c r="EQS2" s="33" t="s">
        <v>1990</v>
      </c>
      <c r="EQT2" s="33" t="s">
        <v>1991</v>
      </c>
      <c r="EQU2" s="33" t="s">
        <v>14</v>
      </c>
      <c r="EQV2" s="33" t="s">
        <v>1992</v>
      </c>
      <c r="EQW2" s="33" t="s">
        <v>1993</v>
      </c>
      <c r="EQX2" s="33" t="s">
        <v>1994</v>
      </c>
      <c r="EQY2" s="33" t="s">
        <v>1995</v>
      </c>
      <c r="EQZ2" s="33" t="s">
        <v>81</v>
      </c>
      <c r="ERA2" s="33" t="s">
        <v>1996</v>
      </c>
      <c r="ERB2" s="29" t="s">
        <v>281</v>
      </c>
      <c r="ERC2" s="33" t="s">
        <v>1973</v>
      </c>
      <c r="ERD2" s="33" t="s">
        <v>1997</v>
      </c>
      <c r="ERE2" s="33" t="s">
        <v>1998</v>
      </c>
      <c r="ERF2" s="33" t="s">
        <v>1999</v>
      </c>
      <c r="ERG2" s="33" t="s">
        <v>2000</v>
      </c>
      <c r="ERH2" s="33" t="s">
        <v>2001</v>
      </c>
      <c r="ERI2" s="33" t="s">
        <v>14</v>
      </c>
      <c r="ERJ2" s="33" t="s">
        <v>2002</v>
      </c>
      <c r="ERK2" s="33" t="s">
        <v>2003</v>
      </c>
      <c r="ERL2" s="33" t="s">
        <v>2004</v>
      </c>
      <c r="ERM2" s="33" t="s">
        <v>14</v>
      </c>
      <c r="ERN2" s="33" t="s">
        <v>2005</v>
      </c>
      <c r="ERO2" s="33" t="s">
        <v>2006</v>
      </c>
      <c r="ERP2" s="33" t="s">
        <v>2007</v>
      </c>
      <c r="ERQ2" s="33" t="s">
        <v>14</v>
      </c>
      <c r="ERR2" s="33" t="s">
        <v>2008</v>
      </c>
      <c r="ERS2" s="33" t="s">
        <v>2009</v>
      </c>
      <c r="ERT2" s="33" t="s">
        <v>2010</v>
      </c>
      <c r="ERU2" s="33" t="s">
        <v>2004</v>
      </c>
      <c r="ERV2" s="33" t="s">
        <v>2011</v>
      </c>
      <c r="ERW2" s="33" t="s">
        <v>2006</v>
      </c>
      <c r="ERX2" s="33" t="s">
        <v>2012</v>
      </c>
      <c r="ERY2" s="33" t="s">
        <v>2008</v>
      </c>
      <c r="ERZ2" s="33" t="s">
        <v>2013</v>
      </c>
      <c r="ESA2" s="33" t="s">
        <v>2014</v>
      </c>
      <c r="ESB2" s="33" t="s">
        <v>14</v>
      </c>
      <c r="ESC2" s="33" t="s">
        <v>2004</v>
      </c>
      <c r="ESD2" s="33" t="s">
        <v>2015</v>
      </c>
      <c r="ESE2" s="33" t="s">
        <v>2016</v>
      </c>
      <c r="ESF2" s="33" t="s">
        <v>2017</v>
      </c>
      <c r="ESG2" s="33" t="s">
        <v>2018</v>
      </c>
      <c r="ESH2" s="33" t="s">
        <v>14</v>
      </c>
      <c r="ESI2" s="29" t="s">
        <v>281</v>
      </c>
      <c r="ESJ2" s="33" t="s">
        <v>2019</v>
      </c>
      <c r="ESK2" s="33" t="s">
        <v>2020</v>
      </c>
      <c r="ESL2" s="33" t="s">
        <v>2021</v>
      </c>
      <c r="ESM2" s="33" t="s">
        <v>14</v>
      </c>
      <c r="ESN2" s="33" t="s">
        <v>2022</v>
      </c>
      <c r="ESO2" s="33" t="s">
        <v>14</v>
      </c>
      <c r="ESP2" s="33" t="s">
        <v>2023</v>
      </c>
      <c r="ESQ2" s="33" t="s">
        <v>2024</v>
      </c>
      <c r="ESR2" s="33" t="s">
        <v>2025</v>
      </c>
      <c r="ESS2" s="33" t="s">
        <v>2026</v>
      </c>
      <c r="EST2" s="33" t="s">
        <v>2027</v>
      </c>
      <c r="ESU2" s="33" t="s">
        <v>2028</v>
      </c>
      <c r="ESV2" s="33" t="s">
        <v>2029</v>
      </c>
      <c r="ESW2" s="33" t="s">
        <v>2030</v>
      </c>
      <c r="ESX2" s="33" t="s">
        <v>2031</v>
      </c>
      <c r="ESY2" s="33" t="s">
        <v>2032</v>
      </c>
      <c r="ESZ2" s="33" t="s">
        <v>2033</v>
      </c>
      <c r="ETA2" s="33" t="s">
        <v>2034</v>
      </c>
      <c r="ETB2" s="33" t="s">
        <v>2035</v>
      </c>
      <c r="ETC2" s="33" t="s">
        <v>2036</v>
      </c>
      <c r="ETD2" s="33" t="s">
        <v>14</v>
      </c>
      <c r="ETE2" s="33" t="s">
        <v>2037</v>
      </c>
      <c r="ETF2" s="33" t="s">
        <v>14</v>
      </c>
      <c r="ETG2" s="33" t="s">
        <v>2038</v>
      </c>
      <c r="ETH2" s="33" t="s">
        <v>14</v>
      </c>
      <c r="ETI2" s="33" t="s">
        <v>2039</v>
      </c>
      <c r="ETJ2" s="33" t="s">
        <v>2040</v>
      </c>
      <c r="ETK2" s="33" t="s">
        <v>2041</v>
      </c>
      <c r="ETL2" s="33" t="s">
        <v>2042</v>
      </c>
      <c r="ETM2" s="33" t="s">
        <v>2043</v>
      </c>
      <c r="ETN2" s="33" t="s">
        <v>2044</v>
      </c>
      <c r="ETO2" s="33" t="s">
        <v>2045</v>
      </c>
      <c r="ETP2" s="33" t="s">
        <v>2043</v>
      </c>
      <c r="ETQ2" s="33" t="s">
        <v>2046</v>
      </c>
      <c r="ETR2" s="33" t="s">
        <v>2047</v>
      </c>
      <c r="ETS2" s="33" t="s">
        <v>2048</v>
      </c>
      <c r="ETT2" s="33" t="s">
        <v>2049</v>
      </c>
      <c r="ETU2" s="33" t="s">
        <v>2050</v>
      </c>
      <c r="ETV2" s="33" t="s">
        <v>2010</v>
      </c>
      <c r="ETW2" s="33" t="s">
        <v>2051</v>
      </c>
      <c r="ETX2" s="33" t="s">
        <v>2052</v>
      </c>
      <c r="ETY2" s="33" t="s">
        <v>2053</v>
      </c>
      <c r="ETZ2" s="33" t="s">
        <v>2054</v>
      </c>
      <c r="EUA2" s="33" t="s">
        <v>2055</v>
      </c>
      <c r="EUB2" s="33" t="s">
        <v>14</v>
      </c>
      <c r="EUC2" s="33" t="s">
        <v>2033</v>
      </c>
      <c r="EUD2" s="33" t="s">
        <v>2056</v>
      </c>
      <c r="EUE2" s="33" t="s">
        <v>81</v>
      </c>
      <c r="EUF2" s="33" t="s">
        <v>2057</v>
      </c>
      <c r="EUG2" s="33" t="s">
        <v>2058</v>
      </c>
      <c r="EUH2" s="33" t="s">
        <v>14</v>
      </c>
      <c r="EUI2" s="33" t="s">
        <v>281</v>
      </c>
      <c r="EUJ2" s="33" t="s">
        <v>2038</v>
      </c>
      <c r="EUK2" s="33" t="s">
        <v>2020</v>
      </c>
      <c r="EUL2" s="33" t="s">
        <v>14</v>
      </c>
      <c r="EUM2" s="33" t="s">
        <v>2020</v>
      </c>
      <c r="EUN2" s="33" t="s">
        <v>2021</v>
      </c>
      <c r="EUO2" s="33" t="s">
        <v>14</v>
      </c>
      <c r="EUP2" s="33" t="s">
        <v>2022</v>
      </c>
      <c r="EUQ2" s="33" t="s">
        <v>14</v>
      </c>
      <c r="EUR2" s="33" t="s">
        <v>2059</v>
      </c>
      <c r="EUS2" s="33" t="s">
        <v>14</v>
      </c>
      <c r="EUT2" s="33" t="s">
        <v>2060</v>
      </c>
      <c r="EUU2" s="33" t="s">
        <v>2061</v>
      </c>
      <c r="EUV2" s="33" t="s">
        <v>2062</v>
      </c>
      <c r="EUW2" s="33" t="s">
        <v>2037</v>
      </c>
      <c r="EUX2" s="33" t="s">
        <v>14</v>
      </c>
      <c r="EUY2" s="33" t="s">
        <v>2063</v>
      </c>
      <c r="EUZ2" s="33" t="s">
        <v>14</v>
      </c>
      <c r="EVA2" s="33" t="s">
        <v>2060</v>
      </c>
      <c r="EVB2" s="33" t="s">
        <v>2061</v>
      </c>
      <c r="EVC2" s="33" t="s">
        <v>2062</v>
      </c>
      <c r="EVD2" s="33" t="s">
        <v>2037</v>
      </c>
      <c r="EVE2" s="33" t="s">
        <v>14</v>
      </c>
      <c r="EVF2" s="33" t="s">
        <v>2064</v>
      </c>
      <c r="EVG2" s="33" t="s">
        <v>2065</v>
      </c>
      <c r="EVH2" s="33" t="s">
        <v>14</v>
      </c>
      <c r="EVI2" s="33" t="s">
        <v>2066</v>
      </c>
      <c r="EVJ2" s="33" t="s">
        <v>2067</v>
      </c>
      <c r="EVK2" s="33" t="s">
        <v>2068</v>
      </c>
      <c r="EVL2" s="33" t="s">
        <v>2069</v>
      </c>
      <c r="EVM2" s="33" t="s">
        <v>2070</v>
      </c>
      <c r="EVN2" s="33" t="s">
        <v>2071</v>
      </c>
      <c r="EVO2" s="33" t="s">
        <v>2027</v>
      </c>
      <c r="EVP2" s="33" t="s">
        <v>14</v>
      </c>
      <c r="EVQ2" s="33" t="s">
        <v>2072</v>
      </c>
      <c r="EVR2" s="33" t="s">
        <v>2073</v>
      </c>
      <c r="EVS2" s="33" t="s">
        <v>2074</v>
      </c>
      <c r="EVT2" s="33" t="s">
        <v>2075</v>
      </c>
      <c r="EVU2" s="33" t="s">
        <v>14</v>
      </c>
      <c r="EVV2" s="33" t="s">
        <v>2032</v>
      </c>
      <c r="EVW2" s="33" t="s">
        <v>2033</v>
      </c>
      <c r="EVX2" s="33" t="s">
        <v>2034</v>
      </c>
      <c r="EVY2" s="33" t="s">
        <v>2035</v>
      </c>
      <c r="EVZ2" s="33" t="s">
        <v>2036</v>
      </c>
      <c r="EWA2" s="33" t="s">
        <v>14</v>
      </c>
      <c r="EWB2" s="33" t="s">
        <v>2037</v>
      </c>
      <c r="EWC2" s="33" t="s">
        <v>14</v>
      </c>
      <c r="EWD2" s="33" t="s">
        <v>2076</v>
      </c>
      <c r="EWE2" s="33" t="s">
        <v>2077</v>
      </c>
      <c r="EWF2" s="33" t="s">
        <v>2037</v>
      </c>
      <c r="EWG2" s="33" t="s">
        <v>14</v>
      </c>
      <c r="EWH2" s="33" t="s">
        <v>2078</v>
      </c>
      <c r="EWI2" s="33" t="s">
        <v>2079</v>
      </c>
      <c r="EWJ2" s="33" t="s">
        <v>2080</v>
      </c>
      <c r="EWK2" s="33" t="s">
        <v>2081</v>
      </c>
      <c r="EWL2" s="33" t="s">
        <v>2077</v>
      </c>
      <c r="EWM2" s="33" t="s">
        <v>2027</v>
      </c>
      <c r="EWN2" s="33" t="s">
        <v>2072</v>
      </c>
      <c r="EWO2" s="33" t="s">
        <v>2073</v>
      </c>
      <c r="EWP2" s="33" t="s">
        <v>2074</v>
      </c>
      <c r="EWQ2" s="33" t="s">
        <v>2075</v>
      </c>
      <c r="EWR2" s="33" t="s">
        <v>2032</v>
      </c>
      <c r="EWS2" s="33" t="s">
        <v>2033</v>
      </c>
      <c r="EWT2" s="33" t="s">
        <v>2034</v>
      </c>
      <c r="EWU2" s="33" t="s">
        <v>2035</v>
      </c>
      <c r="EWV2" s="33" t="s">
        <v>2036</v>
      </c>
      <c r="EWW2" s="33" t="s">
        <v>14</v>
      </c>
      <c r="EWX2" s="33" t="s">
        <v>2037</v>
      </c>
      <c r="EWY2" s="33" t="s">
        <v>14</v>
      </c>
      <c r="EWZ2" s="29" t="s">
        <v>281</v>
      </c>
      <c r="EXA2" s="33" t="s">
        <v>2082</v>
      </c>
      <c r="EXB2" s="33" t="s">
        <v>14</v>
      </c>
      <c r="EXC2" s="33" t="s">
        <v>2083</v>
      </c>
      <c r="EXD2" s="33" t="s">
        <v>2084</v>
      </c>
      <c r="EXE2" s="33" t="s">
        <v>2085</v>
      </c>
      <c r="EXF2" s="33" t="s">
        <v>2086</v>
      </c>
      <c r="EXG2" s="33" t="s">
        <v>2087</v>
      </c>
      <c r="EXH2" s="33" t="s">
        <v>2088</v>
      </c>
      <c r="EXI2" s="29" t="s">
        <v>281</v>
      </c>
      <c r="EXJ2" s="33" t="s">
        <v>2089</v>
      </c>
      <c r="EXK2" s="33" t="s">
        <v>81</v>
      </c>
      <c r="EXL2" s="33" t="s">
        <v>2090</v>
      </c>
      <c r="EXM2" s="33" t="s">
        <v>2091</v>
      </c>
      <c r="EXN2" s="33" t="s">
        <v>2092</v>
      </c>
      <c r="EXO2" s="33" t="s">
        <v>2093</v>
      </c>
      <c r="EXP2" s="33" t="s">
        <v>876</v>
      </c>
      <c r="EXQ2" s="29" t="s">
        <v>281</v>
      </c>
      <c r="EXR2" s="33" t="s">
        <v>2094</v>
      </c>
      <c r="EXS2" s="33" t="s">
        <v>2095</v>
      </c>
      <c r="EXT2" s="33" t="s">
        <v>2096</v>
      </c>
      <c r="EXU2" s="33" t="s">
        <v>2097</v>
      </c>
      <c r="EXV2" s="33" t="s">
        <v>2098</v>
      </c>
      <c r="EXW2" s="33" t="s">
        <v>2099</v>
      </c>
      <c r="EXX2" s="33" t="s">
        <v>2100</v>
      </c>
      <c r="EXY2" s="33" t="s">
        <v>2101</v>
      </c>
      <c r="EXZ2" s="33" t="s">
        <v>2102</v>
      </c>
      <c r="EYA2" s="33" t="s">
        <v>2103</v>
      </c>
      <c r="EYB2" s="33" t="s">
        <v>2104</v>
      </c>
      <c r="EYC2" s="33" t="s">
        <v>2105</v>
      </c>
      <c r="EYD2" s="33" t="s">
        <v>2106</v>
      </c>
      <c r="EYE2" s="33" t="s">
        <v>2107</v>
      </c>
      <c r="EYF2" s="33" t="s">
        <v>2108</v>
      </c>
      <c r="EYG2" s="33" t="s">
        <v>2109</v>
      </c>
      <c r="EYH2" s="33" t="s">
        <v>2110</v>
      </c>
      <c r="EYI2" s="33" t="s">
        <v>2111</v>
      </c>
      <c r="EYJ2" s="33" t="s">
        <v>2112</v>
      </c>
      <c r="EYK2" s="33" t="s">
        <v>2113</v>
      </c>
      <c r="EYL2" s="29" t="s">
        <v>281</v>
      </c>
      <c r="EYM2" s="33" t="s">
        <v>2094</v>
      </c>
      <c r="EYN2" s="33" t="s">
        <v>2114</v>
      </c>
      <c r="EYO2" s="33" t="s">
        <v>2114</v>
      </c>
      <c r="EYP2" s="33" t="s">
        <v>2115</v>
      </c>
      <c r="EYQ2" s="33" t="s">
        <v>2116</v>
      </c>
      <c r="EYR2" s="33" t="s">
        <v>281</v>
      </c>
      <c r="EYS2" s="33" t="s">
        <v>2117</v>
      </c>
      <c r="EYT2" s="33" t="s">
        <v>2118</v>
      </c>
      <c r="EYU2" s="33" t="s">
        <v>2119</v>
      </c>
      <c r="EYV2" s="33" t="s">
        <v>2120</v>
      </c>
      <c r="EYW2" s="33" t="s">
        <v>2121</v>
      </c>
      <c r="EYX2" s="33" t="s">
        <v>2121</v>
      </c>
      <c r="EYY2" s="33" t="s">
        <v>2121</v>
      </c>
      <c r="EYZ2" s="33" t="s">
        <v>2122</v>
      </c>
      <c r="EZA2" s="33" t="s">
        <v>2123</v>
      </c>
      <c r="EZB2" s="33" t="s">
        <v>2124</v>
      </c>
      <c r="EZC2" s="29" t="s">
        <v>281</v>
      </c>
      <c r="EZD2" s="33" t="s">
        <v>306</v>
      </c>
      <c r="EZE2" s="33" t="s">
        <v>2125</v>
      </c>
      <c r="EZF2" s="33" t="s">
        <v>2126</v>
      </c>
      <c r="EZG2" s="33" t="s">
        <v>2126</v>
      </c>
      <c r="EZH2" s="29" t="s">
        <v>281</v>
      </c>
      <c r="EZI2" s="33" t="s">
        <v>2127</v>
      </c>
      <c r="EZJ2" s="33" t="s">
        <v>2128</v>
      </c>
      <c r="EZK2" s="33" t="s">
        <v>2129</v>
      </c>
      <c r="EZL2" s="33" t="s">
        <v>2130</v>
      </c>
      <c r="EZM2" s="33" t="s">
        <v>2131</v>
      </c>
      <c r="EZN2" s="33" t="s">
        <v>2132</v>
      </c>
      <c r="EZO2" s="33" t="s">
        <v>2132</v>
      </c>
      <c r="EZP2" s="33" t="s">
        <v>2132</v>
      </c>
      <c r="EZQ2" s="33" t="s">
        <v>2133</v>
      </c>
      <c r="EZR2" s="33" t="s">
        <v>2082</v>
      </c>
      <c r="EZS2" s="33" t="s">
        <v>2134</v>
      </c>
      <c r="EZT2" s="29" t="s">
        <v>281</v>
      </c>
      <c r="EZU2" s="33" t="s">
        <v>2135</v>
      </c>
      <c r="EZV2" s="33" t="s">
        <v>14</v>
      </c>
      <c r="EZW2" s="33" t="s">
        <v>2136</v>
      </c>
      <c r="EZX2" s="33" t="s">
        <v>14</v>
      </c>
      <c r="EZY2" s="33" t="s">
        <v>2137</v>
      </c>
      <c r="EZZ2" s="33" t="s">
        <v>14</v>
      </c>
      <c r="FAA2" s="33" t="s">
        <v>306</v>
      </c>
      <c r="FAB2" s="33" t="s">
        <v>2138</v>
      </c>
      <c r="FAC2" s="33" t="s">
        <v>14</v>
      </c>
      <c r="FAD2" s="33" t="s">
        <v>2139</v>
      </c>
      <c r="FAE2" s="33" t="s">
        <v>2140</v>
      </c>
      <c r="FAF2" s="33" t="s">
        <v>2141</v>
      </c>
      <c r="FAG2" s="33" t="s">
        <v>2142</v>
      </c>
      <c r="FAH2" s="33" t="s">
        <v>14</v>
      </c>
      <c r="FAI2" s="33" t="s">
        <v>2143</v>
      </c>
      <c r="FAJ2" s="33" t="s">
        <v>2144</v>
      </c>
      <c r="FAK2" s="33" t="s">
        <v>2145</v>
      </c>
      <c r="FAL2" s="33" t="s">
        <v>14</v>
      </c>
      <c r="FAM2" s="33" t="s">
        <v>2146</v>
      </c>
      <c r="FAN2" s="33" t="s">
        <v>2082</v>
      </c>
      <c r="FAO2" s="33" t="s">
        <v>78</v>
      </c>
      <c r="FAP2" s="29" t="s">
        <v>281</v>
      </c>
      <c r="FAQ2" s="33" t="s">
        <v>14</v>
      </c>
      <c r="FAR2" s="33" t="s">
        <v>1973</v>
      </c>
      <c r="FAS2" s="29" t="s">
        <v>281</v>
      </c>
      <c r="FAT2" s="33" t="s">
        <v>2147</v>
      </c>
      <c r="FAU2" s="33" t="s">
        <v>14</v>
      </c>
      <c r="FAV2" s="33" t="s">
        <v>2148</v>
      </c>
      <c r="FAW2" s="33" t="s">
        <v>2149</v>
      </c>
      <c r="FAX2" s="33" t="s">
        <v>2150</v>
      </c>
      <c r="FAY2" s="33" t="s">
        <v>2151</v>
      </c>
      <c r="FAZ2" s="33" t="s">
        <v>2043</v>
      </c>
      <c r="FBA2" s="33" t="s">
        <v>2152</v>
      </c>
      <c r="FBB2" s="33" t="s">
        <v>2047</v>
      </c>
      <c r="FBC2" s="33" t="s">
        <v>14</v>
      </c>
      <c r="FBD2" s="33" t="s">
        <v>2153</v>
      </c>
      <c r="FBE2" s="33" t="s">
        <v>2154</v>
      </c>
      <c r="FBF2" s="33" t="s">
        <v>2155</v>
      </c>
      <c r="FBG2" s="33" t="s">
        <v>2156</v>
      </c>
      <c r="FBH2" s="33" t="s">
        <v>2157</v>
      </c>
      <c r="FBI2" s="33" t="s">
        <v>2158</v>
      </c>
      <c r="FBJ2" s="33" t="s">
        <v>14</v>
      </c>
      <c r="FBK2" s="29" t="s">
        <v>281</v>
      </c>
      <c r="FBL2" s="33" t="s">
        <v>2159</v>
      </c>
      <c r="FBM2" s="33" t="s">
        <v>14</v>
      </c>
      <c r="FBN2" s="33" t="s">
        <v>2160</v>
      </c>
      <c r="FBO2" s="33" t="s">
        <v>2161</v>
      </c>
      <c r="FBP2" s="33" t="s">
        <v>2162</v>
      </c>
      <c r="FBQ2" s="33" t="s">
        <v>14</v>
      </c>
      <c r="FBR2" s="33" t="s">
        <v>2163</v>
      </c>
      <c r="FBS2" s="33" t="s">
        <v>14</v>
      </c>
      <c r="FBT2" s="33" t="s">
        <v>2164</v>
      </c>
      <c r="FBU2" s="33" t="s">
        <v>2165</v>
      </c>
      <c r="FBV2" s="33" t="s">
        <v>2166</v>
      </c>
      <c r="FBW2" s="33" t="s">
        <v>2167</v>
      </c>
      <c r="FBX2" s="33" t="s">
        <v>81</v>
      </c>
      <c r="FBY2" s="33" t="s">
        <v>2168</v>
      </c>
      <c r="FBZ2" s="33" t="s">
        <v>14</v>
      </c>
      <c r="FCA2" s="33" t="s">
        <v>2169</v>
      </c>
      <c r="FCB2" s="33" t="s">
        <v>2169</v>
      </c>
      <c r="FCC2" s="33" t="s">
        <v>2169</v>
      </c>
      <c r="FCD2" s="33" t="s">
        <v>2170</v>
      </c>
      <c r="FCE2" s="33" t="s">
        <v>704</v>
      </c>
      <c r="FCF2" s="33" t="s">
        <v>2171</v>
      </c>
      <c r="FCG2" s="33" t="s">
        <v>2172</v>
      </c>
      <c r="FCH2" s="33" t="s">
        <v>2173</v>
      </c>
      <c r="FCI2" s="29" t="s">
        <v>281</v>
      </c>
      <c r="FCJ2" s="33" t="s">
        <v>2174</v>
      </c>
      <c r="FCK2" s="33" t="s">
        <v>2148</v>
      </c>
      <c r="FCL2" s="33" t="s">
        <v>2175</v>
      </c>
      <c r="FCM2" s="33" t="s">
        <v>2176</v>
      </c>
      <c r="FCN2" s="33" t="s">
        <v>2177</v>
      </c>
      <c r="FCO2" s="33" t="s">
        <v>14</v>
      </c>
      <c r="FCP2" s="33" t="s">
        <v>2166</v>
      </c>
      <c r="FCQ2" s="33" t="s">
        <v>2167</v>
      </c>
      <c r="FCR2" s="33" t="s">
        <v>81</v>
      </c>
      <c r="FCS2" s="29" t="s">
        <v>281</v>
      </c>
      <c r="FCT2" s="33" t="s">
        <v>2178</v>
      </c>
      <c r="FCU2" s="33" t="s">
        <v>2179</v>
      </c>
      <c r="FCV2" s="33" t="s">
        <v>2180</v>
      </c>
      <c r="FCW2" s="33" t="s">
        <v>14</v>
      </c>
      <c r="FCX2" s="33" t="s">
        <v>2181</v>
      </c>
      <c r="FCY2" s="33" t="s">
        <v>2182</v>
      </c>
      <c r="FCZ2" s="33" t="s">
        <v>78</v>
      </c>
      <c r="FDA2" s="33" t="s">
        <v>2183</v>
      </c>
      <c r="FDB2" s="33" t="s">
        <v>2184</v>
      </c>
      <c r="FDC2" s="33" t="s">
        <v>14</v>
      </c>
      <c r="FDD2" s="33" t="s">
        <v>2185</v>
      </c>
      <c r="FDE2" s="33" t="s">
        <v>2186</v>
      </c>
      <c r="FDF2" s="33" t="s">
        <v>2010</v>
      </c>
      <c r="FDG2" s="33" t="s">
        <v>2187</v>
      </c>
      <c r="FDH2" s="29" t="s">
        <v>281</v>
      </c>
      <c r="FDI2" s="33" t="s">
        <v>1973</v>
      </c>
      <c r="FDJ2" s="33" t="s">
        <v>2188</v>
      </c>
      <c r="FDK2" s="33" t="s">
        <v>2189</v>
      </c>
      <c r="FDL2" s="33" t="s">
        <v>78</v>
      </c>
      <c r="FDM2" s="33" t="s">
        <v>2190</v>
      </c>
      <c r="FDN2" s="33" t="s">
        <v>14</v>
      </c>
      <c r="FDO2" s="33" t="s">
        <v>2010</v>
      </c>
      <c r="FDP2" s="33" t="s">
        <v>14</v>
      </c>
      <c r="FDQ2" s="33" t="s">
        <v>2191</v>
      </c>
      <c r="FDR2" s="33" t="s">
        <v>2192</v>
      </c>
      <c r="FDS2" s="33" t="s">
        <v>2193</v>
      </c>
      <c r="FDT2" s="33" t="s">
        <v>78</v>
      </c>
      <c r="FDU2" s="33" t="s">
        <v>2194</v>
      </c>
      <c r="FDV2" s="33" t="s">
        <v>2043</v>
      </c>
      <c r="FDW2" s="33" t="s">
        <v>2195</v>
      </c>
      <c r="FDX2" s="33" t="s">
        <v>14</v>
      </c>
      <c r="FDY2" s="33" t="s">
        <v>2196</v>
      </c>
      <c r="FDZ2" s="29" t="s">
        <v>281</v>
      </c>
      <c r="FEA2" s="33" t="s">
        <v>2010</v>
      </c>
      <c r="FEB2" s="33" t="s">
        <v>2197</v>
      </c>
      <c r="FEC2" s="33" t="s">
        <v>2198</v>
      </c>
      <c r="FED2" s="33" t="s">
        <v>2199</v>
      </c>
      <c r="FEE2" s="33" t="s">
        <v>2200</v>
      </c>
      <c r="FEF2" s="33" t="s">
        <v>2201</v>
      </c>
      <c r="FEG2" s="33" t="s">
        <v>2202</v>
      </c>
      <c r="FEH2" s="29" t="s">
        <v>281</v>
      </c>
      <c r="FEI2" s="33" t="s">
        <v>2203</v>
      </c>
      <c r="FEJ2" s="33" t="s">
        <v>14</v>
      </c>
      <c r="FEK2" s="33" t="s">
        <v>2204</v>
      </c>
      <c r="FEL2" s="33" t="s">
        <v>2205</v>
      </c>
      <c r="FEM2" s="33" t="s">
        <v>2206</v>
      </c>
      <c r="FEN2" s="33" t="s">
        <v>2207</v>
      </c>
      <c r="FEO2" s="33" t="s">
        <v>2208</v>
      </c>
      <c r="FEP2" s="33" t="s">
        <v>2209</v>
      </c>
      <c r="FEQ2" s="33" t="s">
        <v>2210</v>
      </c>
      <c r="FER2" s="33" t="s">
        <v>2211</v>
      </c>
      <c r="FES2" s="33" t="s">
        <v>2089</v>
      </c>
      <c r="FET2" s="33" t="s">
        <v>14</v>
      </c>
      <c r="FEU2" s="33" t="s">
        <v>2212</v>
      </c>
      <c r="FEV2" s="33" t="s">
        <v>2213</v>
      </c>
      <c r="FEW2" s="33" t="s">
        <v>2214</v>
      </c>
      <c r="FEX2" s="29" t="s">
        <v>281</v>
      </c>
      <c r="FEY2" s="33" t="s">
        <v>2010</v>
      </c>
      <c r="FEZ2" s="33" t="s">
        <v>2215</v>
      </c>
      <c r="FFA2" s="33" t="s">
        <v>2216</v>
      </c>
      <c r="FFB2" s="33" t="s">
        <v>2217</v>
      </c>
      <c r="FFC2" s="33" t="s">
        <v>2218</v>
      </c>
      <c r="FFD2" s="117" t="s">
        <v>2056</v>
      </c>
      <c r="FFE2" s="33" t="s">
        <v>2219</v>
      </c>
      <c r="FFF2" s="118" t="s">
        <v>1974</v>
      </c>
      <c r="FFG2" s="33" t="s">
        <v>1975</v>
      </c>
      <c r="FFH2" s="33" t="s">
        <v>1976</v>
      </c>
      <c r="FFI2" s="33" t="s">
        <v>1976</v>
      </c>
      <c r="FFJ2" s="33" t="s">
        <v>1977</v>
      </c>
      <c r="FFK2" s="33" t="s">
        <v>882</v>
      </c>
      <c r="FFL2" s="33" t="s">
        <v>14</v>
      </c>
      <c r="FFM2" s="33" t="s">
        <v>1978</v>
      </c>
      <c r="FFN2" s="33" t="s">
        <v>1978</v>
      </c>
      <c r="FFO2" s="33" t="s">
        <v>1979</v>
      </c>
      <c r="FFP2" s="33" t="s">
        <v>1991</v>
      </c>
      <c r="FFQ2" s="33" t="s">
        <v>2220</v>
      </c>
      <c r="FFR2" s="33" t="s">
        <v>2221</v>
      </c>
      <c r="FFS2" s="33" t="s">
        <v>14</v>
      </c>
      <c r="FFT2" s="33" t="s">
        <v>2222</v>
      </c>
      <c r="FFU2" s="33" t="s">
        <v>14</v>
      </c>
      <c r="FFV2" s="29" t="s">
        <v>281</v>
      </c>
      <c r="FFW2" s="33" t="s">
        <v>14</v>
      </c>
      <c r="FFX2" s="33" t="s">
        <v>2223</v>
      </c>
      <c r="FFY2" s="33" t="s">
        <v>2224</v>
      </c>
      <c r="FFZ2" s="33" t="s">
        <v>14</v>
      </c>
      <c r="FGA2" s="33" t="s">
        <v>2225</v>
      </c>
      <c r="FGB2" s="33" t="s">
        <v>2226</v>
      </c>
      <c r="FGC2" s="33" t="s">
        <v>14</v>
      </c>
      <c r="FGD2" s="33" t="s">
        <v>2227</v>
      </c>
      <c r="FGE2" s="33" t="s">
        <v>2228</v>
      </c>
      <c r="FGF2" s="33" t="s">
        <v>2229</v>
      </c>
      <c r="FGG2" s="33" t="s">
        <v>2230</v>
      </c>
      <c r="FGH2" s="29" t="s">
        <v>281</v>
      </c>
      <c r="FGI2" s="33" t="s">
        <v>2089</v>
      </c>
      <c r="FGJ2" s="33" t="s">
        <v>2231</v>
      </c>
      <c r="FGK2" s="33" t="s">
        <v>2232</v>
      </c>
      <c r="FGL2" s="33" t="s">
        <v>2233</v>
      </c>
      <c r="FGM2" s="33" t="s">
        <v>2234</v>
      </c>
      <c r="FGN2" s="33" t="s">
        <v>2235</v>
      </c>
      <c r="FGO2" s="33" t="s">
        <v>2236</v>
      </c>
      <c r="FGP2" s="33" t="s">
        <v>2237</v>
      </c>
      <c r="FGQ2" s="33" t="s">
        <v>2238</v>
      </c>
      <c r="FGR2" s="33" t="s">
        <v>2239</v>
      </c>
      <c r="FGS2" s="33" t="s">
        <v>2240</v>
      </c>
      <c r="FGT2" s="33" t="s">
        <v>2241</v>
      </c>
      <c r="FGU2" s="33" t="s">
        <v>2242</v>
      </c>
      <c r="FGV2" s="33" t="s">
        <v>2243</v>
      </c>
      <c r="FGW2" s="33" t="s">
        <v>2244</v>
      </c>
      <c r="FGX2" s="33" t="s">
        <v>2245</v>
      </c>
      <c r="FGY2" s="33" t="s">
        <v>281</v>
      </c>
      <c r="FGZ2" s="33" t="s">
        <v>2246</v>
      </c>
      <c r="FHA2" s="33" t="s">
        <v>14</v>
      </c>
      <c r="FHB2" s="33" t="s">
        <v>2247</v>
      </c>
      <c r="FHC2" s="33" t="s">
        <v>14</v>
      </c>
      <c r="FHD2" s="33" t="s">
        <v>2188</v>
      </c>
      <c r="FHE2" s="33" t="s">
        <v>2248</v>
      </c>
      <c r="FHF2" s="33" t="s">
        <v>2249</v>
      </c>
      <c r="FHG2" s="33" t="s">
        <v>2250</v>
      </c>
      <c r="FHH2" s="33" t="s">
        <v>14</v>
      </c>
      <c r="FHI2" s="29" t="s">
        <v>281</v>
      </c>
      <c r="FHJ2" s="33" t="s">
        <v>2010</v>
      </c>
      <c r="FHK2" s="33" t="s">
        <v>2251</v>
      </c>
      <c r="FHL2" s="33" t="s">
        <v>2148</v>
      </c>
      <c r="FHM2" s="33" t="s">
        <v>2252</v>
      </c>
      <c r="FHN2" s="33" t="s">
        <v>2253</v>
      </c>
      <c r="FHO2" s="33" t="s">
        <v>2254</v>
      </c>
      <c r="FHP2" s="33" t="s">
        <v>81</v>
      </c>
      <c r="FHQ2" s="33" t="s">
        <v>2255</v>
      </c>
      <c r="FHR2" s="33" t="s">
        <v>14</v>
      </c>
      <c r="FHS2" s="33" t="s">
        <v>2256</v>
      </c>
      <c r="FHT2" s="33" t="s">
        <v>14</v>
      </c>
      <c r="FHU2" s="33" t="s">
        <v>2257</v>
      </c>
      <c r="FHV2" s="33" t="s">
        <v>14</v>
      </c>
      <c r="FHW2" s="33" t="s">
        <v>2258</v>
      </c>
      <c r="FHX2" s="33" t="s">
        <v>2259</v>
      </c>
      <c r="FHY2" s="33" t="s">
        <v>2260</v>
      </c>
      <c r="FHZ2" s="33" t="s">
        <v>14</v>
      </c>
      <c r="FIA2" s="33" t="s">
        <v>2261</v>
      </c>
      <c r="FIB2" s="33" t="s">
        <v>2262</v>
      </c>
      <c r="FIC2" s="33" t="s">
        <v>2263</v>
      </c>
      <c r="FID2" s="33" t="s">
        <v>14</v>
      </c>
      <c r="FIE2" s="33" t="s">
        <v>2264</v>
      </c>
      <c r="FIF2" s="33" t="s">
        <v>14</v>
      </c>
      <c r="FIG2" s="33" t="s">
        <v>2265</v>
      </c>
      <c r="FIH2" s="33" t="s">
        <v>2266</v>
      </c>
      <c r="FII2" s="33" t="s">
        <v>14</v>
      </c>
      <c r="FIJ2" s="33" t="s">
        <v>2267</v>
      </c>
      <c r="FIK2" s="33" t="s">
        <v>2268</v>
      </c>
      <c r="FIL2" s="33" t="s">
        <v>14</v>
      </c>
      <c r="FIM2" s="33" t="s">
        <v>2269</v>
      </c>
      <c r="FIN2" s="33" t="s">
        <v>2058</v>
      </c>
      <c r="FIO2" s="33" t="s">
        <v>2270</v>
      </c>
      <c r="FIP2" s="33" t="s">
        <v>2271</v>
      </c>
      <c r="FIQ2" s="33" t="s">
        <v>2272</v>
      </c>
      <c r="FIR2" s="33" t="s">
        <v>2273</v>
      </c>
      <c r="FIS2" s="33" t="s">
        <v>2274</v>
      </c>
      <c r="FIT2" s="33" t="s">
        <v>2275</v>
      </c>
      <c r="FIU2" s="33" t="s">
        <v>2276</v>
      </c>
      <c r="FIV2" s="33" t="s">
        <v>2277</v>
      </c>
      <c r="FIW2" s="33" t="s">
        <v>2278</v>
      </c>
      <c r="FIX2" s="33" t="s">
        <v>2279</v>
      </c>
      <c r="FIY2" s="33" t="s">
        <v>2280</v>
      </c>
      <c r="FIZ2" s="33" t="s">
        <v>2281</v>
      </c>
      <c r="FJA2" s="33" t="s">
        <v>2089</v>
      </c>
      <c r="FJB2" s="33" t="s">
        <v>14</v>
      </c>
      <c r="FJC2" s="33" t="s">
        <v>2089</v>
      </c>
      <c r="FJD2" s="33" t="s">
        <v>2282</v>
      </c>
      <c r="FJE2" s="33" t="s">
        <v>14</v>
      </c>
      <c r="FJF2" s="33" t="s">
        <v>2283</v>
      </c>
      <c r="FJG2" s="33" t="s">
        <v>2284</v>
      </c>
      <c r="FJH2" s="33" t="s">
        <v>14</v>
      </c>
      <c r="FJI2" s="33" t="s">
        <v>2148</v>
      </c>
      <c r="FJJ2" s="33" t="s">
        <v>2262</v>
      </c>
      <c r="FJK2" s="33" t="s">
        <v>14</v>
      </c>
      <c r="FJL2" s="33" t="s">
        <v>2285</v>
      </c>
      <c r="FJM2" s="33" t="s">
        <v>2286</v>
      </c>
      <c r="FJN2" s="33" t="s">
        <v>2287</v>
      </c>
      <c r="FJO2" s="33" t="s">
        <v>2288</v>
      </c>
      <c r="FJP2" s="33" t="s">
        <v>2289</v>
      </c>
      <c r="FJQ2" s="33" t="s">
        <v>2290</v>
      </c>
      <c r="FJR2" s="33" t="s">
        <v>2291</v>
      </c>
      <c r="FJS2" s="33" t="s">
        <v>2292</v>
      </c>
      <c r="FJT2" s="33" t="s">
        <v>2293</v>
      </c>
      <c r="FJU2" s="33" t="s">
        <v>2294</v>
      </c>
      <c r="FJV2" s="33" t="s">
        <v>2295</v>
      </c>
      <c r="FJW2" s="33" t="s">
        <v>14</v>
      </c>
      <c r="FJX2" s="33" t="s">
        <v>14</v>
      </c>
      <c r="FJY2" s="33" t="s">
        <v>2296</v>
      </c>
      <c r="FJZ2" s="33" t="s">
        <v>14</v>
      </c>
      <c r="FKA2" s="33" t="s">
        <v>2297</v>
      </c>
      <c r="FKB2" s="33" t="s">
        <v>2298</v>
      </c>
      <c r="FKC2" s="33" t="s">
        <v>14</v>
      </c>
      <c r="FKD2" s="33" t="s">
        <v>2298</v>
      </c>
      <c r="FKE2" s="33" t="s">
        <v>14</v>
      </c>
      <c r="FKF2" s="33" t="s">
        <v>2147</v>
      </c>
      <c r="FKG2" s="33" t="s">
        <v>14</v>
      </c>
      <c r="FKH2" s="29" t="s">
        <v>281</v>
      </c>
      <c r="FKI2" s="33" t="s">
        <v>2299</v>
      </c>
      <c r="FKJ2" s="33" t="s">
        <v>1973</v>
      </c>
      <c r="FKK2" s="33" t="s">
        <v>2300</v>
      </c>
      <c r="FKL2" s="33" t="s">
        <v>2301</v>
      </c>
      <c r="FKM2" s="33" t="s">
        <v>2302</v>
      </c>
      <c r="FKN2" s="33" t="s">
        <v>2303</v>
      </c>
      <c r="FKO2" s="33" t="s">
        <v>14</v>
      </c>
      <c r="FKP2" s="33" t="s">
        <v>2304</v>
      </c>
      <c r="FKQ2" s="33" t="s">
        <v>2305</v>
      </c>
      <c r="FKR2" s="33" t="s">
        <v>2306</v>
      </c>
      <c r="FKS2" s="33" t="s">
        <v>14</v>
      </c>
      <c r="FKT2" s="33" t="s">
        <v>2307</v>
      </c>
      <c r="FKU2" s="33" t="s">
        <v>2058</v>
      </c>
      <c r="FKV2" s="33" t="s">
        <v>2308</v>
      </c>
      <c r="FKW2" s="33" t="s">
        <v>2309</v>
      </c>
      <c r="FKX2" s="33" t="s">
        <v>14</v>
      </c>
      <c r="FKY2" s="29" t="s">
        <v>281</v>
      </c>
      <c r="FKZ2" s="33" t="s">
        <v>2310</v>
      </c>
      <c r="FLA2" s="33" t="s">
        <v>14</v>
      </c>
      <c r="FLB2" s="33" t="s">
        <v>2304</v>
      </c>
      <c r="FLC2" s="33" t="s">
        <v>2305</v>
      </c>
      <c r="FLD2" s="33" t="s">
        <v>2306</v>
      </c>
      <c r="FLE2" s="33" t="s">
        <v>14</v>
      </c>
      <c r="FLF2" s="33" t="s">
        <v>2307</v>
      </c>
      <c r="FLG2" s="33" t="s">
        <v>2058</v>
      </c>
      <c r="FLH2" s="33" t="s">
        <v>2311</v>
      </c>
      <c r="FLI2" s="33" t="s">
        <v>14</v>
      </c>
      <c r="FLJ2" s="33" t="s">
        <v>2312</v>
      </c>
      <c r="FLK2" s="33" t="s">
        <v>2313</v>
      </c>
      <c r="FLL2" s="33" t="s">
        <v>2314</v>
      </c>
      <c r="FLM2" s="33" t="s">
        <v>2315</v>
      </c>
      <c r="FLN2" s="33" t="s">
        <v>2316</v>
      </c>
      <c r="FLO2" s="33" t="s">
        <v>2317</v>
      </c>
      <c r="FLP2" s="33" t="s">
        <v>2318</v>
      </c>
      <c r="FLQ2" s="33" t="s">
        <v>2319</v>
      </c>
      <c r="FLR2" s="33" t="s">
        <v>2320</v>
      </c>
      <c r="FLS2" s="33" t="s">
        <v>2321</v>
      </c>
      <c r="FLT2" s="33" t="s">
        <v>2322</v>
      </c>
      <c r="FLU2" s="33" t="s">
        <v>2323</v>
      </c>
      <c r="FLV2" s="33" t="s">
        <v>2324</v>
      </c>
      <c r="FLW2" s="33" t="s">
        <v>2325</v>
      </c>
      <c r="FLX2" s="33" t="s">
        <v>2326</v>
      </c>
      <c r="FLY2" s="33" t="s">
        <v>2327</v>
      </c>
      <c r="FLZ2" s="33" t="s">
        <v>2328</v>
      </c>
      <c r="FMA2" s="33" t="s">
        <v>2329</v>
      </c>
      <c r="FMB2" s="33" t="s">
        <v>2330</v>
      </c>
      <c r="FMC2" s="33" t="s">
        <v>2331</v>
      </c>
      <c r="FMD2" s="33" t="s">
        <v>2332</v>
      </c>
      <c r="FME2" s="33" t="s">
        <v>2333</v>
      </c>
      <c r="FMF2" s="33" t="s">
        <v>2334</v>
      </c>
      <c r="FMG2" s="33" t="s">
        <v>2335</v>
      </c>
      <c r="FMH2" s="33" t="s">
        <v>2336</v>
      </c>
      <c r="FMI2" s="33" t="s">
        <v>2337</v>
      </c>
      <c r="FMJ2" s="33" t="s">
        <v>2338</v>
      </c>
      <c r="FMK2" s="33" t="s">
        <v>2339</v>
      </c>
      <c r="FML2" s="33" t="s">
        <v>2340</v>
      </c>
      <c r="FMM2" s="33" t="s">
        <v>2341</v>
      </c>
      <c r="FMN2" s="33" t="s">
        <v>2342</v>
      </c>
      <c r="FMO2" s="33" t="s">
        <v>2342</v>
      </c>
      <c r="FMP2" s="29" t="s">
        <v>281</v>
      </c>
      <c r="FMQ2" s="33" t="s">
        <v>2343</v>
      </c>
      <c r="FMR2" s="33" t="s">
        <v>78</v>
      </c>
      <c r="FMS2" s="33" t="s">
        <v>2344</v>
      </c>
      <c r="FMT2" s="33" t="s">
        <v>2345</v>
      </c>
      <c r="FMU2" s="33" t="s">
        <v>2346</v>
      </c>
      <c r="FMV2" s="33" t="s">
        <v>2347</v>
      </c>
      <c r="FMW2" s="33" t="s">
        <v>2348</v>
      </c>
      <c r="FMX2" s="33" t="s">
        <v>2349</v>
      </c>
      <c r="FMY2" s="33" t="s">
        <v>2350</v>
      </c>
      <c r="FMZ2" s="33" t="s">
        <v>78</v>
      </c>
      <c r="FNA2" s="33" t="s">
        <v>2351</v>
      </c>
      <c r="FNB2" s="33" t="s">
        <v>2352</v>
      </c>
      <c r="FNC2" s="33" t="s">
        <v>2353</v>
      </c>
      <c r="FND2" s="33" t="s">
        <v>2354</v>
      </c>
      <c r="FNE2" s="33" t="s">
        <v>2355</v>
      </c>
      <c r="FNF2" s="33" t="s">
        <v>2356</v>
      </c>
      <c r="FNG2" s="33" t="s">
        <v>14</v>
      </c>
      <c r="FNH2" s="33" t="s">
        <v>2357</v>
      </c>
      <c r="FNI2" s="33" t="s">
        <v>14</v>
      </c>
      <c r="FNJ2" s="33" t="s">
        <v>2358</v>
      </c>
      <c r="FNK2" s="29" t="s">
        <v>281</v>
      </c>
      <c r="FNL2" s="33" t="s">
        <v>2359</v>
      </c>
      <c r="FNM2" s="33" t="s">
        <v>14</v>
      </c>
      <c r="FNN2" s="33" t="s">
        <v>2360</v>
      </c>
      <c r="FNO2" s="29" t="s">
        <v>281</v>
      </c>
      <c r="FNP2" s="33" t="s">
        <v>2359</v>
      </c>
      <c r="FNQ2" s="33" t="s">
        <v>14</v>
      </c>
      <c r="FNR2" s="33" t="s">
        <v>2361</v>
      </c>
      <c r="FNS2" s="33" t="s">
        <v>2362</v>
      </c>
      <c r="FNT2" s="33" t="s">
        <v>2363</v>
      </c>
      <c r="FNU2" s="33" t="s">
        <v>2364</v>
      </c>
      <c r="FNV2" s="33" t="s">
        <v>2365</v>
      </c>
      <c r="FNW2" s="33" t="s">
        <v>2366</v>
      </c>
      <c r="FNX2" s="33" t="s">
        <v>2367</v>
      </c>
      <c r="FNY2" s="33" t="s">
        <v>2368</v>
      </c>
      <c r="FNZ2" s="33" t="s">
        <v>2369</v>
      </c>
      <c r="FOA2" s="33" t="s">
        <v>2370</v>
      </c>
      <c r="FOB2" s="33" t="s">
        <v>2371</v>
      </c>
      <c r="FOC2" s="33" t="s">
        <v>2372</v>
      </c>
      <c r="FOD2" s="33" t="s">
        <v>2373</v>
      </c>
      <c r="FOE2" s="33" t="s">
        <v>14</v>
      </c>
      <c r="FOF2" s="33" t="s">
        <v>2374</v>
      </c>
      <c r="FOG2" s="33" t="s">
        <v>2375</v>
      </c>
      <c r="FOH2" s="33" t="s">
        <v>2376</v>
      </c>
      <c r="FOI2" s="29" t="s">
        <v>281</v>
      </c>
      <c r="FOJ2" s="33" t="s">
        <v>2377</v>
      </c>
      <c r="FOK2" s="33" t="s">
        <v>2378</v>
      </c>
      <c r="FOL2" s="33" t="s">
        <v>2379</v>
      </c>
      <c r="FOM2" s="33" t="s">
        <v>2380</v>
      </c>
      <c r="FON2" s="33" t="s">
        <v>2381</v>
      </c>
      <c r="FOO2" s="33" t="s">
        <v>2382</v>
      </c>
      <c r="FOP2" s="33" t="s">
        <v>2383</v>
      </c>
      <c r="FOQ2" s="33" t="s">
        <v>2384</v>
      </c>
      <c r="FOR2" s="33" t="s">
        <v>2385</v>
      </c>
      <c r="FOS2" s="33" t="s">
        <v>2386</v>
      </c>
      <c r="FOT2" s="33" t="s">
        <v>2387</v>
      </c>
      <c r="FOU2" s="33" t="s">
        <v>2388</v>
      </c>
      <c r="FOV2" s="33" t="s">
        <v>2389</v>
      </c>
      <c r="FOW2" s="33" t="s">
        <v>2390</v>
      </c>
      <c r="FOX2" s="33" t="s">
        <v>2391</v>
      </c>
      <c r="FOY2" s="33" t="s">
        <v>2392</v>
      </c>
      <c r="FOZ2" s="33" t="s">
        <v>2393</v>
      </c>
      <c r="FPA2" s="33" t="s">
        <v>2394</v>
      </c>
      <c r="FPB2" s="33" t="s">
        <v>2395</v>
      </c>
      <c r="FPC2" s="33" t="s">
        <v>2396</v>
      </c>
      <c r="FPD2" s="33" t="s">
        <v>2397</v>
      </c>
      <c r="FPE2" s="33" t="s">
        <v>2398</v>
      </c>
      <c r="FPF2" s="33" t="s">
        <v>2399</v>
      </c>
      <c r="FPG2" s="33" t="s">
        <v>2400</v>
      </c>
      <c r="FPH2" s="33" t="s">
        <v>2401</v>
      </c>
      <c r="FPI2" s="33" t="s">
        <v>2402</v>
      </c>
      <c r="FPJ2" s="33" t="s">
        <v>2403</v>
      </c>
      <c r="FPK2" s="33" t="s">
        <v>14</v>
      </c>
      <c r="FPL2" s="33" t="s">
        <v>2404</v>
      </c>
      <c r="FPM2" s="33" t="s">
        <v>2405</v>
      </c>
      <c r="FPN2" s="33" t="s">
        <v>2406</v>
      </c>
      <c r="FPO2" s="33" t="s">
        <v>2407</v>
      </c>
      <c r="FPP2" s="33" t="s">
        <v>2407</v>
      </c>
      <c r="FPQ2" s="33" t="s">
        <v>2408</v>
      </c>
      <c r="FPR2" s="33" t="s">
        <v>2406</v>
      </c>
      <c r="FPS2" s="33" t="s">
        <v>14</v>
      </c>
      <c r="FPT2" s="33" t="s">
        <v>2404</v>
      </c>
      <c r="FPU2" s="33" t="s">
        <v>2409</v>
      </c>
      <c r="FPV2" s="33" t="s">
        <v>2409</v>
      </c>
      <c r="FPW2" s="33" t="s">
        <v>2408</v>
      </c>
      <c r="FPX2" s="33" t="s">
        <v>2406</v>
      </c>
      <c r="FPY2" s="33" t="s">
        <v>14</v>
      </c>
      <c r="FPZ2" s="33" t="s">
        <v>2404</v>
      </c>
      <c r="FQA2" s="33" t="s">
        <v>2408</v>
      </c>
      <c r="FQB2" s="33" t="s">
        <v>2410</v>
      </c>
      <c r="FQC2" s="33" t="s">
        <v>2410</v>
      </c>
      <c r="FQD2" s="33" t="s">
        <v>2406</v>
      </c>
      <c r="FQE2" s="33" t="s">
        <v>14</v>
      </c>
      <c r="FQF2" s="33" t="s">
        <v>2404</v>
      </c>
      <c r="FQG2" s="33" t="s">
        <v>2411</v>
      </c>
      <c r="FQH2" s="33" t="s">
        <v>2412</v>
      </c>
      <c r="FQI2" s="33" t="s">
        <v>2413</v>
      </c>
      <c r="FQJ2" s="29" t="s">
        <v>281</v>
      </c>
      <c r="FQK2" s="33" t="s">
        <v>2359</v>
      </c>
      <c r="FQL2" s="33" t="s">
        <v>2414</v>
      </c>
      <c r="FQM2" s="33" t="s">
        <v>2359</v>
      </c>
      <c r="FQN2" s="33" t="s">
        <v>2415</v>
      </c>
      <c r="FQO2" s="33" t="s">
        <v>2416</v>
      </c>
      <c r="FQP2" s="33" t="s">
        <v>2417</v>
      </c>
      <c r="FQQ2" s="33" t="s">
        <v>2418</v>
      </c>
      <c r="FQR2" s="33" t="s">
        <v>2419</v>
      </c>
      <c r="FQS2" s="33" t="s">
        <v>2420</v>
      </c>
      <c r="FQT2" s="33" t="s">
        <v>2421</v>
      </c>
      <c r="FQU2" s="33" t="s">
        <v>2421</v>
      </c>
      <c r="FQV2" s="33" t="s">
        <v>2421</v>
      </c>
      <c r="FQW2" s="33" t="s">
        <v>2422</v>
      </c>
      <c r="FQX2" s="29" t="s">
        <v>281</v>
      </c>
      <c r="FQY2" s="33" t="s">
        <v>2423</v>
      </c>
      <c r="FQZ2" s="33" t="s">
        <v>14</v>
      </c>
      <c r="FRA2" s="33" t="s">
        <v>2424</v>
      </c>
      <c r="FRB2" s="33" t="s">
        <v>2424</v>
      </c>
      <c r="FRC2" s="33" t="s">
        <v>2425</v>
      </c>
      <c r="FRD2" s="33" t="s">
        <v>2421</v>
      </c>
      <c r="FRE2" s="33" t="s">
        <v>2421</v>
      </c>
      <c r="FRF2" s="33" t="s">
        <v>2426</v>
      </c>
      <c r="FRG2" s="33" t="s">
        <v>2304</v>
      </c>
      <c r="FRH2" s="33" t="s">
        <v>2305</v>
      </c>
      <c r="FRI2" s="33" t="s">
        <v>2427</v>
      </c>
      <c r="FRJ2" s="33" t="s">
        <v>2428</v>
      </c>
      <c r="FRK2" s="33" t="s">
        <v>2428</v>
      </c>
      <c r="FRL2" s="33" t="s">
        <v>2429</v>
      </c>
      <c r="FRM2" s="29" t="s">
        <v>281</v>
      </c>
      <c r="FRN2" s="33" t="s">
        <v>2430</v>
      </c>
      <c r="FRO2" s="33" t="s">
        <v>78</v>
      </c>
      <c r="FRP2" s="33" t="s">
        <v>2384</v>
      </c>
      <c r="FRQ2" s="33" t="s">
        <v>2385</v>
      </c>
      <c r="FRR2" s="33" t="s">
        <v>2386</v>
      </c>
      <c r="FRS2" s="33" t="s">
        <v>2387</v>
      </c>
      <c r="FRT2" s="33" t="s">
        <v>2388</v>
      </c>
      <c r="FRU2" s="33" t="s">
        <v>2389</v>
      </c>
      <c r="FRV2" s="33" t="s">
        <v>2390</v>
      </c>
      <c r="FRW2" s="33" t="s">
        <v>2391</v>
      </c>
      <c r="FRX2" s="33" t="s">
        <v>2392</v>
      </c>
      <c r="FRY2" s="33" t="s">
        <v>2393</v>
      </c>
      <c r="FRZ2" s="33" t="s">
        <v>2394</v>
      </c>
      <c r="FSA2" s="33" t="s">
        <v>2394</v>
      </c>
      <c r="FSB2" s="33" t="s">
        <v>2395</v>
      </c>
      <c r="FSC2" s="33" t="s">
        <v>2395</v>
      </c>
      <c r="FSD2" s="33" t="s">
        <v>2431</v>
      </c>
      <c r="FSE2" s="33" t="s">
        <v>2431</v>
      </c>
      <c r="FSF2" s="33" t="s">
        <v>2396</v>
      </c>
      <c r="FSG2" s="33" t="s">
        <v>2397</v>
      </c>
      <c r="FSH2" s="33" t="s">
        <v>2398</v>
      </c>
      <c r="FSI2" s="33" t="s">
        <v>2399</v>
      </c>
      <c r="FSJ2" s="33" t="s">
        <v>2400</v>
      </c>
      <c r="FSK2" s="33" t="s">
        <v>2401</v>
      </c>
      <c r="FSL2" s="33" t="s">
        <v>2402</v>
      </c>
      <c r="FSM2" s="33" t="s">
        <v>2406</v>
      </c>
      <c r="FSN2" s="33" t="s">
        <v>2407</v>
      </c>
      <c r="FSO2" s="33" t="s">
        <v>2406</v>
      </c>
      <c r="FSP2" s="33" t="s">
        <v>2409</v>
      </c>
      <c r="FSQ2" s="33" t="s">
        <v>2412</v>
      </c>
      <c r="FSR2" s="33" t="s">
        <v>2410</v>
      </c>
      <c r="FSS2" s="33" t="s">
        <v>2406</v>
      </c>
      <c r="FST2" s="33" t="s">
        <v>2411</v>
      </c>
      <c r="FSU2" s="33" t="s">
        <v>2414</v>
      </c>
      <c r="FSV2" s="29" t="s">
        <v>281</v>
      </c>
      <c r="FSW2" s="33" t="s">
        <v>2359</v>
      </c>
      <c r="FSX2" s="33" t="s">
        <v>2415</v>
      </c>
      <c r="FSY2" s="33" t="s">
        <v>14</v>
      </c>
      <c r="FSZ2" s="33" t="s">
        <v>2421</v>
      </c>
      <c r="FTA2" s="33" t="s">
        <v>2416</v>
      </c>
      <c r="FTB2" s="33" t="s">
        <v>14</v>
      </c>
      <c r="FTC2" s="33" t="s">
        <v>2422</v>
      </c>
      <c r="FTD2" s="33" t="s">
        <v>2423</v>
      </c>
      <c r="FTE2" s="33" t="s">
        <v>14</v>
      </c>
      <c r="FTF2" s="33" t="s">
        <v>2424</v>
      </c>
      <c r="FTG2" s="33" t="s">
        <v>2424</v>
      </c>
      <c r="FTH2" s="33" t="s">
        <v>2425</v>
      </c>
      <c r="FTI2" s="33" t="s">
        <v>2432</v>
      </c>
      <c r="FTJ2" s="33" t="s">
        <v>2433</v>
      </c>
      <c r="FTK2" s="33" t="s">
        <v>2434</v>
      </c>
      <c r="FTL2" s="33" t="s">
        <v>2427</v>
      </c>
      <c r="FTM2" s="33" t="s">
        <v>2429</v>
      </c>
      <c r="FTN2" s="29" t="s">
        <v>281</v>
      </c>
      <c r="FTO2" s="33" t="s">
        <v>2430</v>
      </c>
      <c r="FTP2" s="33" t="s">
        <v>14</v>
      </c>
      <c r="FTQ2" s="33" t="s">
        <v>2415</v>
      </c>
      <c r="FTR2" s="33" t="s">
        <v>2421</v>
      </c>
      <c r="FTS2" s="33" t="s">
        <v>2435</v>
      </c>
      <c r="FTT2" s="33" t="s">
        <v>2421</v>
      </c>
      <c r="FTU2" s="33" t="s">
        <v>2436</v>
      </c>
      <c r="FTV2" s="33" t="s">
        <v>2437</v>
      </c>
      <c r="FTW2" s="33" t="s">
        <v>2422</v>
      </c>
      <c r="FTX2" s="29" t="s">
        <v>281</v>
      </c>
      <c r="FTY2" s="33" t="s">
        <v>2423</v>
      </c>
      <c r="FTZ2" s="33" t="s">
        <v>14</v>
      </c>
      <c r="FUA2" s="33" t="s">
        <v>2424</v>
      </c>
      <c r="FUB2" s="33" t="s">
        <v>14</v>
      </c>
      <c r="FUC2" s="33" t="s">
        <v>2424</v>
      </c>
      <c r="FUD2" s="33" t="s">
        <v>2425</v>
      </c>
      <c r="FUE2" s="33" t="s">
        <v>2432</v>
      </c>
      <c r="FUF2" s="33" t="s">
        <v>2438</v>
      </c>
      <c r="FUG2" s="33" t="s">
        <v>2434</v>
      </c>
      <c r="FUH2" s="33" t="s">
        <v>2439</v>
      </c>
      <c r="FUI2" s="33" t="s">
        <v>2427</v>
      </c>
      <c r="FUJ2" s="33" t="s">
        <v>2427</v>
      </c>
      <c r="FUK2" s="33" t="s">
        <v>2427</v>
      </c>
      <c r="FUL2" s="33" t="s">
        <v>2427</v>
      </c>
      <c r="FUM2" s="29" t="s">
        <v>281</v>
      </c>
      <c r="FUN2" s="33" t="s">
        <v>2440</v>
      </c>
      <c r="FUO2" s="33" t="s">
        <v>2430</v>
      </c>
      <c r="FUP2" s="33" t="s">
        <v>14</v>
      </c>
      <c r="FUQ2" s="29" t="s">
        <v>281</v>
      </c>
      <c r="FUR2" s="33" t="s">
        <v>2441</v>
      </c>
      <c r="FUS2" s="33" t="s">
        <v>14</v>
      </c>
      <c r="FUT2" s="33" t="s">
        <v>2442</v>
      </c>
      <c r="FUU2" s="33" t="s">
        <v>2443</v>
      </c>
      <c r="FUV2" s="33" t="s">
        <v>2444</v>
      </c>
      <c r="FUW2" s="33" t="s">
        <v>770</v>
      </c>
      <c r="FUX2" s="33" t="s">
        <v>14</v>
      </c>
      <c r="FUY2" s="33" t="s">
        <v>2445</v>
      </c>
      <c r="FUZ2" s="33" t="s">
        <v>2047</v>
      </c>
      <c r="FVA2" s="29" t="s">
        <v>281</v>
      </c>
      <c r="FVB2" s="33" t="s">
        <v>2446</v>
      </c>
      <c r="FVC2" s="33" t="s">
        <v>2447</v>
      </c>
      <c r="FVD2" s="33" t="s">
        <v>2448</v>
      </c>
      <c r="FVE2" s="33" t="s">
        <v>2449</v>
      </c>
      <c r="FVF2" s="29" t="s">
        <v>281</v>
      </c>
      <c r="FVG2" s="33" t="s">
        <v>14</v>
      </c>
      <c r="FVH2" s="33" t="s">
        <v>2450</v>
      </c>
      <c r="FVI2" s="33" t="s">
        <v>14</v>
      </c>
      <c r="FVJ2" s="33" t="s">
        <v>2451</v>
      </c>
      <c r="FVK2" s="33" t="s">
        <v>14</v>
      </c>
      <c r="FVL2" s="33" t="s">
        <v>2452</v>
      </c>
      <c r="FVM2" s="33" t="s">
        <v>2453</v>
      </c>
      <c r="FVN2" s="33" t="s">
        <v>2454</v>
      </c>
      <c r="FVO2" s="33" t="s">
        <v>2455</v>
      </c>
      <c r="FVP2" s="33" t="s">
        <v>2456</v>
      </c>
      <c r="FVQ2" s="33" t="s">
        <v>2457</v>
      </c>
      <c r="FVR2" s="33" t="s">
        <v>2453</v>
      </c>
      <c r="FVS2" s="33" t="s">
        <v>2458</v>
      </c>
      <c r="FVT2" s="33" t="s">
        <v>14</v>
      </c>
      <c r="FVU2" s="33" t="s">
        <v>2459</v>
      </c>
      <c r="FVV2" s="33" t="s">
        <v>2460</v>
      </c>
      <c r="FVW2" s="29" t="s">
        <v>281</v>
      </c>
      <c r="FVX2" s="33" t="s">
        <v>2461</v>
      </c>
      <c r="FVY2" s="33" t="s">
        <v>14</v>
      </c>
      <c r="FVZ2" s="33" t="s">
        <v>2462</v>
      </c>
      <c r="FWA2" s="33" t="s">
        <v>2463</v>
      </c>
      <c r="FWB2" s="33" t="s">
        <v>2464</v>
      </c>
      <c r="FWC2" s="33" t="s">
        <v>81</v>
      </c>
      <c r="FWD2" s="33" t="s">
        <v>2465</v>
      </c>
      <c r="FWE2" s="119" t="s">
        <v>2466</v>
      </c>
      <c r="FWF2" s="33" t="s">
        <v>1997</v>
      </c>
      <c r="FWG2" s="33" t="s">
        <v>1998</v>
      </c>
      <c r="FWH2" s="33" t="s">
        <v>1999</v>
      </c>
      <c r="FWI2" s="33" t="s">
        <v>2000</v>
      </c>
      <c r="FWJ2" s="33" t="s">
        <v>2001</v>
      </c>
      <c r="FWK2" s="33" t="s">
        <v>14</v>
      </c>
      <c r="FWL2" s="33" t="s">
        <v>2003</v>
      </c>
      <c r="FWM2" s="33" t="s">
        <v>2004</v>
      </c>
      <c r="FWN2" s="33" t="s">
        <v>14</v>
      </c>
      <c r="FWO2" s="33" t="s">
        <v>2005</v>
      </c>
      <c r="FWP2" s="33" t="s">
        <v>2467</v>
      </c>
      <c r="FWQ2" s="33" t="s">
        <v>14</v>
      </c>
      <c r="FWR2" s="33" t="s">
        <v>2468</v>
      </c>
      <c r="FWS2" s="33" t="s">
        <v>14</v>
      </c>
      <c r="FWT2" s="33" t="s">
        <v>2469</v>
      </c>
      <c r="FWU2" s="33" t="s">
        <v>14</v>
      </c>
      <c r="FWV2" s="33" t="s">
        <v>2470</v>
      </c>
      <c r="FWW2" s="33" t="s">
        <v>2471</v>
      </c>
      <c r="FWX2" s="33" t="s">
        <v>2472</v>
      </c>
      <c r="FWY2" s="33" t="s">
        <v>2473</v>
      </c>
      <c r="FWZ2" s="33" t="s">
        <v>2474</v>
      </c>
      <c r="FXA2" s="29" t="s">
        <v>281</v>
      </c>
      <c r="FXB2" s="33" t="s">
        <v>2475</v>
      </c>
      <c r="FXC2" s="33" t="s">
        <v>14</v>
      </c>
      <c r="FXD2" s="33" t="s">
        <v>2476</v>
      </c>
      <c r="FXE2" s="33" t="s">
        <v>14</v>
      </c>
      <c r="FXF2" s="33" t="s">
        <v>2446</v>
      </c>
      <c r="FXG2" s="33" t="s">
        <v>2477</v>
      </c>
      <c r="FXH2" s="33" t="s">
        <v>2478</v>
      </c>
      <c r="FXI2" s="33" t="s">
        <v>14</v>
      </c>
      <c r="FXJ2" s="33" t="s">
        <v>2479</v>
      </c>
      <c r="FXK2" s="33" t="s">
        <v>2480</v>
      </c>
      <c r="FXL2" s="33" t="s">
        <v>2480</v>
      </c>
      <c r="FXM2" s="33" t="s">
        <v>2480</v>
      </c>
      <c r="FXN2" s="33" t="s">
        <v>2480</v>
      </c>
      <c r="FXO2" s="33" t="s">
        <v>2480</v>
      </c>
      <c r="FXP2" s="33" t="s">
        <v>14</v>
      </c>
      <c r="FXQ2" s="33" t="s">
        <v>2481</v>
      </c>
      <c r="FXR2" s="33" t="s">
        <v>2482</v>
      </c>
      <c r="FXS2" s="33" t="s">
        <v>14</v>
      </c>
      <c r="FXT2" s="29" t="s">
        <v>281</v>
      </c>
      <c r="FXU2" s="33" t="s">
        <v>2483</v>
      </c>
      <c r="FXV2" s="33" t="s">
        <v>81</v>
      </c>
      <c r="FXW2" s="33" t="s">
        <v>2484</v>
      </c>
      <c r="FXX2" s="33" t="s">
        <v>2485</v>
      </c>
      <c r="FXY2" s="33" t="s">
        <v>2486</v>
      </c>
      <c r="FXZ2" s="33" t="s">
        <v>2487</v>
      </c>
      <c r="FYA2" s="29" t="s">
        <v>281</v>
      </c>
      <c r="FYB2" s="33" t="s">
        <v>2488</v>
      </c>
      <c r="FYC2" s="33" t="s">
        <v>14</v>
      </c>
      <c r="FYD2" s="33" t="s">
        <v>2221</v>
      </c>
      <c r="FYE2" s="33" t="s">
        <v>14</v>
      </c>
      <c r="FYF2" s="33" t="s">
        <v>2489</v>
      </c>
      <c r="FYG2" s="33" t="s">
        <v>2490</v>
      </c>
      <c r="FYH2" s="33" t="s">
        <v>14</v>
      </c>
      <c r="FYI2" s="33" t="s">
        <v>2491</v>
      </c>
      <c r="FYJ2" s="33" t="s">
        <v>2492</v>
      </c>
      <c r="FYK2" s="33" t="s">
        <v>2493</v>
      </c>
      <c r="FYL2" s="33" t="s">
        <v>2494</v>
      </c>
      <c r="FYM2" s="33" t="s">
        <v>2495</v>
      </c>
      <c r="FYN2" s="33" t="s">
        <v>14</v>
      </c>
      <c r="FYO2" s="33" t="s">
        <v>2496</v>
      </c>
      <c r="FYP2" s="33" t="s">
        <v>2497</v>
      </c>
      <c r="FYQ2" s="33" t="s">
        <v>2498</v>
      </c>
      <c r="FYR2" s="33" t="s">
        <v>14</v>
      </c>
      <c r="FYS2" s="33" t="s">
        <v>2499</v>
      </c>
      <c r="FYT2" s="33" t="s">
        <v>2500</v>
      </c>
      <c r="FYU2" s="33" t="s">
        <v>2500</v>
      </c>
      <c r="FYV2" s="33" t="s">
        <v>2501</v>
      </c>
      <c r="FYW2" s="33" t="s">
        <v>2494</v>
      </c>
      <c r="FYX2" s="33" t="s">
        <v>78</v>
      </c>
      <c r="FYY2" s="33" t="s">
        <v>2494</v>
      </c>
      <c r="FYZ2" s="33" t="s">
        <v>2494</v>
      </c>
      <c r="FZA2" s="33" t="s">
        <v>2494</v>
      </c>
      <c r="FZB2" s="33" t="s">
        <v>2494</v>
      </c>
      <c r="FZC2" s="33" t="s">
        <v>2502</v>
      </c>
      <c r="FZD2" s="33" t="s">
        <v>2502</v>
      </c>
      <c r="FZE2" s="33" t="s">
        <v>2502</v>
      </c>
      <c r="FZF2" s="29" t="s">
        <v>281</v>
      </c>
      <c r="FZG2" s="33" t="s">
        <v>2503</v>
      </c>
      <c r="FZH2" s="33" t="s">
        <v>14</v>
      </c>
      <c r="FZI2" s="33" t="s">
        <v>2339</v>
      </c>
      <c r="FZJ2" s="33" t="s">
        <v>2340</v>
      </c>
      <c r="FZK2" s="33" t="s">
        <v>2341</v>
      </c>
      <c r="FZL2" s="33" t="s">
        <v>2504</v>
      </c>
      <c r="FZM2" s="33" t="s">
        <v>2505</v>
      </c>
      <c r="FZN2" s="33" t="s">
        <v>2506</v>
      </c>
      <c r="FZO2" s="33" t="s">
        <v>14</v>
      </c>
      <c r="FZP2" s="33" t="s">
        <v>2507</v>
      </c>
      <c r="FZQ2" s="33" t="s">
        <v>2507</v>
      </c>
      <c r="FZR2" s="33" t="s">
        <v>2508</v>
      </c>
      <c r="FZS2" s="33" t="s">
        <v>2509</v>
      </c>
      <c r="FZT2" s="33" t="s">
        <v>449</v>
      </c>
      <c r="FZU2" s="33" t="s">
        <v>2510</v>
      </c>
      <c r="FZV2" s="33" t="s">
        <v>727</v>
      </c>
      <c r="FZW2" s="33" t="s">
        <v>728</v>
      </c>
      <c r="FZX2" s="33" t="s">
        <v>2511</v>
      </c>
      <c r="FZY2" s="33" t="s">
        <v>14</v>
      </c>
      <c r="FZZ2" s="29" t="s">
        <v>281</v>
      </c>
      <c r="GAA2" s="33" t="s">
        <v>2512</v>
      </c>
      <c r="GAB2" s="33" t="s">
        <v>14</v>
      </c>
      <c r="GAC2" s="33" t="s">
        <v>2513</v>
      </c>
      <c r="GAD2" s="33" t="s">
        <v>14</v>
      </c>
      <c r="GAE2" s="33" t="s">
        <v>2514</v>
      </c>
      <c r="GAF2" s="33" t="s">
        <v>2515</v>
      </c>
      <c r="GAG2" s="33" t="s">
        <v>2516</v>
      </c>
      <c r="GAH2" s="33" t="s">
        <v>2517</v>
      </c>
      <c r="GAI2" s="33" t="s">
        <v>2517</v>
      </c>
      <c r="GAJ2" s="33" t="s">
        <v>2517</v>
      </c>
      <c r="GAK2" s="33" t="s">
        <v>2518</v>
      </c>
      <c r="GAL2" s="33" t="s">
        <v>2519</v>
      </c>
      <c r="GAM2" s="33" t="s">
        <v>2520</v>
      </c>
      <c r="GAN2" s="33" t="s">
        <v>2521</v>
      </c>
      <c r="GAO2" s="33" t="s">
        <v>2522</v>
      </c>
      <c r="GAP2" s="33" t="s">
        <v>2523</v>
      </c>
      <c r="GAQ2" s="33" t="s">
        <v>2524</v>
      </c>
      <c r="GAR2" s="29" t="s">
        <v>281</v>
      </c>
      <c r="GAS2" s="33" t="s">
        <v>304</v>
      </c>
      <c r="GAT2" s="33" t="s">
        <v>2525</v>
      </c>
      <c r="GAU2" s="33" t="s">
        <v>14</v>
      </c>
      <c r="GAV2" s="33" t="s">
        <v>2139</v>
      </c>
      <c r="GAW2" s="33" t="s">
        <v>2140</v>
      </c>
      <c r="GAX2" s="33" t="s">
        <v>2141</v>
      </c>
      <c r="GAY2" s="33" t="s">
        <v>2142</v>
      </c>
      <c r="GAZ2" s="33" t="s">
        <v>14</v>
      </c>
      <c r="GBA2" s="33" t="s">
        <v>2143</v>
      </c>
      <c r="GBB2" s="33" t="s">
        <v>2144</v>
      </c>
      <c r="GBC2" s="33" t="s">
        <v>2145</v>
      </c>
      <c r="GBD2" s="33" t="s">
        <v>14</v>
      </c>
      <c r="GBE2" s="33" t="s">
        <v>2526</v>
      </c>
      <c r="GBF2" s="29" t="s">
        <v>281</v>
      </c>
      <c r="GBG2" s="33" t="s">
        <v>2527</v>
      </c>
      <c r="GBH2" s="33" t="s">
        <v>14</v>
      </c>
      <c r="GBI2" s="33" t="s">
        <v>2528</v>
      </c>
      <c r="GBJ2" s="33" t="s">
        <v>2529</v>
      </c>
      <c r="GBK2" s="33" t="s">
        <v>2530</v>
      </c>
      <c r="GBL2" s="33" t="s">
        <v>14</v>
      </c>
      <c r="GBM2" s="33" t="s">
        <v>2531</v>
      </c>
      <c r="GBN2" s="33" t="s">
        <v>2532</v>
      </c>
      <c r="GBO2" s="33" t="s">
        <v>2533</v>
      </c>
      <c r="GBP2" s="33" t="s">
        <v>2534</v>
      </c>
      <c r="GBQ2" s="33" t="s">
        <v>2535</v>
      </c>
      <c r="GBR2" s="33" t="s">
        <v>2536</v>
      </c>
      <c r="GBS2" s="33" t="s">
        <v>2537</v>
      </c>
      <c r="GBT2" s="33" t="s">
        <v>2538</v>
      </c>
      <c r="GBU2" s="33" t="s">
        <v>2539</v>
      </c>
      <c r="GBV2" s="33" t="s">
        <v>2540</v>
      </c>
      <c r="GBW2" s="33" t="s">
        <v>2541</v>
      </c>
      <c r="GBX2" s="33" t="s">
        <v>2047</v>
      </c>
      <c r="GBY2" s="33" t="s">
        <v>2542</v>
      </c>
      <c r="GBZ2" s="33" t="s">
        <v>281</v>
      </c>
      <c r="GCA2" s="33" t="s">
        <v>2543</v>
      </c>
      <c r="GCB2" s="33" t="s">
        <v>1973</v>
      </c>
      <c r="GCC2" s="33" t="s">
        <v>2114</v>
      </c>
      <c r="GCD2" s="33" t="s">
        <v>2114</v>
      </c>
      <c r="GCE2" s="33" t="s">
        <v>2544</v>
      </c>
      <c r="GCF2" s="33" t="s">
        <v>2545</v>
      </c>
      <c r="GCG2" s="33" t="s">
        <v>2121</v>
      </c>
      <c r="GCH2" s="33" t="s">
        <v>306</v>
      </c>
      <c r="GCI2" s="33" t="s">
        <v>2546</v>
      </c>
      <c r="GCJ2" s="33" t="s">
        <v>2547</v>
      </c>
      <c r="GCK2" s="33" t="s">
        <v>1974</v>
      </c>
      <c r="GCL2" s="33" t="s">
        <v>1975</v>
      </c>
      <c r="GCM2" s="33" t="s">
        <v>1976</v>
      </c>
      <c r="GCN2" s="33" t="s">
        <v>1976</v>
      </c>
      <c r="GCO2" s="33" t="s">
        <v>1977</v>
      </c>
      <c r="GCP2" s="33" t="s">
        <v>882</v>
      </c>
      <c r="GCQ2" s="33" t="s">
        <v>81</v>
      </c>
      <c r="GCR2" s="33" t="s">
        <v>1978</v>
      </c>
      <c r="GCS2" s="33" t="s">
        <v>1978</v>
      </c>
      <c r="GCT2" s="33" t="s">
        <v>1979</v>
      </c>
      <c r="GCU2" s="33" t="s">
        <v>2004</v>
      </c>
      <c r="GCV2" s="33" t="s">
        <v>2548</v>
      </c>
      <c r="GCW2" s="33" t="s">
        <v>2548</v>
      </c>
      <c r="GCX2" s="33" t="s">
        <v>2549</v>
      </c>
      <c r="GCY2" s="33" t="s">
        <v>2550</v>
      </c>
      <c r="GCZ2" s="33" t="s">
        <v>2551</v>
      </c>
      <c r="GDA2" s="33" t="s">
        <v>2552</v>
      </c>
      <c r="GDB2" s="33" t="s">
        <v>2553</v>
      </c>
      <c r="GDC2" s="33" t="s">
        <v>2554</v>
      </c>
      <c r="GDD2" s="33" t="s">
        <v>2555</v>
      </c>
      <c r="GDE2" s="33" t="s">
        <v>2556</v>
      </c>
      <c r="GDF2" s="29" t="s">
        <v>281</v>
      </c>
      <c r="GDG2" s="33" t="s">
        <v>2557</v>
      </c>
      <c r="GDH2" s="33" t="s">
        <v>2558</v>
      </c>
      <c r="GDI2" s="33" t="s">
        <v>2559</v>
      </c>
      <c r="GDJ2" s="33" t="s">
        <v>2560</v>
      </c>
      <c r="GDK2" s="33" t="s">
        <v>2561</v>
      </c>
      <c r="GDL2" s="33" t="s">
        <v>2449</v>
      </c>
      <c r="GDM2" s="33" t="s">
        <v>2562</v>
      </c>
      <c r="GDN2" s="33" t="s">
        <v>2563</v>
      </c>
      <c r="GDO2" s="33" t="s">
        <v>2564</v>
      </c>
      <c r="GDP2" s="33" t="s">
        <v>2449</v>
      </c>
      <c r="GDQ2" s="33" t="s">
        <v>2565</v>
      </c>
      <c r="GDR2" s="33" t="s">
        <v>2566</v>
      </c>
      <c r="GDS2" s="33" t="s">
        <v>2444</v>
      </c>
      <c r="GDT2" s="33" t="s">
        <v>2043</v>
      </c>
      <c r="GDU2" s="33" t="s">
        <v>2445</v>
      </c>
      <c r="GDV2" s="33" t="s">
        <v>2047</v>
      </c>
      <c r="GDW2" s="29" t="s">
        <v>281</v>
      </c>
      <c r="GDX2" s="33" t="s">
        <v>2567</v>
      </c>
      <c r="GDY2" s="33" t="s">
        <v>2568</v>
      </c>
      <c r="GDZ2" s="33" t="s">
        <v>2569</v>
      </c>
      <c r="GEA2" s="33" t="s">
        <v>2570</v>
      </c>
      <c r="GEB2" s="33" t="s">
        <v>2010</v>
      </c>
      <c r="GEC2" s="33" t="s">
        <v>2571</v>
      </c>
      <c r="GED2" s="33" t="s">
        <v>2572</v>
      </c>
      <c r="GEE2" s="33" t="s">
        <v>81</v>
      </c>
      <c r="GEF2" s="33" t="s">
        <v>2573</v>
      </c>
      <c r="GEG2" s="33" t="s">
        <v>2574</v>
      </c>
      <c r="GEH2" s="33" t="s">
        <v>78</v>
      </c>
      <c r="GEI2" s="33" t="s">
        <v>2575</v>
      </c>
      <c r="GEJ2" s="33" t="s">
        <v>2576</v>
      </c>
      <c r="GEK2" s="33" t="s">
        <v>2577</v>
      </c>
      <c r="GEL2" s="33" t="s">
        <v>2578</v>
      </c>
      <c r="GEM2" s="33" t="s">
        <v>2579</v>
      </c>
      <c r="GEN2" s="33" t="s">
        <v>2580</v>
      </c>
      <c r="GEO2" s="33" t="s">
        <v>2581</v>
      </c>
      <c r="GEP2" s="33" t="s">
        <v>14</v>
      </c>
      <c r="GEQ2" s="33" t="s">
        <v>2441</v>
      </c>
      <c r="GER2" s="33" t="s">
        <v>14</v>
      </c>
      <c r="GES2" s="33" t="s">
        <v>2442</v>
      </c>
      <c r="GET2" s="33" t="s">
        <v>2443</v>
      </c>
      <c r="GEU2" s="33" t="s">
        <v>2444</v>
      </c>
      <c r="GEV2" s="33" t="s">
        <v>2582</v>
      </c>
      <c r="GEW2" s="33" t="s">
        <v>2583</v>
      </c>
      <c r="GEX2" s="33" t="s">
        <v>2584</v>
      </c>
      <c r="GEY2" s="33" t="s">
        <v>2585</v>
      </c>
      <c r="GEZ2" s="33" t="s">
        <v>2586</v>
      </c>
      <c r="GFA2" s="33" t="s">
        <v>2587</v>
      </c>
      <c r="GFB2" s="33" t="s">
        <v>14</v>
      </c>
      <c r="GFC2" s="33" t="s">
        <v>2588</v>
      </c>
      <c r="GFD2" s="33" t="s">
        <v>14</v>
      </c>
      <c r="GFE2" s="33" t="s">
        <v>2589</v>
      </c>
      <c r="GFF2" s="33" t="s">
        <v>2590</v>
      </c>
      <c r="GFG2" s="33" t="s">
        <v>2591</v>
      </c>
      <c r="GFH2" s="33" t="s">
        <v>2592</v>
      </c>
      <c r="GFI2" s="33" t="s">
        <v>2592</v>
      </c>
      <c r="GFJ2" s="33" t="s">
        <v>14</v>
      </c>
      <c r="GFK2" s="33" t="s">
        <v>2593</v>
      </c>
      <c r="GFL2" s="33" t="s">
        <v>14</v>
      </c>
      <c r="GFM2" s="29" t="s">
        <v>281</v>
      </c>
      <c r="GFN2" s="33" t="s">
        <v>2594</v>
      </c>
      <c r="GFO2" s="33" t="s">
        <v>2595</v>
      </c>
      <c r="GFP2" s="33" t="s">
        <v>2596</v>
      </c>
      <c r="GFQ2" s="33" t="s">
        <v>2597</v>
      </c>
      <c r="GFR2" s="33" t="s">
        <v>2598</v>
      </c>
      <c r="GFS2" s="33" t="s">
        <v>2599</v>
      </c>
      <c r="GFT2" s="33" t="s">
        <v>2203</v>
      </c>
      <c r="GFU2" s="33" t="s">
        <v>14</v>
      </c>
      <c r="GFV2" s="33" t="s">
        <v>281</v>
      </c>
      <c r="GFW2" s="33" t="s">
        <v>2600</v>
      </c>
      <c r="GFX2" s="33" t="s">
        <v>14</v>
      </c>
      <c r="GFY2" s="33" t="s">
        <v>2601</v>
      </c>
      <c r="GFZ2" s="33" t="s">
        <v>14</v>
      </c>
      <c r="GGA2" s="33" t="s">
        <v>2602</v>
      </c>
      <c r="GGB2" s="33" t="s">
        <v>764</v>
      </c>
      <c r="GGC2" s="33" t="s">
        <v>765</v>
      </c>
      <c r="GGD2" s="33" t="s">
        <v>766</v>
      </c>
      <c r="GGE2" s="33" t="s">
        <v>14</v>
      </c>
      <c r="GGF2" s="33" t="s">
        <v>2300</v>
      </c>
      <c r="GGG2" s="33" t="s">
        <v>2603</v>
      </c>
      <c r="GGH2" s="33" t="s">
        <v>2604</v>
      </c>
      <c r="GGI2" s="33" t="s">
        <v>14</v>
      </c>
      <c r="GGJ2" s="33" t="s">
        <v>2056</v>
      </c>
      <c r="GGK2" s="33" t="s">
        <v>14</v>
      </c>
      <c r="GGL2" s="33" t="s">
        <v>2605</v>
      </c>
      <c r="GGM2" s="33" t="s">
        <v>2058</v>
      </c>
      <c r="GGN2" s="33" t="s">
        <v>14</v>
      </c>
      <c r="GGO2" s="29" t="s">
        <v>281</v>
      </c>
      <c r="GGP2" s="33" t="s">
        <v>2606</v>
      </c>
      <c r="GGQ2" s="33" t="s">
        <v>2606</v>
      </c>
      <c r="GGR2" s="33" t="s">
        <v>14</v>
      </c>
      <c r="GGS2" s="33" t="s">
        <v>2607</v>
      </c>
      <c r="GGT2" s="33" t="s">
        <v>14</v>
      </c>
      <c r="GGU2" s="33" t="s">
        <v>2608</v>
      </c>
      <c r="GGV2" s="33" t="s">
        <v>2609</v>
      </c>
      <c r="GGW2" s="33" t="s">
        <v>14</v>
      </c>
      <c r="GGX2" s="29" t="s">
        <v>281</v>
      </c>
      <c r="GGY2" s="33" t="s">
        <v>2610</v>
      </c>
      <c r="GGZ2" s="33" t="s">
        <v>2611</v>
      </c>
      <c r="GHA2" s="33" t="s">
        <v>2611</v>
      </c>
      <c r="GHB2" s="33" t="s">
        <v>2611</v>
      </c>
      <c r="GHC2" s="33" t="s">
        <v>2612</v>
      </c>
      <c r="GHD2" s="33" t="s">
        <v>14</v>
      </c>
      <c r="GHE2" s="33" t="s">
        <v>2613</v>
      </c>
      <c r="GHF2" s="33" t="s">
        <v>14</v>
      </c>
      <c r="GHG2" s="33" t="s">
        <v>2614</v>
      </c>
      <c r="GHH2" s="33" t="s">
        <v>2615</v>
      </c>
      <c r="GHI2" s="33" t="s">
        <v>2611</v>
      </c>
      <c r="GHJ2" s="33" t="s">
        <v>834</v>
      </c>
      <c r="GHK2" s="29" t="s">
        <v>835</v>
      </c>
      <c r="GHL2" s="33" t="s">
        <v>50</v>
      </c>
    </row>
    <row r="3" spans="1:4952" ht="25.5" customHeight="1" thickBot="1">
      <c r="A3" s="465" t="s">
        <v>897</v>
      </c>
      <c r="B3" s="466"/>
      <c r="C3" s="354"/>
      <c r="D3" s="354"/>
      <c r="E3" s="354"/>
      <c r="F3" s="245" t="s">
        <v>898</v>
      </c>
      <c r="G3" s="215" t="s">
        <v>899</v>
      </c>
      <c r="H3" s="215" t="s">
        <v>900</v>
      </c>
      <c r="I3" s="11" t="s">
        <v>901</v>
      </c>
      <c r="J3" s="12" t="s">
        <v>903</v>
      </c>
      <c r="K3" s="12" t="s">
        <v>903</v>
      </c>
      <c r="L3" s="12" t="s">
        <v>903</v>
      </c>
      <c r="M3" s="12" t="s">
        <v>902</v>
      </c>
      <c r="N3" s="11" t="s">
        <v>14</v>
      </c>
      <c r="O3" s="11" t="s">
        <v>908</v>
      </c>
      <c r="P3" s="12" t="s">
        <v>907</v>
      </c>
      <c r="Q3" s="11" t="s">
        <v>4313</v>
      </c>
      <c r="R3" s="11" t="s">
        <v>908</v>
      </c>
      <c r="S3" s="11" t="s">
        <v>14</v>
      </c>
      <c r="T3" s="11" t="s">
        <v>908</v>
      </c>
      <c r="U3" s="12" t="s">
        <v>907</v>
      </c>
      <c r="V3" s="11" t="s">
        <v>4313</v>
      </c>
      <c r="W3" s="12" t="s">
        <v>902</v>
      </c>
      <c r="X3" s="12" t="s">
        <v>907</v>
      </c>
      <c r="Y3" s="11" t="s">
        <v>14</v>
      </c>
      <c r="Z3" s="11" t="s">
        <v>4313</v>
      </c>
      <c r="AA3" s="17" t="s">
        <v>292</v>
      </c>
      <c r="AB3" s="12" t="s">
        <v>903</v>
      </c>
      <c r="AC3" s="12" t="s">
        <v>903</v>
      </c>
      <c r="AD3" s="12" t="s">
        <v>903</v>
      </c>
      <c r="AE3" s="12" t="s">
        <v>902</v>
      </c>
      <c r="AF3" s="12" t="s">
        <v>14</v>
      </c>
      <c r="AG3" s="11" t="s">
        <v>907</v>
      </c>
      <c r="AH3" s="11" t="s">
        <v>907</v>
      </c>
      <c r="AI3" s="11" t="s">
        <v>911</v>
      </c>
      <c r="AJ3" s="12" t="s">
        <v>905</v>
      </c>
      <c r="AK3" s="11" t="s">
        <v>909</v>
      </c>
      <c r="AL3" s="11" t="s">
        <v>909</v>
      </c>
      <c r="AM3" s="11" t="s">
        <v>909</v>
      </c>
      <c r="AN3" s="11" t="s">
        <v>913</v>
      </c>
      <c r="AO3" s="12" t="s">
        <v>907</v>
      </c>
      <c r="AP3" s="12" t="s">
        <v>905</v>
      </c>
      <c r="AQ3" s="12" t="s">
        <v>909</v>
      </c>
      <c r="AR3" s="12" t="s">
        <v>905</v>
      </c>
      <c r="AS3" s="12" t="s">
        <v>905</v>
      </c>
      <c r="AT3" s="11" t="s">
        <v>4314</v>
      </c>
      <c r="AU3" s="11" t="s">
        <v>907</v>
      </c>
      <c r="AV3" s="11" t="s">
        <v>909</v>
      </c>
      <c r="AW3" s="11" t="s">
        <v>909</v>
      </c>
      <c r="AX3" s="12" t="s">
        <v>907</v>
      </c>
      <c r="AY3" s="11" t="s">
        <v>907</v>
      </c>
      <c r="AZ3" s="11" t="s">
        <v>911</v>
      </c>
      <c r="BA3" s="12" t="s">
        <v>907</v>
      </c>
      <c r="BB3" s="11" t="s">
        <v>909</v>
      </c>
      <c r="BC3" s="11" t="s">
        <v>909</v>
      </c>
      <c r="BD3" s="11" t="s">
        <v>909</v>
      </c>
      <c r="BE3" s="11" t="s">
        <v>913</v>
      </c>
      <c r="BF3" s="12" t="s">
        <v>905</v>
      </c>
      <c r="BG3" s="12" t="s">
        <v>905</v>
      </c>
      <c r="BH3" s="12" t="s">
        <v>909</v>
      </c>
      <c r="BI3" s="12" t="s">
        <v>905</v>
      </c>
      <c r="BJ3" s="12" t="s">
        <v>905</v>
      </c>
      <c r="BK3" s="246" t="s">
        <v>929</v>
      </c>
      <c r="BL3" s="246" t="s">
        <v>929</v>
      </c>
      <c r="BM3" s="46" t="s">
        <v>14</v>
      </c>
      <c r="BN3" s="11" t="s">
        <v>907</v>
      </c>
      <c r="BO3" s="11" t="s">
        <v>909</v>
      </c>
      <c r="BP3" s="11" t="s">
        <v>909</v>
      </c>
      <c r="BQ3" s="11"/>
      <c r="BR3" s="11" t="s">
        <v>906</v>
      </c>
      <c r="BS3" s="11" t="s">
        <v>907</v>
      </c>
      <c r="BT3" s="11" t="s">
        <v>14</v>
      </c>
      <c r="BU3" s="11" t="s">
        <v>908</v>
      </c>
      <c r="BV3" s="12" t="s">
        <v>907</v>
      </c>
      <c r="BW3" s="247" t="s">
        <v>907</v>
      </c>
      <c r="BX3" s="12" t="s">
        <v>909</v>
      </c>
      <c r="BY3" s="12" t="s">
        <v>907</v>
      </c>
      <c r="BZ3" s="11" t="s">
        <v>909</v>
      </c>
      <c r="CA3" s="11" t="s">
        <v>907</v>
      </c>
      <c r="CB3" s="11" t="s">
        <v>907</v>
      </c>
      <c r="CC3" s="11" t="s">
        <v>909</v>
      </c>
      <c r="CD3" s="12" t="s">
        <v>905</v>
      </c>
      <c r="CE3" s="12" t="s">
        <v>907</v>
      </c>
      <c r="CF3" s="12" t="s">
        <v>907</v>
      </c>
      <c r="CG3" s="12" t="s">
        <v>909</v>
      </c>
      <c r="CH3" s="12" t="s">
        <v>907</v>
      </c>
      <c r="CI3" s="12" t="s">
        <v>907</v>
      </c>
      <c r="CJ3" s="11" t="s">
        <v>909</v>
      </c>
      <c r="CK3" s="11" t="s">
        <v>907</v>
      </c>
      <c r="CL3" s="11" t="s">
        <v>907</v>
      </c>
      <c r="CM3" s="11" t="s">
        <v>909</v>
      </c>
      <c r="CN3" s="12" t="s">
        <v>905</v>
      </c>
      <c r="CO3" s="11" t="s">
        <v>910</v>
      </c>
      <c r="CP3" s="11" t="s">
        <v>910</v>
      </c>
      <c r="CQ3" s="11" t="s">
        <v>907</v>
      </c>
      <c r="CR3" s="11" t="s">
        <v>907</v>
      </c>
      <c r="CS3" s="11" t="s">
        <v>907</v>
      </c>
      <c r="CT3" s="11" t="s">
        <v>909</v>
      </c>
      <c r="CU3" s="11" t="s">
        <v>909</v>
      </c>
      <c r="CV3" s="11" t="s">
        <v>907</v>
      </c>
      <c r="CW3" s="11" t="s">
        <v>909</v>
      </c>
      <c r="CX3" s="11" t="s">
        <v>910</v>
      </c>
      <c r="CY3" s="11" t="s">
        <v>907</v>
      </c>
      <c r="CZ3" s="11" t="s">
        <v>907</v>
      </c>
      <c r="DA3" s="11" t="s">
        <v>910</v>
      </c>
      <c r="DB3" s="11" t="s">
        <v>907</v>
      </c>
      <c r="DC3" s="11" t="s">
        <v>910</v>
      </c>
      <c r="DD3" s="11" t="s">
        <v>909</v>
      </c>
      <c r="DE3" s="11" t="s">
        <v>906</v>
      </c>
      <c r="DF3" s="11" t="s">
        <v>905</v>
      </c>
      <c r="DG3" s="11" t="s">
        <v>906</v>
      </c>
      <c r="DH3" s="17" t="s">
        <v>81</v>
      </c>
      <c r="DI3" s="11" t="s">
        <v>902</v>
      </c>
      <c r="DJ3" s="17" t="s">
        <v>14</v>
      </c>
      <c r="DK3" s="11" t="s">
        <v>902</v>
      </c>
      <c r="DL3" s="11" t="s">
        <v>906</v>
      </c>
      <c r="DM3" s="17" t="s">
        <v>907</v>
      </c>
      <c r="DN3" s="17" t="s">
        <v>907</v>
      </c>
      <c r="DO3" s="17" t="s">
        <v>907</v>
      </c>
      <c r="DP3" s="17" t="s">
        <v>907</v>
      </c>
      <c r="DQ3" s="17" t="s">
        <v>907</v>
      </c>
      <c r="DR3" s="11" t="s">
        <v>906</v>
      </c>
      <c r="DS3" s="17" t="s">
        <v>81</v>
      </c>
      <c r="DT3" s="17" t="s">
        <v>909</v>
      </c>
      <c r="DU3" s="17" t="s">
        <v>911</v>
      </c>
      <c r="DV3" s="17" t="s">
        <v>911</v>
      </c>
      <c r="DW3" s="17" t="s">
        <v>909</v>
      </c>
      <c r="DX3" s="17" t="s">
        <v>911</v>
      </c>
      <c r="DY3" s="17" t="s">
        <v>911</v>
      </c>
      <c r="DZ3" s="11" t="s">
        <v>906</v>
      </c>
      <c r="EA3" s="17" t="s">
        <v>907</v>
      </c>
      <c r="EB3" s="17" t="s">
        <v>81</v>
      </c>
      <c r="EC3" s="11" t="s">
        <v>906</v>
      </c>
      <c r="ED3" s="11" t="s">
        <v>902</v>
      </c>
      <c r="EE3" s="17" t="s">
        <v>14</v>
      </c>
      <c r="EF3" s="11" t="s">
        <v>918</v>
      </c>
      <c r="EG3" s="11" t="s">
        <v>906</v>
      </c>
      <c r="EH3" s="11" t="s">
        <v>81</v>
      </c>
      <c r="EI3" s="11" t="s">
        <v>81</v>
      </c>
      <c r="EJ3" s="248" t="s">
        <v>287</v>
      </c>
      <c r="EK3" s="11"/>
      <c r="EL3" s="11" t="s">
        <v>907</v>
      </c>
      <c r="EM3" s="11" t="s">
        <v>906</v>
      </c>
      <c r="EN3" s="11"/>
      <c r="EO3" s="11" t="s">
        <v>907</v>
      </c>
      <c r="EP3" s="11" t="s">
        <v>907</v>
      </c>
      <c r="EQ3" s="11" t="s">
        <v>906</v>
      </c>
      <c r="ER3" s="11" t="s">
        <v>907</v>
      </c>
      <c r="ES3" s="11" t="s">
        <v>81</v>
      </c>
      <c r="ET3" s="11" t="s">
        <v>906</v>
      </c>
      <c r="EU3" s="11" t="s">
        <v>292</v>
      </c>
      <c r="EV3" s="11" t="s">
        <v>907</v>
      </c>
      <c r="EW3" s="11" t="s">
        <v>4313</v>
      </c>
      <c r="EX3" s="11" t="s">
        <v>910</v>
      </c>
      <c r="EY3" s="12" t="s">
        <v>907</v>
      </c>
      <c r="EZ3" s="12" t="s">
        <v>909</v>
      </c>
      <c r="FA3" s="12" t="s">
        <v>910</v>
      </c>
      <c r="FB3" s="12" t="s">
        <v>910</v>
      </c>
      <c r="FC3" s="12" t="s">
        <v>910</v>
      </c>
      <c r="FD3" s="12" t="s">
        <v>907</v>
      </c>
      <c r="FE3" s="12" t="s">
        <v>296</v>
      </c>
      <c r="FF3" s="12" t="s">
        <v>907</v>
      </c>
      <c r="FG3" s="12" t="s">
        <v>907</v>
      </c>
      <c r="FH3" s="12" t="s">
        <v>914</v>
      </c>
      <c r="FI3" s="12" t="s">
        <v>907</v>
      </c>
      <c r="FJ3" s="12" t="s">
        <v>914</v>
      </c>
      <c r="FK3" s="12" t="s">
        <v>907</v>
      </c>
      <c r="FL3" s="12" t="s">
        <v>907</v>
      </c>
      <c r="FM3" s="12" t="s">
        <v>909</v>
      </c>
      <c r="FN3" s="12" t="s">
        <v>909</v>
      </c>
      <c r="FO3" s="12" t="s">
        <v>909</v>
      </c>
      <c r="FP3" s="12" t="s">
        <v>909</v>
      </c>
      <c r="FQ3" s="12" t="s">
        <v>909</v>
      </c>
      <c r="FR3" s="12" t="s">
        <v>909</v>
      </c>
      <c r="FS3" s="12" t="s">
        <v>907</v>
      </c>
      <c r="FT3" s="12" t="s">
        <v>296</v>
      </c>
      <c r="FU3" s="12" t="s">
        <v>296</v>
      </c>
      <c r="FV3" s="12" t="s">
        <v>914</v>
      </c>
      <c r="FW3" s="12" t="s">
        <v>907</v>
      </c>
      <c r="FX3" s="12" t="s">
        <v>907</v>
      </c>
      <c r="FY3" s="11" t="s">
        <v>906</v>
      </c>
      <c r="FZ3" s="12" t="s">
        <v>907</v>
      </c>
      <c r="GA3" s="11" t="s">
        <v>903</v>
      </c>
      <c r="GB3" s="11" t="s">
        <v>903</v>
      </c>
      <c r="GC3" s="11" t="s">
        <v>903</v>
      </c>
      <c r="GD3" s="46" t="s">
        <v>14</v>
      </c>
      <c r="GE3" s="11" t="s">
        <v>903</v>
      </c>
      <c r="GF3" s="11" t="s">
        <v>903</v>
      </c>
      <c r="GG3" s="11" t="s">
        <v>903</v>
      </c>
      <c r="GH3" s="11" t="s">
        <v>902</v>
      </c>
      <c r="GI3" s="11" t="s">
        <v>902</v>
      </c>
      <c r="GJ3" s="46" t="s">
        <v>907</v>
      </c>
      <c r="GK3" s="12" t="s">
        <v>907</v>
      </c>
      <c r="GL3" s="12" t="s">
        <v>907</v>
      </c>
      <c r="GM3" s="12" t="s">
        <v>909</v>
      </c>
      <c r="GN3" s="12" t="s">
        <v>905</v>
      </c>
      <c r="GO3" s="12" t="s">
        <v>909</v>
      </c>
      <c r="GP3" s="12" t="s">
        <v>907</v>
      </c>
      <c r="GQ3" s="12" t="s">
        <v>909</v>
      </c>
      <c r="GR3" s="246" t="s">
        <v>907</v>
      </c>
      <c r="GS3" s="12" t="s">
        <v>907</v>
      </c>
      <c r="GT3" s="12" t="s">
        <v>909</v>
      </c>
      <c r="GU3" s="12" t="s">
        <v>907</v>
      </c>
      <c r="GV3" s="12" t="s">
        <v>909</v>
      </c>
      <c r="GW3" s="12" t="s">
        <v>907</v>
      </c>
      <c r="GX3" s="12" t="s">
        <v>907</v>
      </c>
      <c r="GY3" s="12" t="s">
        <v>4315</v>
      </c>
      <c r="GZ3" s="12" t="s">
        <v>909</v>
      </c>
      <c r="HA3" s="221" t="s">
        <v>14</v>
      </c>
      <c r="HB3" s="12" t="s">
        <v>907</v>
      </c>
      <c r="HC3" s="12" t="s">
        <v>909</v>
      </c>
      <c r="HD3" s="246" t="s">
        <v>907</v>
      </c>
      <c r="HE3" s="12" t="s">
        <v>907</v>
      </c>
      <c r="HF3" s="12" t="s">
        <v>909</v>
      </c>
      <c r="HG3" s="12" t="s">
        <v>907</v>
      </c>
      <c r="HH3" s="12" t="s">
        <v>909</v>
      </c>
      <c r="HI3" s="12" t="s">
        <v>2619</v>
      </c>
      <c r="HJ3" s="249" t="s">
        <v>907</v>
      </c>
      <c r="HK3" s="11" t="s">
        <v>906</v>
      </c>
      <c r="HL3" s="12" t="s">
        <v>907</v>
      </c>
      <c r="HM3" s="12" t="s">
        <v>907</v>
      </c>
      <c r="HN3" s="11" t="s">
        <v>906</v>
      </c>
      <c r="HO3" s="12" t="s">
        <v>907</v>
      </c>
      <c r="HP3" s="11" t="s">
        <v>14</v>
      </c>
      <c r="HQ3" s="11" t="s">
        <v>4316</v>
      </c>
      <c r="HR3" s="12" t="s">
        <v>2619</v>
      </c>
      <c r="HS3" s="12" t="s">
        <v>2619</v>
      </c>
      <c r="HT3" s="12" t="s">
        <v>905</v>
      </c>
      <c r="HU3" s="12" t="s">
        <v>905</v>
      </c>
      <c r="HV3" s="12" t="s">
        <v>4316</v>
      </c>
      <c r="HW3" s="12" t="s">
        <v>905</v>
      </c>
      <c r="HX3" s="11" t="s">
        <v>4316</v>
      </c>
      <c r="HY3" s="12" t="s">
        <v>2619</v>
      </c>
      <c r="HZ3" s="12" t="s">
        <v>905</v>
      </c>
      <c r="IA3" s="12" t="s">
        <v>907</v>
      </c>
      <c r="IB3" s="12" t="s">
        <v>908</v>
      </c>
      <c r="IC3" s="12" t="s">
        <v>4317</v>
      </c>
      <c r="ID3" s="12" t="s">
        <v>914</v>
      </c>
      <c r="IE3" s="12" t="s">
        <v>907</v>
      </c>
      <c r="IF3" s="12" t="s">
        <v>2620</v>
      </c>
      <c r="IG3" s="12" t="s">
        <v>907</v>
      </c>
      <c r="IH3" s="12" t="s">
        <v>907</v>
      </c>
      <c r="II3" s="12" t="s">
        <v>907</v>
      </c>
      <c r="IJ3" s="12" t="s">
        <v>907</v>
      </c>
      <c r="IK3" s="12" t="s">
        <v>907</v>
      </c>
      <c r="IL3" s="12" t="s">
        <v>907</v>
      </c>
      <c r="IM3" s="12" t="s">
        <v>907</v>
      </c>
      <c r="IN3" s="12" t="s">
        <v>907</v>
      </c>
      <c r="IO3" s="11" t="s">
        <v>906</v>
      </c>
      <c r="IP3" s="12" t="s">
        <v>907</v>
      </c>
      <c r="IQ3" s="11" t="s">
        <v>290</v>
      </c>
      <c r="IR3" s="11" t="s">
        <v>14</v>
      </c>
      <c r="IS3" s="11" t="s">
        <v>4316</v>
      </c>
      <c r="IT3" s="12" t="s">
        <v>14</v>
      </c>
      <c r="IU3" s="12" t="s">
        <v>907</v>
      </c>
      <c r="IV3" s="12" t="s">
        <v>907</v>
      </c>
      <c r="IW3" s="11" t="s">
        <v>4316</v>
      </c>
      <c r="IX3" s="12" t="s">
        <v>907</v>
      </c>
      <c r="IY3" s="12" t="s">
        <v>907</v>
      </c>
      <c r="IZ3" s="12" t="s">
        <v>14</v>
      </c>
      <c r="JA3" s="11" t="s">
        <v>4316</v>
      </c>
      <c r="JB3" s="12" t="s">
        <v>907</v>
      </c>
      <c r="JC3" s="12" t="s">
        <v>907</v>
      </c>
      <c r="JD3" s="12" t="s">
        <v>14</v>
      </c>
      <c r="JE3" s="12" t="s">
        <v>909</v>
      </c>
      <c r="JF3" s="12" t="s">
        <v>909</v>
      </c>
      <c r="JG3" s="11" t="s">
        <v>4316</v>
      </c>
      <c r="JH3" s="12" t="s">
        <v>907</v>
      </c>
      <c r="JI3" s="12" t="s">
        <v>907</v>
      </c>
      <c r="JJ3" s="11" t="s">
        <v>909</v>
      </c>
      <c r="JK3" s="11" t="s">
        <v>909</v>
      </c>
      <c r="JL3" s="17" t="s">
        <v>81</v>
      </c>
      <c r="JM3" s="11" t="s">
        <v>4316</v>
      </c>
      <c r="JN3" s="12" t="s">
        <v>2619</v>
      </c>
      <c r="JO3" s="12" t="s">
        <v>2619</v>
      </c>
      <c r="JP3" s="12" t="s">
        <v>907</v>
      </c>
      <c r="JQ3" s="12" t="s">
        <v>2619</v>
      </c>
      <c r="JR3" s="11" t="s">
        <v>913</v>
      </c>
      <c r="JS3" s="12" t="s">
        <v>907</v>
      </c>
      <c r="JT3" s="12" t="s">
        <v>907</v>
      </c>
      <c r="JU3" s="12" t="s">
        <v>905</v>
      </c>
      <c r="JV3" s="12" t="s">
        <v>907</v>
      </c>
      <c r="JW3" s="12" t="s">
        <v>907</v>
      </c>
      <c r="JX3" s="12" t="s">
        <v>907</v>
      </c>
      <c r="JY3" s="12" t="s">
        <v>907</v>
      </c>
      <c r="JZ3" s="11" t="s">
        <v>913</v>
      </c>
      <c r="KA3" s="11" t="s">
        <v>907</v>
      </c>
      <c r="KB3" s="11" t="s">
        <v>907</v>
      </c>
      <c r="KC3" s="11" t="s">
        <v>913</v>
      </c>
      <c r="KD3" s="12" t="s">
        <v>907</v>
      </c>
      <c r="KE3" s="12" t="s">
        <v>907</v>
      </c>
      <c r="KF3" s="11" t="s">
        <v>906</v>
      </c>
      <c r="KG3" s="12" t="s">
        <v>905</v>
      </c>
      <c r="KH3" s="12" t="s">
        <v>14</v>
      </c>
      <c r="KI3" s="12" t="s">
        <v>907</v>
      </c>
      <c r="KJ3" s="11" t="s">
        <v>909</v>
      </c>
      <c r="KK3" s="12" t="s">
        <v>14</v>
      </c>
      <c r="KL3" s="12" t="s">
        <v>905</v>
      </c>
      <c r="KM3" s="12" t="s">
        <v>907</v>
      </c>
      <c r="KN3" s="11" t="s">
        <v>906</v>
      </c>
      <c r="KO3" s="12" t="s">
        <v>905</v>
      </c>
      <c r="KP3" s="11" t="s">
        <v>4316</v>
      </c>
      <c r="KQ3" s="12" t="s">
        <v>905</v>
      </c>
      <c r="KR3" s="12" t="s">
        <v>2619</v>
      </c>
      <c r="KS3" s="12" t="s">
        <v>905</v>
      </c>
      <c r="KT3" s="12" t="s">
        <v>2619</v>
      </c>
      <c r="KU3" s="11" t="s">
        <v>4316</v>
      </c>
      <c r="KV3" s="12" t="s">
        <v>2619</v>
      </c>
      <c r="KW3" s="12" t="s">
        <v>2619</v>
      </c>
      <c r="KX3" s="12" t="s">
        <v>905</v>
      </c>
      <c r="KY3" s="12" t="s">
        <v>905</v>
      </c>
      <c r="KZ3" s="12" t="s">
        <v>905</v>
      </c>
      <c r="LA3" s="12" t="s">
        <v>907</v>
      </c>
      <c r="LB3" s="247" t="s">
        <v>907</v>
      </c>
      <c r="LC3" s="247" t="s">
        <v>907</v>
      </c>
      <c r="LD3" s="12" t="s">
        <v>908</v>
      </c>
      <c r="LE3" s="12" t="s">
        <v>4317</v>
      </c>
      <c r="LF3" s="12" t="s">
        <v>914</v>
      </c>
      <c r="LG3" s="12" t="s">
        <v>2620</v>
      </c>
      <c r="LH3" s="12" t="s">
        <v>907</v>
      </c>
      <c r="LI3" s="12" t="s">
        <v>907</v>
      </c>
      <c r="LJ3" s="12" t="s">
        <v>907</v>
      </c>
      <c r="LK3" s="12" t="s">
        <v>907</v>
      </c>
      <c r="LL3" s="12" t="s">
        <v>907</v>
      </c>
      <c r="LM3" s="12" t="s">
        <v>907</v>
      </c>
      <c r="LN3" s="12" t="s">
        <v>907</v>
      </c>
      <c r="LO3" s="12" t="s">
        <v>907</v>
      </c>
      <c r="LP3" s="11" t="s">
        <v>906</v>
      </c>
      <c r="LQ3" s="12" t="s">
        <v>907</v>
      </c>
      <c r="LR3" s="11" t="s">
        <v>290</v>
      </c>
      <c r="LS3" s="11" t="s">
        <v>14</v>
      </c>
      <c r="LT3" s="11" t="s">
        <v>4316</v>
      </c>
      <c r="LU3" s="12" t="s">
        <v>14</v>
      </c>
      <c r="LV3" s="12" t="s">
        <v>907</v>
      </c>
      <c r="LW3" s="12" t="s">
        <v>907</v>
      </c>
      <c r="LX3" s="11" t="s">
        <v>4316</v>
      </c>
      <c r="LY3" s="12" t="s">
        <v>907</v>
      </c>
      <c r="LZ3" s="12" t="s">
        <v>907</v>
      </c>
      <c r="MA3" s="12" t="s">
        <v>14</v>
      </c>
      <c r="MB3" s="11" t="s">
        <v>4316</v>
      </c>
      <c r="MC3" s="12" t="s">
        <v>907</v>
      </c>
      <c r="MD3" s="12" t="s">
        <v>907</v>
      </c>
      <c r="ME3" s="12" t="s">
        <v>14</v>
      </c>
      <c r="MF3" s="12" t="s">
        <v>909</v>
      </c>
      <c r="MG3" s="12" t="s">
        <v>909</v>
      </c>
      <c r="MH3" s="12" t="s">
        <v>909</v>
      </c>
      <c r="MI3" s="12" t="s">
        <v>909</v>
      </c>
      <c r="MJ3" s="11" t="s">
        <v>4316</v>
      </c>
      <c r="MK3" s="12" t="s">
        <v>907</v>
      </c>
      <c r="ML3" s="12" t="s">
        <v>907</v>
      </c>
      <c r="MM3" s="11" t="s">
        <v>909</v>
      </c>
      <c r="MN3" s="11" t="s">
        <v>909</v>
      </c>
      <c r="MO3" s="11" t="s">
        <v>909</v>
      </c>
      <c r="MP3" s="17" t="s">
        <v>81</v>
      </c>
      <c r="MQ3" s="11" t="s">
        <v>4316</v>
      </c>
      <c r="MR3" s="12" t="s">
        <v>2619</v>
      </c>
      <c r="MS3" s="12" t="s">
        <v>2619</v>
      </c>
      <c r="MT3" s="12" t="s">
        <v>907</v>
      </c>
      <c r="MU3" s="12" t="s">
        <v>2619</v>
      </c>
      <c r="MV3" s="246" t="s">
        <v>905</v>
      </c>
      <c r="MW3" s="12" t="s">
        <v>907</v>
      </c>
      <c r="MX3" s="11" t="s">
        <v>913</v>
      </c>
      <c r="MY3" s="11" t="s">
        <v>2619</v>
      </c>
      <c r="MZ3" s="12" t="s">
        <v>2619</v>
      </c>
      <c r="NA3" s="12"/>
      <c r="NB3" s="12"/>
      <c r="NC3" s="12" t="s">
        <v>14</v>
      </c>
      <c r="ND3" s="246" t="s">
        <v>905</v>
      </c>
      <c r="NE3" s="12" t="s">
        <v>907</v>
      </c>
      <c r="NF3" s="12" t="s">
        <v>907</v>
      </c>
      <c r="NG3" s="11" t="s">
        <v>913</v>
      </c>
      <c r="NH3" s="12" t="s">
        <v>2619</v>
      </c>
      <c r="NI3" s="12" t="s">
        <v>2619</v>
      </c>
      <c r="NJ3" s="11" t="s">
        <v>2619</v>
      </c>
      <c r="NK3" s="11" t="s">
        <v>913</v>
      </c>
      <c r="NL3" s="11" t="s">
        <v>913</v>
      </c>
      <c r="NM3" s="11" t="s">
        <v>2619</v>
      </c>
      <c r="NN3" s="11" t="s">
        <v>2619</v>
      </c>
      <c r="NO3" s="11" t="s">
        <v>906</v>
      </c>
      <c r="NP3" s="12" t="s">
        <v>907</v>
      </c>
      <c r="NQ3" s="11" t="s">
        <v>913</v>
      </c>
      <c r="NR3" s="11" t="s">
        <v>913</v>
      </c>
      <c r="NS3" s="12" t="s">
        <v>2619</v>
      </c>
      <c r="NT3" s="12" t="s">
        <v>907</v>
      </c>
      <c r="NU3" s="246" t="s">
        <v>905</v>
      </c>
      <c r="NV3" s="246" t="s">
        <v>907</v>
      </c>
      <c r="NW3" s="12" t="s">
        <v>2619</v>
      </c>
      <c r="NX3" s="11" t="s">
        <v>906</v>
      </c>
      <c r="NY3" s="12" t="s">
        <v>907</v>
      </c>
      <c r="NZ3" s="12" t="s">
        <v>907</v>
      </c>
      <c r="OA3" s="12" t="s">
        <v>907</v>
      </c>
      <c r="OB3" s="12" t="s">
        <v>2619</v>
      </c>
      <c r="OC3" s="12" t="s">
        <v>907</v>
      </c>
      <c r="OD3" s="12" t="s">
        <v>905</v>
      </c>
      <c r="OE3" s="12" t="s">
        <v>907</v>
      </c>
      <c r="OF3" s="12" t="s">
        <v>907</v>
      </c>
      <c r="OG3" s="12" t="s">
        <v>907</v>
      </c>
      <c r="OH3" s="12" t="s">
        <v>907</v>
      </c>
      <c r="OI3" s="11" t="s">
        <v>906</v>
      </c>
      <c r="OJ3" s="12" t="s">
        <v>907</v>
      </c>
      <c r="OK3" s="12" t="s">
        <v>909</v>
      </c>
      <c r="OL3" s="11" t="s">
        <v>909</v>
      </c>
      <c r="OM3" s="12" t="s">
        <v>2619</v>
      </c>
      <c r="ON3" s="12" t="s">
        <v>2619</v>
      </c>
      <c r="OO3" s="12" t="s">
        <v>905</v>
      </c>
      <c r="OP3" s="12" t="s">
        <v>907</v>
      </c>
      <c r="OQ3" s="12" t="s">
        <v>907</v>
      </c>
      <c r="OR3" s="12" t="s">
        <v>2619</v>
      </c>
      <c r="OS3" s="11" t="s">
        <v>906</v>
      </c>
      <c r="OT3" s="12" t="s">
        <v>907</v>
      </c>
      <c r="OU3" s="12" t="s">
        <v>14</v>
      </c>
      <c r="OV3" s="11" t="s">
        <v>4316</v>
      </c>
      <c r="OW3" s="12" t="s">
        <v>905</v>
      </c>
      <c r="OX3" s="12" t="s">
        <v>907</v>
      </c>
      <c r="OY3" s="12" t="s">
        <v>2619</v>
      </c>
      <c r="OZ3" s="11" t="s">
        <v>4316</v>
      </c>
      <c r="PA3" s="12" t="s">
        <v>907</v>
      </c>
      <c r="PB3" s="12" t="s">
        <v>905</v>
      </c>
      <c r="PC3" s="12" t="s">
        <v>14</v>
      </c>
      <c r="PD3" s="12" t="s">
        <v>905</v>
      </c>
      <c r="PE3" s="12" t="s">
        <v>905</v>
      </c>
      <c r="PF3" s="11" t="s">
        <v>4316</v>
      </c>
      <c r="PG3" s="12" t="s">
        <v>905</v>
      </c>
      <c r="PH3" s="12" t="s">
        <v>907</v>
      </c>
      <c r="PI3" s="12" t="s">
        <v>907</v>
      </c>
      <c r="PJ3" s="11" t="s">
        <v>907</v>
      </c>
      <c r="PK3" s="12" t="s">
        <v>907</v>
      </c>
      <c r="PL3" s="12" t="s">
        <v>907</v>
      </c>
      <c r="PM3" s="11" t="s">
        <v>4316</v>
      </c>
      <c r="PN3" s="12" t="s">
        <v>907</v>
      </c>
      <c r="PO3" s="12" t="s">
        <v>907</v>
      </c>
      <c r="PP3" s="12" t="s">
        <v>909</v>
      </c>
      <c r="PQ3" s="12" t="s">
        <v>909</v>
      </c>
      <c r="PR3" s="11" t="s">
        <v>4316</v>
      </c>
      <c r="PS3" s="12" t="s">
        <v>907</v>
      </c>
      <c r="PT3" s="12" t="s">
        <v>907</v>
      </c>
      <c r="PU3" s="11" t="s">
        <v>909</v>
      </c>
      <c r="PV3" s="11" t="s">
        <v>909</v>
      </c>
      <c r="PW3" s="11" t="s">
        <v>928</v>
      </c>
      <c r="PX3" s="12" t="s">
        <v>907</v>
      </c>
      <c r="PY3" s="12" t="s">
        <v>907</v>
      </c>
      <c r="PZ3" s="12" t="s">
        <v>907</v>
      </c>
      <c r="QA3" s="12" t="s">
        <v>907</v>
      </c>
      <c r="QB3" s="12" t="s">
        <v>907</v>
      </c>
      <c r="QC3" s="12" t="s">
        <v>907</v>
      </c>
      <c r="QD3" s="11" t="s">
        <v>907</v>
      </c>
      <c r="QE3" s="12" t="s">
        <v>2619</v>
      </c>
      <c r="QF3" s="11" t="s">
        <v>906</v>
      </c>
      <c r="QG3" s="11" t="s">
        <v>4316</v>
      </c>
      <c r="QH3" s="12" t="s">
        <v>907</v>
      </c>
      <c r="QI3" s="12" t="s">
        <v>907</v>
      </c>
      <c r="QJ3" s="12" t="s">
        <v>905</v>
      </c>
      <c r="QK3" s="11" t="s">
        <v>4316</v>
      </c>
      <c r="QL3" s="12" t="s">
        <v>905</v>
      </c>
      <c r="QM3" s="12" t="s">
        <v>907</v>
      </c>
      <c r="QN3" s="12" t="s">
        <v>907</v>
      </c>
      <c r="QO3" s="12" t="s">
        <v>905</v>
      </c>
      <c r="QP3" s="12" t="s">
        <v>905</v>
      </c>
      <c r="QQ3" s="12" t="s">
        <v>907</v>
      </c>
      <c r="QR3" s="12" t="s">
        <v>908</v>
      </c>
      <c r="QS3" s="12" t="s">
        <v>4317</v>
      </c>
      <c r="QT3" s="12" t="s">
        <v>914</v>
      </c>
      <c r="QU3" s="12" t="s">
        <v>14</v>
      </c>
      <c r="QV3" s="12" t="s">
        <v>907</v>
      </c>
      <c r="QW3" s="12" t="s">
        <v>907</v>
      </c>
      <c r="QX3" s="12" t="s">
        <v>907</v>
      </c>
      <c r="QY3" s="12" t="s">
        <v>907</v>
      </c>
      <c r="QZ3" s="12" t="s">
        <v>907</v>
      </c>
      <c r="RA3" s="12" t="s">
        <v>907</v>
      </c>
      <c r="RB3" s="12" t="s">
        <v>4318</v>
      </c>
      <c r="RC3" s="12" t="s">
        <v>907</v>
      </c>
      <c r="RD3" s="12" t="s">
        <v>907</v>
      </c>
      <c r="RE3" s="12" t="s">
        <v>907</v>
      </c>
      <c r="RF3" s="12" t="s">
        <v>907</v>
      </c>
      <c r="RG3" s="12" t="s">
        <v>907</v>
      </c>
      <c r="RH3" s="11" t="s">
        <v>906</v>
      </c>
      <c r="RI3" s="12" t="s">
        <v>907</v>
      </c>
      <c r="RJ3" s="11" t="s">
        <v>290</v>
      </c>
      <c r="RK3" s="11" t="s">
        <v>14</v>
      </c>
      <c r="RL3" s="11" t="s">
        <v>4316</v>
      </c>
      <c r="RM3" s="12" t="s">
        <v>14</v>
      </c>
      <c r="RN3" s="12" t="s">
        <v>907</v>
      </c>
      <c r="RO3" s="12" t="s">
        <v>907</v>
      </c>
      <c r="RP3" s="11" t="s">
        <v>4316</v>
      </c>
      <c r="RQ3" s="12" t="s">
        <v>907</v>
      </c>
      <c r="RR3" s="12" t="s">
        <v>907</v>
      </c>
      <c r="RS3" s="12" t="s">
        <v>14</v>
      </c>
      <c r="RT3" s="11" t="s">
        <v>4316</v>
      </c>
      <c r="RU3" s="12" t="s">
        <v>907</v>
      </c>
      <c r="RV3" s="12" t="s">
        <v>907</v>
      </c>
      <c r="RW3" s="12" t="s">
        <v>14</v>
      </c>
      <c r="RX3" s="12" t="s">
        <v>909</v>
      </c>
      <c r="RY3" s="12" t="s">
        <v>909</v>
      </c>
      <c r="RZ3" s="12" t="s">
        <v>909</v>
      </c>
      <c r="SA3" s="11" t="s">
        <v>909</v>
      </c>
      <c r="SB3" s="12" t="s">
        <v>907</v>
      </c>
      <c r="SC3" s="12" t="s">
        <v>907</v>
      </c>
      <c r="SD3" s="11" t="s">
        <v>909</v>
      </c>
      <c r="SE3" s="11" t="s">
        <v>909</v>
      </c>
      <c r="SF3" s="11" t="s">
        <v>909</v>
      </c>
      <c r="SG3" s="11"/>
      <c r="SH3" s="11" t="s">
        <v>928</v>
      </c>
      <c r="SI3" s="12" t="s">
        <v>907</v>
      </c>
      <c r="SJ3" s="12" t="s">
        <v>907</v>
      </c>
      <c r="SK3" s="12" t="s">
        <v>907</v>
      </c>
      <c r="SL3" s="12" t="s">
        <v>907</v>
      </c>
      <c r="SM3" s="246" t="s">
        <v>905</v>
      </c>
      <c r="SN3" s="12" t="s">
        <v>907</v>
      </c>
      <c r="SO3" s="11" t="s">
        <v>4316</v>
      </c>
      <c r="SP3" s="12" t="s">
        <v>907</v>
      </c>
      <c r="SQ3" s="12" t="s">
        <v>907</v>
      </c>
      <c r="SR3" s="11" t="s">
        <v>14</v>
      </c>
      <c r="SS3" s="11" t="s">
        <v>4316</v>
      </c>
      <c r="ST3" s="12" t="s">
        <v>907</v>
      </c>
      <c r="SU3" s="12" t="s">
        <v>2619</v>
      </c>
      <c r="SV3" s="11" t="s">
        <v>4316</v>
      </c>
      <c r="SW3" s="12" t="s">
        <v>2619</v>
      </c>
      <c r="SX3" s="12" t="s">
        <v>907</v>
      </c>
      <c r="SY3" s="12" t="s">
        <v>2619</v>
      </c>
      <c r="SZ3" s="11" t="s">
        <v>14</v>
      </c>
      <c r="TA3" s="11" t="s">
        <v>906</v>
      </c>
      <c r="TB3" s="12" t="s">
        <v>907</v>
      </c>
      <c r="TC3" s="11" t="s">
        <v>907</v>
      </c>
      <c r="TD3" s="11" t="s">
        <v>4316</v>
      </c>
      <c r="TE3" s="12" t="s">
        <v>2619</v>
      </c>
      <c r="TF3" s="12" t="s">
        <v>907</v>
      </c>
      <c r="TG3" s="61" t="s">
        <v>2619</v>
      </c>
      <c r="TH3" s="61" t="s">
        <v>2619</v>
      </c>
      <c r="TI3" s="61" t="s">
        <v>2619</v>
      </c>
      <c r="TJ3" s="34" t="s">
        <v>14</v>
      </c>
      <c r="TK3" s="34" t="s">
        <v>906</v>
      </c>
      <c r="TL3" s="61" t="s">
        <v>905</v>
      </c>
      <c r="TM3" s="11"/>
      <c r="TN3" s="11" t="s">
        <v>914</v>
      </c>
      <c r="TO3" s="11" t="s">
        <v>4316</v>
      </c>
      <c r="TP3" s="12" t="s">
        <v>907</v>
      </c>
      <c r="TQ3" s="12" t="s">
        <v>907</v>
      </c>
      <c r="TR3" s="11" t="s">
        <v>14</v>
      </c>
      <c r="TS3" s="11" t="s">
        <v>4316</v>
      </c>
      <c r="TT3" s="246" t="s">
        <v>907</v>
      </c>
      <c r="TU3" s="11" t="s">
        <v>910</v>
      </c>
      <c r="TV3" s="12" t="s">
        <v>2619</v>
      </c>
      <c r="TW3" s="11" t="s">
        <v>909</v>
      </c>
      <c r="TX3" s="11" t="s">
        <v>909</v>
      </c>
      <c r="TY3" s="11" t="s">
        <v>4316</v>
      </c>
      <c r="TZ3" s="12" t="s">
        <v>907</v>
      </c>
      <c r="UA3" s="12" t="s">
        <v>2619</v>
      </c>
      <c r="UB3" s="11" t="s">
        <v>4316</v>
      </c>
      <c r="UC3" s="12" t="s">
        <v>2619</v>
      </c>
      <c r="UD3" s="12" t="s">
        <v>907</v>
      </c>
      <c r="UE3" s="11" t="s">
        <v>909</v>
      </c>
      <c r="UF3" s="11" t="s">
        <v>14</v>
      </c>
      <c r="UG3" s="11" t="s">
        <v>909</v>
      </c>
      <c r="UH3" s="11" t="s">
        <v>910</v>
      </c>
      <c r="UI3" s="11" t="s">
        <v>14</v>
      </c>
      <c r="UJ3" s="11"/>
      <c r="UK3" s="11"/>
      <c r="UL3" s="12" t="s">
        <v>2619</v>
      </c>
      <c r="UM3" s="11" t="s">
        <v>909</v>
      </c>
      <c r="UN3" s="11" t="s">
        <v>909</v>
      </c>
      <c r="UO3" s="11" t="s">
        <v>907</v>
      </c>
      <c r="UP3" s="11" t="s">
        <v>907</v>
      </c>
      <c r="UQ3" s="246" t="s">
        <v>905</v>
      </c>
      <c r="UR3" s="250" t="s">
        <v>907</v>
      </c>
      <c r="US3" s="250" t="s">
        <v>907</v>
      </c>
      <c r="UT3" s="11" t="s">
        <v>4316</v>
      </c>
      <c r="UU3" s="12" t="s">
        <v>2619</v>
      </c>
      <c r="UV3" s="12" t="s">
        <v>2619</v>
      </c>
      <c r="UW3" s="11" t="s">
        <v>14</v>
      </c>
      <c r="UX3" s="11" t="s">
        <v>4316</v>
      </c>
      <c r="UY3" s="11" t="s">
        <v>907</v>
      </c>
      <c r="UZ3" s="12" t="s">
        <v>2619</v>
      </c>
      <c r="VA3" s="11" t="s">
        <v>14</v>
      </c>
      <c r="VB3" s="11" t="s">
        <v>4316</v>
      </c>
      <c r="VC3" s="12" t="s">
        <v>2619</v>
      </c>
      <c r="VD3" s="11" t="s">
        <v>907</v>
      </c>
      <c r="VE3" s="11" t="s">
        <v>907</v>
      </c>
      <c r="VF3" s="11" t="s">
        <v>14</v>
      </c>
      <c r="VG3" s="11" t="s">
        <v>906</v>
      </c>
      <c r="VH3" s="11" t="s">
        <v>907</v>
      </c>
      <c r="VI3" s="11" t="s">
        <v>907</v>
      </c>
      <c r="VJ3" s="11" t="s">
        <v>4316</v>
      </c>
      <c r="VK3" s="11"/>
      <c r="VL3" s="11" t="s">
        <v>907</v>
      </c>
      <c r="VM3" s="246" t="s">
        <v>907</v>
      </c>
      <c r="VN3" s="246" t="s">
        <v>905</v>
      </c>
      <c r="VO3" s="11" t="s">
        <v>14</v>
      </c>
      <c r="VP3" s="246" t="s">
        <v>905</v>
      </c>
      <c r="VQ3" s="11"/>
      <c r="VR3" s="11"/>
      <c r="VS3" s="11"/>
      <c r="VT3" s="11"/>
      <c r="VU3" s="11"/>
      <c r="VV3" s="11"/>
      <c r="VW3" s="11"/>
      <c r="VX3" s="11"/>
      <c r="VY3" s="11" t="s">
        <v>14</v>
      </c>
      <c r="VZ3" s="11" t="s">
        <v>906</v>
      </c>
      <c r="WA3" s="11" t="s">
        <v>907</v>
      </c>
      <c r="WB3" s="12" t="s">
        <v>907</v>
      </c>
      <c r="WC3" s="12" t="s">
        <v>907</v>
      </c>
      <c r="WD3" s="12" t="s">
        <v>907</v>
      </c>
      <c r="WE3" s="11" t="s">
        <v>4316</v>
      </c>
      <c r="WF3" s="12" t="s">
        <v>907</v>
      </c>
      <c r="WG3" s="12" t="s">
        <v>907</v>
      </c>
      <c r="WH3" s="12" t="s">
        <v>14</v>
      </c>
      <c r="WI3" s="11" t="s">
        <v>4316</v>
      </c>
      <c r="WJ3" s="12" t="s">
        <v>907</v>
      </c>
      <c r="WK3" s="12" t="s">
        <v>907</v>
      </c>
      <c r="WL3" s="12" t="s">
        <v>14</v>
      </c>
      <c r="WM3" s="12" t="s">
        <v>909</v>
      </c>
      <c r="WN3" s="11" t="s">
        <v>909</v>
      </c>
      <c r="WO3" s="11" t="s">
        <v>4316</v>
      </c>
      <c r="WP3" s="12" t="s">
        <v>907</v>
      </c>
      <c r="WQ3" s="12" t="s">
        <v>907</v>
      </c>
      <c r="WR3" s="11" t="s">
        <v>4316</v>
      </c>
      <c r="WS3" s="12" t="s">
        <v>907</v>
      </c>
      <c r="WT3" s="12" t="s">
        <v>907</v>
      </c>
      <c r="WU3" s="12" t="s">
        <v>907</v>
      </c>
      <c r="WV3" s="12" t="s">
        <v>907</v>
      </c>
      <c r="WW3" s="246" t="s">
        <v>905</v>
      </c>
      <c r="WX3" s="12" t="s">
        <v>907</v>
      </c>
      <c r="WY3" s="11" t="s">
        <v>14</v>
      </c>
      <c r="WZ3" s="11" t="s">
        <v>4316</v>
      </c>
      <c r="XA3" s="12" t="s">
        <v>2619</v>
      </c>
      <c r="XB3" s="12" t="s">
        <v>907</v>
      </c>
      <c r="XC3" s="11" t="s">
        <v>14</v>
      </c>
      <c r="XD3" s="11" t="s">
        <v>4316</v>
      </c>
      <c r="XE3" s="246" t="s">
        <v>905</v>
      </c>
      <c r="XF3" s="246" t="s">
        <v>905</v>
      </c>
      <c r="XG3" s="12" t="s">
        <v>14</v>
      </c>
      <c r="XH3" s="11" t="s">
        <v>4316</v>
      </c>
      <c r="XI3" s="12" t="s">
        <v>907</v>
      </c>
      <c r="XJ3" s="12" t="s">
        <v>907</v>
      </c>
      <c r="XK3" s="11" t="s">
        <v>4316</v>
      </c>
      <c r="XL3" s="11" t="s">
        <v>3992</v>
      </c>
      <c r="XM3" s="12" t="s">
        <v>905</v>
      </c>
      <c r="XN3" s="358" t="s">
        <v>2619</v>
      </c>
      <c r="XO3" s="12" t="s">
        <v>907</v>
      </c>
      <c r="XP3" s="358" t="s">
        <v>2619</v>
      </c>
      <c r="XQ3" s="11" t="s">
        <v>4316</v>
      </c>
      <c r="XR3" s="12" t="s">
        <v>905</v>
      </c>
      <c r="XS3" s="12" t="s">
        <v>907</v>
      </c>
      <c r="XT3" s="12" t="s">
        <v>907</v>
      </c>
      <c r="XU3" s="12" t="s">
        <v>908</v>
      </c>
      <c r="XV3" s="12" t="s">
        <v>4317</v>
      </c>
      <c r="XW3" s="12" t="s">
        <v>914</v>
      </c>
      <c r="XX3" s="12" t="s">
        <v>907</v>
      </c>
      <c r="XY3" s="12" t="s">
        <v>905</v>
      </c>
      <c r="XZ3" s="12" t="s">
        <v>907</v>
      </c>
      <c r="YA3" s="12" t="s">
        <v>907</v>
      </c>
      <c r="YB3" s="12" t="s">
        <v>907</v>
      </c>
      <c r="YC3" s="12" t="s">
        <v>907</v>
      </c>
      <c r="YD3" s="12" t="s">
        <v>907</v>
      </c>
      <c r="YE3" s="12" t="s">
        <v>907</v>
      </c>
      <c r="YF3" s="12" t="s">
        <v>907</v>
      </c>
      <c r="YG3" s="12" t="s">
        <v>907</v>
      </c>
      <c r="YH3" s="11" t="s">
        <v>906</v>
      </c>
      <c r="YI3" s="12" t="s">
        <v>907</v>
      </c>
      <c r="YJ3" s="11" t="s">
        <v>290</v>
      </c>
      <c r="YK3" s="11" t="s">
        <v>14</v>
      </c>
      <c r="YL3" s="11" t="s">
        <v>4316</v>
      </c>
      <c r="YM3" s="12" t="s">
        <v>14</v>
      </c>
      <c r="YN3" s="12" t="s">
        <v>907</v>
      </c>
      <c r="YO3" s="12" t="s">
        <v>907</v>
      </c>
      <c r="YP3" s="11" t="s">
        <v>4316</v>
      </c>
      <c r="YQ3" s="12" t="s">
        <v>905</v>
      </c>
      <c r="YR3" s="12" t="s">
        <v>907</v>
      </c>
      <c r="YS3" s="12" t="s">
        <v>14</v>
      </c>
      <c r="YT3" s="11" t="s">
        <v>4316</v>
      </c>
      <c r="YU3" s="12" t="s">
        <v>907</v>
      </c>
      <c r="YV3" s="12" t="s">
        <v>907</v>
      </c>
      <c r="YW3" s="12" t="s">
        <v>14</v>
      </c>
      <c r="YX3" s="12" t="s">
        <v>910</v>
      </c>
      <c r="YY3" s="12" t="s">
        <v>14</v>
      </c>
      <c r="YZ3" s="12" t="s">
        <v>905</v>
      </c>
      <c r="ZA3" s="12" t="s">
        <v>907</v>
      </c>
      <c r="ZB3" s="12" t="s">
        <v>907</v>
      </c>
      <c r="ZC3" s="12" t="s">
        <v>907</v>
      </c>
      <c r="ZD3" s="12" t="s">
        <v>907</v>
      </c>
      <c r="ZE3" s="12" t="s">
        <v>907</v>
      </c>
      <c r="ZF3" s="12" t="s">
        <v>907</v>
      </c>
      <c r="ZG3" s="12" t="s">
        <v>907</v>
      </c>
      <c r="ZH3" s="12" t="s">
        <v>909</v>
      </c>
      <c r="ZI3" s="12" t="s">
        <v>909</v>
      </c>
      <c r="ZJ3" s="12"/>
      <c r="ZK3" s="11" t="s">
        <v>4316</v>
      </c>
      <c r="ZL3" s="12" t="s">
        <v>2620</v>
      </c>
      <c r="ZM3" s="12" t="s">
        <v>910</v>
      </c>
      <c r="ZN3" s="11" t="s">
        <v>4316</v>
      </c>
      <c r="ZO3" s="12" t="s">
        <v>907</v>
      </c>
      <c r="ZP3" s="12" t="s">
        <v>907</v>
      </c>
      <c r="ZQ3" s="11" t="s">
        <v>909</v>
      </c>
      <c r="ZR3" s="11" t="s">
        <v>909</v>
      </c>
      <c r="ZS3" s="17" t="s">
        <v>81</v>
      </c>
      <c r="ZT3" s="11" t="s">
        <v>4316</v>
      </c>
      <c r="ZU3" s="12" t="s">
        <v>2619</v>
      </c>
      <c r="ZV3" s="12" t="s">
        <v>2619</v>
      </c>
      <c r="ZW3" s="12" t="s">
        <v>907</v>
      </c>
      <c r="ZX3" s="12" t="s">
        <v>907</v>
      </c>
      <c r="ZY3" s="12" t="s">
        <v>905</v>
      </c>
      <c r="ZZ3" s="12" t="s">
        <v>907</v>
      </c>
      <c r="AAA3" s="11" t="s">
        <v>4316</v>
      </c>
      <c r="AAB3" s="12" t="s">
        <v>907</v>
      </c>
      <c r="AAC3" s="12" t="s">
        <v>2619</v>
      </c>
      <c r="AAD3" s="11" t="s">
        <v>913</v>
      </c>
      <c r="AAE3" s="12" t="s">
        <v>2619</v>
      </c>
      <c r="AAF3" s="12" t="s">
        <v>2619</v>
      </c>
      <c r="AAG3" s="12" t="s">
        <v>2619</v>
      </c>
      <c r="AAH3" s="11" t="s">
        <v>913</v>
      </c>
      <c r="AAI3" s="12" t="s">
        <v>2619</v>
      </c>
      <c r="AAJ3" s="12" t="s">
        <v>907</v>
      </c>
      <c r="AAK3" s="11" t="s">
        <v>913</v>
      </c>
      <c r="AAL3" s="12" t="s">
        <v>907</v>
      </c>
      <c r="AAM3" s="12" t="s">
        <v>2619</v>
      </c>
      <c r="AAN3" s="12" t="s">
        <v>906</v>
      </c>
      <c r="AAO3" s="12" t="s">
        <v>907</v>
      </c>
      <c r="AAP3" s="12" t="s">
        <v>14</v>
      </c>
      <c r="AAQ3" s="12" t="s">
        <v>906</v>
      </c>
      <c r="AAR3" s="12" t="s">
        <v>4319</v>
      </c>
      <c r="AAS3" s="12" t="s">
        <v>14</v>
      </c>
      <c r="AAT3" s="12" t="s">
        <v>906</v>
      </c>
      <c r="AAU3" s="12" t="s">
        <v>14</v>
      </c>
      <c r="AAV3" s="12" t="s">
        <v>906</v>
      </c>
      <c r="AAW3" s="12" t="s">
        <v>296</v>
      </c>
      <c r="AAX3" s="11"/>
      <c r="AAY3" s="12" t="s">
        <v>296</v>
      </c>
      <c r="AAZ3" s="11"/>
      <c r="ABA3" s="12" t="s">
        <v>296</v>
      </c>
      <c r="ABB3" s="11"/>
      <c r="ABC3" s="11" t="s">
        <v>902</v>
      </c>
      <c r="ABD3" s="12" t="s">
        <v>4320</v>
      </c>
      <c r="ABE3" s="11" t="s">
        <v>4316</v>
      </c>
      <c r="ABF3" s="11" t="s">
        <v>910</v>
      </c>
      <c r="ABG3" s="11" t="s">
        <v>910</v>
      </c>
      <c r="ABH3" s="11" t="s">
        <v>909</v>
      </c>
      <c r="ABI3" s="11" t="s">
        <v>909</v>
      </c>
      <c r="ABJ3" s="11" t="s">
        <v>907</v>
      </c>
      <c r="ABK3" s="11" t="s">
        <v>908</v>
      </c>
      <c r="ABL3" s="17" t="s">
        <v>906</v>
      </c>
      <c r="ABM3" s="11" t="s">
        <v>907</v>
      </c>
      <c r="ABN3" s="11" t="s">
        <v>290</v>
      </c>
      <c r="ABO3" s="11" t="s">
        <v>906</v>
      </c>
      <c r="ABP3" s="12" t="s">
        <v>905</v>
      </c>
      <c r="ABQ3" s="12" t="s">
        <v>905</v>
      </c>
      <c r="ABR3" s="12" t="s">
        <v>78</v>
      </c>
      <c r="ABS3" s="12" t="s">
        <v>2623</v>
      </c>
      <c r="ABT3" s="12" t="s">
        <v>2623</v>
      </c>
      <c r="ABU3" s="17" t="s">
        <v>906</v>
      </c>
      <c r="ABV3" s="246" t="s">
        <v>902</v>
      </c>
      <c r="ABW3" s="17" t="s">
        <v>14</v>
      </c>
      <c r="ABX3" s="246" t="s">
        <v>902</v>
      </c>
      <c r="ABY3" s="11" t="s">
        <v>907</v>
      </c>
      <c r="ABZ3" s="12" t="s">
        <v>905</v>
      </c>
      <c r="ACA3" s="17" t="s">
        <v>2619</v>
      </c>
      <c r="ACB3" s="17" t="s">
        <v>2619</v>
      </c>
      <c r="ACC3" s="17" t="s">
        <v>14</v>
      </c>
      <c r="ACD3" s="28" t="s">
        <v>2619</v>
      </c>
      <c r="ACE3" s="28" t="s">
        <v>2619</v>
      </c>
      <c r="ACF3" s="28" t="s">
        <v>2619</v>
      </c>
      <c r="ACG3" s="28" t="s">
        <v>2619</v>
      </c>
      <c r="ACH3" s="17" t="s">
        <v>2619</v>
      </c>
      <c r="ACI3" s="17" t="s">
        <v>2619</v>
      </c>
      <c r="ACJ3" s="17" t="s">
        <v>2619</v>
      </c>
      <c r="ACK3" s="17" t="s">
        <v>2619</v>
      </c>
      <c r="ACL3" s="28" t="s">
        <v>2619</v>
      </c>
      <c r="ACM3" s="28" t="s">
        <v>2619</v>
      </c>
      <c r="ACN3" s="28" t="s">
        <v>2619</v>
      </c>
      <c r="ACO3" s="28" t="s">
        <v>2619</v>
      </c>
      <c r="ACP3" s="28" t="s">
        <v>2619</v>
      </c>
      <c r="ACQ3" s="17" t="s">
        <v>2619</v>
      </c>
      <c r="ACR3" s="17" t="s">
        <v>2619</v>
      </c>
      <c r="ACS3" s="17" t="s">
        <v>2619</v>
      </c>
      <c r="ACT3" s="17" t="s">
        <v>2619</v>
      </c>
      <c r="ACU3" s="28" t="s">
        <v>2619</v>
      </c>
      <c r="ACV3" s="28" t="s">
        <v>2619</v>
      </c>
      <c r="ACW3" s="28" t="s">
        <v>2619</v>
      </c>
      <c r="ACX3" s="28" t="s">
        <v>2619</v>
      </c>
      <c r="ACY3" s="28" t="s">
        <v>2619</v>
      </c>
      <c r="ACZ3" s="17" t="s">
        <v>2619</v>
      </c>
      <c r="ADA3" s="17" t="s">
        <v>2619</v>
      </c>
      <c r="ADB3" s="17" t="s">
        <v>2619</v>
      </c>
      <c r="ADC3" s="17" t="s">
        <v>2619</v>
      </c>
      <c r="ADD3" s="28" t="s">
        <v>2619</v>
      </c>
      <c r="ADE3" s="28" t="s">
        <v>2619</v>
      </c>
      <c r="ADF3" s="28" t="s">
        <v>2619</v>
      </c>
      <c r="ADG3" s="28" t="s">
        <v>2619</v>
      </c>
      <c r="ADH3" s="17" t="s">
        <v>2619</v>
      </c>
      <c r="ADI3" s="17" t="s">
        <v>2619</v>
      </c>
      <c r="ADJ3" s="17" t="s">
        <v>2619</v>
      </c>
      <c r="ADK3" s="17" t="s">
        <v>2619</v>
      </c>
      <c r="ADL3" s="17" t="s">
        <v>2619</v>
      </c>
      <c r="ADM3" s="17" t="s">
        <v>2619</v>
      </c>
      <c r="ADN3" s="17" t="s">
        <v>2619</v>
      </c>
      <c r="ADO3" s="17" t="s">
        <v>914</v>
      </c>
      <c r="ADP3" s="17" t="s">
        <v>906</v>
      </c>
      <c r="ADQ3" s="11" t="s">
        <v>907</v>
      </c>
      <c r="ADR3" s="11" t="s">
        <v>907</v>
      </c>
      <c r="ADS3" s="11" t="s">
        <v>907</v>
      </c>
      <c r="ADT3" s="11" t="s">
        <v>907</v>
      </c>
      <c r="ADU3" s="17" t="s">
        <v>906</v>
      </c>
      <c r="ADV3" s="11" t="s">
        <v>908</v>
      </c>
      <c r="ADW3" s="11" t="s">
        <v>902</v>
      </c>
      <c r="ADX3" s="11" t="s">
        <v>2619</v>
      </c>
      <c r="ADY3" s="11" t="s">
        <v>4313</v>
      </c>
      <c r="ADZ3" s="11" t="s">
        <v>907</v>
      </c>
      <c r="AEA3" s="11" t="s">
        <v>907</v>
      </c>
      <c r="AEB3" s="11" t="s">
        <v>907</v>
      </c>
      <c r="AEC3" s="11" t="s">
        <v>907</v>
      </c>
      <c r="AED3" s="17" t="s">
        <v>906</v>
      </c>
      <c r="AEE3" s="17" t="s">
        <v>908</v>
      </c>
      <c r="AEF3" s="11" t="s">
        <v>902</v>
      </c>
      <c r="AEG3" s="11" t="s">
        <v>2619</v>
      </c>
      <c r="AEH3" s="12" t="s">
        <v>2619</v>
      </c>
      <c r="AEI3" s="11" t="s">
        <v>290</v>
      </c>
      <c r="AEJ3" s="11" t="s">
        <v>907</v>
      </c>
      <c r="AEK3" s="250" t="s">
        <v>907</v>
      </c>
      <c r="AEL3" s="11" t="s">
        <v>907</v>
      </c>
      <c r="AEM3" s="11" t="s">
        <v>907</v>
      </c>
      <c r="AEN3" s="61" t="s">
        <v>2619</v>
      </c>
      <c r="AEO3" s="61" t="s">
        <v>2619</v>
      </c>
      <c r="AEP3" s="61" t="s">
        <v>2619</v>
      </c>
      <c r="AEQ3" s="12" t="s">
        <v>2619</v>
      </c>
      <c r="AER3" s="12" t="s">
        <v>2619</v>
      </c>
      <c r="AES3" s="12" t="s">
        <v>2619</v>
      </c>
      <c r="AET3" s="11" t="s">
        <v>2619</v>
      </c>
      <c r="AEU3" s="34" t="s">
        <v>2619</v>
      </c>
      <c r="AEV3" s="34" t="s">
        <v>2619</v>
      </c>
      <c r="AEW3" s="34" t="s">
        <v>2619</v>
      </c>
      <c r="AEX3" s="34" t="s">
        <v>2619</v>
      </c>
      <c r="AEY3" s="28" t="s">
        <v>2619</v>
      </c>
      <c r="AEZ3" s="28" t="s">
        <v>2619</v>
      </c>
      <c r="AFA3" s="11" t="s">
        <v>2619</v>
      </c>
      <c r="AFB3" s="11" t="s">
        <v>2619</v>
      </c>
      <c r="AFC3" s="11" t="s">
        <v>2619</v>
      </c>
      <c r="AFD3" s="11" t="s">
        <v>2619</v>
      </c>
      <c r="AFE3" s="34" t="s">
        <v>2619</v>
      </c>
      <c r="AFF3" s="34" t="s">
        <v>2619</v>
      </c>
      <c r="AFG3" s="34" t="s">
        <v>2619</v>
      </c>
      <c r="AFH3" s="28" t="s">
        <v>2619</v>
      </c>
      <c r="AFI3" s="28" t="s">
        <v>2619</v>
      </c>
      <c r="AFJ3" s="11" t="s">
        <v>2619</v>
      </c>
      <c r="AFK3" s="11" t="s">
        <v>2619</v>
      </c>
      <c r="AFL3" s="11" t="s">
        <v>2619</v>
      </c>
      <c r="AFM3" s="11" t="s">
        <v>2619</v>
      </c>
      <c r="AFN3" s="28" t="s">
        <v>2619</v>
      </c>
      <c r="AFO3" s="28" t="s">
        <v>2619</v>
      </c>
      <c r="AFP3" s="28" t="s">
        <v>2619</v>
      </c>
      <c r="AFQ3" s="28" t="s">
        <v>2619</v>
      </c>
      <c r="AFR3" s="11" t="s">
        <v>2619</v>
      </c>
      <c r="AFS3" s="11" t="s">
        <v>2619</v>
      </c>
      <c r="AFT3" s="11" t="s">
        <v>2619</v>
      </c>
      <c r="AFU3" s="11" t="s">
        <v>2619</v>
      </c>
      <c r="AFV3" s="11" t="s">
        <v>2619</v>
      </c>
      <c r="AFW3" s="11" t="s">
        <v>2619</v>
      </c>
      <c r="AFX3" s="11" t="s">
        <v>2619</v>
      </c>
      <c r="AFY3" s="11" t="s">
        <v>906</v>
      </c>
      <c r="AFZ3" s="11" t="s">
        <v>2619</v>
      </c>
      <c r="AGA3" s="11" t="s">
        <v>2619</v>
      </c>
      <c r="AGB3" s="11" t="s">
        <v>2619</v>
      </c>
      <c r="AGC3" s="17" t="s">
        <v>2619</v>
      </c>
      <c r="AGD3" s="11" t="s">
        <v>914</v>
      </c>
      <c r="AGE3" s="11" t="s">
        <v>906</v>
      </c>
      <c r="AGF3" s="11" t="s">
        <v>907</v>
      </c>
      <c r="AGG3" s="11" t="s">
        <v>914</v>
      </c>
      <c r="AGH3" s="17" t="s">
        <v>906</v>
      </c>
      <c r="AGI3" s="11" t="s">
        <v>907</v>
      </c>
      <c r="AGJ3" s="11" t="s">
        <v>907</v>
      </c>
      <c r="AGK3" s="11" t="s">
        <v>907</v>
      </c>
      <c r="AGL3" s="11" t="s">
        <v>4321</v>
      </c>
      <c r="AGM3" s="17" t="s">
        <v>906</v>
      </c>
      <c r="AGN3" s="17" t="s">
        <v>4322</v>
      </c>
      <c r="AGO3" s="11" t="s">
        <v>907</v>
      </c>
      <c r="AGP3" s="11" t="s">
        <v>907</v>
      </c>
      <c r="AGQ3" s="11" t="s">
        <v>907</v>
      </c>
      <c r="AGR3" s="17" t="s">
        <v>292</v>
      </c>
      <c r="AGS3" s="17" t="s">
        <v>906</v>
      </c>
      <c r="AGT3" s="17" t="s">
        <v>4102</v>
      </c>
      <c r="AGU3" s="11" t="s">
        <v>14</v>
      </c>
      <c r="AGV3" s="17" t="s">
        <v>292</v>
      </c>
      <c r="AGW3" s="248" t="s">
        <v>287</v>
      </c>
      <c r="AGX3" s="11" t="s">
        <v>907</v>
      </c>
      <c r="AGY3" s="11" t="s">
        <v>907</v>
      </c>
      <c r="AGZ3" s="11" t="s">
        <v>907</v>
      </c>
      <c r="AHA3" s="17" t="s">
        <v>292</v>
      </c>
      <c r="AHB3" s="17" t="s">
        <v>906</v>
      </c>
      <c r="AHC3" s="17" t="s">
        <v>4102</v>
      </c>
      <c r="AHD3" s="11" t="s">
        <v>14</v>
      </c>
      <c r="AHE3" s="17" t="s">
        <v>292</v>
      </c>
      <c r="AHF3" s="248" t="s">
        <v>287</v>
      </c>
      <c r="AHG3" s="11" t="s">
        <v>907</v>
      </c>
      <c r="AHH3" s="11" t="s">
        <v>907</v>
      </c>
      <c r="AHI3" s="11" t="s">
        <v>907</v>
      </c>
      <c r="AHJ3" s="17" t="s">
        <v>292</v>
      </c>
      <c r="AHK3" s="17" t="s">
        <v>906</v>
      </c>
      <c r="AHL3" s="17" t="s">
        <v>4102</v>
      </c>
      <c r="AHM3" s="11" t="s">
        <v>14</v>
      </c>
      <c r="AHN3" s="17" t="s">
        <v>292</v>
      </c>
      <c r="AHO3" s="248" t="s">
        <v>287</v>
      </c>
      <c r="AHP3" s="11" t="s">
        <v>907</v>
      </c>
      <c r="AHQ3" s="11" t="s">
        <v>907</v>
      </c>
      <c r="AHR3" s="11" t="s">
        <v>907</v>
      </c>
      <c r="AHS3" s="17" t="s">
        <v>292</v>
      </c>
      <c r="AHT3" s="17" t="s">
        <v>906</v>
      </c>
      <c r="AHU3" s="17" t="s">
        <v>4102</v>
      </c>
      <c r="AHV3" s="11" t="s">
        <v>14</v>
      </c>
      <c r="AHW3" s="17" t="s">
        <v>292</v>
      </c>
      <c r="AHX3" s="12" t="s">
        <v>902</v>
      </c>
      <c r="AHY3" s="12" t="s">
        <v>902</v>
      </c>
      <c r="AHZ3" s="12" t="s">
        <v>902</v>
      </c>
      <c r="AIA3" s="12" t="s">
        <v>902</v>
      </c>
      <c r="AIB3" s="11" t="s">
        <v>290</v>
      </c>
      <c r="AIC3" s="61" t="s">
        <v>2619</v>
      </c>
      <c r="AID3" s="61" t="s">
        <v>2619</v>
      </c>
      <c r="AIE3" s="12" t="s">
        <v>2619</v>
      </c>
      <c r="AIF3" s="12" t="s">
        <v>2619</v>
      </c>
      <c r="AIG3" s="12" t="s">
        <v>2619</v>
      </c>
      <c r="AIH3" s="12" t="s">
        <v>2619</v>
      </c>
      <c r="AII3" s="61" t="s">
        <v>2619</v>
      </c>
      <c r="AIJ3" s="61" t="s">
        <v>2619</v>
      </c>
      <c r="AIK3" s="61" t="s">
        <v>2619</v>
      </c>
      <c r="AIL3" s="61" t="s">
        <v>2619</v>
      </c>
      <c r="AIM3" s="61" t="s">
        <v>2619</v>
      </c>
      <c r="AIN3" s="61" t="s">
        <v>2619</v>
      </c>
      <c r="AIO3" s="12" t="s">
        <v>2619</v>
      </c>
      <c r="AIP3" s="12" t="s">
        <v>2619</v>
      </c>
      <c r="AIQ3" s="12" t="s">
        <v>2619</v>
      </c>
      <c r="AIR3" s="12" t="s">
        <v>2619</v>
      </c>
      <c r="AIS3" s="61" t="s">
        <v>2619</v>
      </c>
      <c r="AIT3" s="61" t="s">
        <v>2619</v>
      </c>
      <c r="AIU3" s="61" t="s">
        <v>2619</v>
      </c>
      <c r="AIV3" s="28" t="s">
        <v>2619</v>
      </c>
      <c r="AIW3" s="28" t="s">
        <v>2619</v>
      </c>
      <c r="AIX3" s="12" t="s">
        <v>2619</v>
      </c>
      <c r="AIY3" s="12" t="s">
        <v>2619</v>
      </c>
      <c r="AIZ3" s="12" t="s">
        <v>2619</v>
      </c>
      <c r="AJA3" s="12" t="s">
        <v>2619</v>
      </c>
      <c r="AJB3" s="17" t="s">
        <v>906</v>
      </c>
      <c r="AJC3" s="28" t="s">
        <v>2619</v>
      </c>
      <c r="AJD3" s="28" t="s">
        <v>2619</v>
      </c>
      <c r="AJE3" s="28" t="s">
        <v>2619</v>
      </c>
      <c r="AJF3" s="28" t="s">
        <v>2619</v>
      </c>
      <c r="AJG3" s="61" t="s">
        <v>2619</v>
      </c>
      <c r="AJH3" s="12" t="s">
        <v>2619</v>
      </c>
      <c r="AJI3" s="12" t="s">
        <v>2619</v>
      </c>
      <c r="AJJ3" s="12" t="s">
        <v>2619</v>
      </c>
      <c r="AJK3" s="12" t="s">
        <v>2619</v>
      </c>
      <c r="AJL3" s="12" t="s">
        <v>2619</v>
      </c>
      <c r="AJM3" s="12" t="s">
        <v>2619</v>
      </c>
      <c r="AJN3" s="12" t="s">
        <v>2619</v>
      </c>
      <c r="AJO3" s="17" t="s">
        <v>906</v>
      </c>
      <c r="AJP3" s="11" t="s">
        <v>907</v>
      </c>
      <c r="AJQ3" s="12" t="s">
        <v>81</v>
      </c>
      <c r="AJR3" s="12" t="s">
        <v>902</v>
      </c>
      <c r="AJS3" s="12" t="s">
        <v>907</v>
      </c>
      <c r="AJT3" s="61" t="s">
        <v>907</v>
      </c>
      <c r="AJU3" s="12" t="s">
        <v>14</v>
      </c>
      <c r="AJV3" s="17" t="s">
        <v>906</v>
      </c>
      <c r="AJW3" s="11" t="s">
        <v>902</v>
      </c>
      <c r="AJX3" s="11" t="s">
        <v>902</v>
      </c>
      <c r="AJY3" s="11" t="s">
        <v>902</v>
      </c>
      <c r="AJZ3" s="11" t="s">
        <v>902</v>
      </c>
      <c r="AKA3" s="17" t="s">
        <v>906</v>
      </c>
      <c r="AKB3" s="250" t="s">
        <v>907</v>
      </c>
      <c r="AKC3" s="250" t="s">
        <v>907</v>
      </c>
      <c r="AKD3" s="250" t="s">
        <v>902</v>
      </c>
      <c r="AKE3" s="250" t="s">
        <v>907</v>
      </c>
      <c r="AKF3" s="250" t="s">
        <v>907</v>
      </c>
      <c r="AKG3" s="250" t="s">
        <v>907</v>
      </c>
      <c r="AKH3" s="250" t="s">
        <v>907</v>
      </c>
      <c r="AKI3" s="11" t="s">
        <v>907</v>
      </c>
      <c r="AKJ3" s="12" t="s">
        <v>78</v>
      </c>
      <c r="AKK3" s="11" t="s">
        <v>902</v>
      </c>
      <c r="AKL3" s="11" t="s">
        <v>902</v>
      </c>
      <c r="AKM3" s="11" t="s">
        <v>902</v>
      </c>
      <c r="AKN3" s="17" t="s">
        <v>906</v>
      </c>
      <c r="AKO3" s="34" t="s">
        <v>907</v>
      </c>
      <c r="AKP3" s="17" t="s">
        <v>908</v>
      </c>
      <c r="AKQ3" s="17" t="s">
        <v>906</v>
      </c>
      <c r="AKR3" s="11" t="s">
        <v>81</v>
      </c>
      <c r="AKS3" s="251" t="s">
        <v>287</v>
      </c>
      <c r="AKT3" s="17" t="s">
        <v>4102</v>
      </c>
      <c r="AKU3" s="11" t="s">
        <v>81</v>
      </c>
      <c r="AKV3" s="17" t="s">
        <v>292</v>
      </c>
      <c r="AKW3" s="11" t="s">
        <v>907</v>
      </c>
      <c r="AKX3" s="11" t="s">
        <v>907</v>
      </c>
      <c r="AKY3" s="11" t="s">
        <v>81</v>
      </c>
      <c r="AKZ3" s="17" t="s">
        <v>292</v>
      </c>
      <c r="ALA3" s="11" t="s">
        <v>81</v>
      </c>
      <c r="ALB3" s="11" t="s">
        <v>4323</v>
      </c>
      <c r="ALC3" s="17" t="s">
        <v>14</v>
      </c>
      <c r="ALD3" s="12" t="s">
        <v>909</v>
      </c>
      <c r="ALE3" s="12" t="s">
        <v>904</v>
      </c>
      <c r="ALF3" s="11" t="s">
        <v>909</v>
      </c>
      <c r="ALG3" s="11" t="s">
        <v>906</v>
      </c>
      <c r="ALH3" s="11" t="s">
        <v>907</v>
      </c>
      <c r="ALI3" s="51" t="s">
        <v>78</v>
      </c>
      <c r="ALJ3" s="12" t="s">
        <v>903</v>
      </c>
      <c r="ALK3" s="12" t="s">
        <v>903</v>
      </c>
      <c r="ALL3" s="11" t="s">
        <v>902</v>
      </c>
      <c r="ALM3" s="11" t="s">
        <v>902</v>
      </c>
      <c r="ALN3" s="51" t="s">
        <v>14</v>
      </c>
      <c r="ALO3" s="11" t="s">
        <v>919</v>
      </c>
      <c r="ALP3" s="11" t="s">
        <v>920</v>
      </c>
      <c r="ALQ3" s="11" t="s">
        <v>906</v>
      </c>
      <c r="ALR3" s="11" t="s">
        <v>907</v>
      </c>
      <c r="ALS3" s="51" t="s">
        <v>14</v>
      </c>
      <c r="ALT3" s="314" t="s">
        <v>914</v>
      </c>
      <c r="ALU3" s="314" t="s">
        <v>914</v>
      </c>
      <c r="ALV3" s="314" t="s">
        <v>906</v>
      </c>
      <c r="ALW3" s="311" t="s">
        <v>907</v>
      </c>
      <c r="ALX3" s="311" t="s">
        <v>910</v>
      </c>
      <c r="ALY3" s="314" t="s">
        <v>914</v>
      </c>
      <c r="ALZ3" s="314" t="s">
        <v>914</v>
      </c>
      <c r="AMA3" s="314" t="s">
        <v>906</v>
      </c>
      <c r="AMB3" s="315" t="s">
        <v>910</v>
      </c>
      <c r="AMC3" s="314" t="s">
        <v>907</v>
      </c>
      <c r="AMD3" s="311" t="s">
        <v>922</v>
      </c>
      <c r="AME3" s="314" t="s">
        <v>5281</v>
      </c>
      <c r="AMF3" s="311" t="s">
        <v>14</v>
      </c>
      <c r="AMG3" s="311" t="s">
        <v>910</v>
      </c>
      <c r="AMH3" s="48" t="s">
        <v>919</v>
      </c>
      <c r="AMI3" s="314" t="s">
        <v>907</v>
      </c>
      <c r="AMJ3" s="314" t="s">
        <v>929</v>
      </c>
      <c r="AMK3" s="314" t="s">
        <v>5281</v>
      </c>
      <c r="AML3" s="314" t="s">
        <v>906</v>
      </c>
      <c r="AMM3" s="311" t="s">
        <v>907</v>
      </c>
      <c r="AMN3" s="311" t="s">
        <v>914</v>
      </c>
      <c r="AMO3" s="311" t="s">
        <v>914</v>
      </c>
      <c r="AMP3" s="314" t="s">
        <v>906</v>
      </c>
      <c r="AMQ3" s="311" t="s">
        <v>907</v>
      </c>
      <c r="AMR3" s="311" t="s">
        <v>914</v>
      </c>
      <c r="AMS3" s="311" t="s">
        <v>914</v>
      </c>
      <c r="AMT3" s="314" t="s">
        <v>906</v>
      </c>
      <c r="AMU3" s="311" t="s">
        <v>907</v>
      </c>
      <c r="AMV3" s="48" t="s">
        <v>907</v>
      </c>
      <c r="AMW3" s="21"/>
      <c r="AMX3" s="21"/>
      <c r="AMY3" s="21"/>
      <c r="AMZ3" s="21"/>
      <c r="ANA3" s="21"/>
      <c r="ANB3" s="21"/>
      <c r="ANC3" s="21"/>
      <c r="AND3" s="21" t="s">
        <v>907</v>
      </c>
      <c r="ANE3" s="22" t="s">
        <v>921</v>
      </c>
      <c r="ANF3" s="22" t="s">
        <v>921</v>
      </c>
      <c r="ANG3" s="21"/>
      <c r="ANH3" s="21"/>
      <c r="ANI3" s="21" t="s">
        <v>910</v>
      </c>
      <c r="ANJ3" s="21" t="s">
        <v>910</v>
      </c>
      <c r="ANK3" s="21" t="s">
        <v>910</v>
      </c>
      <c r="ANL3" s="21" t="s">
        <v>910</v>
      </c>
      <c r="ANM3" s="21" t="s">
        <v>910</v>
      </c>
      <c r="ANN3" s="21" t="s">
        <v>910</v>
      </c>
      <c r="ANO3" s="21" t="s">
        <v>910</v>
      </c>
      <c r="ANP3" s="21" t="s">
        <v>909</v>
      </c>
      <c r="ANQ3" s="21" t="s">
        <v>910</v>
      </c>
      <c r="ANR3" s="21" t="s">
        <v>910</v>
      </c>
      <c r="ANS3" s="21" t="s">
        <v>910</v>
      </c>
      <c r="ANT3" s="21" t="s">
        <v>910</v>
      </c>
      <c r="ANU3" s="21" t="s">
        <v>910</v>
      </c>
      <c r="ANV3" s="21" t="s">
        <v>910</v>
      </c>
      <c r="ANW3" s="21" t="s">
        <v>910</v>
      </c>
      <c r="ANX3" s="21" t="s">
        <v>910</v>
      </c>
      <c r="ANY3" s="21" t="s">
        <v>910</v>
      </c>
      <c r="ANZ3" s="21" t="s">
        <v>910</v>
      </c>
      <c r="AOA3" s="21" t="s">
        <v>910</v>
      </c>
      <c r="AOB3" s="21" t="s">
        <v>910</v>
      </c>
      <c r="AOC3" s="21" t="s">
        <v>910</v>
      </c>
      <c r="AOD3" s="21" t="s">
        <v>910</v>
      </c>
      <c r="AOE3" s="21" t="s">
        <v>910</v>
      </c>
      <c r="AOF3" s="21" t="s">
        <v>910</v>
      </c>
      <c r="AOG3" s="21" t="s">
        <v>910</v>
      </c>
      <c r="AOH3" s="21" t="s">
        <v>910</v>
      </c>
      <c r="AOI3" s="21" t="s">
        <v>907</v>
      </c>
      <c r="AOJ3" s="238" t="s">
        <v>921</v>
      </c>
      <c r="AOK3" s="238" t="s">
        <v>921</v>
      </c>
      <c r="AOL3" s="21"/>
      <c r="AOM3" s="21"/>
      <c r="AON3" s="21" t="s">
        <v>910</v>
      </c>
      <c r="AOO3" s="21" t="s">
        <v>910</v>
      </c>
      <c r="AOP3" s="21" t="s">
        <v>910</v>
      </c>
      <c r="AOQ3" s="21" t="s">
        <v>910</v>
      </c>
      <c r="AOR3" s="21" t="s">
        <v>910</v>
      </c>
      <c r="AOS3" s="21" t="s">
        <v>910</v>
      </c>
      <c r="AOT3" s="21" t="s">
        <v>910</v>
      </c>
      <c r="AOU3" s="21" t="s">
        <v>909</v>
      </c>
      <c r="AOV3" s="21" t="s">
        <v>910</v>
      </c>
      <c r="AOW3" s="21" t="s">
        <v>910</v>
      </c>
      <c r="AOX3" s="21" t="s">
        <v>910</v>
      </c>
      <c r="AOY3" s="21" t="s">
        <v>910</v>
      </c>
      <c r="AOZ3" s="21" t="s">
        <v>910</v>
      </c>
      <c r="APA3" s="21" t="s">
        <v>910</v>
      </c>
      <c r="APB3" s="21" t="s">
        <v>910</v>
      </c>
      <c r="APC3" s="21" t="s">
        <v>910</v>
      </c>
      <c r="APD3" s="21" t="s">
        <v>910</v>
      </c>
      <c r="APE3" s="21" t="s">
        <v>910</v>
      </c>
      <c r="APF3" s="21" t="s">
        <v>910</v>
      </c>
      <c r="APG3" s="21" t="s">
        <v>910</v>
      </c>
      <c r="APH3" s="21" t="s">
        <v>910</v>
      </c>
      <c r="API3" s="21" t="s">
        <v>910</v>
      </c>
      <c r="APJ3" s="21" t="s">
        <v>910</v>
      </c>
      <c r="APK3" s="21" t="s">
        <v>910</v>
      </c>
      <c r="APL3" s="21" t="s">
        <v>910</v>
      </c>
      <c r="APM3" s="21" t="s">
        <v>910</v>
      </c>
      <c r="APN3" s="21" t="s">
        <v>907</v>
      </c>
      <c r="APO3" s="22" t="s">
        <v>921</v>
      </c>
      <c r="APP3" s="22" t="s">
        <v>921</v>
      </c>
      <c r="APQ3" s="21"/>
      <c r="APR3" s="21"/>
      <c r="APS3" s="21" t="s">
        <v>910</v>
      </c>
      <c r="APT3" s="21" t="s">
        <v>910</v>
      </c>
      <c r="APU3" s="21" t="s">
        <v>910</v>
      </c>
      <c r="APV3" s="21" t="s">
        <v>910</v>
      </c>
      <c r="APW3" s="21" t="s">
        <v>910</v>
      </c>
      <c r="APX3" s="21" t="s">
        <v>910</v>
      </c>
      <c r="APY3" s="21" t="s">
        <v>910</v>
      </c>
      <c r="APZ3" s="21" t="s">
        <v>909</v>
      </c>
      <c r="AQA3" s="21" t="s">
        <v>910</v>
      </c>
      <c r="AQB3" s="21" t="s">
        <v>910</v>
      </c>
      <c r="AQC3" s="21" t="s">
        <v>910</v>
      </c>
      <c r="AQD3" s="21" t="s">
        <v>910</v>
      </c>
      <c r="AQE3" s="21" t="s">
        <v>910</v>
      </c>
      <c r="AQF3" s="21" t="s">
        <v>910</v>
      </c>
      <c r="AQG3" s="21" t="s">
        <v>910</v>
      </c>
      <c r="AQH3" s="21" t="s">
        <v>910</v>
      </c>
      <c r="AQI3" s="21" t="s">
        <v>910</v>
      </c>
      <c r="AQJ3" s="21" t="s">
        <v>910</v>
      </c>
      <c r="AQK3" s="21" t="s">
        <v>910</v>
      </c>
      <c r="AQL3" s="21" t="s">
        <v>910</v>
      </c>
      <c r="AQM3" s="21" t="s">
        <v>910</v>
      </c>
      <c r="AQN3" s="21" t="s">
        <v>910</v>
      </c>
      <c r="AQO3" s="21" t="s">
        <v>910</v>
      </c>
      <c r="AQP3" s="21" t="s">
        <v>910</v>
      </c>
      <c r="AQQ3" s="21" t="s">
        <v>910</v>
      </c>
      <c r="AQR3" s="21" t="s">
        <v>910</v>
      </c>
      <c r="AQS3" s="21" t="s">
        <v>907</v>
      </c>
      <c r="AQT3" s="248" t="s">
        <v>907</v>
      </c>
      <c r="AQU3" s="54" t="s">
        <v>906</v>
      </c>
      <c r="AQV3" s="11" t="s">
        <v>907</v>
      </c>
      <c r="AQW3" s="54" t="s">
        <v>906</v>
      </c>
      <c r="AQX3" s="11" t="s">
        <v>907</v>
      </c>
      <c r="AQY3" s="54" t="s">
        <v>906</v>
      </c>
      <c r="AQZ3" s="248" t="s">
        <v>907</v>
      </c>
      <c r="ARA3" s="11" t="s">
        <v>927</v>
      </c>
      <c r="ARB3" s="358" t="s">
        <v>14</v>
      </c>
      <c r="ARC3" s="11" t="s">
        <v>918</v>
      </c>
      <c r="ARD3" s="11" t="s">
        <v>906</v>
      </c>
      <c r="ARE3" s="358" t="s">
        <v>1914</v>
      </c>
      <c r="ARF3" s="248" t="s">
        <v>287</v>
      </c>
      <c r="ARG3" s="358" t="s">
        <v>14</v>
      </c>
      <c r="ARH3" s="11" t="s">
        <v>907</v>
      </c>
      <c r="ARI3" s="358" t="s">
        <v>14</v>
      </c>
      <c r="ARJ3" s="17" t="s">
        <v>906</v>
      </c>
      <c r="ARK3" s="28" t="s">
        <v>4324</v>
      </c>
      <c r="ARL3" s="17" t="s">
        <v>907</v>
      </c>
      <c r="ARM3" s="17" t="s">
        <v>909</v>
      </c>
      <c r="ARN3" s="17" t="s">
        <v>907</v>
      </c>
      <c r="ARO3" s="17" t="s">
        <v>907</v>
      </c>
      <c r="ARP3" s="11" t="s">
        <v>907</v>
      </c>
      <c r="ARQ3" s="11" t="s">
        <v>907</v>
      </c>
      <c r="ARR3" s="250" t="s">
        <v>906</v>
      </c>
      <c r="ARS3" s="355" t="s">
        <v>907</v>
      </c>
      <c r="ART3" s="248" t="s">
        <v>907</v>
      </c>
      <c r="ARU3" s="250" t="s">
        <v>906</v>
      </c>
      <c r="ARV3" s="250" t="s">
        <v>906</v>
      </c>
      <c r="ARW3" s="250" t="s">
        <v>927</v>
      </c>
      <c r="ARX3" s="11" t="s">
        <v>918</v>
      </c>
      <c r="ARY3" s="359" t="s">
        <v>1914</v>
      </c>
      <c r="ARZ3" s="11" t="s">
        <v>287</v>
      </c>
      <c r="ASA3" s="11" t="s">
        <v>14</v>
      </c>
      <c r="ASB3" s="11" t="s">
        <v>907</v>
      </c>
      <c r="ASC3" s="11" t="s">
        <v>907</v>
      </c>
      <c r="ASD3" s="11"/>
      <c r="ASE3" s="11" t="s">
        <v>910</v>
      </c>
      <c r="ASF3" s="11" t="s">
        <v>910</v>
      </c>
      <c r="ASG3" s="11" t="s">
        <v>4314</v>
      </c>
      <c r="ASH3" s="11" t="s">
        <v>910</v>
      </c>
      <c r="ASI3" s="11" t="s">
        <v>909</v>
      </c>
      <c r="ASJ3" s="11" t="s">
        <v>909</v>
      </c>
      <c r="ASK3" s="11" t="s">
        <v>909</v>
      </c>
      <c r="ASL3" s="11" t="s">
        <v>907</v>
      </c>
      <c r="ASM3" s="11" t="s">
        <v>907</v>
      </c>
      <c r="ASN3" s="11" t="s">
        <v>903</v>
      </c>
      <c r="ASO3" s="11" t="s">
        <v>902</v>
      </c>
      <c r="ASP3" s="11" t="s">
        <v>902</v>
      </c>
      <c r="ASQ3" s="11" t="s">
        <v>14</v>
      </c>
      <c r="ASR3" s="11" t="s">
        <v>907</v>
      </c>
      <c r="ASS3" s="11" t="s">
        <v>919</v>
      </c>
      <c r="AST3" s="11" t="s">
        <v>903</v>
      </c>
      <c r="ASU3" s="11" t="s">
        <v>903</v>
      </c>
      <c r="ASV3" s="11" t="s">
        <v>903</v>
      </c>
      <c r="ASW3" s="11" t="s">
        <v>903</v>
      </c>
      <c r="ASX3" s="11" t="s">
        <v>903</v>
      </c>
      <c r="ASY3" s="11" t="s">
        <v>903</v>
      </c>
      <c r="ASZ3" s="11" t="s">
        <v>903</v>
      </c>
      <c r="ATA3" s="11" t="s">
        <v>903</v>
      </c>
      <c r="ATB3" s="11" t="s">
        <v>903</v>
      </c>
      <c r="ATC3" s="11" t="s">
        <v>903</v>
      </c>
      <c r="ATD3" s="11" t="s">
        <v>906</v>
      </c>
      <c r="ATE3" s="11" t="s">
        <v>907</v>
      </c>
      <c r="ATF3" s="11" t="s">
        <v>910</v>
      </c>
      <c r="ATG3" s="54"/>
      <c r="ATH3" s="54"/>
      <c r="ATI3" s="54"/>
      <c r="ATJ3" s="54"/>
      <c r="ATK3" s="11" t="s">
        <v>910</v>
      </c>
      <c r="ATL3" s="11" t="s">
        <v>910</v>
      </c>
      <c r="ATM3" s="11" t="s">
        <v>4314</v>
      </c>
      <c r="ATN3" s="11" t="s">
        <v>910</v>
      </c>
      <c r="ATO3" s="11" t="s">
        <v>909</v>
      </c>
      <c r="ATP3" s="11" t="s">
        <v>909</v>
      </c>
      <c r="ATQ3" s="11" t="s">
        <v>909</v>
      </c>
      <c r="ATR3" s="11" t="s">
        <v>907</v>
      </c>
      <c r="ATS3" s="11" t="s">
        <v>907</v>
      </c>
      <c r="ATT3" s="54"/>
      <c r="ATU3" s="54"/>
      <c r="ATV3" s="54"/>
      <c r="ATW3" s="54"/>
      <c r="ATX3" s="54"/>
      <c r="ATY3" s="54"/>
      <c r="ATZ3" s="54"/>
      <c r="AUA3" s="54"/>
      <c r="AUB3" s="11" t="s">
        <v>914</v>
      </c>
      <c r="AUC3" s="11" t="s">
        <v>906</v>
      </c>
      <c r="AUD3" s="11" t="s">
        <v>909</v>
      </c>
      <c r="AUE3" s="11" t="s">
        <v>909</v>
      </c>
      <c r="AUF3" s="11" t="s">
        <v>909</v>
      </c>
      <c r="AUG3" s="11" t="s">
        <v>907</v>
      </c>
      <c r="AUH3" s="11" t="s">
        <v>907</v>
      </c>
      <c r="AUI3" s="11" t="s">
        <v>14</v>
      </c>
      <c r="AUJ3" s="11" t="s">
        <v>907</v>
      </c>
      <c r="AUK3" s="11" t="s">
        <v>919</v>
      </c>
      <c r="AUL3" s="11" t="s">
        <v>903</v>
      </c>
      <c r="AUM3" s="11" t="s">
        <v>903</v>
      </c>
      <c r="AUN3" s="11" t="s">
        <v>903</v>
      </c>
      <c r="AUO3" s="11" t="s">
        <v>903</v>
      </c>
      <c r="AUP3" s="11" t="s">
        <v>903</v>
      </c>
      <c r="AUQ3" s="11" t="s">
        <v>903</v>
      </c>
      <c r="AUR3" s="11" t="s">
        <v>903</v>
      </c>
      <c r="AUS3" s="11" t="s">
        <v>903</v>
      </c>
      <c r="AUT3" s="11" t="s">
        <v>903</v>
      </c>
      <c r="AUU3" s="11" t="s">
        <v>903</v>
      </c>
      <c r="AUV3" s="11" t="s">
        <v>906</v>
      </c>
      <c r="AUW3" s="11" t="s">
        <v>907</v>
      </c>
      <c r="AUX3" s="250" t="s">
        <v>902</v>
      </c>
      <c r="AUY3" s="250" t="s">
        <v>903</v>
      </c>
      <c r="AUZ3" s="250" t="s">
        <v>903</v>
      </c>
      <c r="AVA3" s="250" t="s">
        <v>903</v>
      </c>
      <c r="AVB3" s="250" t="s">
        <v>903</v>
      </c>
      <c r="AVC3" s="250" t="s">
        <v>903</v>
      </c>
      <c r="AVD3" s="250" t="s">
        <v>902</v>
      </c>
      <c r="AVE3" s="250" t="s">
        <v>902</v>
      </c>
      <c r="AVF3" s="250" t="s">
        <v>902</v>
      </c>
      <c r="AVG3" s="11"/>
      <c r="AVH3" s="12" t="s">
        <v>907</v>
      </c>
      <c r="AVI3" s="12" t="s">
        <v>907</v>
      </c>
      <c r="AVJ3" s="11" t="s">
        <v>902</v>
      </c>
      <c r="AVK3" s="11" t="s">
        <v>902</v>
      </c>
      <c r="AVL3" s="11" t="s">
        <v>902</v>
      </c>
      <c r="AVM3" s="11" t="s">
        <v>902</v>
      </c>
      <c r="AVN3" s="11" t="s">
        <v>906</v>
      </c>
      <c r="AVO3" s="12" t="s">
        <v>902</v>
      </c>
      <c r="AVP3" s="11" t="s">
        <v>14</v>
      </c>
      <c r="AVQ3" s="12" t="s">
        <v>902</v>
      </c>
      <c r="AVR3" s="12" t="s">
        <v>902</v>
      </c>
      <c r="AVS3" s="11" t="s">
        <v>14</v>
      </c>
      <c r="AVT3" s="12" t="s">
        <v>902</v>
      </c>
      <c r="AVU3" s="12" t="s">
        <v>902</v>
      </c>
      <c r="AVV3" s="12" t="s">
        <v>906</v>
      </c>
      <c r="AVW3" s="54" t="s">
        <v>1914</v>
      </c>
      <c r="AVX3" s="12" t="s">
        <v>902</v>
      </c>
      <c r="AVY3" s="11" t="s">
        <v>909</v>
      </c>
      <c r="AVZ3" s="11" t="s">
        <v>909</v>
      </c>
      <c r="AWA3" s="11" t="s">
        <v>907</v>
      </c>
      <c r="AWB3" s="11" t="s">
        <v>909</v>
      </c>
      <c r="AWC3" s="11" t="s">
        <v>909</v>
      </c>
      <c r="AWD3" s="11" t="s">
        <v>909</v>
      </c>
      <c r="AWE3" s="11" t="s">
        <v>907</v>
      </c>
      <c r="AWF3" s="11" t="s">
        <v>909</v>
      </c>
      <c r="AWG3" s="11" t="s">
        <v>910</v>
      </c>
      <c r="AWH3" s="34" t="s">
        <v>14</v>
      </c>
      <c r="AWI3" s="11" t="s">
        <v>909</v>
      </c>
      <c r="AWJ3" s="11" t="s">
        <v>907</v>
      </c>
      <c r="AWK3" s="11" t="s">
        <v>14</v>
      </c>
      <c r="AWL3" s="11" t="s">
        <v>907</v>
      </c>
      <c r="AWM3" s="11" t="s">
        <v>910</v>
      </c>
      <c r="AWN3" s="11" t="s">
        <v>909</v>
      </c>
      <c r="AWO3" s="11" t="s">
        <v>907</v>
      </c>
      <c r="AWP3" s="54"/>
      <c r="AWQ3" s="54"/>
      <c r="AWR3" s="11"/>
      <c r="AWS3" s="11" t="s">
        <v>913</v>
      </c>
      <c r="AWT3" s="17" t="s">
        <v>910</v>
      </c>
      <c r="AWU3" s="17" t="s">
        <v>910</v>
      </c>
      <c r="AWV3" s="11" t="s">
        <v>913</v>
      </c>
      <c r="AWW3" s="11" t="s">
        <v>913</v>
      </c>
      <c r="AWX3" s="11" t="s">
        <v>906</v>
      </c>
      <c r="AWY3" s="11" t="s">
        <v>907</v>
      </c>
      <c r="AWZ3" s="11" t="s">
        <v>913</v>
      </c>
      <c r="AXA3" s="11" t="s">
        <v>913</v>
      </c>
      <c r="AXB3" s="11" t="s">
        <v>913</v>
      </c>
      <c r="AXC3" s="11" t="s">
        <v>906</v>
      </c>
      <c r="AXD3" s="11" t="s">
        <v>907</v>
      </c>
      <c r="AXE3" s="11" t="s">
        <v>913</v>
      </c>
      <c r="AXF3" s="11" t="s">
        <v>910</v>
      </c>
      <c r="AXG3" s="11" t="s">
        <v>907</v>
      </c>
      <c r="AXH3" s="11" t="s">
        <v>907</v>
      </c>
      <c r="AXI3" s="11" t="s">
        <v>907</v>
      </c>
      <c r="AXJ3" s="11" t="s">
        <v>910</v>
      </c>
      <c r="AXK3" s="11" t="s">
        <v>907</v>
      </c>
      <c r="AXL3" s="11"/>
      <c r="AXM3" s="11"/>
      <c r="AXN3" s="11"/>
      <c r="AXO3" s="11"/>
      <c r="AXP3" s="11"/>
      <c r="AXQ3" s="11"/>
      <c r="AXR3" s="11"/>
      <c r="AXS3" s="11"/>
      <c r="AXT3" s="11"/>
      <c r="AXU3" s="11"/>
      <c r="AXV3" s="11" t="s">
        <v>14</v>
      </c>
      <c r="AXW3" s="11" t="s">
        <v>902</v>
      </c>
      <c r="AXX3" s="11" t="s">
        <v>902</v>
      </c>
      <c r="AXY3" s="11" t="s">
        <v>902</v>
      </c>
      <c r="AXZ3" s="11" t="s">
        <v>902</v>
      </c>
      <c r="AYA3" s="11" t="s">
        <v>909</v>
      </c>
      <c r="AYB3" s="11" t="s">
        <v>907</v>
      </c>
      <c r="AYC3" s="11" t="s">
        <v>14</v>
      </c>
      <c r="AYD3" s="11" t="s">
        <v>902</v>
      </c>
      <c r="AYE3" s="11" t="s">
        <v>902</v>
      </c>
      <c r="AYF3" s="11" t="s">
        <v>903</v>
      </c>
      <c r="AYG3" s="11" t="s">
        <v>902</v>
      </c>
      <c r="AYH3" s="11"/>
      <c r="AYI3" s="11" t="s">
        <v>902</v>
      </c>
      <c r="AYJ3" s="11" t="s">
        <v>902</v>
      </c>
      <c r="AYK3" s="11" t="s">
        <v>909</v>
      </c>
      <c r="AYL3" s="11" t="s">
        <v>907</v>
      </c>
      <c r="AYM3" s="11" t="s">
        <v>903</v>
      </c>
      <c r="AYN3" s="11" t="s">
        <v>902</v>
      </c>
      <c r="AYO3" s="11" t="s">
        <v>902</v>
      </c>
      <c r="AYP3" s="11" t="s">
        <v>902</v>
      </c>
      <c r="AYQ3" s="11" t="s">
        <v>910</v>
      </c>
      <c r="AYR3" s="11" t="s">
        <v>909</v>
      </c>
      <c r="AYS3" s="11" t="s">
        <v>907</v>
      </c>
      <c r="AYT3" s="11" t="s">
        <v>909</v>
      </c>
      <c r="AYU3" s="11"/>
      <c r="AYV3" s="11" t="s">
        <v>907</v>
      </c>
      <c r="AYW3" s="54"/>
      <c r="AYX3" s="11" t="s">
        <v>906</v>
      </c>
      <c r="AYY3" s="11" t="s">
        <v>907</v>
      </c>
      <c r="AYZ3" s="11" t="s">
        <v>913</v>
      </c>
      <c r="AZA3" s="11" t="s">
        <v>910</v>
      </c>
      <c r="AZB3" s="11"/>
      <c r="AZC3" s="11" t="s">
        <v>909</v>
      </c>
      <c r="AZD3" s="11" t="s">
        <v>907</v>
      </c>
      <c r="AZE3" s="11" t="s">
        <v>907</v>
      </c>
      <c r="AZF3" s="11" t="s">
        <v>907</v>
      </c>
      <c r="AZG3" s="11" t="s">
        <v>907</v>
      </c>
      <c r="AZH3" s="11" t="s">
        <v>907</v>
      </c>
      <c r="AZI3" s="11" t="s">
        <v>907</v>
      </c>
      <c r="AZJ3" s="11" t="s">
        <v>907</v>
      </c>
      <c r="AZK3" s="11" t="s">
        <v>907</v>
      </c>
      <c r="AZL3" s="11" t="s">
        <v>909</v>
      </c>
      <c r="AZM3" s="11" t="s">
        <v>909</v>
      </c>
      <c r="AZN3" s="11" t="s">
        <v>907</v>
      </c>
      <c r="AZO3" s="11" t="s">
        <v>910</v>
      </c>
      <c r="AZP3" s="11" t="s">
        <v>910</v>
      </c>
      <c r="AZQ3" s="17" t="s">
        <v>907</v>
      </c>
      <c r="AZR3" s="17" t="s">
        <v>907</v>
      </c>
      <c r="AZS3" s="17" t="s">
        <v>907</v>
      </c>
      <c r="AZT3" s="17" t="s">
        <v>907</v>
      </c>
      <c r="AZU3" s="17" t="s">
        <v>907</v>
      </c>
      <c r="AZV3" s="17" t="s">
        <v>907</v>
      </c>
      <c r="AZW3" s="17" t="s">
        <v>907</v>
      </c>
      <c r="AZX3" s="17" t="s">
        <v>907</v>
      </c>
      <c r="AZY3" s="17" t="s">
        <v>910</v>
      </c>
      <c r="AZZ3" s="17" t="s">
        <v>910</v>
      </c>
      <c r="BAA3" s="11" t="s">
        <v>913</v>
      </c>
      <c r="BAB3" s="11" t="s">
        <v>909</v>
      </c>
      <c r="BAC3" s="11" t="s">
        <v>907</v>
      </c>
      <c r="BAD3" s="11" t="s">
        <v>909</v>
      </c>
      <c r="BAE3" s="11" t="s">
        <v>907</v>
      </c>
      <c r="BAF3" s="11" t="s">
        <v>909</v>
      </c>
      <c r="BAG3" s="11" t="s">
        <v>907</v>
      </c>
      <c r="BAH3" s="11" t="s">
        <v>909</v>
      </c>
      <c r="BAI3" s="11" t="s">
        <v>907</v>
      </c>
      <c r="BAJ3" s="55"/>
      <c r="BAK3" s="55"/>
      <c r="BAL3" s="55"/>
      <c r="BAM3" s="55"/>
      <c r="BAN3" s="55"/>
      <c r="BAO3" s="55"/>
      <c r="BAP3" s="55"/>
      <c r="BAQ3" s="11" t="s">
        <v>913</v>
      </c>
      <c r="BAR3" s="11" t="s">
        <v>910</v>
      </c>
      <c r="BAS3" s="11" t="s">
        <v>910</v>
      </c>
      <c r="BAT3" s="11" t="s">
        <v>910</v>
      </c>
      <c r="BAU3" s="11" t="s">
        <v>907</v>
      </c>
      <c r="BAV3" s="11" t="s">
        <v>907</v>
      </c>
      <c r="BAW3" s="11" t="s">
        <v>907</v>
      </c>
      <c r="BAX3" s="11" t="s">
        <v>907</v>
      </c>
      <c r="BAY3" s="11" t="s">
        <v>910</v>
      </c>
      <c r="BAZ3" s="11"/>
      <c r="BBA3" s="11" t="s">
        <v>909</v>
      </c>
      <c r="BBB3" s="11" t="s">
        <v>907</v>
      </c>
      <c r="BBC3" s="11" t="s">
        <v>909</v>
      </c>
      <c r="BBD3" s="11" t="s">
        <v>907</v>
      </c>
      <c r="BBE3" s="11" t="s">
        <v>909</v>
      </c>
      <c r="BBF3" s="11" t="s">
        <v>907</v>
      </c>
      <c r="BBG3" s="11" t="s">
        <v>907</v>
      </c>
      <c r="BBH3" s="11" t="s">
        <v>907</v>
      </c>
      <c r="BBI3" s="11" t="s">
        <v>909</v>
      </c>
      <c r="BBJ3" s="11" t="s">
        <v>907</v>
      </c>
      <c r="BBK3" s="11" t="s">
        <v>907</v>
      </c>
      <c r="BBL3" s="11" t="s">
        <v>907</v>
      </c>
      <c r="BBM3" s="11" t="s">
        <v>909</v>
      </c>
      <c r="BBN3" s="11" t="s">
        <v>907</v>
      </c>
      <c r="BBO3" s="11" t="s">
        <v>907</v>
      </c>
      <c r="BBP3" s="11" t="s">
        <v>909</v>
      </c>
      <c r="BBQ3" s="11" t="s">
        <v>907</v>
      </c>
      <c r="BBR3" s="11" t="s">
        <v>909</v>
      </c>
      <c r="BBS3" s="11" t="s">
        <v>907</v>
      </c>
      <c r="BBT3" s="11" t="s">
        <v>913</v>
      </c>
      <c r="BBU3" s="11" t="s">
        <v>913</v>
      </c>
      <c r="BBV3" s="11" t="s">
        <v>910</v>
      </c>
      <c r="BBW3" s="11" t="s">
        <v>910</v>
      </c>
      <c r="BBX3" s="11" t="s">
        <v>909</v>
      </c>
      <c r="BBY3" s="11" t="s">
        <v>907</v>
      </c>
      <c r="BBZ3" s="11" t="s">
        <v>909</v>
      </c>
      <c r="BCA3" s="11" t="s">
        <v>907</v>
      </c>
      <c r="BCB3" s="11" t="s">
        <v>909</v>
      </c>
      <c r="BCC3" s="11" t="s">
        <v>907</v>
      </c>
      <c r="BCD3" s="11" t="s">
        <v>907</v>
      </c>
      <c r="BCE3" s="11" t="s">
        <v>907</v>
      </c>
      <c r="BCF3" s="11" t="s">
        <v>907</v>
      </c>
      <c r="BCG3" s="11" t="s">
        <v>909</v>
      </c>
      <c r="BCH3" s="11" t="s">
        <v>907</v>
      </c>
      <c r="BCI3" s="11" t="s">
        <v>909</v>
      </c>
      <c r="BCJ3" s="11" t="s">
        <v>907</v>
      </c>
      <c r="BCK3" s="11" t="s">
        <v>913</v>
      </c>
      <c r="BCL3" s="11"/>
      <c r="BCM3" s="11" t="s">
        <v>913</v>
      </c>
      <c r="BCN3" s="11" t="s">
        <v>938</v>
      </c>
      <c r="BCO3" s="11" t="s">
        <v>939</v>
      </c>
      <c r="BCP3" s="11" t="s">
        <v>937</v>
      </c>
      <c r="BCQ3" s="11" t="s">
        <v>939</v>
      </c>
      <c r="BCR3" s="11" t="s">
        <v>937</v>
      </c>
      <c r="BCS3" s="11" t="s">
        <v>939</v>
      </c>
      <c r="BCT3" s="11" t="s">
        <v>937</v>
      </c>
      <c r="BCU3" s="11" t="s">
        <v>939</v>
      </c>
      <c r="BCV3" s="11" t="s">
        <v>937</v>
      </c>
      <c r="BCW3" s="11" t="s">
        <v>937</v>
      </c>
      <c r="BCX3" s="11" t="s">
        <v>937</v>
      </c>
      <c r="BCY3" s="11" t="s">
        <v>939</v>
      </c>
      <c r="BCZ3" s="11" t="s">
        <v>937</v>
      </c>
      <c r="BDA3" s="11" t="s">
        <v>937</v>
      </c>
      <c r="BDB3" s="11" t="s">
        <v>939</v>
      </c>
      <c r="BDC3" s="11" t="s">
        <v>937</v>
      </c>
      <c r="BDD3" s="11" t="s">
        <v>939</v>
      </c>
      <c r="BDE3" s="11" t="s">
        <v>937</v>
      </c>
      <c r="BDF3" s="11" t="s">
        <v>913</v>
      </c>
      <c r="BDG3" s="11" t="s">
        <v>910</v>
      </c>
      <c r="BDH3" s="11" t="s">
        <v>939</v>
      </c>
      <c r="BDI3" s="11" t="s">
        <v>937</v>
      </c>
      <c r="BDJ3" s="11" t="s">
        <v>939</v>
      </c>
      <c r="BDK3" s="11" t="s">
        <v>937</v>
      </c>
      <c r="BDL3" s="11" t="s">
        <v>939</v>
      </c>
      <c r="BDM3" s="11" t="s">
        <v>937</v>
      </c>
      <c r="BDN3" s="11" t="s">
        <v>939</v>
      </c>
      <c r="BDO3" s="11" t="s">
        <v>937</v>
      </c>
      <c r="BDP3" s="11" t="s">
        <v>937</v>
      </c>
      <c r="BDQ3" s="11" t="s">
        <v>939</v>
      </c>
      <c r="BDR3" s="11" t="s">
        <v>937</v>
      </c>
      <c r="BDS3" s="11" t="s">
        <v>937</v>
      </c>
      <c r="BDT3" s="11" t="s">
        <v>939</v>
      </c>
      <c r="BDU3" s="11" t="s">
        <v>937</v>
      </c>
      <c r="BDV3" s="11" t="s">
        <v>937</v>
      </c>
      <c r="BDW3" s="11" t="s">
        <v>939</v>
      </c>
      <c r="BDX3" s="11" t="s">
        <v>937</v>
      </c>
      <c r="BDY3" s="11" t="s">
        <v>939</v>
      </c>
      <c r="BDZ3" s="11" t="s">
        <v>937</v>
      </c>
      <c r="BEA3" s="11" t="s">
        <v>913</v>
      </c>
      <c r="BEB3" s="11" t="s">
        <v>938</v>
      </c>
      <c r="BEC3" s="11" t="s">
        <v>910</v>
      </c>
      <c r="BED3" s="11" t="s">
        <v>939</v>
      </c>
      <c r="BEE3" s="11" t="s">
        <v>937</v>
      </c>
      <c r="BEF3" s="11" t="s">
        <v>939</v>
      </c>
      <c r="BEG3" s="11" t="s">
        <v>937</v>
      </c>
      <c r="BEH3" s="11" t="s">
        <v>939</v>
      </c>
      <c r="BEI3" s="11" t="s">
        <v>937</v>
      </c>
      <c r="BEJ3" s="11" t="s">
        <v>939</v>
      </c>
      <c r="BEK3" s="11" t="s">
        <v>937</v>
      </c>
      <c r="BEL3" s="11" t="s">
        <v>937</v>
      </c>
      <c r="BEM3" s="11" t="s">
        <v>939</v>
      </c>
      <c r="BEN3" s="11" t="s">
        <v>937</v>
      </c>
      <c r="BEO3" s="11" t="s">
        <v>937</v>
      </c>
      <c r="BEP3" s="11" t="s">
        <v>939</v>
      </c>
      <c r="BEQ3" s="11" t="s">
        <v>937</v>
      </c>
      <c r="BER3" s="11" t="s">
        <v>937</v>
      </c>
      <c r="BES3" s="11" t="s">
        <v>939</v>
      </c>
      <c r="BET3" s="11" t="s">
        <v>937</v>
      </c>
      <c r="BEU3" s="11" t="s">
        <v>939</v>
      </c>
      <c r="BEV3" s="11" t="s">
        <v>937</v>
      </c>
      <c r="BEW3" s="54" t="s">
        <v>14</v>
      </c>
      <c r="BEX3" s="11" t="s">
        <v>913</v>
      </c>
      <c r="BEY3" s="54"/>
      <c r="BEZ3" s="54" t="s">
        <v>703</v>
      </c>
      <c r="BFA3" s="11" t="s">
        <v>906</v>
      </c>
      <c r="BFB3" s="11" t="s">
        <v>907</v>
      </c>
      <c r="BFC3" s="11" t="s">
        <v>913</v>
      </c>
      <c r="BFD3" s="11" t="s">
        <v>910</v>
      </c>
      <c r="BFE3" s="11" t="s">
        <v>909</v>
      </c>
      <c r="BFF3" s="11" t="s">
        <v>907</v>
      </c>
      <c r="BFG3" s="11" t="s">
        <v>907</v>
      </c>
      <c r="BFH3" s="11" t="s">
        <v>909</v>
      </c>
      <c r="BFI3" s="11" t="s">
        <v>907</v>
      </c>
      <c r="BFJ3" s="11" t="s">
        <v>907</v>
      </c>
      <c r="BFK3" s="11" t="s">
        <v>907</v>
      </c>
      <c r="BFL3" s="11" t="s">
        <v>907</v>
      </c>
      <c r="BFM3" s="54" t="s">
        <v>14</v>
      </c>
      <c r="BFN3" s="11" t="s">
        <v>907</v>
      </c>
      <c r="BFO3" s="11" t="s">
        <v>910</v>
      </c>
      <c r="BFP3" s="11" t="s">
        <v>907</v>
      </c>
      <c r="BFQ3" s="11" t="s">
        <v>909</v>
      </c>
      <c r="BFR3" s="11" t="s">
        <v>907</v>
      </c>
      <c r="BFS3" s="11" t="s">
        <v>907</v>
      </c>
      <c r="BFT3" s="11" t="s">
        <v>909</v>
      </c>
      <c r="BFU3" s="11" t="s">
        <v>907</v>
      </c>
      <c r="BFV3" s="11" t="s">
        <v>910</v>
      </c>
      <c r="BFW3" s="11" t="s">
        <v>909</v>
      </c>
      <c r="BFX3" s="11" t="s">
        <v>907</v>
      </c>
      <c r="BFY3" s="11" t="s">
        <v>913</v>
      </c>
      <c r="BFZ3" s="11" t="s">
        <v>910</v>
      </c>
      <c r="BGA3" s="11" t="s">
        <v>909</v>
      </c>
      <c r="BGB3" s="11" t="s">
        <v>907</v>
      </c>
      <c r="BGC3" s="11" t="s">
        <v>910</v>
      </c>
      <c r="BGD3" s="11" t="s">
        <v>907</v>
      </c>
      <c r="BGE3" s="11" t="s">
        <v>910</v>
      </c>
      <c r="BGF3" s="11" t="s">
        <v>910</v>
      </c>
      <c r="BGG3" s="11" t="s">
        <v>907</v>
      </c>
      <c r="BGH3" s="11" t="s">
        <v>910</v>
      </c>
      <c r="BGI3" s="11" t="s">
        <v>909</v>
      </c>
      <c r="BGJ3" s="11" t="s">
        <v>907</v>
      </c>
      <c r="BGK3" s="11" t="s">
        <v>910</v>
      </c>
      <c r="BGL3" s="11" t="s">
        <v>909</v>
      </c>
      <c r="BGM3" s="11" t="s">
        <v>907</v>
      </c>
      <c r="BGN3" s="11" t="s">
        <v>903</v>
      </c>
      <c r="BGO3" s="11" t="s">
        <v>902</v>
      </c>
      <c r="BGP3" s="11" t="s">
        <v>913</v>
      </c>
      <c r="BGQ3" s="11" t="s">
        <v>910</v>
      </c>
      <c r="BGR3" s="11" t="s">
        <v>913</v>
      </c>
      <c r="BGS3" s="11" t="s">
        <v>910</v>
      </c>
      <c r="BGT3" s="11" t="s">
        <v>909</v>
      </c>
      <c r="BGU3" s="11" t="s">
        <v>907</v>
      </c>
      <c r="BGV3" s="11" t="s">
        <v>910</v>
      </c>
      <c r="BGW3" s="11" t="s">
        <v>902</v>
      </c>
      <c r="BGX3" s="11" t="s">
        <v>910</v>
      </c>
      <c r="BGY3" s="11" t="s">
        <v>909</v>
      </c>
      <c r="BGZ3" s="54" t="s">
        <v>14</v>
      </c>
      <c r="BHA3" s="11" t="s">
        <v>703</v>
      </c>
      <c r="BHB3" s="11" t="s">
        <v>907</v>
      </c>
      <c r="BHC3" s="11"/>
      <c r="BHD3" s="11"/>
      <c r="BHE3" s="11"/>
      <c r="BHF3" s="11" t="s">
        <v>903</v>
      </c>
      <c r="BHG3" s="11" t="s">
        <v>902</v>
      </c>
      <c r="BHH3" s="54" t="s">
        <v>14</v>
      </c>
      <c r="BHI3" s="11" t="s">
        <v>913</v>
      </c>
      <c r="BHJ3" s="11" t="s">
        <v>910</v>
      </c>
      <c r="BHK3" s="11" t="s">
        <v>910</v>
      </c>
      <c r="BHL3" s="11" t="s">
        <v>910</v>
      </c>
      <c r="BHM3" s="11" t="s">
        <v>907</v>
      </c>
      <c r="BHN3" s="11" t="s">
        <v>907</v>
      </c>
      <c r="BHO3" s="11" t="s">
        <v>909</v>
      </c>
      <c r="BHP3" s="11" t="s">
        <v>907</v>
      </c>
      <c r="BHQ3" s="11" t="s">
        <v>910</v>
      </c>
      <c r="BHR3" s="11"/>
      <c r="BHS3" s="11" t="s">
        <v>910</v>
      </c>
      <c r="BHT3" s="11"/>
      <c r="BHU3" s="11" t="s">
        <v>909</v>
      </c>
      <c r="BHV3" s="11" t="s">
        <v>907</v>
      </c>
      <c r="BHW3" s="11" t="s">
        <v>909</v>
      </c>
      <c r="BHX3" s="11" t="s">
        <v>907</v>
      </c>
      <c r="BHY3" s="11" t="s">
        <v>909</v>
      </c>
      <c r="BHZ3" s="11" t="s">
        <v>907</v>
      </c>
      <c r="BIA3" s="11" t="s">
        <v>907</v>
      </c>
      <c r="BIB3" s="11" t="s">
        <v>909</v>
      </c>
      <c r="BIC3" s="11" t="s">
        <v>907</v>
      </c>
      <c r="BID3" s="11" t="s">
        <v>907</v>
      </c>
      <c r="BIE3" s="11" t="s">
        <v>909</v>
      </c>
      <c r="BIF3" s="11" t="s">
        <v>907</v>
      </c>
      <c r="BIG3" s="11" t="s">
        <v>907</v>
      </c>
      <c r="BIH3" s="11" t="s">
        <v>909</v>
      </c>
      <c r="BII3" s="11" t="s">
        <v>907</v>
      </c>
      <c r="BIJ3" s="11" t="s">
        <v>909</v>
      </c>
      <c r="BIK3" s="11" t="s">
        <v>907</v>
      </c>
      <c r="BIL3" s="11" t="s">
        <v>909</v>
      </c>
      <c r="BIM3" s="11" t="s">
        <v>909</v>
      </c>
      <c r="BIN3" s="11" t="s">
        <v>909</v>
      </c>
      <c r="BIO3" s="11" t="s">
        <v>907</v>
      </c>
      <c r="BIP3" s="11" t="s">
        <v>907</v>
      </c>
      <c r="BIQ3" s="11" t="s">
        <v>907</v>
      </c>
      <c r="BIR3" s="54" t="s">
        <v>14</v>
      </c>
      <c r="BIS3" s="11" t="s">
        <v>913</v>
      </c>
      <c r="BIT3" s="11" t="s">
        <v>913</v>
      </c>
      <c r="BIU3" s="11" t="s">
        <v>910</v>
      </c>
      <c r="BIV3" s="11" t="s">
        <v>910</v>
      </c>
      <c r="BIW3" s="11" t="s">
        <v>907</v>
      </c>
      <c r="BIX3" s="11" t="s">
        <v>907</v>
      </c>
      <c r="BIY3" s="11" t="s">
        <v>907</v>
      </c>
      <c r="BIZ3" s="11" t="s">
        <v>907</v>
      </c>
      <c r="BJA3" s="11" t="s">
        <v>907</v>
      </c>
      <c r="BJB3" s="11" t="s">
        <v>910</v>
      </c>
      <c r="BJC3" s="11" t="s">
        <v>909</v>
      </c>
      <c r="BJD3" s="11" t="s">
        <v>907</v>
      </c>
      <c r="BJE3" s="11" t="s">
        <v>909</v>
      </c>
      <c r="BJF3" s="11" t="s">
        <v>907</v>
      </c>
      <c r="BJG3" s="11" t="s">
        <v>907</v>
      </c>
      <c r="BJH3" s="11" t="s">
        <v>907</v>
      </c>
      <c r="BJI3" s="11"/>
      <c r="BJJ3" s="11" t="s">
        <v>909</v>
      </c>
      <c r="BJK3" s="11" t="s">
        <v>907</v>
      </c>
      <c r="BJL3" s="11" t="s">
        <v>909</v>
      </c>
      <c r="BJM3" s="11" t="s">
        <v>907</v>
      </c>
      <c r="BJN3" s="11" t="s">
        <v>909</v>
      </c>
      <c r="BJO3" s="11" t="s">
        <v>907</v>
      </c>
      <c r="BJP3" s="11" t="s">
        <v>907</v>
      </c>
      <c r="BJQ3" s="11" t="s">
        <v>909</v>
      </c>
      <c r="BJR3" s="11" t="s">
        <v>907</v>
      </c>
      <c r="BJS3" s="11" t="s">
        <v>907</v>
      </c>
      <c r="BJT3" s="11" t="s">
        <v>909</v>
      </c>
      <c r="BJU3" s="11" t="s">
        <v>907</v>
      </c>
      <c r="BJV3" s="11" t="s">
        <v>907</v>
      </c>
      <c r="BJW3" s="11" t="s">
        <v>907</v>
      </c>
      <c r="BJX3" s="11" t="s">
        <v>909</v>
      </c>
      <c r="BJY3" s="11" t="s">
        <v>907</v>
      </c>
      <c r="BJZ3" s="11" t="s">
        <v>909</v>
      </c>
      <c r="BKA3" s="11" t="s">
        <v>907</v>
      </c>
      <c r="BKB3" s="11" t="s">
        <v>913</v>
      </c>
      <c r="BKC3" s="11" t="s">
        <v>910</v>
      </c>
      <c r="BKD3" s="11" t="s">
        <v>910</v>
      </c>
      <c r="BKE3" s="11" t="s">
        <v>910</v>
      </c>
      <c r="BKF3" s="11" t="s">
        <v>910</v>
      </c>
      <c r="BKG3" s="11" t="s">
        <v>910</v>
      </c>
      <c r="BKH3" s="11" t="s">
        <v>902</v>
      </c>
      <c r="BKI3" s="11" t="s">
        <v>902</v>
      </c>
      <c r="BKJ3" s="11" t="s">
        <v>902</v>
      </c>
      <c r="BKK3" s="11" t="s">
        <v>902</v>
      </c>
      <c r="BKL3" s="11" t="s">
        <v>902</v>
      </c>
      <c r="BKM3" s="11" t="s">
        <v>907</v>
      </c>
      <c r="BKN3" s="11" t="s">
        <v>907</v>
      </c>
      <c r="BKO3" s="11" t="s">
        <v>910</v>
      </c>
      <c r="BKP3" s="11" t="s">
        <v>910</v>
      </c>
      <c r="BKQ3" s="11" t="s">
        <v>907</v>
      </c>
      <c r="BKR3" s="11" t="s">
        <v>903</v>
      </c>
      <c r="BKS3" s="11" t="s">
        <v>902</v>
      </c>
      <c r="BKT3" s="11" t="s">
        <v>902</v>
      </c>
      <c r="BKU3" s="11" t="s">
        <v>903</v>
      </c>
      <c r="BKV3" s="11" t="s">
        <v>902</v>
      </c>
      <c r="BKW3" s="11" t="s">
        <v>903</v>
      </c>
      <c r="BKX3" s="11" t="s">
        <v>902</v>
      </c>
      <c r="BKY3" s="11"/>
      <c r="BKZ3" s="11" t="s">
        <v>903</v>
      </c>
      <c r="BLA3" s="11" t="s">
        <v>902</v>
      </c>
      <c r="BLB3" s="11" t="s">
        <v>910</v>
      </c>
      <c r="BLC3" s="11" t="s">
        <v>910</v>
      </c>
      <c r="BLD3" s="11" t="s">
        <v>910</v>
      </c>
      <c r="BLE3" s="11" t="s">
        <v>910</v>
      </c>
      <c r="BLF3" s="11" t="s">
        <v>907</v>
      </c>
      <c r="BLG3" s="11" t="s">
        <v>902</v>
      </c>
      <c r="BLH3" s="11" t="s">
        <v>902</v>
      </c>
      <c r="BLI3" s="11" t="s">
        <v>902</v>
      </c>
      <c r="BLJ3" s="11" t="s">
        <v>910</v>
      </c>
      <c r="BLK3" s="11" t="s">
        <v>910</v>
      </c>
      <c r="BLL3" s="11" t="s">
        <v>909</v>
      </c>
      <c r="BLM3" s="11" t="s">
        <v>907</v>
      </c>
      <c r="BLN3" s="11" t="s">
        <v>909</v>
      </c>
      <c r="BLO3" s="11" t="s">
        <v>907</v>
      </c>
      <c r="BLP3" s="11" t="s">
        <v>909</v>
      </c>
      <c r="BLQ3" s="11" t="s">
        <v>907</v>
      </c>
      <c r="BLR3" s="11" t="s">
        <v>907</v>
      </c>
      <c r="BLS3" s="11" t="s">
        <v>907</v>
      </c>
      <c r="BLT3" s="11" t="s">
        <v>907</v>
      </c>
      <c r="BLU3" s="11" t="s">
        <v>909</v>
      </c>
      <c r="BLV3" s="11" t="s">
        <v>907</v>
      </c>
      <c r="BLW3" s="11" t="s">
        <v>909</v>
      </c>
      <c r="BLX3" s="11" t="s">
        <v>907</v>
      </c>
      <c r="BLY3" s="11" t="s">
        <v>910</v>
      </c>
      <c r="BLZ3" s="11" t="s">
        <v>910</v>
      </c>
      <c r="BMA3" s="11" t="s">
        <v>909</v>
      </c>
      <c r="BMB3" s="11" t="s">
        <v>907</v>
      </c>
      <c r="BMC3" s="11" t="s">
        <v>909</v>
      </c>
      <c r="BMD3" s="11" t="s">
        <v>907</v>
      </c>
      <c r="BME3" s="11" t="s">
        <v>907</v>
      </c>
      <c r="BMF3" s="11" t="s">
        <v>910</v>
      </c>
      <c r="BMG3" s="11" t="s">
        <v>14</v>
      </c>
      <c r="BMH3" s="11" t="s">
        <v>913</v>
      </c>
      <c r="BMI3" s="11" t="s">
        <v>910</v>
      </c>
      <c r="BMJ3" s="11" t="s">
        <v>910</v>
      </c>
      <c r="BMK3" s="11" t="s">
        <v>910</v>
      </c>
      <c r="BML3" s="11" t="s">
        <v>907</v>
      </c>
      <c r="BMM3" s="11" t="s">
        <v>910</v>
      </c>
      <c r="BMN3" s="11" t="s">
        <v>910</v>
      </c>
      <c r="BMO3" s="11" t="s">
        <v>907</v>
      </c>
      <c r="BMP3" s="11" t="s">
        <v>907</v>
      </c>
      <c r="BMQ3" s="11" t="s">
        <v>703</v>
      </c>
      <c r="BMR3" s="11" t="s">
        <v>913</v>
      </c>
      <c r="BMS3" s="11" t="s">
        <v>913</v>
      </c>
      <c r="BMT3" s="11" t="s">
        <v>910</v>
      </c>
      <c r="BMU3" s="11" t="s">
        <v>910</v>
      </c>
      <c r="BMV3" s="11" t="s">
        <v>909</v>
      </c>
      <c r="BMW3" s="11" t="s">
        <v>907</v>
      </c>
      <c r="BMX3" s="11" t="s">
        <v>909</v>
      </c>
      <c r="BMY3" s="11" t="s">
        <v>907</v>
      </c>
      <c r="BMZ3" s="11" t="s">
        <v>909</v>
      </c>
      <c r="BNA3" s="11" t="s">
        <v>907</v>
      </c>
      <c r="BNB3" s="11" t="s">
        <v>913</v>
      </c>
      <c r="BNC3" s="11" t="s">
        <v>913</v>
      </c>
      <c r="BND3" s="11" t="s">
        <v>913</v>
      </c>
      <c r="BNE3" s="11" t="s">
        <v>909</v>
      </c>
      <c r="BNF3" s="11" t="s">
        <v>907</v>
      </c>
      <c r="BNG3" s="11" t="s">
        <v>909</v>
      </c>
      <c r="BNH3" s="11" t="s">
        <v>907</v>
      </c>
      <c r="BNI3" s="11" t="s">
        <v>910</v>
      </c>
      <c r="BNJ3" s="11" t="s">
        <v>907</v>
      </c>
      <c r="BNK3" s="11" t="s">
        <v>907</v>
      </c>
      <c r="BNL3" s="11" t="s">
        <v>907</v>
      </c>
      <c r="BNM3" s="11" t="s">
        <v>902</v>
      </c>
      <c r="BNN3" s="11" t="s">
        <v>902</v>
      </c>
      <c r="BNO3" s="11" t="s">
        <v>910</v>
      </c>
      <c r="BNP3" s="11" t="s">
        <v>910</v>
      </c>
      <c r="BNQ3" s="11" t="s">
        <v>910</v>
      </c>
      <c r="BNR3" s="11" t="s">
        <v>907</v>
      </c>
      <c r="BNS3" s="54" t="s">
        <v>14</v>
      </c>
      <c r="BNT3" s="11" t="s">
        <v>907</v>
      </c>
      <c r="BNU3" s="11" t="s">
        <v>910</v>
      </c>
      <c r="BNV3" s="11" t="s">
        <v>910</v>
      </c>
      <c r="BNW3" s="11" t="s">
        <v>910</v>
      </c>
      <c r="BNX3" s="11" t="s">
        <v>907</v>
      </c>
      <c r="BNY3" s="11" t="s">
        <v>907</v>
      </c>
      <c r="BNZ3" s="11" t="s">
        <v>910</v>
      </c>
      <c r="BOA3" s="11" t="s">
        <v>907</v>
      </c>
      <c r="BOB3" s="11" t="s">
        <v>14</v>
      </c>
      <c r="BOC3" s="11" t="s">
        <v>913</v>
      </c>
      <c r="BOD3" s="11" t="s">
        <v>910</v>
      </c>
      <c r="BOE3" s="11" t="s">
        <v>910</v>
      </c>
      <c r="BOF3" s="11" t="s">
        <v>907</v>
      </c>
      <c r="BOG3" s="11" t="s">
        <v>910</v>
      </c>
      <c r="BOH3" s="11" t="s">
        <v>907</v>
      </c>
      <c r="BOI3" s="11" t="s">
        <v>910</v>
      </c>
      <c r="BOJ3" s="11" t="s">
        <v>910</v>
      </c>
      <c r="BOK3" s="11" t="s">
        <v>907</v>
      </c>
      <c r="BOL3" s="54" t="s">
        <v>14</v>
      </c>
      <c r="BOM3" s="11" t="s">
        <v>907</v>
      </c>
      <c r="BON3" s="11" t="s">
        <v>910</v>
      </c>
      <c r="BOO3" s="11" t="s">
        <v>910</v>
      </c>
      <c r="BOP3" s="11" t="s">
        <v>910</v>
      </c>
      <c r="BOQ3" s="11" t="s">
        <v>919</v>
      </c>
      <c r="BOR3" s="11" t="s">
        <v>919</v>
      </c>
      <c r="BOS3" s="11" t="s">
        <v>919</v>
      </c>
      <c r="BOT3" s="11" t="s">
        <v>903</v>
      </c>
      <c r="BOU3" s="11" t="s">
        <v>902</v>
      </c>
      <c r="BOV3" s="11" t="s">
        <v>903</v>
      </c>
      <c r="BOW3" s="11" t="s">
        <v>902</v>
      </c>
      <c r="BOX3" s="11" t="s">
        <v>902</v>
      </c>
      <c r="BOY3" s="11" t="s">
        <v>919</v>
      </c>
      <c r="BOZ3" s="11" t="s">
        <v>902</v>
      </c>
      <c r="BPA3" s="11" t="s">
        <v>919</v>
      </c>
      <c r="BPB3" s="11"/>
      <c r="BPC3" s="54" t="s">
        <v>14</v>
      </c>
      <c r="BPD3" s="11" t="s">
        <v>703</v>
      </c>
      <c r="BPE3" s="11" t="s">
        <v>902</v>
      </c>
      <c r="BPF3" s="11" t="s">
        <v>902</v>
      </c>
      <c r="BPG3" s="11" t="s">
        <v>902</v>
      </c>
      <c r="BPH3" s="11" t="s">
        <v>910</v>
      </c>
      <c r="BPI3" s="11" t="s">
        <v>909</v>
      </c>
      <c r="BPJ3" s="11" t="s">
        <v>907</v>
      </c>
      <c r="BPK3" s="11" t="s">
        <v>909</v>
      </c>
      <c r="BPL3" s="11" t="s">
        <v>907</v>
      </c>
      <c r="BPM3" s="11" t="s">
        <v>909</v>
      </c>
      <c r="BPN3" s="11" t="s">
        <v>907</v>
      </c>
      <c r="BPO3" s="11" t="s">
        <v>907</v>
      </c>
      <c r="BPP3" s="11" t="s">
        <v>907</v>
      </c>
      <c r="BPQ3" s="11" t="s">
        <v>907</v>
      </c>
      <c r="BPR3" s="11" t="s">
        <v>909</v>
      </c>
      <c r="BPS3" s="11" t="s">
        <v>907</v>
      </c>
      <c r="BPT3" s="11" t="s">
        <v>909</v>
      </c>
      <c r="BPU3" s="11" t="s">
        <v>907</v>
      </c>
      <c r="BPV3" s="11" t="s">
        <v>902</v>
      </c>
      <c r="BPW3" s="11" t="s">
        <v>902</v>
      </c>
      <c r="BPX3" s="17" t="s">
        <v>902</v>
      </c>
      <c r="BPY3" s="54"/>
      <c r="BPZ3" s="11" t="s">
        <v>906</v>
      </c>
      <c r="BQA3" s="11" t="s">
        <v>907</v>
      </c>
      <c r="BQB3" s="11" t="s">
        <v>913</v>
      </c>
      <c r="BQC3" s="11" t="s">
        <v>910</v>
      </c>
      <c r="BQD3" s="11" t="s">
        <v>907</v>
      </c>
      <c r="BQE3" s="11" t="s">
        <v>910</v>
      </c>
      <c r="BQF3" s="11" t="s">
        <v>910</v>
      </c>
      <c r="BQG3" s="11" t="s">
        <v>910</v>
      </c>
      <c r="BQH3" s="11"/>
      <c r="BQI3" s="11" t="s">
        <v>902</v>
      </c>
      <c r="BQJ3" s="11" t="s">
        <v>913</v>
      </c>
      <c r="BQK3" s="11" t="s">
        <v>902</v>
      </c>
      <c r="BQL3" s="11" t="s">
        <v>913</v>
      </c>
      <c r="BQM3" s="11" t="s">
        <v>913</v>
      </c>
      <c r="BQN3" s="11" t="s">
        <v>902</v>
      </c>
      <c r="BQO3" s="11" t="s">
        <v>913</v>
      </c>
      <c r="BQP3" s="11" t="s">
        <v>910</v>
      </c>
      <c r="BQQ3" s="11" t="s">
        <v>910</v>
      </c>
      <c r="BQR3" s="11" t="s">
        <v>910</v>
      </c>
      <c r="BQS3" s="11" t="s">
        <v>909</v>
      </c>
      <c r="BQT3" s="11" t="s">
        <v>909</v>
      </c>
      <c r="BQU3" s="11" t="s">
        <v>907</v>
      </c>
      <c r="BQV3" s="11" t="s">
        <v>907</v>
      </c>
      <c r="BQW3" s="11" t="s">
        <v>910</v>
      </c>
      <c r="BQX3" s="11" t="s">
        <v>907</v>
      </c>
      <c r="BQY3" s="11" t="s">
        <v>903</v>
      </c>
      <c r="BQZ3" s="11" t="s">
        <v>902</v>
      </c>
      <c r="BRA3" s="11" t="s">
        <v>909</v>
      </c>
      <c r="BRB3" s="11" t="s">
        <v>907</v>
      </c>
      <c r="BRC3" s="11" t="s">
        <v>909</v>
      </c>
      <c r="BRD3" s="11" t="s">
        <v>907</v>
      </c>
      <c r="BRE3" s="11"/>
      <c r="BRF3" s="54" t="s">
        <v>14</v>
      </c>
      <c r="BRG3" s="11"/>
      <c r="BRH3" s="11" t="s">
        <v>910</v>
      </c>
      <c r="BRI3" s="11" t="s">
        <v>910</v>
      </c>
      <c r="BRJ3" s="11" t="s">
        <v>903</v>
      </c>
      <c r="BRK3" s="11" t="s">
        <v>902</v>
      </c>
      <c r="BRL3" s="11"/>
      <c r="BRM3" s="11"/>
      <c r="BRN3" s="11"/>
      <c r="BRO3" s="54" t="s">
        <v>14</v>
      </c>
      <c r="BRP3" s="11"/>
      <c r="BRQ3" s="11" t="s">
        <v>910</v>
      </c>
      <c r="BRR3" s="11" t="s">
        <v>910</v>
      </c>
      <c r="BRS3" s="11" t="s">
        <v>909</v>
      </c>
      <c r="BRT3" s="11" t="s">
        <v>907</v>
      </c>
      <c r="BRU3" s="11" t="s">
        <v>909</v>
      </c>
      <c r="BRV3" s="11" t="s">
        <v>907</v>
      </c>
      <c r="BRW3" s="11" t="s">
        <v>902</v>
      </c>
      <c r="BRX3" s="11"/>
      <c r="BRY3" s="11"/>
      <c r="BRZ3" s="11"/>
      <c r="BSA3" s="11"/>
      <c r="BSB3" s="54" t="s">
        <v>14</v>
      </c>
      <c r="BSC3" s="11" t="s">
        <v>703</v>
      </c>
      <c r="BSD3" s="11" t="s">
        <v>14</v>
      </c>
      <c r="BSE3" s="11" t="s">
        <v>902</v>
      </c>
      <c r="BSF3" s="11" t="s">
        <v>902</v>
      </c>
      <c r="BSG3" s="11" t="s">
        <v>910</v>
      </c>
      <c r="BSH3" s="11" t="s">
        <v>910</v>
      </c>
      <c r="BSI3" s="11" t="s">
        <v>910</v>
      </c>
      <c r="BSJ3" s="11" t="s">
        <v>910</v>
      </c>
      <c r="BSK3" s="11" t="s">
        <v>910</v>
      </c>
      <c r="BSL3" s="11" t="s">
        <v>910</v>
      </c>
      <c r="BSM3" s="11" t="s">
        <v>909</v>
      </c>
      <c r="BSN3" s="11" t="s">
        <v>909</v>
      </c>
      <c r="BSO3" s="11" t="s">
        <v>907</v>
      </c>
      <c r="BSP3" s="11" t="s">
        <v>909</v>
      </c>
      <c r="BSQ3" s="11" t="s">
        <v>907</v>
      </c>
      <c r="BSR3" s="11" t="s">
        <v>909</v>
      </c>
      <c r="BSS3" s="11" t="s">
        <v>907</v>
      </c>
      <c r="BST3" s="11" t="s">
        <v>14</v>
      </c>
      <c r="BSU3" s="11" t="s">
        <v>909</v>
      </c>
      <c r="BSV3" s="11" t="s">
        <v>907</v>
      </c>
      <c r="BSW3" s="11" t="s">
        <v>909</v>
      </c>
      <c r="BSX3" s="11" t="s">
        <v>907</v>
      </c>
      <c r="BSY3" s="11"/>
      <c r="BSZ3" s="11"/>
      <c r="BTA3" s="11"/>
      <c r="BTB3" s="11"/>
      <c r="BTC3" s="11"/>
      <c r="BTD3" s="11" t="s">
        <v>913</v>
      </c>
      <c r="BTE3" s="11" t="s">
        <v>910</v>
      </c>
      <c r="BTF3" s="11" t="s">
        <v>910</v>
      </c>
      <c r="BTG3" s="11" t="s">
        <v>910</v>
      </c>
      <c r="BTH3" s="11" t="s">
        <v>907</v>
      </c>
      <c r="BTI3" s="11" t="s">
        <v>910</v>
      </c>
      <c r="BTJ3" s="11" t="s">
        <v>910</v>
      </c>
      <c r="BTK3" s="11" t="s">
        <v>910</v>
      </c>
      <c r="BTL3" s="11" t="s">
        <v>909</v>
      </c>
      <c r="BTM3" s="11" t="s">
        <v>907</v>
      </c>
      <c r="BTN3" s="54"/>
      <c r="BTO3" s="54" t="s">
        <v>14</v>
      </c>
      <c r="BTP3" s="11" t="s">
        <v>906</v>
      </c>
      <c r="BTQ3" s="11" t="s">
        <v>907</v>
      </c>
      <c r="BTR3" s="11" t="s">
        <v>913</v>
      </c>
      <c r="BTS3" s="11" t="s">
        <v>902</v>
      </c>
      <c r="BTT3" s="11" t="s">
        <v>902</v>
      </c>
      <c r="BTU3" s="11" t="s">
        <v>907</v>
      </c>
      <c r="BTV3" s="11" t="s">
        <v>907</v>
      </c>
      <c r="BTW3" s="11" t="s">
        <v>910</v>
      </c>
      <c r="BTX3" s="11" t="s">
        <v>910</v>
      </c>
      <c r="BTY3" s="11" t="s">
        <v>907</v>
      </c>
      <c r="BTZ3" s="11" t="s">
        <v>910</v>
      </c>
      <c r="BUA3" s="11" t="s">
        <v>907</v>
      </c>
      <c r="BUB3" s="11" t="s">
        <v>907</v>
      </c>
      <c r="BUC3" s="11" t="s">
        <v>907</v>
      </c>
      <c r="BUD3" s="11" t="s">
        <v>909</v>
      </c>
      <c r="BUE3" s="11" t="s">
        <v>907</v>
      </c>
      <c r="BUF3" s="11" t="s">
        <v>903</v>
      </c>
      <c r="BUG3" s="11" t="s">
        <v>902</v>
      </c>
      <c r="BUH3" s="11" t="s">
        <v>14</v>
      </c>
      <c r="BUI3" s="17" t="s">
        <v>907</v>
      </c>
      <c r="BUJ3" s="11" t="s">
        <v>14</v>
      </c>
      <c r="BUK3" s="17" t="s">
        <v>907</v>
      </c>
      <c r="BUL3" s="17" t="s">
        <v>910</v>
      </c>
      <c r="BUM3" s="17" t="s">
        <v>910</v>
      </c>
      <c r="BUN3" s="11" t="s">
        <v>910</v>
      </c>
      <c r="BUO3" s="11" t="s">
        <v>907</v>
      </c>
      <c r="BUP3" s="11" t="s">
        <v>907</v>
      </c>
      <c r="BUQ3" s="11" t="s">
        <v>907</v>
      </c>
      <c r="BUR3" s="11" t="s">
        <v>910</v>
      </c>
      <c r="BUS3" s="11" t="s">
        <v>909</v>
      </c>
      <c r="BUT3" s="11" t="s">
        <v>907</v>
      </c>
      <c r="BUU3" s="11" t="s">
        <v>909</v>
      </c>
      <c r="BUV3" s="11" t="s">
        <v>907</v>
      </c>
      <c r="BUW3" s="11"/>
      <c r="BUX3" s="11"/>
      <c r="BUY3" s="11"/>
      <c r="BUZ3" s="11" t="s">
        <v>910</v>
      </c>
      <c r="BVA3" s="11" t="s">
        <v>907</v>
      </c>
      <c r="BVB3" s="11" t="s">
        <v>907</v>
      </c>
      <c r="BVC3" s="11" t="s">
        <v>907</v>
      </c>
      <c r="BVD3" s="11" t="s">
        <v>910</v>
      </c>
      <c r="BVE3" s="11" t="s">
        <v>909</v>
      </c>
      <c r="BVF3" s="11" t="s">
        <v>907</v>
      </c>
      <c r="BVG3" s="11" t="s">
        <v>909</v>
      </c>
      <c r="BVH3" s="11" t="s">
        <v>907</v>
      </c>
      <c r="BVI3" s="11"/>
      <c r="BVJ3" s="11" t="s">
        <v>913</v>
      </c>
      <c r="BVK3" s="54"/>
      <c r="BVL3" s="11" t="s">
        <v>906</v>
      </c>
      <c r="BVM3" s="11" t="s">
        <v>907</v>
      </c>
      <c r="BVN3" s="11" t="s">
        <v>913</v>
      </c>
      <c r="BVO3" s="11" t="s">
        <v>902</v>
      </c>
      <c r="BVP3" s="11" t="s">
        <v>913</v>
      </c>
      <c r="BVQ3" s="54"/>
      <c r="BVR3" s="11" t="s">
        <v>906</v>
      </c>
      <c r="BVS3" s="11" t="s">
        <v>907</v>
      </c>
      <c r="BVT3" s="54" t="s">
        <v>14</v>
      </c>
      <c r="BVU3" s="12" t="s">
        <v>906</v>
      </c>
      <c r="BVV3" s="12"/>
      <c r="BVW3" s="12" t="s">
        <v>907</v>
      </c>
      <c r="BVX3" s="11" t="s">
        <v>905</v>
      </c>
      <c r="BVY3" s="12" t="s">
        <v>902</v>
      </c>
      <c r="BVZ3" s="12" t="s">
        <v>902</v>
      </c>
      <c r="BWA3" s="12" t="s">
        <v>14</v>
      </c>
      <c r="BWB3" s="12" t="s">
        <v>902</v>
      </c>
      <c r="BWC3" s="12" t="s">
        <v>902</v>
      </c>
      <c r="BWD3" s="12" t="s">
        <v>906</v>
      </c>
      <c r="BWE3" s="54" t="s">
        <v>1914</v>
      </c>
      <c r="BWF3" s="12" t="s">
        <v>902</v>
      </c>
      <c r="BWG3" s="11" t="s">
        <v>909</v>
      </c>
      <c r="BWH3" s="11" t="s">
        <v>909</v>
      </c>
      <c r="BWI3" s="11" t="s">
        <v>907</v>
      </c>
      <c r="BWJ3" s="11" t="s">
        <v>909</v>
      </c>
      <c r="BWK3" s="11" t="s">
        <v>909</v>
      </c>
      <c r="BWL3" s="11" t="s">
        <v>909</v>
      </c>
      <c r="BWM3" s="11" t="s">
        <v>907</v>
      </c>
      <c r="BWN3" s="11" t="s">
        <v>909</v>
      </c>
      <c r="BWO3" s="11" t="s">
        <v>910</v>
      </c>
      <c r="BWP3" s="34" t="s">
        <v>81</v>
      </c>
      <c r="BWQ3" s="11" t="s">
        <v>909</v>
      </c>
      <c r="BWR3" s="11" t="s">
        <v>907</v>
      </c>
      <c r="BWS3" s="11" t="s">
        <v>907</v>
      </c>
      <c r="BWT3" s="11" t="s">
        <v>910</v>
      </c>
      <c r="BWU3" s="11" t="s">
        <v>909</v>
      </c>
      <c r="BWV3" s="11" t="s">
        <v>907</v>
      </c>
      <c r="BWW3" s="11" t="s">
        <v>81</v>
      </c>
      <c r="BWX3" s="54"/>
      <c r="BWY3" s="54"/>
      <c r="BWZ3" s="11"/>
      <c r="BXA3" s="11" t="s">
        <v>913</v>
      </c>
      <c r="BXB3" s="11" t="s">
        <v>910</v>
      </c>
      <c r="BXC3" s="11" t="s">
        <v>910</v>
      </c>
      <c r="BXD3" s="11" t="s">
        <v>913</v>
      </c>
      <c r="BXE3" s="11" t="s">
        <v>913</v>
      </c>
      <c r="BXF3" s="11" t="s">
        <v>906</v>
      </c>
      <c r="BXG3" s="11" t="s">
        <v>703</v>
      </c>
      <c r="BXH3" s="11" t="s">
        <v>907</v>
      </c>
      <c r="BXI3" s="11" t="s">
        <v>913</v>
      </c>
      <c r="BXJ3" s="11" t="s">
        <v>913</v>
      </c>
      <c r="BXK3" s="11" t="s">
        <v>913</v>
      </c>
      <c r="BXL3" s="11" t="s">
        <v>907</v>
      </c>
      <c r="BXM3" s="11" t="s">
        <v>906</v>
      </c>
      <c r="BXN3" s="11" t="s">
        <v>907</v>
      </c>
      <c r="BXO3" s="49" t="s">
        <v>902</v>
      </c>
      <c r="BXP3" s="11" t="s">
        <v>14</v>
      </c>
      <c r="BXQ3" s="11" t="s">
        <v>913</v>
      </c>
      <c r="BXR3" s="11" t="s">
        <v>910</v>
      </c>
      <c r="BXS3" s="11" t="s">
        <v>910</v>
      </c>
      <c r="BXT3" s="11"/>
      <c r="BXU3" s="11"/>
      <c r="BXV3" s="11" t="s">
        <v>902</v>
      </c>
      <c r="BXW3" s="11" t="s">
        <v>902</v>
      </c>
      <c r="BXX3" s="11" t="s">
        <v>902</v>
      </c>
      <c r="BXY3" s="11"/>
      <c r="BXZ3" s="11"/>
      <c r="BYA3" s="11" t="s">
        <v>902</v>
      </c>
      <c r="BYB3" s="11" t="s">
        <v>902</v>
      </c>
      <c r="BYC3" s="11" t="s">
        <v>902</v>
      </c>
      <c r="BYD3" s="11" t="s">
        <v>903</v>
      </c>
      <c r="BYE3" s="11" t="s">
        <v>902</v>
      </c>
      <c r="BYF3" s="11" t="s">
        <v>903</v>
      </c>
      <c r="BYG3" s="11" t="s">
        <v>902</v>
      </c>
      <c r="BYH3" s="11" t="s">
        <v>14</v>
      </c>
      <c r="BYI3" s="11" t="s">
        <v>902</v>
      </c>
      <c r="BYJ3" s="11" t="s">
        <v>902</v>
      </c>
      <c r="BYK3" s="11" t="s">
        <v>903</v>
      </c>
      <c r="BYL3" s="11" t="s">
        <v>902</v>
      </c>
      <c r="BYM3" s="11" t="s">
        <v>906</v>
      </c>
      <c r="BYN3" s="11" t="s">
        <v>907</v>
      </c>
      <c r="BYO3" s="11" t="s">
        <v>913</v>
      </c>
      <c r="BYP3" s="17" t="s">
        <v>919</v>
      </c>
      <c r="BYQ3" s="17" t="s">
        <v>919</v>
      </c>
      <c r="BYR3" s="11" t="s">
        <v>902</v>
      </c>
      <c r="BYS3" s="11" t="s">
        <v>902</v>
      </c>
      <c r="BYT3" s="11" t="s">
        <v>902</v>
      </c>
      <c r="BYU3" s="11" t="s">
        <v>902</v>
      </c>
      <c r="BYV3" s="11" t="s">
        <v>902</v>
      </c>
      <c r="BYW3" s="11" t="s">
        <v>902</v>
      </c>
      <c r="BYX3" s="11" t="s">
        <v>902</v>
      </c>
      <c r="BYY3" s="11" t="s">
        <v>902</v>
      </c>
      <c r="BYZ3" s="17" t="s">
        <v>919</v>
      </c>
      <c r="BZA3" s="55"/>
      <c r="BZB3" s="55"/>
      <c r="BZC3" s="55"/>
      <c r="BZD3" s="55"/>
      <c r="BZE3" s="55"/>
      <c r="BZF3" s="55"/>
      <c r="BZG3" s="55"/>
      <c r="BZH3" s="55"/>
      <c r="BZI3" s="55"/>
      <c r="BZJ3" s="55"/>
      <c r="BZK3" s="11"/>
      <c r="BZL3" s="11"/>
      <c r="BZM3" s="11"/>
      <c r="BZN3" s="11"/>
      <c r="BZO3" s="11"/>
      <c r="BZP3" s="11"/>
      <c r="BZQ3" s="11"/>
      <c r="BZR3" s="11" t="s">
        <v>913</v>
      </c>
      <c r="BZS3" s="11" t="s">
        <v>910</v>
      </c>
      <c r="BZT3" s="11" t="s">
        <v>910</v>
      </c>
      <c r="BZU3" s="11" t="s">
        <v>907</v>
      </c>
      <c r="BZV3" s="11" t="s">
        <v>907</v>
      </c>
      <c r="BZW3" s="11" t="s">
        <v>907</v>
      </c>
      <c r="BZX3" s="11" t="s">
        <v>907</v>
      </c>
      <c r="BZY3" s="11" t="s">
        <v>910</v>
      </c>
      <c r="BZZ3" s="11" t="s">
        <v>910</v>
      </c>
      <c r="CAA3" s="11" t="s">
        <v>910</v>
      </c>
      <c r="CAB3" s="11" t="s">
        <v>910</v>
      </c>
      <c r="CAC3" s="11" t="s">
        <v>910</v>
      </c>
      <c r="CAD3" s="11"/>
      <c r="CAE3" s="11" t="s">
        <v>909</v>
      </c>
      <c r="CAF3" s="11" t="s">
        <v>907</v>
      </c>
      <c r="CAG3" s="11" t="s">
        <v>909</v>
      </c>
      <c r="CAH3" s="11" t="s">
        <v>907</v>
      </c>
      <c r="CAI3" s="11" t="s">
        <v>909</v>
      </c>
      <c r="CAJ3" s="11" t="s">
        <v>907</v>
      </c>
      <c r="CAK3" s="11" t="s">
        <v>907</v>
      </c>
      <c r="CAL3" s="11"/>
      <c r="CAM3" s="11"/>
      <c r="CAN3" s="11" t="s">
        <v>907</v>
      </c>
      <c r="CAO3" s="11"/>
      <c r="CAP3" s="11"/>
      <c r="CAQ3" s="11" t="s">
        <v>907</v>
      </c>
      <c r="CAR3" s="11" t="s">
        <v>909</v>
      </c>
      <c r="CAS3" s="11" t="s">
        <v>907</v>
      </c>
      <c r="CAT3" s="11" t="s">
        <v>909</v>
      </c>
      <c r="CAU3" s="11" t="s">
        <v>907</v>
      </c>
      <c r="CAV3" s="11" t="s">
        <v>913</v>
      </c>
      <c r="CAW3" s="11" t="s">
        <v>913</v>
      </c>
      <c r="CAX3" s="11" t="s">
        <v>910</v>
      </c>
      <c r="CAY3" s="11" t="s">
        <v>907</v>
      </c>
      <c r="CAZ3" s="11" t="s">
        <v>910</v>
      </c>
      <c r="CBA3" s="11" t="s">
        <v>909</v>
      </c>
      <c r="CBB3" s="11" t="s">
        <v>907</v>
      </c>
      <c r="CBC3" s="11" t="s">
        <v>909</v>
      </c>
      <c r="CBD3" s="11" t="s">
        <v>907</v>
      </c>
      <c r="CBE3" s="11" t="s">
        <v>909</v>
      </c>
      <c r="CBF3" s="11" t="s">
        <v>907</v>
      </c>
      <c r="CBG3" s="11" t="s">
        <v>907</v>
      </c>
      <c r="CBH3" s="11" t="s">
        <v>907</v>
      </c>
      <c r="CBI3" s="11" t="s">
        <v>907</v>
      </c>
      <c r="CBJ3" s="11" t="s">
        <v>909</v>
      </c>
      <c r="CBK3" s="11" t="s">
        <v>907</v>
      </c>
      <c r="CBL3" s="11" t="s">
        <v>909</v>
      </c>
      <c r="CBM3" s="11" t="s">
        <v>907</v>
      </c>
      <c r="CBN3" s="11" t="s">
        <v>913</v>
      </c>
      <c r="CBO3" s="11"/>
      <c r="CBP3" s="11" t="s">
        <v>913</v>
      </c>
      <c r="CBQ3" s="11" t="s">
        <v>910</v>
      </c>
      <c r="CBR3" s="11" t="s">
        <v>909</v>
      </c>
      <c r="CBS3" s="11" t="s">
        <v>907</v>
      </c>
      <c r="CBT3" s="11" t="s">
        <v>909</v>
      </c>
      <c r="CBU3" s="11" t="s">
        <v>907</v>
      </c>
      <c r="CBV3" s="11" t="s">
        <v>909</v>
      </c>
      <c r="CBW3" s="11" t="s">
        <v>907</v>
      </c>
      <c r="CBX3" s="11" t="s">
        <v>909</v>
      </c>
      <c r="CBY3" s="11" t="s">
        <v>907</v>
      </c>
      <c r="CBZ3" s="11" t="s">
        <v>907</v>
      </c>
      <c r="CCA3" s="11" t="s">
        <v>907</v>
      </c>
      <c r="CCB3" s="11" t="s">
        <v>909</v>
      </c>
      <c r="CCC3" s="11" t="s">
        <v>907</v>
      </c>
      <c r="CCD3" s="11" t="s">
        <v>907</v>
      </c>
      <c r="CCE3" s="11" t="s">
        <v>909</v>
      </c>
      <c r="CCF3" s="11" t="s">
        <v>907</v>
      </c>
      <c r="CCG3" s="11" t="s">
        <v>909</v>
      </c>
      <c r="CCH3" s="11" t="s">
        <v>907</v>
      </c>
      <c r="CCI3" s="11" t="s">
        <v>913</v>
      </c>
      <c r="CCJ3" s="11" t="s">
        <v>913</v>
      </c>
      <c r="CCK3" s="11" t="s">
        <v>919</v>
      </c>
      <c r="CCL3" s="11" t="s">
        <v>919</v>
      </c>
      <c r="CCM3" s="11" t="s">
        <v>913</v>
      </c>
      <c r="CCN3" s="11"/>
      <c r="CCO3" s="11" t="s">
        <v>906</v>
      </c>
      <c r="CCP3" s="11" t="s">
        <v>907</v>
      </c>
      <c r="CCQ3" s="11" t="s">
        <v>913</v>
      </c>
      <c r="CCR3" s="11"/>
      <c r="CCS3" s="11"/>
      <c r="CCT3" s="11"/>
      <c r="CCU3" s="11"/>
      <c r="CCV3" s="11"/>
      <c r="CCW3" s="11"/>
      <c r="CCX3" s="11"/>
      <c r="CCY3" s="11"/>
      <c r="CCZ3" s="11"/>
      <c r="CDA3" s="11"/>
      <c r="CDB3" s="11"/>
      <c r="CDC3" s="11"/>
      <c r="CDD3" s="11"/>
      <c r="CDE3" s="11"/>
      <c r="CDF3" s="11"/>
      <c r="CDG3" s="11"/>
      <c r="CDH3" s="11"/>
      <c r="CDI3" s="11"/>
      <c r="CDJ3" s="11"/>
      <c r="CDK3" s="11"/>
      <c r="CDL3" s="11" t="s">
        <v>913</v>
      </c>
      <c r="CDM3" s="11" t="s">
        <v>910</v>
      </c>
      <c r="CDN3" s="11" t="s">
        <v>909</v>
      </c>
      <c r="CDO3" s="11" t="s">
        <v>907</v>
      </c>
      <c r="CDP3" s="11" t="s">
        <v>910</v>
      </c>
      <c r="CDQ3" s="11" t="s">
        <v>907</v>
      </c>
      <c r="CDR3" s="11" t="s">
        <v>910</v>
      </c>
      <c r="CDS3" s="11" t="s">
        <v>910</v>
      </c>
      <c r="CDT3" s="11" t="s">
        <v>910</v>
      </c>
      <c r="CDU3" s="11" t="s">
        <v>910</v>
      </c>
      <c r="CDV3" s="11" t="s">
        <v>907</v>
      </c>
      <c r="CDW3" s="11" t="s">
        <v>910</v>
      </c>
      <c r="CDX3" s="11"/>
      <c r="CDY3" s="11"/>
      <c r="CDZ3" s="11" t="s">
        <v>910</v>
      </c>
      <c r="CEA3" s="11" t="s">
        <v>910</v>
      </c>
      <c r="CEB3" s="11" t="s">
        <v>909</v>
      </c>
      <c r="CEC3" s="11" t="s">
        <v>907</v>
      </c>
      <c r="CED3" s="11"/>
      <c r="CEE3" s="11" t="s">
        <v>903</v>
      </c>
      <c r="CEF3" s="11" t="s">
        <v>902</v>
      </c>
      <c r="CEG3" s="11" t="s">
        <v>913</v>
      </c>
      <c r="CEH3" s="11" t="s">
        <v>910</v>
      </c>
      <c r="CEI3" s="11" t="s">
        <v>913</v>
      </c>
      <c r="CEJ3" s="11" t="s">
        <v>910</v>
      </c>
      <c r="CEK3" s="11" t="s">
        <v>909</v>
      </c>
      <c r="CEL3" s="11" t="s">
        <v>907</v>
      </c>
      <c r="CEM3" s="11" t="s">
        <v>910</v>
      </c>
      <c r="CEN3" s="11" t="s">
        <v>913</v>
      </c>
      <c r="CEO3" s="11" t="s">
        <v>910</v>
      </c>
      <c r="CEP3" s="11" t="s">
        <v>909</v>
      </c>
      <c r="CEQ3" s="11" t="s">
        <v>907</v>
      </c>
      <c r="CER3" s="11"/>
      <c r="CES3" s="11"/>
      <c r="CET3" s="11"/>
      <c r="CEU3" s="11" t="s">
        <v>903</v>
      </c>
      <c r="CEV3" s="11" t="s">
        <v>902</v>
      </c>
      <c r="CEW3" s="11" t="s">
        <v>913</v>
      </c>
      <c r="CEX3" s="11" t="s">
        <v>910</v>
      </c>
      <c r="CEY3" s="11" t="s">
        <v>910</v>
      </c>
      <c r="CEZ3" s="11" t="s">
        <v>910</v>
      </c>
      <c r="CFA3" s="11" t="s">
        <v>907</v>
      </c>
      <c r="CFB3" s="11" t="s">
        <v>907</v>
      </c>
      <c r="CFC3" s="11" t="s">
        <v>910</v>
      </c>
      <c r="CFD3" s="11" t="s">
        <v>909</v>
      </c>
      <c r="CFE3" s="11" t="s">
        <v>907</v>
      </c>
      <c r="CFF3" s="11" t="s">
        <v>910</v>
      </c>
      <c r="CFG3" s="11"/>
      <c r="CFH3" s="11"/>
      <c r="CFI3" s="11"/>
      <c r="CFJ3" s="11"/>
      <c r="CFK3" s="11"/>
      <c r="CFL3" s="11"/>
      <c r="CFM3" s="11"/>
      <c r="CFN3" s="11"/>
      <c r="CFO3" s="11"/>
      <c r="CFP3" s="11"/>
      <c r="CFQ3" s="11"/>
      <c r="CFR3" s="11"/>
      <c r="CFS3" s="11"/>
      <c r="CFT3" s="11"/>
      <c r="CFU3" s="11"/>
      <c r="CFV3" s="11"/>
      <c r="CFW3" s="11"/>
      <c r="CFX3" s="11"/>
      <c r="CFY3" s="11"/>
      <c r="CFZ3" s="11" t="s">
        <v>913</v>
      </c>
      <c r="CGA3" s="11" t="s">
        <v>913</v>
      </c>
      <c r="CGB3" s="11" t="s">
        <v>910</v>
      </c>
      <c r="CGC3" s="11" t="s">
        <v>910</v>
      </c>
      <c r="CGD3" s="11" t="s">
        <v>907</v>
      </c>
      <c r="CGE3" s="11" t="s">
        <v>907</v>
      </c>
      <c r="CGF3" s="11" t="s">
        <v>907</v>
      </c>
      <c r="CGG3" s="11" t="s">
        <v>907</v>
      </c>
      <c r="CGH3" s="11" t="s">
        <v>907</v>
      </c>
      <c r="CGI3" s="11" t="s">
        <v>907</v>
      </c>
      <c r="CGJ3" s="11" t="s">
        <v>909</v>
      </c>
      <c r="CGK3" s="11" t="s">
        <v>907</v>
      </c>
      <c r="CGL3" s="11" t="s">
        <v>910</v>
      </c>
      <c r="CGM3" s="11" t="s">
        <v>909</v>
      </c>
      <c r="CGN3" s="11" t="s">
        <v>907</v>
      </c>
      <c r="CGO3" s="11" t="s">
        <v>913</v>
      </c>
      <c r="CGP3" s="11" t="s">
        <v>938</v>
      </c>
      <c r="CGQ3" s="11" t="s">
        <v>910</v>
      </c>
      <c r="CGR3" s="11" t="s">
        <v>910</v>
      </c>
      <c r="CGS3" s="11" t="s">
        <v>910</v>
      </c>
      <c r="CGT3" s="11" t="s">
        <v>910</v>
      </c>
      <c r="CGU3" s="11" t="s">
        <v>902</v>
      </c>
      <c r="CGV3" s="11" t="s">
        <v>902</v>
      </c>
      <c r="CGW3" s="11" t="s">
        <v>902</v>
      </c>
      <c r="CGX3" s="11" t="s">
        <v>902</v>
      </c>
      <c r="CGY3" s="11" t="s">
        <v>902</v>
      </c>
      <c r="CGZ3" s="11"/>
      <c r="CHA3" s="11"/>
      <c r="CHB3" s="11"/>
      <c r="CHC3" s="11"/>
      <c r="CHD3" s="11" t="s">
        <v>939</v>
      </c>
      <c r="CHE3" s="11"/>
      <c r="CHF3" s="11" t="s">
        <v>296</v>
      </c>
      <c r="CHG3" s="11" t="s">
        <v>939</v>
      </c>
      <c r="CHH3" s="11" t="s">
        <v>296</v>
      </c>
      <c r="CHI3" s="11" t="s">
        <v>14</v>
      </c>
      <c r="CHJ3" s="11" t="s">
        <v>909</v>
      </c>
      <c r="CHK3" s="11" t="s">
        <v>296</v>
      </c>
      <c r="CHL3" s="11" t="s">
        <v>939</v>
      </c>
      <c r="CHM3" s="11" t="s">
        <v>296</v>
      </c>
      <c r="CHN3" s="54" t="s">
        <v>703</v>
      </c>
      <c r="CHO3" s="11" t="s">
        <v>296</v>
      </c>
      <c r="CHP3" s="11" t="s">
        <v>939</v>
      </c>
      <c r="CHQ3" s="11" t="s">
        <v>296</v>
      </c>
      <c r="CHR3" s="11" t="s">
        <v>296</v>
      </c>
      <c r="CHS3" s="11" t="s">
        <v>939</v>
      </c>
      <c r="CHT3" s="11" t="s">
        <v>296</v>
      </c>
      <c r="CHU3" s="11" t="s">
        <v>296</v>
      </c>
      <c r="CHV3" s="11" t="s">
        <v>939</v>
      </c>
      <c r="CHW3" s="11" t="s">
        <v>296</v>
      </c>
      <c r="CHX3" s="11" t="s">
        <v>939</v>
      </c>
      <c r="CHY3" s="11" t="s">
        <v>296</v>
      </c>
      <c r="CHZ3" s="11" t="s">
        <v>939</v>
      </c>
      <c r="CIA3" s="11" t="s">
        <v>296</v>
      </c>
      <c r="CIB3" s="54" t="s">
        <v>14</v>
      </c>
      <c r="CIC3" s="11" t="s">
        <v>902</v>
      </c>
      <c r="CID3" s="11" t="s">
        <v>902</v>
      </c>
      <c r="CIE3" s="11" t="s">
        <v>910</v>
      </c>
      <c r="CIF3" s="11" t="s">
        <v>910</v>
      </c>
      <c r="CIG3" s="11" t="s">
        <v>910</v>
      </c>
      <c r="CIH3" s="11" t="s">
        <v>909</v>
      </c>
      <c r="CII3" s="11" t="s">
        <v>907</v>
      </c>
      <c r="CIJ3" s="11"/>
      <c r="CIK3" s="11" t="s">
        <v>14</v>
      </c>
      <c r="CIL3" s="11" t="s">
        <v>913</v>
      </c>
      <c r="CIM3" s="11" t="s">
        <v>938</v>
      </c>
      <c r="CIN3" s="11" t="s">
        <v>910</v>
      </c>
      <c r="CIO3" s="11"/>
      <c r="CIP3" s="11"/>
      <c r="CIQ3" s="11"/>
      <c r="CIR3" s="11" t="s">
        <v>939</v>
      </c>
      <c r="CIS3" s="11" t="s">
        <v>937</v>
      </c>
      <c r="CIT3" s="11" t="s">
        <v>939</v>
      </c>
      <c r="CIU3" s="11" t="s">
        <v>937</v>
      </c>
      <c r="CIV3" s="11" t="s">
        <v>939</v>
      </c>
      <c r="CIW3" s="11" t="s">
        <v>937</v>
      </c>
      <c r="CIX3" s="11" t="s">
        <v>939</v>
      </c>
      <c r="CIY3" s="11" t="s">
        <v>937</v>
      </c>
      <c r="CIZ3" s="54" t="s">
        <v>703</v>
      </c>
      <c r="CJA3" s="11" t="s">
        <v>937</v>
      </c>
      <c r="CJB3" s="11" t="s">
        <v>939</v>
      </c>
      <c r="CJC3" s="11" t="s">
        <v>937</v>
      </c>
      <c r="CJD3" s="11" t="s">
        <v>937</v>
      </c>
      <c r="CJE3" s="11" t="s">
        <v>939</v>
      </c>
      <c r="CJF3" s="11" t="s">
        <v>937</v>
      </c>
      <c r="CJG3" s="11" t="s">
        <v>937</v>
      </c>
      <c r="CJH3" s="11" t="s">
        <v>939</v>
      </c>
      <c r="CJI3" s="11" t="s">
        <v>937</v>
      </c>
      <c r="CJJ3" s="11" t="s">
        <v>939</v>
      </c>
      <c r="CJK3" s="11" t="s">
        <v>937</v>
      </c>
      <c r="CJL3" s="11" t="s">
        <v>939</v>
      </c>
      <c r="CJM3" s="11" t="s">
        <v>937</v>
      </c>
      <c r="CJN3" s="11" t="s">
        <v>14</v>
      </c>
      <c r="CJO3" s="11" t="s">
        <v>913</v>
      </c>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t="s">
        <v>913</v>
      </c>
      <c r="CLB3" s="11" t="s">
        <v>910</v>
      </c>
      <c r="CLC3" s="11" t="s">
        <v>910</v>
      </c>
      <c r="CLD3" s="11" t="s">
        <v>909</v>
      </c>
      <c r="CLE3" s="252" t="s">
        <v>907</v>
      </c>
      <c r="CLF3" s="11" t="s">
        <v>909</v>
      </c>
      <c r="CLG3" s="252" t="s">
        <v>907</v>
      </c>
      <c r="CLH3" s="11" t="s">
        <v>909</v>
      </c>
      <c r="CLI3" s="252" t="s">
        <v>907</v>
      </c>
      <c r="CLJ3" s="252" t="s">
        <v>907</v>
      </c>
      <c r="CLK3" s="11" t="s">
        <v>909</v>
      </c>
      <c r="CLL3" s="252" t="s">
        <v>907</v>
      </c>
      <c r="CLM3" s="252" t="s">
        <v>907</v>
      </c>
      <c r="CLN3" s="11" t="s">
        <v>909</v>
      </c>
      <c r="CLO3" s="252" t="s">
        <v>907</v>
      </c>
      <c r="CLP3" s="252" t="s">
        <v>907</v>
      </c>
      <c r="CLQ3" s="11" t="s">
        <v>909</v>
      </c>
      <c r="CLR3" s="252" t="s">
        <v>907</v>
      </c>
      <c r="CLS3" s="11" t="s">
        <v>909</v>
      </c>
      <c r="CLT3" s="252" t="s">
        <v>907</v>
      </c>
      <c r="CLU3" s="11" t="s">
        <v>909</v>
      </c>
      <c r="CLV3" s="252" t="s">
        <v>907</v>
      </c>
      <c r="CLW3" s="252" t="s">
        <v>907</v>
      </c>
      <c r="CLX3" s="252" t="s">
        <v>14</v>
      </c>
      <c r="CLY3" s="252" t="s">
        <v>907</v>
      </c>
      <c r="CLZ3" s="252" t="s">
        <v>910</v>
      </c>
      <c r="CMA3" s="11" t="s">
        <v>909</v>
      </c>
      <c r="CMB3" s="252" t="s">
        <v>907</v>
      </c>
      <c r="CMC3" s="11" t="s">
        <v>909</v>
      </c>
      <c r="CMD3" s="252" t="s">
        <v>907</v>
      </c>
      <c r="CME3" s="11" t="s">
        <v>909</v>
      </c>
      <c r="CMF3" s="252" t="s">
        <v>907</v>
      </c>
      <c r="CMG3" s="11" t="s">
        <v>909</v>
      </c>
      <c r="CMH3" s="252" t="s">
        <v>907</v>
      </c>
      <c r="CMI3" s="252" t="s">
        <v>907</v>
      </c>
      <c r="CMJ3" s="252" t="s">
        <v>907</v>
      </c>
      <c r="CMK3" s="252" t="s">
        <v>907</v>
      </c>
      <c r="CML3" s="11" t="s">
        <v>909</v>
      </c>
      <c r="CMM3" s="252" t="s">
        <v>907</v>
      </c>
      <c r="CMN3" s="11" t="s">
        <v>909</v>
      </c>
      <c r="CMO3" s="252" t="s">
        <v>907</v>
      </c>
      <c r="CMP3" s="11" t="s">
        <v>910</v>
      </c>
      <c r="CMQ3" s="252" t="s">
        <v>907</v>
      </c>
      <c r="CMR3" s="252" t="s">
        <v>907</v>
      </c>
      <c r="CMS3" s="252" t="s">
        <v>907</v>
      </c>
      <c r="CMT3" s="252" t="s">
        <v>907</v>
      </c>
      <c r="CMU3" s="252" t="s">
        <v>907</v>
      </c>
      <c r="CMV3" s="11" t="s">
        <v>910</v>
      </c>
      <c r="CMW3" s="11" t="s">
        <v>910</v>
      </c>
      <c r="CMX3" s="11" t="s">
        <v>910</v>
      </c>
      <c r="CMY3" s="252" t="s">
        <v>907</v>
      </c>
      <c r="CMZ3" s="252" t="s">
        <v>907</v>
      </c>
      <c r="CNA3" s="11" t="s">
        <v>910</v>
      </c>
      <c r="CNB3" s="11" t="s">
        <v>907</v>
      </c>
      <c r="CNC3" s="11" t="s">
        <v>910</v>
      </c>
      <c r="CND3" s="11" t="s">
        <v>910</v>
      </c>
      <c r="CNE3" s="11" t="s">
        <v>907</v>
      </c>
      <c r="CNF3" s="11" t="s">
        <v>910</v>
      </c>
      <c r="CNG3" s="11" t="s">
        <v>902</v>
      </c>
      <c r="CNH3" s="11" t="s">
        <v>913</v>
      </c>
      <c r="CNI3" s="11" t="s">
        <v>910</v>
      </c>
      <c r="CNJ3" s="11" t="s">
        <v>907</v>
      </c>
      <c r="CNK3" s="11" t="s">
        <v>910</v>
      </c>
      <c r="CNL3" s="11" t="s">
        <v>907</v>
      </c>
      <c r="CNM3" s="11" t="s">
        <v>910</v>
      </c>
      <c r="CNN3" s="11" t="s">
        <v>910</v>
      </c>
      <c r="CNO3" s="11" t="s">
        <v>907</v>
      </c>
      <c r="CNP3" s="11" t="s">
        <v>907</v>
      </c>
      <c r="CNQ3" s="11" t="s">
        <v>910</v>
      </c>
      <c r="CNR3" s="11" t="s">
        <v>910</v>
      </c>
      <c r="CNS3" s="11" t="s">
        <v>910</v>
      </c>
      <c r="CNT3" s="11" t="s">
        <v>910</v>
      </c>
      <c r="CNU3" s="11" t="s">
        <v>902</v>
      </c>
      <c r="CNV3" s="11" t="s">
        <v>910</v>
      </c>
      <c r="CNW3" s="11"/>
      <c r="CNX3" s="11" t="s">
        <v>703</v>
      </c>
      <c r="CNY3" s="11" t="s">
        <v>902</v>
      </c>
      <c r="CNZ3" s="11" t="s">
        <v>902</v>
      </c>
      <c r="COA3" s="17" t="s">
        <v>902</v>
      </c>
      <c r="COB3" s="11" t="s">
        <v>902</v>
      </c>
      <c r="COC3" s="11" t="s">
        <v>902</v>
      </c>
      <c r="COD3" s="11" t="s">
        <v>910</v>
      </c>
      <c r="COE3" s="11" t="s">
        <v>909</v>
      </c>
      <c r="COF3" s="11" t="s">
        <v>907</v>
      </c>
      <c r="COG3" s="11" t="s">
        <v>909</v>
      </c>
      <c r="COH3" s="11" t="s">
        <v>907</v>
      </c>
      <c r="COI3" s="11" t="s">
        <v>909</v>
      </c>
      <c r="COJ3" s="11" t="s">
        <v>907</v>
      </c>
      <c r="COK3" s="11" t="s">
        <v>909</v>
      </c>
      <c r="COL3" s="11" t="s">
        <v>907</v>
      </c>
      <c r="COM3" s="11" t="s">
        <v>907</v>
      </c>
      <c r="CON3" s="11" t="s">
        <v>907</v>
      </c>
      <c r="COO3" s="11" t="s">
        <v>907</v>
      </c>
      <c r="COP3" s="11" t="s">
        <v>909</v>
      </c>
      <c r="COQ3" s="11" t="s">
        <v>907</v>
      </c>
      <c r="COR3" s="11" t="s">
        <v>909</v>
      </c>
      <c r="COS3" s="11" t="s">
        <v>907</v>
      </c>
      <c r="COT3" s="11" t="s">
        <v>902</v>
      </c>
      <c r="COU3" s="11"/>
      <c r="COV3" s="11" t="s">
        <v>906</v>
      </c>
      <c r="COW3" s="11" t="s">
        <v>907</v>
      </c>
      <c r="COX3" s="11" t="s">
        <v>913</v>
      </c>
      <c r="COY3" s="11" t="s">
        <v>902</v>
      </c>
      <c r="COZ3" s="11" t="s">
        <v>913</v>
      </c>
      <c r="CPA3" s="11" t="s">
        <v>902</v>
      </c>
      <c r="CPB3" s="11" t="s">
        <v>913</v>
      </c>
      <c r="CPC3" s="11" t="s">
        <v>913</v>
      </c>
      <c r="CPD3" s="11" t="s">
        <v>902</v>
      </c>
      <c r="CPE3" s="11" t="s">
        <v>913</v>
      </c>
      <c r="CPF3" s="11" t="s">
        <v>910</v>
      </c>
      <c r="CPG3" s="11" t="s">
        <v>910</v>
      </c>
      <c r="CPH3" s="11" t="s">
        <v>909</v>
      </c>
      <c r="CPI3" s="11" t="s">
        <v>907</v>
      </c>
      <c r="CPJ3" s="11" t="s">
        <v>907</v>
      </c>
      <c r="CPK3" s="11" t="s">
        <v>909</v>
      </c>
      <c r="CPL3" s="11" t="s">
        <v>907</v>
      </c>
      <c r="CPM3" s="11" t="s">
        <v>909</v>
      </c>
      <c r="CPN3" s="11" t="s">
        <v>907</v>
      </c>
      <c r="CPO3" s="11"/>
      <c r="CPP3" s="11"/>
      <c r="CPQ3" s="11" t="s">
        <v>910</v>
      </c>
      <c r="CPR3" s="11" t="s">
        <v>910</v>
      </c>
      <c r="CPS3" s="11" t="s">
        <v>903</v>
      </c>
      <c r="CPT3" s="11" t="s">
        <v>902</v>
      </c>
      <c r="CPU3" s="11" t="s">
        <v>903</v>
      </c>
      <c r="CPV3" s="11" t="s">
        <v>902</v>
      </c>
      <c r="CPW3" s="11"/>
      <c r="CPX3" s="11"/>
      <c r="CPY3" s="11" t="s">
        <v>910</v>
      </c>
      <c r="CPZ3" s="11" t="s">
        <v>909</v>
      </c>
      <c r="CQA3" s="11" t="s">
        <v>907</v>
      </c>
      <c r="CQB3" s="11" t="s">
        <v>909</v>
      </c>
      <c r="CQC3" s="11" t="s">
        <v>907</v>
      </c>
      <c r="CQD3" s="11" t="s">
        <v>902</v>
      </c>
      <c r="CQE3" s="11"/>
      <c r="CQF3" s="11"/>
      <c r="CQG3" s="11"/>
      <c r="CQH3" s="11"/>
      <c r="CQI3" s="11" t="s">
        <v>14</v>
      </c>
      <c r="CQJ3" s="11" t="s">
        <v>703</v>
      </c>
      <c r="CQK3" s="11" t="s">
        <v>909</v>
      </c>
      <c r="CQL3" s="11" t="s">
        <v>907</v>
      </c>
      <c r="CQM3" s="11" t="s">
        <v>909</v>
      </c>
      <c r="CQN3" s="11" t="s">
        <v>907</v>
      </c>
      <c r="CQO3" s="11" t="s">
        <v>14</v>
      </c>
      <c r="CQP3" s="11" t="s">
        <v>902</v>
      </c>
      <c r="CQQ3" s="11" t="s">
        <v>902</v>
      </c>
      <c r="CQR3" s="11" t="s">
        <v>910</v>
      </c>
      <c r="CQS3" s="11" t="s">
        <v>910</v>
      </c>
      <c r="CQT3" s="11" t="s">
        <v>909</v>
      </c>
      <c r="CQU3" s="11" t="s">
        <v>907</v>
      </c>
      <c r="CQV3" s="11" t="s">
        <v>909</v>
      </c>
      <c r="CQW3" s="11" t="s">
        <v>907</v>
      </c>
      <c r="CQX3" s="11" t="s">
        <v>909</v>
      </c>
      <c r="CQY3" s="11" t="s">
        <v>907</v>
      </c>
      <c r="CQZ3" s="11"/>
      <c r="CRA3" s="11"/>
      <c r="CRB3" s="11"/>
      <c r="CRC3" s="11"/>
      <c r="CRD3" s="11"/>
      <c r="CRE3" s="11" t="s">
        <v>14</v>
      </c>
      <c r="CRF3" s="11" t="s">
        <v>913</v>
      </c>
      <c r="CRG3" s="11" t="s">
        <v>910</v>
      </c>
      <c r="CRH3" s="11" t="s">
        <v>910</v>
      </c>
      <c r="CRI3" s="17" t="s">
        <v>909</v>
      </c>
      <c r="CRJ3" s="17" t="s">
        <v>907</v>
      </c>
      <c r="CRK3" s="17"/>
      <c r="CRL3" s="11" t="s">
        <v>14</v>
      </c>
      <c r="CRM3" s="11" t="s">
        <v>906</v>
      </c>
      <c r="CRN3" s="11" t="s">
        <v>907</v>
      </c>
      <c r="CRO3" s="11" t="s">
        <v>913</v>
      </c>
      <c r="CRP3" s="11" t="s">
        <v>907</v>
      </c>
      <c r="CRQ3" s="11" t="s">
        <v>902</v>
      </c>
      <c r="CRR3" s="11" t="s">
        <v>902</v>
      </c>
      <c r="CRS3" s="11" t="s">
        <v>910</v>
      </c>
      <c r="CRT3" s="11" t="s">
        <v>910</v>
      </c>
      <c r="CRU3" s="11" t="s">
        <v>910</v>
      </c>
      <c r="CRV3" s="11" t="s">
        <v>907</v>
      </c>
      <c r="CRW3" s="11" t="s">
        <v>907</v>
      </c>
      <c r="CRX3" s="11" t="s">
        <v>907</v>
      </c>
      <c r="CRY3" s="11" t="s">
        <v>909</v>
      </c>
      <c r="CRZ3" s="11" t="s">
        <v>907</v>
      </c>
      <c r="CSA3" s="11" t="s">
        <v>903</v>
      </c>
      <c r="CSB3" s="11" t="s">
        <v>902</v>
      </c>
      <c r="CSC3" s="11" t="s">
        <v>907</v>
      </c>
      <c r="CSD3" s="11" t="s">
        <v>14</v>
      </c>
      <c r="CSE3" s="11" t="s">
        <v>907</v>
      </c>
      <c r="CSF3" s="11" t="s">
        <v>910</v>
      </c>
      <c r="CSG3" s="11" t="s">
        <v>910</v>
      </c>
      <c r="CSH3" s="11" t="s">
        <v>910</v>
      </c>
      <c r="CSI3" s="11" t="s">
        <v>907</v>
      </c>
      <c r="CSJ3" s="11" t="s">
        <v>907</v>
      </c>
      <c r="CSK3" s="11" t="s">
        <v>907</v>
      </c>
      <c r="CSL3" s="11" t="s">
        <v>910</v>
      </c>
      <c r="CSM3" s="11" t="s">
        <v>909</v>
      </c>
      <c r="CSN3" s="11" t="s">
        <v>907</v>
      </c>
      <c r="CSO3" s="54" t="s">
        <v>909</v>
      </c>
      <c r="CSP3" s="11" t="s">
        <v>907</v>
      </c>
      <c r="CSQ3" s="11" t="s">
        <v>907</v>
      </c>
      <c r="CSR3" s="11" t="s">
        <v>907</v>
      </c>
      <c r="CSS3" s="11"/>
      <c r="CST3" s="11" t="s">
        <v>910</v>
      </c>
      <c r="CSU3" s="11" t="s">
        <v>910</v>
      </c>
      <c r="CSV3" s="11" t="s">
        <v>907</v>
      </c>
      <c r="CSW3" s="11" t="s">
        <v>907</v>
      </c>
      <c r="CSX3" s="11" t="s">
        <v>907</v>
      </c>
      <c r="CSY3" s="11" t="s">
        <v>907</v>
      </c>
      <c r="CSZ3" s="11" t="s">
        <v>907</v>
      </c>
      <c r="CTA3" s="11" t="s">
        <v>910</v>
      </c>
      <c r="CTB3" s="11" t="s">
        <v>910</v>
      </c>
      <c r="CTC3" s="11" t="s">
        <v>909</v>
      </c>
      <c r="CTD3" s="11" t="s">
        <v>907</v>
      </c>
      <c r="CTE3" s="11" t="s">
        <v>909</v>
      </c>
      <c r="CTF3" s="11" t="s">
        <v>907</v>
      </c>
      <c r="CTG3" s="11" t="s">
        <v>907</v>
      </c>
      <c r="CTH3" s="11" t="s">
        <v>14</v>
      </c>
      <c r="CTI3" s="11" t="s">
        <v>913</v>
      </c>
      <c r="CTJ3" s="11"/>
      <c r="CTK3" s="11" t="s">
        <v>906</v>
      </c>
      <c r="CTL3" s="11" t="s">
        <v>907</v>
      </c>
      <c r="CTM3" s="11" t="s">
        <v>913</v>
      </c>
      <c r="CTN3" s="11" t="s">
        <v>902</v>
      </c>
      <c r="CTO3" s="11" t="s">
        <v>913</v>
      </c>
      <c r="CTP3" s="11"/>
      <c r="CTQ3" s="11" t="s">
        <v>906</v>
      </c>
      <c r="CTR3" s="11" t="s">
        <v>907</v>
      </c>
      <c r="CTS3" s="11"/>
      <c r="CTT3" s="11" t="s">
        <v>906</v>
      </c>
      <c r="CTU3" s="11" t="s">
        <v>907</v>
      </c>
      <c r="CTV3" s="11" t="s">
        <v>930</v>
      </c>
      <c r="CTW3" s="12" t="s">
        <v>906</v>
      </c>
      <c r="CTX3" s="11" t="s">
        <v>907</v>
      </c>
      <c r="CTY3" s="54"/>
      <c r="CTZ3" s="54"/>
      <c r="CUA3" s="11" t="s">
        <v>914</v>
      </c>
      <c r="CUB3" s="17"/>
      <c r="CUC3" s="17"/>
      <c r="CUD3" s="28" t="s">
        <v>907</v>
      </c>
      <c r="CUE3" s="17" t="s">
        <v>910</v>
      </c>
      <c r="CUF3" s="50" t="s">
        <v>907</v>
      </c>
      <c r="CUG3" s="17"/>
      <c r="CUH3" s="17"/>
      <c r="CUI3" s="17"/>
      <c r="CUJ3" s="17"/>
      <c r="CUK3" s="17"/>
      <c r="CUL3" s="17"/>
      <c r="CUM3" s="17"/>
      <c r="CUN3" s="17"/>
      <c r="CUO3" s="17"/>
      <c r="CUP3" s="17"/>
      <c r="CUQ3" s="17"/>
      <c r="CUR3" s="17"/>
      <c r="CUS3" s="17"/>
      <c r="CUT3" s="17"/>
      <c r="CUU3" s="17"/>
      <c r="CUV3" s="17"/>
      <c r="CUW3" s="17"/>
      <c r="CUX3" s="17"/>
      <c r="CUY3" s="17" t="s">
        <v>909</v>
      </c>
      <c r="CUZ3" s="49" t="s">
        <v>909</v>
      </c>
      <c r="CVA3" s="49" t="s">
        <v>909</v>
      </c>
      <c r="CVB3" s="49" t="s">
        <v>909</v>
      </c>
      <c r="CVC3" s="49" t="s">
        <v>909</v>
      </c>
      <c r="CVD3" s="49" t="s">
        <v>907</v>
      </c>
      <c r="CVE3" s="49" t="s">
        <v>703</v>
      </c>
      <c r="CVF3" s="49" t="s">
        <v>907</v>
      </c>
      <c r="CVG3" s="49" t="s">
        <v>14</v>
      </c>
      <c r="CVH3" s="49" t="s">
        <v>907</v>
      </c>
      <c r="CVI3" s="49" t="s">
        <v>902</v>
      </c>
      <c r="CVJ3" s="17"/>
      <c r="CVK3" s="17"/>
      <c r="CVL3" s="17"/>
      <c r="CVM3" s="17"/>
      <c r="CVN3" s="17"/>
      <c r="CVO3" s="17"/>
      <c r="CVP3" s="17"/>
      <c r="CVQ3" s="17"/>
      <c r="CVR3" s="17"/>
      <c r="CVS3" s="17"/>
      <c r="CVT3" s="17"/>
      <c r="CVU3" s="17"/>
      <c r="CVV3" s="17"/>
      <c r="CVW3" s="17"/>
      <c r="CVX3" s="17"/>
      <c r="CVY3" s="17"/>
      <c r="CVZ3" s="17"/>
      <c r="CWA3" s="17"/>
      <c r="CWB3" s="17"/>
      <c r="CWC3" s="17"/>
      <c r="CWD3" s="17"/>
      <c r="CWE3" s="17"/>
      <c r="CWF3" s="17"/>
      <c r="CWG3" s="17"/>
      <c r="CWH3" s="17"/>
      <c r="CWI3" s="17"/>
      <c r="CWJ3" s="17"/>
      <c r="CWK3" s="17"/>
      <c r="CWL3" s="17"/>
      <c r="CWM3" s="17"/>
      <c r="CWN3" s="17"/>
      <c r="CWO3" s="17"/>
      <c r="CWP3" s="17"/>
      <c r="CWQ3" s="17"/>
      <c r="CWR3" s="17"/>
      <c r="CWS3" s="17"/>
      <c r="CWT3" s="17"/>
      <c r="CWU3" s="17"/>
      <c r="CWV3" s="17"/>
      <c r="CWW3" s="17"/>
      <c r="CWX3" s="17"/>
      <c r="CWY3" s="17"/>
      <c r="CWZ3" s="17"/>
      <c r="CXA3" s="17"/>
      <c r="CXB3" s="17"/>
      <c r="CXC3" s="17"/>
      <c r="CXD3" s="17"/>
      <c r="CXE3" s="17"/>
      <c r="CXF3" s="17"/>
      <c r="CXG3" s="17"/>
      <c r="CXH3" s="17"/>
      <c r="CXI3" s="17"/>
      <c r="CXJ3" s="17"/>
      <c r="CXK3" s="17"/>
      <c r="CXL3" s="17"/>
      <c r="CXM3" s="17"/>
      <c r="CXN3" s="17"/>
      <c r="CXO3" s="17"/>
      <c r="CXP3" s="17"/>
      <c r="CXQ3" s="17"/>
      <c r="CXR3" s="17"/>
      <c r="CXS3" s="17"/>
      <c r="CXT3" s="17"/>
      <c r="CXU3" s="17"/>
      <c r="CXV3" s="17"/>
      <c r="CXW3" s="17"/>
      <c r="CXX3" s="17"/>
      <c r="CXY3" s="17"/>
      <c r="CXZ3" s="17"/>
      <c r="CYA3" s="17"/>
      <c r="CYB3" s="17"/>
      <c r="CYC3" s="17"/>
      <c r="CYD3" s="17"/>
      <c r="CYE3" s="49"/>
      <c r="CYF3" s="49"/>
      <c r="CYG3" s="49"/>
      <c r="CYH3" s="49"/>
      <c r="CYI3" s="49"/>
      <c r="CYJ3" s="49"/>
      <c r="CYK3" s="49" t="s">
        <v>931</v>
      </c>
      <c r="CYL3" s="49" t="s">
        <v>902</v>
      </c>
      <c r="CYM3" s="49" t="s">
        <v>902</v>
      </c>
      <c r="CYN3" s="49" t="s">
        <v>902</v>
      </c>
      <c r="CYO3" s="17"/>
      <c r="CYP3" s="17"/>
      <c r="CYQ3" s="17"/>
      <c r="CYR3" s="17"/>
      <c r="CYS3" s="49" t="s">
        <v>902</v>
      </c>
      <c r="CYT3" s="17" t="s">
        <v>903</v>
      </c>
      <c r="CYU3" s="17" t="s">
        <v>903</v>
      </c>
      <c r="CYV3" s="17" t="s">
        <v>903</v>
      </c>
      <c r="CYW3" s="28" t="s">
        <v>902</v>
      </c>
      <c r="CYX3" s="355" t="s">
        <v>902</v>
      </c>
      <c r="CYY3" s="355" t="s">
        <v>902</v>
      </c>
      <c r="CYZ3" s="28" t="s">
        <v>14</v>
      </c>
      <c r="CZA3" s="355" t="s">
        <v>902</v>
      </c>
      <c r="CZB3" s="17" t="s">
        <v>903</v>
      </c>
      <c r="CZC3" s="17" t="s">
        <v>903</v>
      </c>
      <c r="CZD3" s="17" t="s">
        <v>903</v>
      </c>
      <c r="CZE3" s="28" t="s">
        <v>902</v>
      </c>
      <c r="CZF3" s="355" t="s">
        <v>902</v>
      </c>
      <c r="CZG3" s="355" t="s">
        <v>902</v>
      </c>
      <c r="CZH3" s="28" t="s">
        <v>14</v>
      </c>
      <c r="CZI3" s="355" t="s">
        <v>902</v>
      </c>
      <c r="CZJ3" s="17"/>
      <c r="CZK3" s="17"/>
      <c r="CZL3" s="17"/>
      <c r="CZM3" s="28" t="s">
        <v>902</v>
      </c>
      <c r="CZN3" s="355" t="s">
        <v>902</v>
      </c>
      <c r="CZO3" s="355" t="s">
        <v>902</v>
      </c>
      <c r="CZP3" s="28" t="s">
        <v>14</v>
      </c>
      <c r="CZQ3" s="355" t="s">
        <v>902</v>
      </c>
      <c r="CZR3" s="17"/>
      <c r="CZS3" s="17"/>
      <c r="CZT3" s="17"/>
      <c r="CZU3" s="28" t="s">
        <v>902</v>
      </c>
      <c r="CZV3" s="355" t="s">
        <v>902</v>
      </c>
      <c r="CZW3" s="355" t="s">
        <v>902</v>
      </c>
      <c r="CZX3" s="28" t="s">
        <v>14</v>
      </c>
      <c r="CZY3" s="355" t="s">
        <v>902</v>
      </c>
      <c r="CZZ3" s="17"/>
      <c r="DAA3" s="17"/>
      <c r="DAB3" s="17"/>
      <c r="DAC3" s="28" t="s">
        <v>902</v>
      </c>
      <c r="DAD3" s="355" t="s">
        <v>902</v>
      </c>
      <c r="DAE3" s="355" t="s">
        <v>902</v>
      </c>
      <c r="DAF3" s="28" t="s">
        <v>14</v>
      </c>
      <c r="DAG3" s="355" t="s">
        <v>902</v>
      </c>
      <c r="DAH3" s="17"/>
      <c r="DAI3" s="17"/>
      <c r="DAJ3" s="17"/>
      <c r="DAK3" s="28" t="s">
        <v>902</v>
      </c>
      <c r="DAL3" s="355" t="s">
        <v>902</v>
      </c>
      <c r="DAM3" s="355" t="s">
        <v>902</v>
      </c>
      <c r="DAN3" s="28" t="s">
        <v>14</v>
      </c>
      <c r="DAO3" s="355" t="s">
        <v>902</v>
      </c>
      <c r="DAP3" s="17" t="s">
        <v>902</v>
      </c>
      <c r="DAQ3" s="17" t="s">
        <v>902</v>
      </c>
      <c r="DAR3" s="17"/>
      <c r="DAS3" s="17"/>
      <c r="DAT3" s="49"/>
      <c r="DAU3" s="17"/>
      <c r="DAV3" s="17"/>
      <c r="DAW3" s="17"/>
      <c r="DAX3" s="17"/>
      <c r="DAY3" s="17"/>
      <c r="DAZ3" s="17"/>
      <c r="DBA3" s="17"/>
      <c r="DBB3" s="17"/>
      <c r="DBC3" s="17"/>
      <c r="DBD3" s="17"/>
      <c r="DBE3" s="17"/>
      <c r="DBF3" s="49"/>
      <c r="DBG3" s="17"/>
      <c r="DBH3" s="49" t="s">
        <v>902</v>
      </c>
      <c r="DBI3" s="17" t="s">
        <v>14</v>
      </c>
      <c r="DBJ3" s="49" t="s">
        <v>902</v>
      </c>
      <c r="DBK3" s="49" t="s">
        <v>932</v>
      </c>
      <c r="DBL3" s="49" t="s">
        <v>902</v>
      </c>
      <c r="DBM3" s="49" t="s">
        <v>902</v>
      </c>
      <c r="DBN3" s="17" t="s">
        <v>14</v>
      </c>
      <c r="DBO3" s="49" t="s">
        <v>902</v>
      </c>
      <c r="DBP3" s="17" t="s">
        <v>14</v>
      </c>
      <c r="DBQ3" s="33" t="s">
        <v>906</v>
      </c>
      <c r="DBR3" s="49" t="s">
        <v>902</v>
      </c>
      <c r="DBS3" s="28"/>
      <c r="DBT3" s="33" t="s">
        <v>901</v>
      </c>
      <c r="DBU3" s="33" t="s">
        <v>909</v>
      </c>
      <c r="DBV3" s="33" t="s">
        <v>909</v>
      </c>
      <c r="DBW3" s="33" t="s">
        <v>907</v>
      </c>
      <c r="DBX3" s="33" t="s">
        <v>933</v>
      </c>
      <c r="DBY3" s="33" t="s">
        <v>907</v>
      </c>
      <c r="DBZ3" s="33" t="s">
        <v>934</v>
      </c>
      <c r="DCA3" s="33" t="s">
        <v>907</v>
      </c>
      <c r="DCB3" s="33" t="s">
        <v>81</v>
      </c>
      <c r="DCC3" s="33" t="s">
        <v>907</v>
      </c>
      <c r="DCD3" s="33" t="s">
        <v>907</v>
      </c>
      <c r="DCE3" s="29" t="s">
        <v>81</v>
      </c>
      <c r="DCF3" s="33" t="s">
        <v>933</v>
      </c>
      <c r="DCG3" s="29" t="s">
        <v>78</v>
      </c>
      <c r="DCH3" s="33" t="s">
        <v>907</v>
      </c>
      <c r="DCI3" s="29" t="s">
        <v>81</v>
      </c>
      <c r="DCJ3" s="33" t="s">
        <v>907</v>
      </c>
      <c r="DCK3" s="33" t="s">
        <v>935</v>
      </c>
      <c r="DCL3" s="33" t="s">
        <v>907</v>
      </c>
      <c r="DCM3" s="33" t="s">
        <v>907</v>
      </c>
      <c r="DCN3" s="33" t="s">
        <v>14</v>
      </c>
      <c r="DCO3" s="33" t="s">
        <v>910</v>
      </c>
      <c r="DCP3" s="33" t="s">
        <v>907</v>
      </c>
      <c r="DCQ3" s="33" t="s">
        <v>902</v>
      </c>
      <c r="DCR3" s="33" t="s">
        <v>910</v>
      </c>
      <c r="DCS3" s="33" t="s">
        <v>910</v>
      </c>
      <c r="DCT3" s="33" t="s">
        <v>907</v>
      </c>
      <c r="DCU3" s="33" t="s">
        <v>907</v>
      </c>
      <c r="DCV3" s="33" t="s">
        <v>910</v>
      </c>
      <c r="DCW3" s="34" t="s">
        <v>910</v>
      </c>
      <c r="DCX3" s="33" t="s">
        <v>910</v>
      </c>
      <c r="DCY3" s="33" t="s">
        <v>910</v>
      </c>
      <c r="DCZ3" s="34" t="s">
        <v>910</v>
      </c>
      <c r="DDA3" s="34" t="s">
        <v>910</v>
      </c>
      <c r="DDB3" s="33" t="s">
        <v>910</v>
      </c>
      <c r="DDC3" s="34" t="s">
        <v>907</v>
      </c>
      <c r="DDD3" s="33" t="s">
        <v>910</v>
      </c>
      <c r="DDE3" s="33" t="s">
        <v>910</v>
      </c>
      <c r="DDF3" s="33" t="s">
        <v>910</v>
      </c>
      <c r="DDG3" s="33" t="s">
        <v>906</v>
      </c>
      <c r="DDH3" s="33" t="s">
        <v>907</v>
      </c>
      <c r="DDI3" s="33" t="s">
        <v>907</v>
      </c>
      <c r="DDJ3" s="33" t="s">
        <v>910</v>
      </c>
      <c r="DDK3" s="33" t="s">
        <v>910</v>
      </c>
      <c r="DDL3" s="33" t="s">
        <v>910</v>
      </c>
      <c r="DDM3" s="33" t="s">
        <v>906</v>
      </c>
      <c r="DDN3" s="33" t="s">
        <v>14</v>
      </c>
      <c r="DDO3" s="33" t="s">
        <v>907</v>
      </c>
      <c r="DDP3" s="33" t="s">
        <v>910</v>
      </c>
      <c r="DDQ3" s="33" t="s">
        <v>910</v>
      </c>
      <c r="DDR3" s="33" t="s">
        <v>14</v>
      </c>
      <c r="DDS3" s="33" t="s">
        <v>906</v>
      </c>
      <c r="DDT3" s="33" t="s">
        <v>907</v>
      </c>
      <c r="DDU3" s="35" t="s">
        <v>907</v>
      </c>
      <c r="DDV3" s="33" t="s">
        <v>907</v>
      </c>
      <c r="DDW3" s="34" t="s">
        <v>907</v>
      </c>
      <c r="DDX3" s="34" t="s">
        <v>902</v>
      </c>
      <c r="DDY3" s="34" t="s">
        <v>907</v>
      </c>
      <c r="DDZ3" s="34" t="s">
        <v>81</v>
      </c>
      <c r="DEA3" s="33" t="s">
        <v>910</v>
      </c>
      <c r="DEB3" s="35" t="s">
        <v>907</v>
      </c>
      <c r="DEC3" s="34" t="s">
        <v>907</v>
      </c>
      <c r="DED3" s="34" t="s">
        <v>907</v>
      </c>
      <c r="DEE3" s="34" t="s">
        <v>907</v>
      </c>
      <c r="DEF3" s="34" t="s">
        <v>907</v>
      </c>
      <c r="DEG3" s="35" t="s">
        <v>902</v>
      </c>
      <c r="DEH3" s="35" t="s">
        <v>910</v>
      </c>
      <c r="DEI3" s="35" t="s">
        <v>910</v>
      </c>
      <c r="DEJ3" s="35" t="s">
        <v>907</v>
      </c>
      <c r="DEK3" s="34" t="s">
        <v>907</v>
      </c>
      <c r="DEL3" s="35" t="s">
        <v>907</v>
      </c>
      <c r="DEM3" s="35" t="s">
        <v>910</v>
      </c>
      <c r="DEN3" s="37" t="s">
        <v>910</v>
      </c>
      <c r="DEO3" s="35" t="s">
        <v>910</v>
      </c>
      <c r="DEP3" s="35" t="s">
        <v>910</v>
      </c>
      <c r="DEQ3" s="37" t="s">
        <v>910</v>
      </c>
      <c r="DER3" s="35" t="s">
        <v>910</v>
      </c>
      <c r="DES3" s="37" t="s">
        <v>910</v>
      </c>
      <c r="DET3" s="35" t="s">
        <v>910</v>
      </c>
      <c r="DEU3" s="35" t="s">
        <v>910</v>
      </c>
      <c r="DEV3" s="35" t="s">
        <v>910</v>
      </c>
      <c r="DEW3" s="35" t="s">
        <v>906</v>
      </c>
      <c r="DEX3" s="35" t="s">
        <v>907</v>
      </c>
      <c r="DEY3" s="35" t="s">
        <v>907</v>
      </c>
      <c r="DEZ3" s="35" t="s">
        <v>910</v>
      </c>
      <c r="DFA3" s="35" t="s">
        <v>910</v>
      </c>
      <c r="DFB3" s="35" t="s">
        <v>910</v>
      </c>
      <c r="DFC3" s="35" t="s">
        <v>906</v>
      </c>
      <c r="DFD3" s="35" t="s">
        <v>14</v>
      </c>
      <c r="DFE3" s="35" t="s">
        <v>907</v>
      </c>
      <c r="DFF3" s="35" t="s">
        <v>910</v>
      </c>
      <c r="DFG3" s="33" t="s">
        <v>910</v>
      </c>
      <c r="DFH3" s="33" t="s">
        <v>907</v>
      </c>
      <c r="DFI3" s="38" t="s">
        <v>907</v>
      </c>
      <c r="DFJ3" s="34" t="s">
        <v>907</v>
      </c>
      <c r="DFK3" s="34" t="s">
        <v>907</v>
      </c>
      <c r="DFL3" s="34" t="s">
        <v>902</v>
      </c>
      <c r="DFM3" s="34" t="s">
        <v>910</v>
      </c>
      <c r="DFN3" s="34" t="s">
        <v>910</v>
      </c>
      <c r="DFO3" s="34" t="s">
        <v>907</v>
      </c>
      <c r="DFP3" s="34" t="s">
        <v>907</v>
      </c>
      <c r="DFQ3" s="34" t="s">
        <v>907</v>
      </c>
      <c r="DFR3" s="34" t="s">
        <v>910</v>
      </c>
      <c r="DFS3" s="34" t="s">
        <v>910</v>
      </c>
      <c r="DFT3" s="34" t="s">
        <v>910</v>
      </c>
      <c r="DFU3" s="34" t="s">
        <v>910</v>
      </c>
      <c r="DFV3" s="34" t="s">
        <v>906</v>
      </c>
      <c r="DFW3" s="34" t="s">
        <v>907</v>
      </c>
      <c r="DFX3" s="34" t="s">
        <v>81</v>
      </c>
      <c r="DFY3" s="38" t="s">
        <v>910</v>
      </c>
      <c r="DFZ3" s="38" t="s">
        <v>910</v>
      </c>
      <c r="DGA3" s="38" t="s">
        <v>907</v>
      </c>
      <c r="DGB3" s="38" t="s">
        <v>14</v>
      </c>
      <c r="DGC3" s="38" t="s">
        <v>907</v>
      </c>
      <c r="DGD3" s="34" t="s">
        <v>907</v>
      </c>
      <c r="DGE3" s="34" t="s">
        <v>907</v>
      </c>
      <c r="DGF3" s="34" t="s">
        <v>902</v>
      </c>
      <c r="DGG3" s="34" t="s">
        <v>910</v>
      </c>
      <c r="DGH3" s="34" t="s">
        <v>910</v>
      </c>
      <c r="DGI3" s="34" t="s">
        <v>907</v>
      </c>
      <c r="DGJ3" s="34" t="s">
        <v>907</v>
      </c>
      <c r="DGK3" s="24" t="s">
        <v>910</v>
      </c>
      <c r="DGL3" s="24" t="s">
        <v>910</v>
      </c>
      <c r="DGM3" s="24" t="s">
        <v>910</v>
      </c>
      <c r="DGN3" s="24" t="s">
        <v>910</v>
      </c>
      <c r="DGO3" s="24" t="s">
        <v>906</v>
      </c>
      <c r="DGP3" s="34" t="s">
        <v>907</v>
      </c>
      <c r="DGQ3" s="38" t="s">
        <v>910</v>
      </c>
      <c r="DGR3" s="38" t="s">
        <v>910</v>
      </c>
      <c r="DGS3" s="38" t="s">
        <v>907</v>
      </c>
      <c r="DGT3" s="38" t="s">
        <v>907</v>
      </c>
      <c r="DGU3" s="34" t="s">
        <v>907</v>
      </c>
      <c r="DGV3" s="34" t="s">
        <v>907</v>
      </c>
      <c r="DGW3" s="34" t="s">
        <v>902</v>
      </c>
      <c r="DGX3" s="34" t="s">
        <v>910</v>
      </c>
      <c r="DGY3" s="34" t="s">
        <v>910</v>
      </c>
      <c r="DGZ3" s="34" t="s">
        <v>907</v>
      </c>
      <c r="DHA3" s="34" t="s">
        <v>907</v>
      </c>
      <c r="DHB3" s="34" t="s">
        <v>907</v>
      </c>
      <c r="DHC3" s="34" t="s">
        <v>910</v>
      </c>
      <c r="DHD3" s="34" t="s">
        <v>910</v>
      </c>
      <c r="DHE3" s="34" t="s">
        <v>910</v>
      </c>
      <c r="DHF3" s="34" t="s">
        <v>910</v>
      </c>
      <c r="DHG3" s="34" t="s">
        <v>906</v>
      </c>
      <c r="DHH3" s="34" t="s">
        <v>907</v>
      </c>
      <c r="DHI3" s="38" t="s">
        <v>910</v>
      </c>
      <c r="DHJ3" s="38" t="s">
        <v>910</v>
      </c>
      <c r="DHK3" s="38" t="s">
        <v>907</v>
      </c>
      <c r="DHL3" s="38" t="s">
        <v>907</v>
      </c>
      <c r="DHM3" s="34" t="s">
        <v>907</v>
      </c>
      <c r="DHN3" s="34" t="s">
        <v>907</v>
      </c>
      <c r="DHO3" s="34" t="s">
        <v>902</v>
      </c>
      <c r="DHP3" s="34" t="s">
        <v>910</v>
      </c>
      <c r="DHQ3" s="34" t="s">
        <v>910</v>
      </c>
      <c r="DHR3" s="34" t="s">
        <v>907</v>
      </c>
      <c r="DHS3" s="34" t="s">
        <v>907</v>
      </c>
      <c r="DHT3" s="34" t="s">
        <v>910</v>
      </c>
      <c r="DHU3" s="34" t="s">
        <v>910</v>
      </c>
      <c r="DHV3" s="34" t="s">
        <v>910</v>
      </c>
      <c r="DHW3" s="34" t="s">
        <v>910</v>
      </c>
      <c r="DHX3" s="34" t="s">
        <v>906</v>
      </c>
      <c r="DHY3" s="34" t="s">
        <v>907</v>
      </c>
      <c r="DHZ3" s="38" t="s">
        <v>910</v>
      </c>
      <c r="DIA3" s="38" t="s">
        <v>910</v>
      </c>
      <c r="DIB3" s="38" t="s">
        <v>907</v>
      </c>
      <c r="DIC3" s="34" t="s">
        <v>907</v>
      </c>
      <c r="DID3" s="38" t="s">
        <v>907</v>
      </c>
      <c r="DIE3" s="34" t="s">
        <v>907</v>
      </c>
      <c r="DIF3" s="34" t="s">
        <v>907</v>
      </c>
      <c r="DIG3" s="34" t="s">
        <v>902</v>
      </c>
      <c r="DIH3" s="34" t="s">
        <v>910</v>
      </c>
      <c r="DII3" s="34" t="s">
        <v>910</v>
      </c>
      <c r="DIJ3" s="34" t="s">
        <v>907</v>
      </c>
      <c r="DIK3" s="34" t="s">
        <v>907</v>
      </c>
      <c r="DIL3" s="34" t="s">
        <v>907</v>
      </c>
      <c r="DIM3" s="34" t="s">
        <v>910</v>
      </c>
      <c r="DIN3" s="34" t="s">
        <v>910</v>
      </c>
      <c r="DIO3" s="34" t="s">
        <v>910</v>
      </c>
      <c r="DIP3" s="34" t="s">
        <v>910</v>
      </c>
      <c r="DIQ3" s="34" t="s">
        <v>906</v>
      </c>
      <c r="DIR3" s="34" t="s">
        <v>907</v>
      </c>
      <c r="DIS3" s="38" t="s">
        <v>910</v>
      </c>
      <c r="DIT3" s="38" t="s">
        <v>910</v>
      </c>
      <c r="DIU3" s="38" t="s">
        <v>907</v>
      </c>
      <c r="DIV3" s="34" t="s">
        <v>907</v>
      </c>
      <c r="DIW3" s="34" t="s">
        <v>907</v>
      </c>
      <c r="DIX3" s="34" t="s">
        <v>907</v>
      </c>
      <c r="DIY3" s="34" t="s">
        <v>902</v>
      </c>
      <c r="DIZ3" s="34" t="s">
        <v>910</v>
      </c>
      <c r="DJA3" s="34" t="s">
        <v>910</v>
      </c>
      <c r="DJB3" s="34" t="s">
        <v>907</v>
      </c>
      <c r="DJC3" s="34" t="s">
        <v>907</v>
      </c>
      <c r="DJD3" s="34" t="s">
        <v>907</v>
      </c>
      <c r="DJE3" s="34" t="s">
        <v>910</v>
      </c>
      <c r="DJF3" s="34" t="s">
        <v>910</v>
      </c>
      <c r="DJG3" s="34" t="s">
        <v>910</v>
      </c>
      <c r="DJH3" s="34" t="s">
        <v>910</v>
      </c>
      <c r="DJI3" s="34" t="s">
        <v>906</v>
      </c>
      <c r="DJJ3" s="34" t="s">
        <v>907</v>
      </c>
      <c r="DJK3" s="34" t="s">
        <v>910</v>
      </c>
      <c r="DJL3" s="34" t="s">
        <v>910</v>
      </c>
      <c r="DJM3" s="34" t="s">
        <v>907</v>
      </c>
      <c r="DJN3" s="24" t="s">
        <v>907</v>
      </c>
      <c r="DJO3" s="34" t="s">
        <v>907</v>
      </c>
      <c r="DJP3" s="34" t="s">
        <v>902</v>
      </c>
      <c r="DJQ3" s="24" t="s">
        <v>907</v>
      </c>
      <c r="DJR3" s="24" t="s">
        <v>910</v>
      </c>
      <c r="DJS3" s="24" t="s">
        <v>910</v>
      </c>
      <c r="DJT3" s="24" t="s">
        <v>907</v>
      </c>
      <c r="DJU3" s="24" t="s">
        <v>907</v>
      </c>
      <c r="DJV3" s="24" t="s">
        <v>910</v>
      </c>
      <c r="DJW3" s="24" t="s">
        <v>910</v>
      </c>
      <c r="DJX3" s="24" t="s">
        <v>910</v>
      </c>
      <c r="DJY3" s="24" t="s">
        <v>906</v>
      </c>
      <c r="DJZ3" s="24" t="s">
        <v>907</v>
      </c>
      <c r="DKA3" s="24" t="s">
        <v>910</v>
      </c>
      <c r="DKB3" s="24" t="s">
        <v>910</v>
      </c>
      <c r="DKC3" s="24" t="s">
        <v>907</v>
      </c>
      <c r="DKD3" s="24" t="s">
        <v>907</v>
      </c>
      <c r="DKE3" s="34" t="s">
        <v>907</v>
      </c>
      <c r="DKF3" s="34" t="s">
        <v>902</v>
      </c>
      <c r="DKG3" s="24" t="s">
        <v>907</v>
      </c>
      <c r="DKH3" s="24" t="s">
        <v>910</v>
      </c>
      <c r="DKI3" s="24" t="s">
        <v>910</v>
      </c>
      <c r="DKJ3" s="24" t="s">
        <v>907</v>
      </c>
      <c r="DKK3" s="24" t="s">
        <v>907</v>
      </c>
      <c r="DKL3" s="24" t="s">
        <v>910</v>
      </c>
      <c r="DKM3" s="24" t="s">
        <v>910</v>
      </c>
      <c r="DKN3" s="24" t="s">
        <v>910</v>
      </c>
      <c r="DKO3" s="24" t="s">
        <v>906</v>
      </c>
      <c r="DKP3" s="24" t="s">
        <v>907</v>
      </c>
      <c r="DKQ3" s="24" t="s">
        <v>910</v>
      </c>
      <c r="DKR3" s="24" t="s">
        <v>910</v>
      </c>
      <c r="DKS3" s="24" t="s">
        <v>907</v>
      </c>
      <c r="DKT3" s="24" t="s">
        <v>907</v>
      </c>
      <c r="DKU3" s="34" t="s">
        <v>907</v>
      </c>
      <c r="DKV3" s="34" t="s">
        <v>902</v>
      </c>
      <c r="DKW3" s="24" t="s">
        <v>907</v>
      </c>
      <c r="DKX3" s="24" t="s">
        <v>910</v>
      </c>
      <c r="DKY3" s="24" t="s">
        <v>910</v>
      </c>
      <c r="DKZ3" s="24" t="s">
        <v>907</v>
      </c>
      <c r="DLA3" s="24" t="s">
        <v>907</v>
      </c>
      <c r="DLB3" s="24" t="s">
        <v>910</v>
      </c>
      <c r="DLC3" s="24" t="s">
        <v>910</v>
      </c>
      <c r="DLD3" s="24" t="s">
        <v>910</v>
      </c>
      <c r="DLE3" s="24" t="s">
        <v>906</v>
      </c>
      <c r="DLF3" s="24" t="s">
        <v>907</v>
      </c>
      <c r="DLG3" s="24" t="s">
        <v>910</v>
      </c>
      <c r="DLH3" s="24" t="s">
        <v>910</v>
      </c>
      <c r="DLI3" s="24" t="s">
        <v>907</v>
      </c>
      <c r="DLJ3" s="24" t="s">
        <v>907</v>
      </c>
      <c r="DLK3" s="24" t="s">
        <v>907</v>
      </c>
      <c r="DLL3" s="24" t="s">
        <v>910</v>
      </c>
      <c r="DLM3" s="24" t="s">
        <v>910</v>
      </c>
      <c r="DLN3" s="24" t="s">
        <v>907</v>
      </c>
      <c r="DLO3" s="24" t="s">
        <v>907</v>
      </c>
      <c r="DLP3" s="24" t="s">
        <v>910</v>
      </c>
      <c r="DLQ3" s="24" t="s">
        <v>910</v>
      </c>
      <c r="DLR3" s="24" t="s">
        <v>910</v>
      </c>
      <c r="DLS3" s="24" t="s">
        <v>906</v>
      </c>
      <c r="DLT3" s="24" t="s">
        <v>907</v>
      </c>
      <c r="DLU3" s="24" t="s">
        <v>910</v>
      </c>
      <c r="DLV3" s="24" t="s">
        <v>910</v>
      </c>
      <c r="DLW3" s="24" t="s">
        <v>907</v>
      </c>
      <c r="DLX3" s="24" t="s">
        <v>907</v>
      </c>
      <c r="DLY3" s="24" t="s">
        <v>907</v>
      </c>
      <c r="DLZ3" s="24" t="s">
        <v>910</v>
      </c>
      <c r="DMA3" s="24" t="s">
        <v>910</v>
      </c>
      <c r="DMB3" s="24" t="s">
        <v>907</v>
      </c>
      <c r="DMC3" s="24" t="s">
        <v>907</v>
      </c>
      <c r="DMD3" s="24" t="s">
        <v>910</v>
      </c>
      <c r="DME3" s="24" t="s">
        <v>910</v>
      </c>
      <c r="DMF3" s="24" t="s">
        <v>910</v>
      </c>
      <c r="DMG3" s="24" t="s">
        <v>906</v>
      </c>
      <c r="DMH3" s="24" t="s">
        <v>907</v>
      </c>
      <c r="DMI3" s="24" t="s">
        <v>910</v>
      </c>
      <c r="DMJ3" s="24" t="s">
        <v>910</v>
      </c>
      <c r="DMK3" s="24" t="s">
        <v>907</v>
      </c>
      <c r="DML3" s="38" t="s">
        <v>907</v>
      </c>
      <c r="DMM3" s="38" t="s">
        <v>907</v>
      </c>
      <c r="DMN3" s="38" t="s">
        <v>907</v>
      </c>
      <c r="DMO3" s="38" t="s">
        <v>907</v>
      </c>
      <c r="DMP3" s="38" t="s">
        <v>907</v>
      </c>
      <c r="DMQ3" s="39" t="s">
        <v>907</v>
      </c>
      <c r="DMR3" s="39" t="s">
        <v>907</v>
      </c>
      <c r="DMS3" s="39" t="s">
        <v>907</v>
      </c>
      <c r="DMT3" s="39" t="s">
        <v>907</v>
      </c>
      <c r="DMU3" s="34" t="s">
        <v>907</v>
      </c>
      <c r="DMV3" s="34" t="s">
        <v>907</v>
      </c>
      <c r="DMW3" s="34" t="s">
        <v>907</v>
      </c>
      <c r="DMX3" s="34" t="s">
        <v>907</v>
      </c>
      <c r="DMY3" s="34" t="s">
        <v>907</v>
      </c>
      <c r="DMZ3" s="34" t="s">
        <v>907</v>
      </c>
      <c r="DNA3" s="34" t="s">
        <v>907</v>
      </c>
      <c r="DNB3" s="34" t="s">
        <v>907</v>
      </c>
      <c r="DNC3" s="34" t="s">
        <v>907</v>
      </c>
      <c r="DND3" s="34" t="s">
        <v>907</v>
      </c>
      <c r="DNE3" s="34" t="s">
        <v>907</v>
      </c>
      <c r="DNF3" s="34" t="s">
        <v>907</v>
      </c>
      <c r="DNG3" s="34" t="s">
        <v>907</v>
      </c>
      <c r="DNH3" s="24" t="s">
        <v>907</v>
      </c>
      <c r="DNI3" s="24" t="s">
        <v>907</v>
      </c>
      <c r="DNJ3" s="24" t="s">
        <v>907</v>
      </c>
      <c r="DNK3" s="24" t="s">
        <v>907</v>
      </c>
      <c r="DNL3" s="24" t="s">
        <v>907</v>
      </c>
      <c r="DNM3" s="24" t="s">
        <v>907</v>
      </c>
      <c r="DNN3" s="24" t="s">
        <v>907</v>
      </c>
      <c r="DNO3" s="24" t="s">
        <v>907</v>
      </c>
      <c r="DNP3" s="24" t="s">
        <v>907</v>
      </c>
      <c r="DNQ3" s="33" t="s">
        <v>906</v>
      </c>
      <c r="DNR3" s="33" t="s">
        <v>14</v>
      </c>
      <c r="DNS3" s="33" t="s">
        <v>907</v>
      </c>
      <c r="DNT3" s="33" t="s">
        <v>14</v>
      </c>
      <c r="DNU3" s="33" t="s">
        <v>902</v>
      </c>
      <c r="DNV3" s="34" t="s">
        <v>902</v>
      </c>
      <c r="DNW3" s="40" t="s">
        <v>902</v>
      </c>
      <c r="DNX3" s="33" t="s">
        <v>906</v>
      </c>
      <c r="DNY3" s="33" t="s">
        <v>14</v>
      </c>
      <c r="DNZ3" s="33" t="s">
        <v>933</v>
      </c>
      <c r="DOA3" s="29" t="s">
        <v>14</v>
      </c>
      <c r="DOB3" s="33" t="s">
        <v>907</v>
      </c>
      <c r="DOC3" s="29" t="s">
        <v>14</v>
      </c>
      <c r="DOD3" s="33" t="s">
        <v>907</v>
      </c>
      <c r="DOE3" s="33" t="s">
        <v>910</v>
      </c>
      <c r="DOF3" s="33" t="s">
        <v>910</v>
      </c>
      <c r="DOG3" s="33" t="s">
        <v>14</v>
      </c>
      <c r="DOH3" s="33" t="s">
        <v>906</v>
      </c>
      <c r="DOI3" s="33" t="s">
        <v>907</v>
      </c>
      <c r="DOJ3" s="33" t="s">
        <v>907</v>
      </c>
      <c r="DOK3" s="33" t="s">
        <v>907</v>
      </c>
      <c r="DOL3" s="33" t="s">
        <v>907</v>
      </c>
      <c r="DOM3" s="33" t="s">
        <v>14</v>
      </c>
      <c r="DON3" s="33" t="s">
        <v>906</v>
      </c>
      <c r="DOO3" s="33" t="s">
        <v>907</v>
      </c>
      <c r="DOP3" s="33" t="s">
        <v>933</v>
      </c>
      <c r="DOQ3" s="33" t="s">
        <v>907</v>
      </c>
      <c r="DOR3" s="33" t="s">
        <v>934</v>
      </c>
      <c r="DOS3" s="33" t="s">
        <v>907</v>
      </c>
      <c r="DOT3" s="33" t="s">
        <v>81</v>
      </c>
      <c r="DOU3" s="33" t="s">
        <v>907</v>
      </c>
      <c r="DOV3" s="33" t="s">
        <v>902</v>
      </c>
      <c r="DOW3" s="33" t="s">
        <v>907</v>
      </c>
      <c r="DOX3" s="29" t="s">
        <v>14</v>
      </c>
      <c r="DOY3" s="33" t="s">
        <v>933</v>
      </c>
      <c r="DOZ3" s="29" t="s">
        <v>14</v>
      </c>
      <c r="DPA3" s="33" t="s">
        <v>907</v>
      </c>
      <c r="DPB3" s="29" t="s">
        <v>14</v>
      </c>
      <c r="DPC3" s="29" t="s">
        <v>907</v>
      </c>
      <c r="DPD3" s="29" t="s">
        <v>907</v>
      </c>
      <c r="DPE3" s="33" t="s">
        <v>907</v>
      </c>
      <c r="DPF3" s="29" t="s">
        <v>14</v>
      </c>
      <c r="DPG3" s="33" t="s">
        <v>907</v>
      </c>
      <c r="DPH3" s="33" t="s">
        <v>902</v>
      </c>
      <c r="DPI3" s="33" t="s">
        <v>910</v>
      </c>
      <c r="DPJ3" s="33" t="s">
        <v>910</v>
      </c>
      <c r="DPK3" s="33" t="s">
        <v>907</v>
      </c>
      <c r="DPL3" s="33" t="s">
        <v>907</v>
      </c>
      <c r="DPM3" s="33" t="s">
        <v>910</v>
      </c>
      <c r="DPN3" s="33" t="s">
        <v>910</v>
      </c>
      <c r="DPO3" s="33" t="s">
        <v>910</v>
      </c>
      <c r="DPP3" s="33" t="s">
        <v>910</v>
      </c>
      <c r="DPQ3" s="33" t="s">
        <v>906</v>
      </c>
      <c r="DPR3" s="33" t="s">
        <v>907</v>
      </c>
      <c r="DPS3" s="33" t="s">
        <v>907</v>
      </c>
      <c r="DPT3" s="33" t="s">
        <v>910</v>
      </c>
      <c r="DPU3" s="33" t="s">
        <v>910</v>
      </c>
      <c r="DPV3" s="33" t="s">
        <v>910</v>
      </c>
      <c r="DPW3" s="33" t="s">
        <v>14</v>
      </c>
      <c r="DPX3" s="33" t="s">
        <v>907</v>
      </c>
      <c r="DPY3" s="33" t="s">
        <v>910</v>
      </c>
      <c r="DPZ3" s="33" t="s">
        <v>910</v>
      </c>
      <c r="DQA3" s="33" t="s">
        <v>14</v>
      </c>
      <c r="DQB3" s="33" t="s">
        <v>906</v>
      </c>
      <c r="DQC3" s="33" t="s">
        <v>907</v>
      </c>
      <c r="DQD3" s="33" t="s">
        <v>907</v>
      </c>
      <c r="DQE3" s="33" t="s">
        <v>703</v>
      </c>
      <c r="DQF3" s="33" t="s">
        <v>907</v>
      </c>
      <c r="DQG3" s="33" t="s">
        <v>907</v>
      </c>
      <c r="DQH3" s="34" t="s">
        <v>907</v>
      </c>
      <c r="DQI3" s="34" t="s">
        <v>907</v>
      </c>
      <c r="DQJ3" s="34" t="s">
        <v>907</v>
      </c>
      <c r="DQK3" s="34" t="s">
        <v>907</v>
      </c>
      <c r="DQL3" s="34" t="s">
        <v>907</v>
      </c>
      <c r="DQM3" s="33" t="s">
        <v>906</v>
      </c>
      <c r="DQN3" s="33" t="s">
        <v>14</v>
      </c>
      <c r="DQO3" s="33" t="s">
        <v>907</v>
      </c>
      <c r="DQP3" s="33" t="s">
        <v>14</v>
      </c>
      <c r="DQQ3" s="33" t="s">
        <v>902</v>
      </c>
      <c r="DQR3" s="33" t="s">
        <v>902</v>
      </c>
      <c r="DQS3" s="33" t="s">
        <v>906</v>
      </c>
      <c r="DQT3" s="33" t="s">
        <v>933</v>
      </c>
      <c r="DQU3" s="29" t="s">
        <v>14</v>
      </c>
      <c r="DQV3" s="33" t="s">
        <v>907</v>
      </c>
      <c r="DQW3" s="29" t="s">
        <v>14</v>
      </c>
      <c r="DQX3" s="36" t="s">
        <v>907</v>
      </c>
      <c r="DQY3" s="35" t="s">
        <v>907</v>
      </c>
      <c r="DQZ3" s="35" t="s">
        <v>907</v>
      </c>
      <c r="DRA3" s="35" t="s">
        <v>907</v>
      </c>
      <c r="DRB3" s="35" t="s">
        <v>902</v>
      </c>
      <c r="DRC3" s="35" t="s">
        <v>910</v>
      </c>
      <c r="DRD3" s="35" t="s">
        <v>910</v>
      </c>
      <c r="DRE3" s="35" t="s">
        <v>907</v>
      </c>
      <c r="DRF3" s="35" t="s">
        <v>907</v>
      </c>
      <c r="DRG3" s="35" t="s">
        <v>910</v>
      </c>
      <c r="DRH3" s="35" t="s">
        <v>910</v>
      </c>
      <c r="DRI3" s="35" t="s">
        <v>910</v>
      </c>
      <c r="DRJ3" s="35" t="s">
        <v>910</v>
      </c>
      <c r="DRK3" s="35" t="s">
        <v>906</v>
      </c>
      <c r="DRL3" s="35" t="s">
        <v>907</v>
      </c>
      <c r="DRM3" s="35" t="s">
        <v>907</v>
      </c>
      <c r="DRN3" s="35" t="s">
        <v>910</v>
      </c>
      <c r="DRO3" s="35" t="s">
        <v>910</v>
      </c>
      <c r="DRP3" s="35" t="s">
        <v>910</v>
      </c>
      <c r="DRQ3" s="35" t="s">
        <v>14</v>
      </c>
      <c r="DRR3" s="35" t="s">
        <v>907</v>
      </c>
      <c r="DRS3" s="33" t="s">
        <v>907</v>
      </c>
      <c r="DRT3" s="33" t="s">
        <v>910</v>
      </c>
      <c r="DRU3" s="33" t="s">
        <v>910</v>
      </c>
      <c r="DRV3" s="33" t="s">
        <v>14</v>
      </c>
      <c r="DRW3" s="33" t="s">
        <v>906</v>
      </c>
      <c r="DRX3" s="33" t="s">
        <v>907</v>
      </c>
      <c r="DRY3" s="35" t="s">
        <v>907</v>
      </c>
      <c r="DRZ3" s="35" t="s">
        <v>910</v>
      </c>
      <c r="DSA3" s="35" t="s">
        <v>910</v>
      </c>
      <c r="DSB3" s="35" t="s">
        <v>907</v>
      </c>
      <c r="DSC3" s="35" t="s">
        <v>907</v>
      </c>
      <c r="DSD3" s="34" t="s">
        <v>907</v>
      </c>
      <c r="DSE3" s="34" t="s">
        <v>907</v>
      </c>
      <c r="DSF3" s="34" t="s">
        <v>902</v>
      </c>
      <c r="DSG3" s="34" t="s">
        <v>910</v>
      </c>
      <c r="DSH3" s="34" t="s">
        <v>910</v>
      </c>
      <c r="DSI3" s="34" t="s">
        <v>907</v>
      </c>
      <c r="DSJ3" s="34" t="s">
        <v>907</v>
      </c>
      <c r="DSK3" s="34" t="s">
        <v>907</v>
      </c>
      <c r="DSL3" s="34" t="s">
        <v>910</v>
      </c>
      <c r="DSM3" s="34" t="s">
        <v>910</v>
      </c>
      <c r="DSN3" s="34" t="s">
        <v>910</v>
      </c>
      <c r="DSO3" s="34" t="s">
        <v>910</v>
      </c>
      <c r="DSP3" s="34" t="s">
        <v>906</v>
      </c>
      <c r="DSQ3" s="34" t="s">
        <v>907</v>
      </c>
      <c r="DSR3" s="35" t="s">
        <v>910</v>
      </c>
      <c r="DSS3" s="35" t="s">
        <v>910</v>
      </c>
      <c r="DST3" s="35" t="s">
        <v>907</v>
      </c>
      <c r="DSU3" s="35" t="s">
        <v>907</v>
      </c>
      <c r="DSV3" s="34" t="s">
        <v>907</v>
      </c>
      <c r="DSW3" s="34" t="s">
        <v>907</v>
      </c>
      <c r="DSX3" s="34" t="s">
        <v>902</v>
      </c>
      <c r="DSY3" s="34" t="s">
        <v>910</v>
      </c>
      <c r="DSZ3" s="34" t="s">
        <v>910</v>
      </c>
      <c r="DTA3" s="34" t="s">
        <v>907</v>
      </c>
      <c r="DTB3" s="34" t="s">
        <v>907</v>
      </c>
      <c r="DTC3" s="34" t="s">
        <v>907</v>
      </c>
      <c r="DTD3" s="34" t="s">
        <v>910</v>
      </c>
      <c r="DTE3" s="34" t="s">
        <v>910</v>
      </c>
      <c r="DTF3" s="34" t="s">
        <v>910</v>
      </c>
      <c r="DTG3" s="34" t="s">
        <v>910</v>
      </c>
      <c r="DTH3" s="34" t="s">
        <v>906</v>
      </c>
      <c r="DTI3" s="34" t="s">
        <v>907</v>
      </c>
      <c r="DTJ3" s="35" t="s">
        <v>910</v>
      </c>
      <c r="DTK3" s="35" t="s">
        <v>910</v>
      </c>
      <c r="DTL3" s="35" t="s">
        <v>907</v>
      </c>
      <c r="DTM3" s="35" t="s">
        <v>907</v>
      </c>
      <c r="DTN3" s="34" t="s">
        <v>907</v>
      </c>
      <c r="DTO3" s="34" t="s">
        <v>907</v>
      </c>
      <c r="DTP3" s="34" t="s">
        <v>902</v>
      </c>
      <c r="DTQ3" s="34" t="s">
        <v>910</v>
      </c>
      <c r="DTR3" s="34" t="s">
        <v>910</v>
      </c>
      <c r="DTS3" s="34" t="s">
        <v>907</v>
      </c>
      <c r="DTT3" s="34" t="s">
        <v>907</v>
      </c>
      <c r="DTU3" s="34" t="s">
        <v>907</v>
      </c>
      <c r="DTV3" s="34" t="s">
        <v>910</v>
      </c>
      <c r="DTW3" s="34" t="s">
        <v>910</v>
      </c>
      <c r="DTX3" s="34" t="s">
        <v>910</v>
      </c>
      <c r="DTY3" s="34" t="s">
        <v>910</v>
      </c>
      <c r="DTZ3" s="34" t="s">
        <v>906</v>
      </c>
      <c r="DUA3" s="34" t="s">
        <v>907</v>
      </c>
      <c r="DUB3" s="35" t="s">
        <v>910</v>
      </c>
      <c r="DUC3" s="35" t="s">
        <v>910</v>
      </c>
      <c r="DUD3" s="35" t="s">
        <v>907</v>
      </c>
      <c r="DUE3" s="34" t="s">
        <v>907</v>
      </c>
      <c r="DUF3" s="34" t="s">
        <v>907</v>
      </c>
      <c r="DUG3" s="34" t="s">
        <v>907</v>
      </c>
      <c r="DUH3" s="34" t="s">
        <v>902</v>
      </c>
      <c r="DUI3" s="34" t="s">
        <v>910</v>
      </c>
      <c r="DUJ3" s="34" t="s">
        <v>910</v>
      </c>
      <c r="DUK3" s="34" t="s">
        <v>907</v>
      </c>
      <c r="DUL3" s="34" t="s">
        <v>907</v>
      </c>
      <c r="DUM3" s="34" t="s">
        <v>907</v>
      </c>
      <c r="DUN3" s="34" t="s">
        <v>910</v>
      </c>
      <c r="DUO3" s="34" t="s">
        <v>910</v>
      </c>
      <c r="DUP3" s="34" t="s">
        <v>910</v>
      </c>
      <c r="DUQ3" s="34" t="s">
        <v>910</v>
      </c>
      <c r="DUR3" s="34" t="s">
        <v>906</v>
      </c>
      <c r="DUS3" s="34" t="s">
        <v>907</v>
      </c>
      <c r="DUT3" s="34" t="s">
        <v>910</v>
      </c>
      <c r="DUU3" s="34" t="s">
        <v>910</v>
      </c>
      <c r="DUV3" s="34" t="s">
        <v>907</v>
      </c>
      <c r="DUW3" s="34" t="s">
        <v>907</v>
      </c>
      <c r="DUX3" s="34" t="s">
        <v>907</v>
      </c>
      <c r="DUY3" s="34" t="s">
        <v>907</v>
      </c>
      <c r="DUZ3" s="34" t="s">
        <v>902</v>
      </c>
      <c r="DVA3" s="34" t="s">
        <v>910</v>
      </c>
      <c r="DVB3" s="34" t="s">
        <v>910</v>
      </c>
      <c r="DVC3" s="34" t="s">
        <v>907</v>
      </c>
      <c r="DVD3" s="34" t="s">
        <v>907</v>
      </c>
      <c r="DVE3" s="34" t="s">
        <v>907</v>
      </c>
      <c r="DVF3" s="34" t="s">
        <v>910</v>
      </c>
      <c r="DVG3" s="34" t="s">
        <v>910</v>
      </c>
      <c r="DVH3" s="34" t="s">
        <v>910</v>
      </c>
      <c r="DVI3" s="34" t="s">
        <v>910</v>
      </c>
      <c r="DVJ3" s="34" t="s">
        <v>906</v>
      </c>
      <c r="DVK3" s="34" t="s">
        <v>907</v>
      </c>
      <c r="DVL3" s="34" t="s">
        <v>910</v>
      </c>
      <c r="DVM3" s="34" t="s">
        <v>910</v>
      </c>
      <c r="DVN3" s="34" t="s">
        <v>907</v>
      </c>
      <c r="DVO3" s="34" t="s">
        <v>907</v>
      </c>
      <c r="DVP3" s="34" t="s">
        <v>907</v>
      </c>
      <c r="DVQ3" s="34" t="s">
        <v>907</v>
      </c>
      <c r="DVR3" s="34" t="s">
        <v>902</v>
      </c>
      <c r="DVS3" s="34" t="s">
        <v>910</v>
      </c>
      <c r="DVT3" s="34" t="s">
        <v>910</v>
      </c>
      <c r="DVU3" s="34" t="s">
        <v>907</v>
      </c>
      <c r="DVV3" s="34" t="s">
        <v>907</v>
      </c>
      <c r="DVW3" s="34" t="s">
        <v>907</v>
      </c>
      <c r="DVX3" s="34" t="s">
        <v>910</v>
      </c>
      <c r="DVY3" s="34" t="s">
        <v>910</v>
      </c>
      <c r="DVZ3" s="34" t="s">
        <v>910</v>
      </c>
      <c r="DWA3" s="34" t="s">
        <v>910</v>
      </c>
      <c r="DWB3" s="34" t="s">
        <v>906</v>
      </c>
      <c r="DWC3" s="34" t="s">
        <v>907</v>
      </c>
      <c r="DWD3" s="34" t="s">
        <v>910</v>
      </c>
      <c r="DWE3" s="34" t="s">
        <v>910</v>
      </c>
      <c r="DWF3" s="34" t="s">
        <v>907</v>
      </c>
      <c r="DWG3" s="34" t="s">
        <v>907</v>
      </c>
      <c r="DWH3" s="34" t="s">
        <v>907</v>
      </c>
      <c r="DWI3" s="34" t="s">
        <v>907</v>
      </c>
      <c r="DWJ3" s="34" t="s">
        <v>902</v>
      </c>
      <c r="DWK3" s="34" t="s">
        <v>910</v>
      </c>
      <c r="DWL3" s="34" t="s">
        <v>910</v>
      </c>
      <c r="DWM3" s="34" t="s">
        <v>907</v>
      </c>
      <c r="DWN3" s="34" t="s">
        <v>907</v>
      </c>
      <c r="DWO3" s="34" t="s">
        <v>907</v>
      </c>
      <c r="DWP3" s="34" t="s">
        <v>910</v>
      </c>
      <c r="DWQ3" s="34" t="s">
        <v>910</v>
      </c>
      <c r="DWR3" s="34" t="s">
        <v>910</v>
      </c>
      <c r="DWS3" s="34" t="s">
        <v>910</v>
      </c>
      <c r="DWT3" s="34" t="s">
        <v>906</v>
      </c>
      <c r="DWU3" s="34" t="s">
        <v>907</v>
      </c>
      <c r="DWV3" s="34" t="s">
        <v>910</v>
      </c>
      <c r="DWW3" s="34" t="s">
        <v>910</v>
      </c>
      <c r="DWX3" s="34" t="s">
        <v>907</v>
      </c>
      <c r="DWY3" s="33" t="s">
        <v>907</v>
      </c>
      <c r="DWZ3" s="33" t="s">
        <v>907</v>
      </c>
      <c r="DXA3" s="33" t="s">
        <v>907</v>
      </c>
      <c r="DXB3" s="33" t="s">
        <v>907</v>
      </c>
      <c r="DXC3" s="35" t="s">
        <v>907</v>
      </c>
      <c r="DXD3" s="35" t="s">
        <v>907</v>
      </c>
      <c r="DXE3" s="35" t="s">
        <v>907</v>
      </c>
      <c r="DXF3" s="35" t="s">
        <v>907</v>
      </c>
      <c r="DXG3" s="35" t="s">
        <v>907</v>
      </c>
      <c r="DXH3" s="35" t="s">
        <v>907</v>
      </c>
      <c r="DXI3" s="35" t="s">
        <v>907</v>
      </c>
      <c r="DXJ3" s="34" t="s">
        <v>902</v>
      </c>
      <c r="DXK3" s="34" t="s">
        <v>902</v>
      </c>
      <c r="DXL3" s="34" t="s">
        <v>907</v>
      </c>
      <c r="DXM3" s="34" t="s">
        <v>907</v>
      </c>
      <c r="DXN3" s="34" t="s">
        <v>907</v>
      </c>
      <c r="DXO3" s="34" t="s">
        <v>907</v>
      </c>
      <c r="DXP3" s="34" t="s">
        <v>907</v>
      </c>
      <c r="DXQ3" s="34" t="s">
        <v>907</v>
      </c>
      <c r="DXR3" s="34" t="s">
        <v>907</v>
      </c>
      <c r="DXS3" s="34" t="s">
        <v>907</v>
      </c>
      <c r="DXT3" s="34" t="s">
        <v>907</v>
      </c>
      <c r="DXU3" s="34" t="s">
        <v>907</v>
      </c>
      <c r="DXV3" s="34" t="s">
        <v>907</v>
      </c>
      <c r="DXW3" s="34" t="s">
        <v>907</v>
      </c>
      <c r="DXX3" s="34" t="s">
        <v>907</v>
      </c>
      <c r="DXY3" s="34" t="s">
        <v>907</v>
      </c>
      <c r="DXZ3" s="34" t="s">
        <v>907</v>
      </c>
      <c r="DYA3" s="34" t="s">
        <v>907</v>
      </c>
      <c r="DYB3" s="34" t="s">
        <v>907</v>
      </c>
      <c r="DYC3" s="34" t="s">
        <v>907</v>
      </c>
      <c r="DYD3" s="34" t="s">
        <v>907</v>
      </c>
      <c r="DYE3" s="34" t="s">
        <v>907</v>
      </c>
      <c r="DYF3" s="34" t="s">
        <v>907</v>
      </c>
      <c r="DYG3" s="34" t="s">
        <v>907</v>
      </c>
      <c r="DYH3" s="33" t="s">
        <v>907</v>
      </c>
      <c r="DYI3" s="33" t="s">
        <v>906</v>
      </c>
      <c r="DYJ3" s="33" t="s">
        <v>14</v>
      </c>
      <c r="DYK3" s="34" t="s">
        <v>902</v>
      </c>
      <c r="DYL3" s="34" t="s">
        <v>902</v>
      </c>
      <c r="DYM3" s="34" t="s">
        <v>902</v>
      </c>
      <c r="DYN3" s="33" t="s">
        <v>910</v>
      </c>
      <c r="DYO3" s="33" t="s">
        <v>910</v>
      </c>
      <c r="DYP3" s="33" t="s">
        <v>910</v>
      </c>
      <c r="DYQ3" s="33" t="s">
        <v>907</v>
      </c>
      <c r="DYR3" s="33" t="s">
        <v>14</v>
      </c>
      <c r="DYS3" s="33" t="s">
        <v>907</v>
      </c>
      <c r="DYT3" s="33" t="s">
        <v>907</v>
      </c>
      <c r="DYU3" s="33" t="s">
        <v>907</v>
      </c>
      <c r="DYV3" s="33" t="s">
        <v>14</v>
      </c>
      <c r="DYW3" s="33" t="s">
        <v>907</v>
      </c>
      <c r="DYX3" s="33" t="s">
        <v>14</v>
      </c>
      <c r="DYY3" s="33" t="s">
        <v>907</v>
      </c>
      <c r="DYZ3" s="33" t="s">
        <v>81</v>
      </c>
      <c r="DZA3" s="33" t="s">
        <v>907</v>
      </c>
      <c r="DZB3" s="33" t="s">
        <v>14</v>
      </c>
      <c r="DZC3" s="33" t="s">
        <v>907</v>
      </c>
      <c r="DZD3" s="41" t="s">
        <v>901</v>
      </c>
      <c r="DZE3" s="42" t="s">
        <v>909</v>
      </c>
      <c r="DZF3" s="33" t="s">
        <v>909</v>
      </c>
      <c r="DZG3" s="33" t="s">
        <v>907</v>
      </c>
      <c r="DZH3" s="34" t="s">
        <v>81</v>
      </c>
      <c r="DZI3" s="33" t="s">
        <v>934</v>
      </c>
      <c r="DZJ3" s="34" t="s">
        <v>81</v>
      </c>
      <c r="DZK3" s="33" t="s">
        <v>907</v>
      </c>
      <c r="DZL3" s="34" t="s">
        <v>914</v>
      </c>
      <c r="DZM3" s="33" t="s">
        <v>914</v>
      </c>
      <c r="DZN3" s="33" t="s">
        <v>907</v>
      </c>
      <c r="DZO3" s="34" t="s">
        <v>81</v>
      </c>
      <c r="DZP3" s="33" t="s">
        <v>907</v>
      </c>
      <c r="DZQ3" s="33" t="s">
        <v>906</v>
      </c>
      <c r="DZR3" s="34" t="s">
        <v>81</v>
      </c>
      <c r="DZS3" s="28" t="s">
        <v>936</v>
      </c>
      <c r="DZT3" s="17" t="s">
        <v>930</v>
      </c>
      <c r="DZU3" s="33" t="s">
        <v>907</v>
      </c>
      <c r="DZV3" s="33"/>
      <c r="DZW3" s="29"/>
      <c r="DZX3" s="33" t="s">
        <v>903</v>
      </c>
      <c r="DZY3" s="33" t="s">
        <v>903</v>
      </c>
      <c r="DZZ3" s="33" t="s">
        <v>903</v>
      </c>
      <c r="EAA3" s="33" t="s">
        <v>902</v>
      </c>
      <c r="EAB3" s="33" t="s">
        <v>902</v>
      </c>
      <c r="EAC3" s="33" t="s">
        <v>902</v>
      </c>
      <c r="EAD3" s="29"/>
      <c r="EAE3" s="29"/>
      <c r="EAF3" s="29"/>
      <c r="EAG3" s="29"/>
      <c r="EAH3" s="29"/>
      <c r="EAI3" s="29"/>
      <c r="EAJ3" s="29"/>
      <c r="EAK3" s="29"/>
      <c r="EAL3" s="29"/>
      <c r="EAM3" s="29"/>
      <c r="EAN3" s="29"/>
      <c r="EAO3" s="33" t="s">
        <v>902</v>
      </c>
      <c r="EAP3" s="29"/>
      <c r="EAQ3" s="33" t="s">
        <v>903</v>
      </c>
      <c r="EAR3" s="33" t="s">
        <v>903</v>
      </c>
      <c r="EAS3" s="33" t="s">
        <v>903</v>
      </c>
      <c r="EAT3" s="33" t="s">
        <v>902</v>
      </c>
      <c r="EAU3" s="33" t="s">
        <v>902</v>
      </c>
      <c r="EAV3" s="33" t="s">
        <v>902</v>
      </c>
      <c r="EAW3" s="29"/>
      <c r="EAX3" s="29"/>
      <c r="EAY3" s="29"/>
      <c r="EAZ3" s="29"/>
      <c r="EBA3" s="29"/>
      <c r="EBB3" s="29"/>
      <c r="EBC3" s="29"/>
      <c r="EBD3" s="29"/>
      <c r="EBE3" s="29"/>
      <c r="EBF3" s="29"/>
      <c r="EBG3" s="29"/>
      <c r="EBH3" s="33" t="s">
        <v>902</v>
      </c>
      <c r="EBI3" s="33" t="s">
        <v>902</v>
      </c>
      <c r="EBJ3" s="29"/>
      <c r="EBK3" s="33" t="s">
        <v>910</v>
      </c>
      <c r="EBL3" s="33" t="s">
        <v>902</v>
      </c>
      <c r="EBM3" s="33" t="s">
        <v>937</v>
      </c>
      <c r="EBN3" s="33" t="s">
        <v>938</v>
      </c>
      <c r="EBO3" s="33" t="s">
        <v>939</v>
      </c>
      <c r="EBP3" s="33" t="s">
        <v>939</v>
      </c>
      <c r="EBQ3" s="33"/>
      <c r="EBR3" s="33"/>
      <c r="EBS3" s="33" t="s">
        <v>939</v>
      </c>
      <c r="EBT3" s="33" t="s">
        <v>937</v>
      </c>
      <c r="EBU3" s="33" t="s">
        <v>937</v>
      </c>
      <c r="EBV3" s="33"/>
      <c r="EBW3" s="33"/>
      <c r="EBX3" s="33"/>
      <c r="EBY3" s="33"/>
      <c r="EBZ3" s="33"/>
      <c r="ECA3" s="33"/>
      <c r="ECB3" s="33"/>
      <c r="ECC3" s="33" t="s">
        <v>937</v>
      </c>
      <c r="ECD3" s="33"/>
      <c r="ECE3" s="33" t="s">
        <v>910</v>
      </c>
      <c r="ECF3" s="33" t="s">
        <v>937</v>
      </c>
      <c r="ECG3" s="33" t="s">
        <v>909</v>
      </c>
      <c r="ECH3" s="43" t="s">
        <v>909</v>
      </c>
      <c r="ECI3" s="43" t="s">
        <v>909</v>
      </c>
      <c r="ECJ3" s="43" t="s">
        <v>909</v>
      </c>
      <c r="ECK3" s="43" t="s">
        <v>909</v>
      </c>
      <c r="ECL3" s="43" t="s">
        <v>907</v>
      </c>
      <c r="ECM3" s="43" t="s">
        <v>703</v>
      </c>
      <c r="ECN3" s="43" t="s">
        <v>907</v>
      </c>
      <c r="ECO3" s="43" t="s">
        <v>14</v>
      </c>
      <c r="ECP3" s="43" t="s">
        <v>907</v>
      </c>
      <c r="ECQ3" s="43" t="s">
        <v>14</v>
      </c>
      <c r="ECR3" s="43" t="s">
        <v>914</v>
      </c>
      <c r="ECS3" s="43" t="s">
        <v>902</v>
      </c>
      <c r="ECT3" s="43" t="s">
        <v>909</v>
      </c>
      <c r="ECU3" s="43" t="s">
        <v>909</v>
      </c>
      <c r="ECV3" s="43" t="s">
        <v>909</v>
      </c>
      <c r="ECW3" s="43" t="s">
        <v>909</v>
      </c>
      <c r="ECX3" s="43" t="s">
        <v>909</v>
      </c>
      <c r="ECY3" s="43" t="s">
        <v>909</v>
      </c>
      <c r="ECZ3" s="43" t="s">
        <v>909</v>
      </c>
      <c r="EDA3" s="43" t="s">
        <v>909</v>
      </c>
      <c r="EDB3" s="43" t="s">
        <v>910</v>
      </c>
      <c r="EDC3" s="43" t="s">
        <v>14</v>
      </c>
      <c r="EDD3" s="43" t="s">
        <v>907</v>
      </c>
      <c r="EDE3" s="43" t="s">
        <v>81</v>
      </c>
      <c r="EDF3" s="43"/>
      <c r="EDG3" s="43"/>
      <c r="EDH3" s="43"/>
      <c r="EDI3" s="43"/>
      <c r="EDJ3" s="43"/>
      <c r="EDK3" s="43"/>
      <c r="EDL3" s="43"/>
      <c r="EDM3" s="43"/>
      <c r="EDN3" s="43"/>
      <c r="EDO3" s="43"/>
      <c r="EDP3" s="43"/>
      <c r="EDQ3" s="43"/>
      <c r="EDR3" s="43"/>
      <c r="EDS3" s="43"/>
      <c r="EDT3" s="43"/>
      <c r="EDU3" s="43"/>
      <c r="EDV3" s="43"/>
      <c r="EDW3" s="43"/>
      <c r="EDX3" s="43"/>
      <c r="EDY3" s="43"/>
      <c r="EDZ3" s="43"/>
      <c r="EEA3" s="43"/>
      <c r="EEB3" s="43"/>
      <c r="EEC3" s="43"/>
      <c r="EED3" s="43"/>
      <c r="EEE3" s="43"/>
      <c r="EEF3" s="43"/>
      <c r="EEG3" s="43"/>
      <c r="EEH3" s="43"/>
      <c r="EEI3" s="43"/>
      <c r="EEJ3" s="43"/>
      <c r="EEK3" s="43"/>
      <c r="EEL3" s="43"/>
      <c r="EEM3" s="43"/>
      <c r="EEN3" s="43"/>
      <c r="EEO3" s="43"/>
      <c r="EEP3" s="43"/>
      <c r="EEQ3" s="43"/>
      <c r="EER3" s="43"/>
      <c r="EES3" s="43"/>
      <c r="EET3" s="43"/>
      <c r="EEU3" s="43"/>
      <c r="EEV3" s="43"/>
      <c r="EEW3" s="43"/>
      <c r="EEX3" s="43"/>
      <c r="EEY3" s="43"/>
      <c r="EEZ3" s="43"/>
      <c r="EFA3" s="43"/>
      <c r="EFB3" s="43"/>
      <c r="EFC3" s="43"/>
      <c r="EFD3" s="43"/>
      <c r="EFE3" s="43"/>
      <c r="EFF3" s="43"/>
      <c r="EFG3" s="43"/>
      <c r="EFH3" s="43"/>
      <c r="EFI3" s="43"/>
      <c r="EFJ3" s="43"/>
      <c r="EFK3" s="43"/>
      <c r="EFL3" s="43"/>
      <c r="EFM3" s="43"/>
      <c r="EFN3" s="43"/>
      <c r="EFO3" s="43"/>
      <c r="EFP3" s="43"/>
      <c r="EFQ3" s="43"/>
      <c r="EFR3" s="43"/>
      <c r="EFS3" s="43"/>
      <c r="EFT3" s="43"/>
      <c r="EFU3" s="43"/>
      <c r="EFV3" s="43" t="s">
        <v>902</v>
      </c>
      <c r="EFW3" s="43" t="s">
        <v>902</v>
      </c>
      <c r="EFX3" s="43" t="s">
        <v>902</v>
      </c>
      <c r="EFY3" s="43" t="s">
        <v>913</v>
      </c>
      <c r="EFZ3" s="43" t="s">
        <v>14</v>
      </c>
      <c r="EGA3" s="43" t="s">
        <v>907</v>
      </c>
      <c r="EGB3" s="43"/>
      <c r="EGC3" s="43"/>
      <c r="EGD3" s="43"/>
      <c r="EGE3" s="43"/>
      <c r="EGF3" s="43" t="s">
        <v>902</v>
      </c>
      <c r="EGG3" s="43" t="s">
        <v>914</v>
      </c>
      <c r="EGH3" s="43" t="s">
        <v>81</v>
      </c>
      <c r="EGI3" s="33" t="s">
        <v>903</v>
      </c>
      <c r="EGJ3" s="33" t="s">
        <v>903</v>
      </c>
      <c r="EGK3" s="33" t="s">
        <v>903</v>
      </c>
      <c r="EGL3" s="28" t="s">
        <v>902</v>
      </c>
      <c r="EGM3" s="355" t="s">
        <v>902</v>
      </c>
      <c r="EGN3" s="355" t="s">
        <v>902</v>
      </c>
      <c r="EGO3" s="28" t="s">
        <v>14</v>
      </c>
      <c r="EGP3" s="355" t="s">
        <v>902</v>
      </c>
      <c r="EGQ3" s="33" t="s">
        <v>903</v>
      </c>
      <c r="EGR3" s="33" t="s">
        <v>903</v>
      </c>
      <c r="EGS3" s="33" t="s">
        <v>903</v>
      </c>
      <c r="EGT3" s="28" t="s">
        <v>902</v>
      </c>
      <c r="EGU3" s="355" t="s">
        <v>902</v>
      </c>
      <c r="EGV3" s="355" t="s">
        <v>902</v>
      </c>
      <c r="EGW3" s="28" t="s">
        <v>14</v>
      </c>
      <c r="EGX3" s="355" t="s">
        <v>902</v>
      </c>
      <c r="EGY3" s="43" t="s">
        <v>907</v>
      </c>
      <c r="EGZ3" s="43" t="s">
        <v>907</v>
      </c>
      <c r="EHA3" s="43" t="s">
        <v>907</v>
      </c>
      <c r="EHB3" s="43" t="s">
        <v>907</v>
      </c>
      <c r="EHC3" s="43" t="s">
        <v>81</v>
      </c>
      <c r="EHD3" s="43" t="s">
        <v>932</v>
      </c>
      <c r="EHE3" s="33" t="s">
        <v>906</v>
      </c>
      <c r="EHF3" s="43" t="s">
        <v>902</v>
      </c>
      <c r="EHG3" s="43" t="s">
        <v>902</v>
      </c>
      <c r="EHH3" s="33" t="s">
        <v>906</v>
      </c>
      <c r="EHI3" s="64" t="s">
        <v>901</v>
      </c>
      <c r="EHJ3" s="33" t="s">
        <v>909</v>
      </c>
      <c r="EHK3" s="33" t="s">
        <v>909</v>
      </c>
      <c r="EHL3" s="33" t="s">
        <v>907</v>
      </c>
      <c r="EHM3" s="29" t="s">
        <v>14</v>
      </c>
      <c r="EHN3" s="33" t="s">
        <v>933</v>
      </c>
      <c r="EHO3" s="33" t="s">
        <v>907</v>
      </c>
      <c r="EHP3" s="33" t="s">
        <v>14</v>
      </c>
      <c r="EHQ3" s="33" t="s">
        <v>909</v>
      </c>
      <c r="EHR3" s="33" t="s">
        <v>940</v>
      </c>
      <c r="EHS3" s="33" t="s">
        <v>907</v>
      </c>
      <c r="EHT3" s="29" t="s">
        <v>14</v>
      </c>
      <c r="EHU3" s="33" t="s">
        <v>907</v>
      </c>
      <c r="EHV3" s="29" t="s">
        <v>14</v>
      </c>
      <c r="EHW3" s="33" t="s">
        <v>907</v>
      </c>
      <c r="EHX3" s="29" t="s">
        <v>81</v>
      </c>
      <c r="EHY3" s="33" t="s">
        <v>906</v>
      </c>
      <c r="EHZ3" s="33" t="s">
        <v>933</v>
      </c>
      <c r="EIA3" s="33" t="s">
        <v>933</v>
      </c>
      <c r="EIB3" s="33" t="s">
        <v>907</v>
      </c>
      <c r="EIC3" s="33" t="s">
        <v>14</v>
      </c>
      <c r="EID3" s="33" t="s">
        <v>906</v>
      </c>
      <c r="EIE3" s="33" t="s">
        <v>907</v>
      </c>
      <c r="EIF3" s="33" t="s">
        <v>907</v>
      </c>
      <c r="EIG3" s="33" t="s">
        <v>14</v>
      </c>
      <c r="EIH3" s="33" t="s">
        <v>941</v>
      </c>
      <c r="EII3" s="33" t="s">
        <v>942</v>
      </c>
      <c r="EIJ3" s="33" t="s">
        <v>942</v>
      </c>
      <c r="EIK3" s="33" t="s">
        <v>941</v>
      </c>
      <c r="EIL3" s="33" t="s">
        <v>942</v>
      </c>
      <c r="EIM3" s="33" t="s">
        <v>942</v>
      </c>
      <c r="EIN3" s="33" t="s">
        <v>943</v>
      </c>
      <c r="EIO3" s="33" t="s">
        <v>906</v>
      </c>
      <c r="EIP3" s="33" t="s">
        <v>703</v>
      </c>
      <c r="EIQ3" s="33" t="s">
        <v>906</v>
      </c>
      <c r="EIR3" s="33" t="s">
        <v>14</v>
      </c>
      <c r="EIS3" s="33" t="s">
        <v>907</v>
      </c>
      <c r="EIT3" s="33" t="s">
        <v>907</v>
      </c>
      <c r="EIU3" s="33" t="s">
        <v>14</v>
      </c>
      <c r="EIV3" s="33" t="s">
        <v>941</v>
      </c>
      <c r="EIW3" s="33" t="s">
        <v>942</v>
      </c>
      <c r="EIX3" s="33" t="s">
        <v>942</v>
      </c>
      <c r="EIY3" s="33" t="s">
        <v>941</v>
      </c>
      <c r="EIZ3" s="33" t="s">
        <v>942</v>
      </c>
      <c r="EJA3" s="33" t="s">
        <v>942</v>
      </c>
      <c r="EJB3" s="33" t="s">
        <v>906</v>
      </c>
      <c r="EJC3" s="33" t="s">
        <v>907</v>
      </c>
      <c r="EJD3" s="33" t="s">
        <v>907</v>
      </c>
      <c r="EJE3" s="33" t="s">
        <v>14</v>
      </c>
      <c r="EJF3" s="33" t="s">
        <v>941</v>
      </c>
      <c r="EJG3" s="33" t="s">
        <v>942</v>
      </c>
      <c r="EJH3" s="33" t="s">
        <v>942</v>
      </c>
      <c r="EJI3" s="33" t="s">
        <v>941</v>
      </c>
      <c r="EJJ3" s="33" t="s">
        <v>942</v>
      </c>
      <c r="EJK3" s="33" t="s">
        <v>942</v>
      </c>
      <c r="EJL3" s="33" t="s">
        <v>906</v>
      </c>
      <c r="EJM3" s="33" t="s">
        <v>907</v>
      </c>
      <c r="EJN3" s="33" t="s">
        <v>907</v>
      </c>
      <c r="EJO3" s="33" t="s">
        <v>14</v>
      </c>
      <c r="EJP3" s="33" t="s">
        <v>941</v>
      </c>
      <c r="EJQ3" s="33" t="s">
        <v>942</v>
      </c>
      <c r="EJR3" s="33" t="s">
        <v>942</v>
      </c>
      <c r="EJS3" s="33" t="s">
        <v>941</v>
      </c>
      <c r="EJT3" s="33" t="s">
        <v>942</v>
      </c>
      <c r="EJU3" s="33" t="s">
        <v>942</v>
      </c>
      <c r="EJV3" s="64" t="s">
        <v>906</v>
      </c>
      <c r="EJW3" s="33" t="s">
        <v>907</v>
      </c>
      <c r="EJX3" s="33" t="s">
        <v>907</v>
      </c>
      <c r="EJY3" s="33" t="s">
        <v>14</v>
      </c>
      <c r="EJZ3" s="33" t="s">
        <v>941</v>
      </c>
      <c r="EKA3" s="33" t="s">
        <v>942</v>
      </c>
      <c r="EKB3" s="33" t="s">
        <v>942</v>
      </c>
      <c r="EKC3" s="33" t="s">
        <v>941</v>
      </c>
      <c r="EKD3" s="33" t="s">
        <v>942</v>
      </c>
      <c r="EKE3" s="33" t="s">
        <v>942</v>
      </c>
      <c r="EKF3" s="33" t="s">
        <v>906</v>
      </c>
      <c r="EKG3" s="33" t="s">
        <v>907</v>
      </c>
      <c r="EKH3" s="33" t="s">
        <v>907</v>
      </c>
      <c r="EKI3" s="33" t="s">
        <v>14</v>
      </c>
      <c r="EKJ3" s="33" t="s">
        <v>941</v>
      </c>
      <c r="EKK3" s="33" t="s">
        <v>942</v>
      </c>
      <c r="EKL3" s="33" t="s">
        <v>942</v>
      </c>
      <c r="EKM3" s="33" t="s">
        <v>941</v>
      </c>
      <c r="EKN3" s="33" t="s">
        <v>942</v>
      </c>
      <c r="EKO3" s="33" t="s">
        <v>942</v>
      </c>
      <c r="EKP3" s="33" t="s">
        <v>906</v>
      </c>
      <c r="EKQ3" s="33" t="s">
        <v>907</v>
      </c>
      <c r="EKR3" s="33" t="s">
        <v>907</v>
      </c>
      <c r="EKS3" s="33" t="s">
        <v>14</v>
      </c>
      <c r="EKT3" s="33" t="s">
        <v>941</v>
      </c>
      <c r="EKU3" s="33" t="s">
        <v>942</v>
      </c>
      <c r="EKV3" s="33" t="s">
        <v>942</v>
      </c>
      <c r="EKW3" s="33" t="s">
        <v>941</v>
      </c>
      <c r="EKX3" s="33" t="s">
        <v>942</v>
      </c>
      <c r="EKY3" s="33" t="s">
        <v>942</v>
      </c>
      <c r="EKZ3" s="33" t="s">
        <v>906</v>
      </c>
      <c r="ELA3" s="24" t="s">
        <v>907</v>
      </c>
      <c r="ELB3" s="24" t="s">
        <v>907</v>
      </c>
      <c r="ELC3" s="24" t="s">
        <v>14</v>
      </c>
      <c r="ELD3" s="24" t="s">
        <v>941</v>
      </c>
      <c r="ELE3" s="24" t="s">
        <v>942</v>
      </c>
      <c r="ELF3" s="24" t="s">
        <v>942</v>
      </c>
      <c r="ELG3" s="24" t="s">
        <v>941</v>
      </c>
      <c r="ELH3" s="24" t="s">
        <v>942</v>
      </c>
      <c r="ELI3" s="24" t="s">
        <v>942</v>
      </c>
      <c r="ELJ3" s="24" t="s">
        <v>906</v>
      </c>
      <c r="ELK3" s="24" t="s">
        <v>907</v>
      </c>
      <c r="ELL3" s="24" t="s">
        <v>14</v>
      </c>
      <c r="ELM3" s="24" t="s">
        <v>907</v>
      </c>
      <c r="ELN3" s="24" t="s">
        <v>907</v>
      </c>
      <c r="ELO3" s="24" t="s">
        <v>14</v>
      </c>
      <c r="ELP3" s="24" t="s">
        <v>941</v>
      </c>
      <c r="ELQ3" s="24" t="s">
        <v>942</v>
      </c>
      <c r="ELR3" s="24" t="s">
        <v>942</v>
      </c>
      <c r="ELS3" s="24" t="s">
        <v>941</v>
      </c>
      <c r="ELT3" s="24" t="s">
        <v>942</v>
      </c>
      <c r="ELU3" s="24" t="s">
        <v>942</v>
      </c>
      <c r="ELV3" s="24" t="s">
        <v>906</v>
      </c>
      <c r="ELW3" s="24" t="s">
        <v>907</v>
      </c>
      <c r="ELX3" s="24" t="s">
        <v>907</v>
      </c>
      <c r="ELY3" s="24" t="s">
        <v>14</v>
      </c>
      <c r="ELZ3" s="24" t="s">
        <v>941</v>
      </c>
      <c r="EMA3" s="24" t="s">
        <v>942</v>
      </c>
      <c r="EMB3" s="24" t="s">
        <v>942</v>
      </c>
      <c r="EMC3" s="24" t="s">
        <v>941</v>
      </c>
      <c r="EMD3" s="24" t="s">
        <v>942</v>
      </c>
      <c r="EME3" s="24" t="s">
        <v>942</v>
      </c>
      <c r="EMF3" s="24" t="s">
        <v>906</v>
      </c>
      <c r="EMG3" s="33" t="s">
        <v>907</v>
      </c>
      <c r="EMH3" s="33" t="s">
        <v>933</v>
      </c>
      <c r="EMI3" s="33" t="s">
        <v>907</v>
      </c>
      <c r="EMJ3" s="33" t="s">
        <v>2626</v>
      </c>
      <c r="EMK3" s="33" t="s">
        <v>907</v>
      </c>
      <c r="EML3" s="29" t="s">
        <v>14</v>
      </c>
      <c r="EMM3" s="33" t="s">
        <v>907</v>
      </c>
      <c r="EMN3" s="33" t="s">
        <v>907</v>
      </c>
      <c r="EMO3" s="33" t="s">
        <v>906</v>
      </c>
      <c r="EMP3" s="33" t="s">
        <v>933</v>
      </c>
      <c r="EMQ3" s="33" t="s">
        <v>933</v>
      </c>
      <c r="EMR3" s="33" t="s">
        <v>907</v>
      </c>
      <c r="EMS3" s="33" t="s">
        <v>906</v>
      </c>
      <c r="EMT3" s="33" t="s">
        <v>907</v>
      </c>
      <c r="EMU3" s="33" t="s">
        <v>907</v>
      </c>
      <c r="EMV3" s="33" t="s">
        <v>14</v>
      </c>
      <c r="EMW3" s="33" t="s">
        <v>941</v>
      </c>
      <c r="EMX3" s="33" t="s">
        <v>942</v>
      </c>
      <c r="EMY3" s="33" t="s">
        <v>942</v>
      </c>
      <c r="EMZ3" s="33" t="s">
        <v>941</v>
      </c>
      <c r="ENA3" s="33" t="s">
        <v>942</v>
      </c>
      <c r="ENB3" s="33" t="s">
        <v>942</v>
      </c>
      <c r="ENC3" s="33" t="s">
        <v>943</v>
      </c>
      <c r="END3" s="33" t="s">
        <v>906</v>
      </c>
      <c r="ENE3" s="33" t="s">
        <v>703</v>
      </c>
      <c r="ENF3" s="33" t="s">
        <v>906</v>
      </c>
      <c r="ENG3" s="33" t="s">
        <v>933</v>
      </c>
      <c r="ENH3" s="33" t="s">
        <v>907</v>
      </c>
      <c r="ENI3" s="33" t="s">
        <v>934</v>
      </c>
      <c r="ENJ3" s="33" t="s">
        <v>907</v>
      </c>
      <c r="ENK3" s="33" t="s">
        <v>907</v>
      </c>
      <c r="ENL3" s="33" t="s">
        <v>907</v>
      </c>
      <c r="ENM3" s="29" t="s">
        <v>14</v>
      </c>
      <c r="ENN3" s="33" t="s">
        <v>933</v>
      </c>
      <c r="ENO3" s="29" t="s">
        <v>14</v>
      </c>
      <c r="ENP3" s="33" t="s">
        <v>907</v>
      </c>
      <c r="ENQ3" s="33" t="s">
        <v>907</v>
      </c>
      <c r="ENR3" s="33" t="s">
        <v>907</v>
      </c>
      <c r="ENS3" s="33" t="s">
        <v>907</v>
      </c>
      <c r="ENT3" s="29" t="s">
        <v>81</v>
      </c>
      <c r="ENU3" s="41" t="s">
        <v>901</v>
      </c>
      <c r="ENV3" s="42" t="s">
        <v>909</v>
      </c>
      <c r="ENW3" s="33" t="s">
        <v>909</v>
      </c>
      <c r="ENX3" s="33" t="s">
        <v>907</v>
      </c>
      <c r="ENY3" s="33" t="s">
        <v>934</v>
      </c>
      <c r="ENZ3" s="33" t="s">
        <v>907</v>
      </c>
      <c r="EOA3" s="33" t="s">
        <v>907</v>
      </c>
      <c r="EOB3" s="33" t="s">
        <v>907</v>
      </c>
      <c r="EOC3" s="33" t="s">
        <v>903</v>
      </c>
      <c r="EOD3" s="33" t="s">
        <v>903</v>
      </c>
      <c r="EOE3" s="33" t="s">
        <v>903</v>
      </c>
      <c r="EOF3" s="43"/>
      <c r="EOG3" s="43"/>
      <c r="EOH3" s="43"/>
      <c r="EOI3" s="33" t="s">
        <v>903</v>
      </c>
      <c r="EOJ3" s="33" t="s">
        <v>903</v>
      </c>
      <c r="EOK3" s="33" t="s">
        <v>903</v>
      </c>
      <c r="EOL3" s="29"/>
      <c r="EOM3" s="29"/>
      <c r="EON3" s="29"/>
      <c r="EOO3" s="33" t="s">
        <v>902</v>
      </c>
      <c r="EOP3" s="33" t="s">
        <v>902</v>
      </c>
      <c r="EOQ3" s="33"/>
      <c r="EOR3" s="33"/>
      <c r="EOS3" s="33"/>
      <c r="EOT3" s="33"/>
      <c r="EOU3" s="33"/>
      <c r="EOV3" s="33"/>
      <c r="EOW3" s="33"/>
      <c r="EOX3" s="33"/>
      <c r="EOY3" s="33"/>
      <c r="EOZ3" s="33"/>
      <c r="EPA3" s="33"/>
      <c r="EPB3" s="33"/>
      <c r="EPC3" s="33"/>
      <c r="EPD3" s="33"/>
      <c r="EPE3" s="33"/>
      <c r="EPF3" s="33"/>
      <c r="EPG3" s="43" t="s">
        <v>902</v>
      </c>
      <c r="EPH3" s="43" t="s">
        <v>902</v>
      </c>
      <c r="EPI3" s="43" t="s">
        <v>932</v>
      </c>
      <c r="EPJ3" s="43" t="s">
        <v>907</v>
      </c>
      <c r="EPK3" s="43" t="s">
        <v>902</v>
      </c>
      <c r="EPL3" s="43" t="s">
        <v>902</v>
      </c>
      <c r="EPM3" s="43" t="s">
        <v>902</v>
      </c>
      <c r="EPN3" s="33" t="s">
        <v>81</v>
      </c>
      <c r="EPO3" s="33" t="s">
        <v>901</v>
      </c>
      <c r="EPP3" s="33" t="s">
        <v>909</v>
      </c>
      <c r="EPQ3" s="33" t="s">
        <v>909</v>
      </c>
      <c r="EPR3" s="33" t="s">
        <v>906</v>
      </c>
      <c r="EPS3" s="33" t="s">
        <v>907</v>
      </c>
      <c r="EPT3" s="33" t="s">
        <v>14</v>
      </c>
      <c r="EPU3" s="33" t="s">
        <v>906</v>
      </c>
      <c r="EPV3" s="33" t="s">
        <v>907</v>
      </c>
      <c r="EPW3" s="33" t="s">
        <v>933</v>
      </c>
      <c r="EPX3" s="33" t="s">
        <v>907</v>
      </c>
      <c r="EPY3" s="33" t="s">
        <v>909</v>
      </c>
      <c r="EPZ3" s="33" t="s">
        <v>940</v>
      </c>
      <c r="EQA3" s="33" t="s">
        <v>910</v>
      </c>
      <c r="EQB3" s="33" t="s">
        <v>907</v>
      </c>
      <c r="EQC3" s="33" t="s">
        <v>14</v>
      </c>
      <c r="EQD3" s="33" t="s">
        <v>907</v>
      </c>
      <c r="EQE3" s="33" t="s">
        <v>907</v>
      </c>
      <c r="EQF3" s="33" t="s">
        <v>907</v>
      </c>
      <c r="EQG3" s="33" t="s">
        <v>914</v>
      </c>
      <c r="EQH3" s="33" t="s">
        <v>914</v>
      </c>
      <c r="EQI3" s="33" t="s">
        <v>906</v>
      </c>
      <c r="EQJ3" s="33" t="s">
        <v>914</v>
      </c>
      <c r="EQK3" s="33" t="s">
        <v>914</v>
      </c>
      <c r="EQL3" s="33" t="s">
        <v>914</v>
      </c>
      <c r="EQM3" s="33" t="s">
        <v>907</v>
      </c>
      <c r="EQN3" s="33" t="s">
        <v>14</v>
      </c>
      <c r="EQO3" s="33" t="s">
        <v>935</v>
      </c>
      <c r="EQP3" s="33" t="s">
        <v>907</v>
      </c>
      <c r="EQQ3" s="33" t="s">
        <v>932</v>
      </c>
      <c r="EQR3" s="33" t="s">
        <v>906</v>
      </c>
      <c r="EQS3" s="33" t="s">
        <v>907</v>
      </c>
      <c r="EQT3" s="33" t="s">
        <v>933</v>
      </c>
      <c r="EQU3" s="33" t="s">
        <v>14</v>
      </c>
      <c r="EQV3" s="33" t="s">
        <v>933</v>
      </c>
      <c r="EQW3" s="33" t="s">
        <v>907</v>
      </c>
      <c r="EQX3" s="33" t="s">
        <v>907</v>
      </c>
      <c r="EQY3" s="33" t="s">
        <v>907</v>
      </c>
      <c r="EQZ3" s="33" t="s">
        <v>81</v>
      </c>
      <c r="ERA3" s="33" t="s">
        <v>2627</v>
      </c>
      <c r="ERB3" s="33" t="s">
        <v>906</v>
      </c>
      <c r="ERC3" s="33" t="s">
        <v>907</v>
      </c>
      <c r="ERD3" s="33" t="s">
        <v>933</v>
      </c>
      <c r="ERE3" s="33" t="s">
        <v>907</v>
      </c>
      <c r="ERF3" s="33" t="s">
        <v>910</v>
      </c>
      <c r="ERG3" s="33" t="s">
        <v>907</v>
      </c>
      <c r="ERH3" s="33" t="s">
        <v>907</v>
      </c>
      <c r="ERI3" s="33"/>
      <c r="ERJ3" s="33" t="s">
        <v>906</v>
      </c>
      <c r="ERK3" s="33" t="s">
        <v>906</v>
      </c>
      <c r="ERL3" s="33" t="s">
        <v>907</v>
      </c>
      <c r="ERM3" s="33" t="s">
        <v>14</v>
      </c>
      <c r="ERN3" s="33" t="s">
        <v>906</v>
      </c>
      <c r="ERO3" s="33" t="s">
        <v>907</v>
      </c>
      <c r="ERP3" s="33" t="s">
        <v>910</v>
      </c>
      <c r="ERQ3" s="33" t="s">
        <v>14</v>
      </c>
      <c r="ERR3" s="33" t="s">
        <v>907</v>
      </c>
      <c r="ERS3" s="33" t="s">
        <v>907</v>
      </c>
      <c r="ERT3" s="33" t="s">
        <v>907</v>
      </c>
      <c r="ERU3" s="33" t="s">
        <v>907</v>
      </c>
      <c r="ERV3" s="33" t="s">
        <v>906</v>
      </c>
      <c r="ERW3" s="33" t="s">
        <v>907</v>
      </c>
      <c r="ERX3" s="33" t="s">
        <v>910</v>
      </c>
      <c r="ERY3" s="33" t="s">
        <v>907</v>
      </c>
      <c r="ERZ3" s="33" t="s">
        <v>907</v>
      </c>
      <c r="ESA3" s="33" t="s">
        <v>907</v>
      </c>
      <c r="ESB3" s="33" t="s">
        <v>14</v>
      </c>
      <c r="ESC3" s="33" t="s">
        <v>907</v>
      </c>
      <c r="ESD3" s="33" t="s">
        <v>2623</v>
      </c>
      <c r="ESE3" s="33" t="s">
        <v>906</v>
      </c>
      <c r="ESF3" s="33" t="s">
        <v>906</v>
      </c>
      <c r="ESG3" s="33" t="s">
        <v>907</v>
      </c>
      <c r="ESH3" s="33" t="s">
        <v>14</v>
      </c>
      <c r="ESI3" s="33" t="s">
        <v>906</v>
      </c>
      <c r="ESJ3" s="33" t="s">
        <v>907</v>
      </c>
      <c r="ESK3" s="33" t="s">
        <v>933</v>
      </c>
      <c r="ESL3" s="33" t="s">
        <v>933</v>
      </c>
      <c r="ESM3" s="33" t="s">
        <v>14</v>
      </c>
      <c r="ESN3" s="33" t="s">
        <v>907</v>
      </c>
      <c r="ESO3" s="33" t="s">
        <v>14</v>
      </c>
      <c r="ESP3" s="33" t="s">
        <v>907</v>
      </c>
      <c r="ESQ3" s="33" t="s">
        <v>909</v>
      </c>
      <c r="ESR3" s="33" t="s">
        <v>909</v>
      </c>
      <c r="ESS3" s="33" t="s">
        <v>909</v>
      </c>
      <c r="EST3" s="33" t="s">
        <v>907</v>
      </c>
      <c r="ESU3" s="33" t="s">
        <v>910</v>
      </c>
      <c r="ESV3" s="33" t="s">
        <v>909</v>
      </c>
      <c r="ESW3" s="33" t="s">
        <v>909</v>
      </c>
      <c r="ESX3" s="33" t="s">
        <v>909</v>
      </c>
      <c r="ESY3" s="33" t="s">
        <v>910</v>
      </c>
      <c r="ESZ3" s="33" t="s">
        <v>909</v>
      </c>
      <c r="ETA3" s="33" t="s">
        <v>907</v>
      </c>
      <c r="ETB3" s="33" t="s">
        <v>907</v>
      </c>
      <c r="ETC3" s="33" t="s">
        <v>907</v>
      </c>
      <c r="ETD3" s="33" t="s">
        <v>14</v>
      </c>
      <c r="ETE3" s="33" t="s">
        <v>907</v>
      </c>
      <c r="ETF3" s="33" t="s">
        <v>14</v>
      </c>
      <c r="ETG3" s="33" t="s">
        <v>907</v>
      </c>
      <c r="ETH3" s="33" t="s">
        <v>14</v>
      </c>
      <c r="ETI3" s="33" t="s">
        <v>933</v>
      </c>
      <c r="ETJ3" s="33" t="s">
        <v>933</v>
      </c>
      <c r="ETK3" s="33" t="s">
        <v>907</v>
      </c>
      <c r="ETL3" s="33" t="s">
        <v>907</v>
      </c>
      <c r="ETM3" s="33" t="s">
        <v>907</v>
      </c>
      <c r="ETN3" s="33" t="s">
        <v>907</v>
      </c>
      <c r="ETO3" s="33" t="s">
        <v>909</v>
      </c>
      <c r="ETP3" s="33" t="s">
        <v>907</v>
      </c>
      <c r="ETQ3" s="33" t="s">
        <v>907</v>
      </c>
      <c r="ETR3" s="33" t="s">
        <v>907</v>
      </c>
      <c r="ETS3" s="33" t="s">
        <v>909</v>
      </c>
      <c r="ETT3" s="33" t="s">
        <v>909</v>
      </c>
      <c r="ETU3" s="33" t="s">
        <v>909</v>
      </c>
      <c r="ETV3" s="33" t="s">
        <v>907</v>
      </c>
      <c r="ETW3" s="33" t="s">
        <v>2623</v>
      </c>
      <c r="ETX3" s="33" t="s">
        <v>910</v>
      </c>
      <c r="ETY3" s="33" t="s">
        <v>909</v>
      </c>
      <c r="ETZ3" s="33" t="s">
        <v>909</v>
      </c>
      <c r="EUA3" s="33" t="s">
        <v>910</v>
      </c>
      <c r="EUB3" s="33" t="s">
        <v>14</v>
      </c>
      <c r="EUC3" s="33" t="s">
        <v>909</v>
      </c>
      <c r="EUD3" s="33" t="s">
        <v>907</v>
      </c>
      <c r="EUE3" s="33" t="s">
        <v>81</v>
      </c>
      <c r="EUF3" s="33" t="s">
        <v>907</v>
      </c>
      <c r="EUG3" s="33" t="s">
        <v>907</v>
      </c>
      <c r="EUH3" s="33" t="s">
        <v>14</v>
      </c>
      <c r="EUI3" s="33" t="s">
        <v>906</v>
      </c>
      <c r="EUJ3" s="33" t="s">
        <v>907</v>
      </c>
      <c r="EUK3" s="33" t="s">
        <v>933</v>
      </c>
      <c r="EUL3" s="33" t="s">
        <v>14</v>
      </c>
      <c r="EUM3" s="33" t="s">
        <v>933</v>
      </c>
      <c r="EUN3" s="33" t="s">
        <v>933</v>
      </c>
      <c r="EUO3" s="33" t="s">
        <v>14</v>
      </c>
      <c r="EUP3" s="33" t="s">
        <v>907</v>
      </c>
      <c r="EUQ3" s="33" t="s">
        <v>14</v>
      </c>
      <c r="EUR3" s="33" t="s">
        <v>907</v>
      </c>
      <c r="EUS3" s="33" t="s">
        <v>14</v>
      </c>
      <c r="EUT3" s="33" t="s">
        <v>909</v>
      </c>
      <c r="EUU3" s="33" t="s">
        <v>909</v>
      </c>
      <c r="EUV3" s="33" t="s">
        <v>909</v>
      </c>
      <c r="EUW3" s="33" t="s">
        <v>907</v>
      </c>
      <c r="EUX3" s="33" t="s">
        <v>14</v>
      </c>
      <c r="EUY3" s="33" t="s">
        <v>907</v>
      </c>
      <c r="EUZ3" s="33" t="s">
        <v>14</v>
      </c>
      <c r="EVA3" s="33" t="s">
        <v>909</v>
      </c>
      <c r="EVB3" s="33" t="s">
        <v>909</v>
      </c>
      <c r="EVC3" s="33" t="s">
        <v>909</v>
      </c>
      <c r="EVD3" s="33" t="s">
        <v>907</v>
      </c>
      <c r="EVE3" s="33" t="s">
        <v>14</v>
      </c>
      <c r="EVF3" s="33" t="s">
        <v>906</v>
      </c>
      <c r="EVG3" s="33" t="s">
        <v>907</v>
      </c>
      <c r="EVH3" s="33" t="s">
        <v>14</v>
      </c>
      <c r="EVI3" s="33" t="s">
        <v>2628</v>
      </c>
      <c r="EVJ3" s="33" t="s">
        <v>2628</v>
      </c>
      <c r="EVK3" s="33" t="s">
        <v>907</v>
      </c>
      <c r="EVL3" s="33" t="s">
        <v>909</v>
      </c>
      <c r="EVM3" s="33" t="s">
        <v>909</v>
      </c>
      <c r="EVN3" s="33" t="s">
        <v>909</v>
      </c>
      <c r="EVO3" s="33" t="s">
        <v>907</v>
      </c>
      <c r="EVP3" s="33" t="s">
        <v>14</v>
      </c>
      <c r="EVQ3" s="33" t="s">
        <v>910</v>
      </c>
      <c r="EVR3" s="33" t="s">
        <v>909</v>
      </c>
      <c r="EVS3" s="33" t="s">
        <v>909</v>
      </c>
      <c r="EVT3" s="33" t="s">
        <v>909</v>
      </c>
      <c r="EVU3" s="33" t="s">
        <v>14</v>
      </c>
      <c r="EVV3" s="33" t="s">
        <v>910</v>
      </c>
      <c r="EVW3" s="33" t="s">
        <v>909</v>
      </c>
      <c r="EVX3" s="33" t="s">
        <v>907</v>
      </c>
      <c r="EVY3" s="33" t="s">
        <v>907</v>
      </c>
      <c r="EVZ3" s="33" t="s">
        <v>907</v>
      </c>
      <c r="EWA3" s="33" t="s">
        <v>14</v>
      </c>
      <c r="EWB3" s="33" t="s">
        <v>907</v>
      </c>
      <c r="EWC3" s="33" t="s">
        <v>14</v>
      </c>
      <c r="EWD3" s="33" t="s">
        <v>2629</v>
      </c>
      <c r="EWE3" s="33" t="s">
        <v>909</v>
      </c>
      <c r="EWF3" s="33" t="s">
        <v>907</v>
      </c>
      <c r="EWG3" s="33" t="s">
        <v>14</v>
      </c>
      <c r="EWH3" s="33" t="s">
        <v>907</v>
      </c>
      <c r="EWI3" s="33" t="s">
        <v>909</v>
      </c>
      <c r="EWJ3" s="33" t="s">
        <v>909</v>
      </c>
      <c r="EWK3" s="33" t="s">
        <v>909</v>
      </c>
      <c r="EWL3" s="33" t="s">
        <v>909</v>
      </c>
      <c r="EWM3" s="33" t="s">
        <v>907</v>
      </c>
      <c r="EWN3" s="33" t="s">
        <v>910</v>
      </c>
      <c r="EWO3" s="33" t="s">
        <v>909</v>
      </c>
      <c r="EWP3" s="33" t="s">
        <v>909</v>
      </c>
      <c r="EWQ3" s="33" t="s">
        <v>909</v>
      </c>
      <c r="EWR3" s="33" t="s">
        <v>910</v>
      </c>
      <c r="EWS3" s="33" t="s">
        <v>909</v>
      </c>
      <c r="EWT3" s="33" t="s">
        <v>907</v>
      </c>
      <c r="EWU3" s="33" t="s">
        <v>907</v>
      </c>
      <c r="EWV3" s="33" t="s">
        <v>907</v>
      </c>
      <c r="EWW3" s="33" t="s">
        <v>14</v>
      </c>
      <c r="EWX3" s="33" t="s">
        <v>907</v>
      </c>
      <c r="EWY3" s="33" t="s">
        <v>14</v>
      </c>
      <c r="EWZ3" s="33" t="s">
        <v>906</v>
      </c>
      <c r="EXA3" s="33" t="s">
        <v>907</v>
      </c>
      <c r="EXB3" s="33" t="s">
        <v>14</v>
      </c>
      <c r="EXC3" s="33" t="s">
        <v>933</v>
      </c>
      <c r="EXD3" s="33" t="s">
        <v>907</v>
      </c>
      <c r="EXE3" s="33" t="s">
        <v>907</v>
      </c>
      <c r="EXF3" s="33" t="s">
        <v>2086</v>
      </c>
      <c r="EXG3" s="33" t="s">
        <v>910</v>
      </c>
      <c r="EXH3" s="33" t="s">
        <v>909</v>
      </c>
      <c r="EXI3" s="33" t="s">
        <v>906</v>
      </c>
      <c r="EXJ3" s="33" t="s">
        <v>907</v>
      </c>
      <c r="EXK3" s="33" t="s">
        <v>81</v>
      </c>
      <c r="EXL3" s="33" t="s">
        <v>933</v>
      </c>
      <c r="EXM3" s="33" t="s">
        <v>907</v>
      </c>
      <c r="EXN3" s="33" t="s">
        <v>907</v>
      </c>
      <c r="EXO3" s="33" t="s">
        <v>914</v>
      </c>
      <c r="EXP3" s="33" t="s">
        <v>932</v>
      </c>
      <c r="EXQ3" s="33" t="s">
        <v>906</v>
      </c>
      <c r="EXR3" s="33" t="s">
        <v>907</v>
      </c>
      <c r="EXS3" s="33" t="s">
        <v>907</v>
      </c>
      <c r="EXT3" s="33" t="s">
        <v>914</v>
      </c>
      <c r="EXU3" s="33" t="s">
        <v>907</v>
      </c>
      <c r="EXV3" s="33" t="s">
        <v>914</v>
      </c>
      <c r="EXW3" s="33" t="s">
        <v>914</v>
      </c>
      <c r="EXX3" s="33" t="s">
        <v>914</v>
      </c>
      <c r="EXY3" s="33" t="s">
        <v>907</v>
      </c>
      <c r="EXZ3" s="33" t="s">
        <v>914</v>
      </c>
      <c r="EYA3" s="33" t="s">
        <v>907</v>
      </c>
      <c r="EYB3" s="33" t="s">
        <v>907</v>
      </c>
      <c r="EYC3" s="33" t="s">
        <v>907</v>
      </c>
      <c r="EYD3" s="33" t="s">
        <v>914</v>
      </c>
      <c r="EYE3" s="33" t="s">
        <v>906</v>
      </c>
      <c r="EYF3" s="33" t="s">
        <v>907</v>
      </c>
      <c r="EYG3" s="33" t="s">
        <v>906</v>
      </c>
      <c r="EYH3" s="33" t="s">
        <v>907</v>
      </c>
      <c r="EYI3" s="33" t="s">
        <v>907</v>
      </c>
      <c r="EYJ3" s="33" t="s">
        <v>906</v>
      </c>
      <c r="EYK3" s="33" t="s">
        <v>906</v>
      </c>
      <c r="EYL3" s="33" t="s">
        <v>906</v>
      </c>
      <c r="EYM3" s="33" t="s">
        <v>907</v>
      </c>
      <c r="EYN3" s="33" t="s">
        <v>933</v>
      </c>
      <c r="EYO3" s="33" t="s">
        <v>907</v>
      </c>
      <c r="EYP3" s="33" t="s">
        <v>910</v>
      </c>
      <c r="EYQ3" s="33" t="s">
        <v>910</v>
      </c>
      <c r="EYR3" s="33" t="s">
        <v>906</v>
      </c>
      <c r="EYS3" s="33" t="s">
        <v>907</v>
      </c>
      <c r="EYT3" s="33" t="s">
        <v>907</v>
      </c>
      <c r="EYU3" s="33" t="s">
        <v>907</v>
      </c>
      <c r="EYV3" s="33" t="s">
        <v>907</v>
      </c>
      <c r="EYW3" s="33" t="s">
        <v>907</v>
      </c>
      <c r="EYX3" s="33" t="s">
        <v>907</v>
      </c>
      <c r="EYY3" s="33" t="s">
        <v>907</v>
      </c>
      <c r="EYZ3" s="33" t="s">
        <v>907</v>
      </c>
      <c r="EZA3" s="33" t="s">
        <v>907</v>
      </c>
      <c r="EZB3" s="33" t="s">
        <v>907</v>
      </c>
      <c r="EZC3" s="33" t="s">
        <v>906</v>
      </c>
      <c r="EZD3" s="33" t="s">
        <v>907</v>
      </c>
      <c r="EZE3" s="33" t="s">
        <v>909</v>
      </c>
      <c r="EZF3" s="33" t="s">
        <v>2630</v>
      </c>
      <c r="EZG3" s="33" t="s">
        <v>940</v>
      </c>
      <c r="EZH3" s="33" t="s">
        <v>906</v>
      </c>
      <c r="EZI3" s="33" t="s">
        <v>907</v>
      </c>
      <c r="EZJ3" s="33" t="s">
        <v>907</v>
      </c>
      <c r="EZK3" s="33" t="s">
        <v>910</v>
      </c>
      <c r="EZL3" s="33" t="s">
        <v>907</v>
      </c>
      <c r="EZM3" s="33" t="s">
        <v>910</v>
      </c>
      <c r="EZN3" s="33" t="s">
        <v>907</v>
      </c>
      <c r="EZO3" s="33" t="s">
        <v>907</v>
      </c>
      <c r="EZP3" s="33" t="s">
        <v>907</v>
      </c>
      <c r="EZQ3" s="33" t="s">
        <v>910</v>
      </c>
      <c r="EZR3" s="33" t="s">
        <v>907</v>
      </c>
      <c r="EZS3" s="33" t="s">
        <v>907</v>
      </c>
      <c r="EZT3" s="33" t="s">
        <v>906</v>
      </c>
      <c r="EZU3" s="33" t="s">
        <v>907</v>
      </c>
      <c r="EZV3" s="33" t="s">
        <v>14</v>
      </c>
      <c r="EZW3" s="33" t="s">
        <v>907</v>
      </c>
      <c r="EZX3" s="33" t="s">
        <v>14</v>
      </c>
      <c r="EZY3" s="33" t="s">
        <v>910</v>
      </c>
      <c r="EZZ3" s="33" t="s">
        <v>14</v>
      </c>
      <c r="FAA3" s="33" t="s">
        <v>907</v>
      </c>
      <c r="FAB3" s="33" t="s">
        <v>907</v>
      </c>
      <c r="FAC3" s="33" t="s">
        <v>14</v>
      </c>
      <c r="FAD3" s="33" t="s">
        <v>296</v>
      </c>
      <c r="FAE3" s="33" t="s">
        <v>2631</v>
      </c>
      <c r="FAF3" s="33" t="s">
        <v>2632</v>
      </c>
      <c r="FAG3" s="33" t="s">
        <v>907</v>
      </c>
      <c r="FAH3" s="33" t="s">
        <v>14</v>
      </c>
      <c r="FAI3" s="33" t="s">
        <v>907</v>
      </c>
      <c r="FAJ3" s="33" t="s">
        <v>907</v>
      </c>
      <c r="FAK3" s="33" t="s">
        <v>907</v>
      </c>
      <c r="FAL3" s="33" t="s">
        <v>14</v>
      </c>
      <c r="FAM3" s="33" t="s">
        <v>907</v>
      </c>
      <c r="FAN3" s="33" t="s">
        <v>907</v>
      </c>
      <c r="FAO3" s="33" t="s">
        <v>78</v>
      </c>
      <c r="FAP3" s="33" t="s">
        <v>906</v>
      </c>
      <c r="FAQ3" s="33" t="s">
        <v>14</v>
      </c>
      <c r="FAR3" s="33" t="s">
        <v>907</v>
      </c>
      <c r="FAS3" s="33" t="s">
        <v>906</v>
      </c>
      <c r="FAT3" s="33" t="s">
        <v>296</v>
      </c>
      <c r="FAU3" s="33" t="s">
        <v>14</v>
      </c>
      <c r="FAV3" s="33" t="s">
        <v>933</v>
      </c>
      <c r="FAW3" s="33" t="s">
        <v>907</v>
      </c>
      <c r="FAX3" s="33" t="s">
        <v>907</v>
      </c>
      <c r="FAY3" s="33" t="s">
        <v>909</v>
      </c>
      <c r="FAZ3" s="33" t="s">
        <v>907</v>
      </c>
      <c r="FBA3" s="33" t="s">
        <v>907</v>
      </c>
      <c r="FBB3" s="33" t="s">
        <v>907</v>
      </c>
      <c r="FBC3" s="33" t="s">
        <v>14</v>
      </c>
      <c r="FBD3" s="33" t="s">
        <v>906</v>
      </c>
      <c r="FBE3" s="33" t="s">
        <v>907</v>
      </c>
      <c r="FBF3" s="33" t="s">
        <v>910</v>
      </c>
      <c r="FBG3" s="33" t="s">
        <v>910</v>
      </c>
      <c r="FBH3" s="33" t="s">
        <v>907</v>
      </c>
      <c r="FBI3" s="33" t="s">
        <v>907</v>
      </c>
      <c r="FBJ3" s="33" t="s">
        <v>14</v>
      </c>
      <c r="FBK3" s="33" t="s">
        <v>906</v>
      </c>
      <c r="FBL3" s="33" t="s">
        <v>907</v>
      </c>
      <c r="FBM3" s="33" t="s">
        <v>14</v>
      </c>
      <c r="FBN3" s="33" t="s">
        <v>907</v>
      </c>
      <c r="FBO3" s="33" t="s">
        <v>907</v>
      </c>
      <c r="FBP3" s="33" t="s">
        <v>907</v>
      </c>
      <c r="FBQ3" s="33" t="s">
        <v>14</v>
      </c>
      <c r="FBR3" s="33" t="s">
        <v>907</v>
      </c>
      <c r="FBS3" s="33" t="s">
        <v>14</v>
      </c>
      <c r="FBT3" s="33" t="s">
        <v>906</v>
      </c>
      <c r="FBU3" s="33" t="s">
        <v>933</v>
      </c>
      <c r="FBV3" s="33" t="s">
        <v>933</v>
      </c>
      <c r="FBW3" s="33" t="s">
        <v>907</v>
      </c>
      <c r="FBX3" s="33" t="s">
        <v>81</v>
      </c>
      <c r="FBY3" s="33" t="s">
        <v>907</v>
      </c>
      <c r="FBZ3" s="33" t="s">
        <v>14</v>
      </c>
      <c r="FCA3" s="33" t="s">
        <v>909</v>
      </c>
      <c r="FCB3" s="33" t="s">
        <v>909</v>
      </c>
      <c r="FCC3" s="33" t="s">
        <v>909</v>
      </c>
      <c r="FCD3" s="33" t="s">
        <v>909</v>
      </c>
      <c r="FCE3" s="33" t="s">
        <v>907</v>
      </c>
      <c r="FCF3" s="33" t="s">
        <v>909</v>
      </c>
      <c r="FCG3" s="33" t="s">
        <v>909</v>
      </c>
      <c r="FCH3" s="33" t="s">
        <v>909</v>
      </c>
      <c r="FCI3" s="33" t="s">
        <v>906</v>
      </c>
      <c r="FCJ3" s="33" t="s">
        <v>907</v>
      </c>
      <c r="FCK3" s="33" t="s">
        <v>933</v>
      </c>
      <c r="FCL3" s="33" t="s">
        <v>933</v>
      </c>
      <c r="FCM3" s="33" t="s">
        <v>907</v>
      </c>
      <c r="FCN3" s="33" t="s">
        <v>907</v>
      </c>
      <c r="FCO3" s="33" t="s">
        <v>14</v>
      </c>
      <c r="FCP3" s="33" t="s">
        <v>933</v>
      </c>
      <c r="FCQ3" s="33" t="s">
        <v>907</v>
      </c>
      <c r="FCR3" s="33" t="s">
        <v>81</v>
      </c>
      <c r="FCS3" s="33" t="s">
        <v>906</v>
      </c>
      <c r="FCT3" s="33" t="s">
        <v>906</v>
      </c>
      <c r="FCU3" s="33" t="s">
        <v>907</v>
      </c>
      <c r="FCV3" s="33" t="s">
        <v>907</v>
      </c>
      <c r="FCW3" s="33" t="s">
        <v>14</v>
      </c>
      <c r="FCX3" s="33" t="s">
        <v>907</v>
      </c>
      <c r="FCY3" s="33" t="s">
        <v>907</v>
      </c>
      <c r="FCZ3" s="33" t="s">
        <v>78</v>
      </c>
      <c r="FDA3" s="33" t="s">
        <v>940</v>
      </c>
      <c r="FDB3" s="33" t="s">
        <v>907</v>
      </c>
      <c r="FDC3" s="33" t="s">
        <v>14</v>
      </c>
      <c r="FDD3" s="33" t="s">
        <v>907</v>
      </c>
      <c r="FDE3" s="33" t="s">
        <v>907</v>
      </c>
      <c r="FDF3" s="33" t="s">
        <v>907</v>
      </c>
      <c r="FDG3" s="33" t="s">
        <v>2623</v>
      </c>
      <c r="FDH3" s="33" t="s">
        <v>906</v>
      </c>
      <c r="FDI3" s="33" t="s">
        <v>907</v>
      </c>
      <c r="FDJ3" s="33" t="s">
        <v>907</v>
      </c>
      <c r="FDK3" s="33" t="s">
        <v>907</v>
      </c>
      <c r="FDL3" s="33" t="s">
        <v>78</v>
      </c>
      <c r="FDM3" s="33" t="s">
        <v>907</v>
      </c>
      <c r="FDN3" s="33" t="s">
        <v>14</v>
      </c>
      <c r="FDO3" s="33" t="s">
        <v>907</v>
      </c>
      <c r="FDP3" s="33" t="s">
        <v>14</v>
      </c>
      <c r="FDQ3" s="33" t="s">
        <v>914</v>
      </c>
      <c r="FDR3" s="33" t="s">
        <v>907</v>
      </c>
      <c r="FDS3" s="33" t="s">
        <v>910</v>
      </c>
      <c r="FDT3" s="33" t="s">
        <v>78</v>
      </c>
      <c r="FDU3" s="33" t="s">
        <v>909</v>
      </c>
      <c r="FDV3" s="33" t="s">
        <v>907</v>
      </c>
      <c r="FDW3" s="33" t="s">
        <v>907</v>
      </c>
      <c r="FDX3" s="33" t="s">
        <v>14</v>
      </c>
      <c r="FDY3" s="33" t="s">
        <v>907</v>
      </c>
      <c r="FDZ3" s="33" t="s">
        <v>906</v>
      </c>
      <c r="FEA3" s="33" t="s">
        <v>907</v>
      </c>
      <c r="FEB3" s="33" t="s">
        <v>933</v>
      </c>
      <c r="FEC3" s="33" t="s">
        <v>933</v>
      </c>
      <c r="FED3" s="33" t="s">
        <v>907</v>
      </c>
      <c r="FEE3" s="33" t="s">
        <v>907</v>
      </c>
      <c r="FEF3" s="33" t="s">
        <v>909</v>
      </c>
      <c r="FEG3" s="33" t="s">
        <v>910</v>
      </c>
      <c r="FEH3" s="33" t="s">
        <v>906</v>
      </c>
      <c r="FEI3" s="33" t="s">
        <v>907</v>
      </c>
      <c r="FEJ3" s="33" t="s">
        <v>14</v>
      </c>
      <c r="FEK3" s="33" t="s">
        <v>907</v>
      </c>
      <c r="FEL3" s="33" t="s">
        <v>933</v>
      </c>
      <c r="FEM3" s="33" t="s">
        <v>933</v>
      </c>
      <c r="FEN3" s="33" t="s">
        <v>907</v>
      </c>
      <c r="FEO3" s="33" t="s">
        <v>907</v>
      </c>
      <c r="FEP3" s="33" t="s">
        <v>910</v>
      </c>
      <c r="FEQ3" s="33" t="s">
        <v>910</v>
      </c>
      <c r="FER3" s="33" t="s">
        <v>909</v>
      </c>
      <c r="FES3" s="33" t="s">
        <v>907</v>
      </c>
      <c r="FET3" s="33" t="s">
        <v>14</v>
      </c>
      <c r="FEU3" s="33" t="s">
        <v>907</v>
      </c>
      <c r="FEV3" s="33" t="s">
        <v>907</v>
      </c>
      <c r="FEW3" s="33" t="s">
        <v>907</v>
      </c>
      <c r="FEX3" s="33" t="s">
        <v>906</v>
      </c>
      <c r="FEY3" s="33" t="s">
        <v>907</v>
      </c>
      <c r="FEZ3" s="33" t="s">
        <v>933</v>
      </c>
      <c r="FFA3" s="33" t="s">
        <v>907</v>
      </c>
      <c r="FFB3" s="33" t="s">
        <v>909</v>
      </c>
      <c r="FFC3" s="33" t="s">
        <v>909</v>
      </c>
      <c r="FFD3" s="117" t="s">
        <v>907</v>
      </c>
      <c r="FFE3" s="33" t="s">
        <v>906</v>
      </c>
      <c r="FFF3" s="118" t="s">
        <v>933</v>
      </c>
      <c r="FFG3" s="33" t="s">
        <v>907</v>
      </c>
      <c r="FFH3" s="33" t="s">
        <v>909</v>
      </c>
      <c r="FFI3" s="33" t="s">
        <v>940</v>
      </c>
      <c r="FFJ3" s="33" t="s">
        <v>910</v>
      </c>
      <c r="FFK3" s="33" t="s">
        <v>907</v>
      </c>
      <c r="FFL3" s="33" t="s">
        <v>14</v>
      </c>
      <c r="FFM3" s="33" t="s">
        <v>907</v>
      </c>
      <c r="FFN3" s="33" t="s">
        <v>907</v>
      </c>
      <c r="FFO3" s="33" t="s">
        <v>907</v>
      </c>
      <c r="FFP3" s="33" t="s">
        <v>933</v>
      </c>
      <c r="FFQ3" s="33" t="s">
        <v>907</v>
      </c>
      <c r="FFR3" s="33" t="s">
        <v>296</v>
      </c>
      <c r="FFS3" s="33" t="s">
        <v>14</v>
      </c>
      <c r="FFT3" s="33" t="s">
        <v>907</v>
      </c>
      <c r="FFU3" s="33" t="s">
        <v>14</v>
      </c>
      <c r="FFV3" s="33" t="s">
        <v>906</v>
      </c>
      <c r="FFW3" s="33" t="s">
        <v>14</v>
      </c>
      <c r="FFX3" s="33" t="s">
        <v>907</v>
      </c>
      <c r="FFY3" s="33" t="s">
        <v>907</v>
      </c>
      <c r="FFZ3" s="33" t="s">
        <v>14</v>
      </c>
      <c r="FGA3" s="33" t="s">
        <v>906</v>
      </c>
      <c r="FGB3" s="33" t="s">
        <v>907</v>
      </c>
      <c r="FGC3" s="33" t="s">
        <v>14</v>
      </c>
      <c r="FGD3" s="33" t="s">
        <v>907</v>
      </c>
      <c r="FGE3" s="33" t="s">
        <v>910</v>
      </c>
      <c r="FGF3" s="33" t="s">
        <v>907</v>
      </c>
      <c r="FGG3" s="33" t="s">
        <v>909</v>
      </c>
      <c r="FGH3" s="33" t="s">
        <v>906</v>
      </c>
      <c r="FGI3" s="33" t="s">
        <v>907</v>
      </c>
      <c r="FGJ3" s="33" t="s">
        <v>907</v>
      </c>
      <c r="FGK3" s="33" t="s">
        <v>933</v>
      </c>
      <c r="FGL3" s="33" t="s">
        <v>933</v>
      </c>
      <c r="FGM3" s="33" t="s">
        <v>907</v>
      </c>
      <c r="FGN3" s="33" t="s">
        <v>907</v>
      </c>
      <c r="FGO3" s="33" t="s">
        <v>907</v>
      </c>
      <c r="FGP3" s="33" t="s">
        <v>2630</v>
      </c>
      <c r="FGQ3" s="33" t="s">
        <v>907</v>
      </c>
      <c r="FGR3" s="33" t="s">
        <v>907</v>
      </c>
      <c r="FGS3" s="33" t="s">
        <v>907</v>
      </c>
      <c r="FGT3" s="33" t="s">
        <v>910</v>
      </c>
      <c r="FGU3" s="33" t="s">
        <v>909</v>
      </c>
      <c r="FGV3" s="33" t="s">
        <v>909</v>
      </c>
      <c r="FGW3" s="33" t="s">
        <v>909</v>
      </c>
      <c r="FGX3" s="33" t="s">
        <v>907</v>
      </c>
      <c r="FGY3" s="33" t="s">
        <v>906</v>
      </c>
      <c r="FGZ3" s="33" t="s">
        <v>907</v>
      </c>
      <c r="FHA3" s="33" t="s">
        <v>14</v>
      </c>
      <c r="FHB3" s="33" t="s">
        <v>907</v>
      </c>
      <c r="FHC3" s="33" t="s">
        <v>14</v>
      </c>
      <c r="FHD3" s="33" t="s">
        <v>907</v>
      </c>
      <c r="FHE3" s="33" t="s">
        <v>2629</v>
      </c>
      <c r="FHF3" s="33" t="s">
        <v>907</v>
      </c>
      <c r="FHG3" s="33" t="s">
        <v>907</v>
      </c>
      <c r="FHH3" s="33" t="s">
        <v>14</v>
      </c>
      <c r="FHI3" s="33" t="s">
        <v>906</v>
      </c>
      <c r="FHJ3" s="33" t="s">
        <v>907</v>
      </c>
      <c r="FHK3" s="33" t="s">
        <v>907</v>
      </c>
      <c r="FHL3" s="33" t="s">
        <v>933</v>
      </c>
      <c r="FHM3" s="33" t="s">
        <v>907</v>
      </c>
      <c r="FHN3" s="33" t="s">
        <v>910</v>
      </c>
      <c r="FHO3" s="33" t="s">
        <v>907</v>
      </c>
      <c r="FHP3" s="33" t="s">
        <v>81</v>
      </c>
      <c r="FHQ3" s="33" t="s">
        <v>907</v>
      </c>
      <c r="FHR3" s="33" t="s">
        <v>14</v>
      </c>
      <c r="FHS3" s="33" t="s">
        <v>907</v>
      </c>
      <c r="FHT3" s="33" t="s">
        <v>14</v>
      </c>
      <c r="FHU3" s="33" t="s">
        <v>907</v>
      </c>
      <c r="FHV3" s="33" t="s">
        <v>14</v>
      </c>
      <c r="FHW3" s="33" t="s">
        <v>906</v>
      </c>
      <c r="FHX3" s="33" t="s">
        <v>906</v>
      </c>
      <c r="FHY3" s="33" t="s">
        <v>907</v>
      </c>
      <c r="FHZ3" s="33" t="s">
        <v>14</v>
      </c>
      <c r="FIA3" s="33" t="s">
        <v>906</v>
      </c>
      <c r="FIB3" s="33" t="s">
        <v>933</v>
      </c>
      <c r="FIC3" s="33" t="s">
        <v>933</v>
      </c>
      <c r="FID3" s="33" t="s">
        <v>14</v>
      </c>
      <c r="FIE3" s="33" t="s">
        <v>907</v>
      </c>
      <c r="FIF3" s="33" t="s">
        <v>14</v>
      </c>
      <c r="FIG3" s="33" t="s">
        <v>907</v>
      </c>
      <c r="FIH3" s="33" t="s">
        <v>910</v>
      </c>
      <c r="FII3" s="33" t="s">
        <v>14</v>
      </c>
      <c r="FIJ3" s="33" t="s">
        <v>909</v>
      </c>
      <c r="FIK3" s="33" t="s">
        <v>907</v>
      </c>
      <c r="FIL3" s="33" t="s">
        <v>14</v>
      </c>
      <c r="FIM3" s="33" t="s">
        <v>907</v>
      </c>
      <c r="FIN3" s="33" t="s">
        <v>907</v>
      </c>
      <c r="FIO3" s="33" t="s">
        <v>914</v>
      </c>
      <c r="FIP3" s="33" t="s">
        <v>914</v>
      </c>
      <c r="FIQ3" s="33" t="s">
        <v>914</v>
      </c>
      <c r="FIR3" s="33" t="s">
        <v>914</v>
      </c>
      <c r="FIS3" s="33" t="s">
        <v>914</v>
      </c>
      <c r="FIT3" s="33" t="s">
        <v>909</v>
      </c>
      <c r="FIU3" s="33" t="s">
        <v>909</v>
      </c>
      <c r="FIV3" s="33" t="s">
        <v>909</v>
      </c>
      <c r="FIW3" s="33" t="s">
        <v>909</v>
      </c>
      <c r="FIX3" s="33" t="s">
        <v>909</v>
      </c>
      <c r="FIY3" s="33" t="s">
        <v>909</v>
      </c>
      <c r="FIZ3" s="33" t="s">
        <v>907</v>
      </c>
      <c r="FJA3" s="33" t="s">
        <v>907</v>
      </c>
      <c r="FJB3" s="33" t="s">
        <v>14</v>
      </c>
      <c r="FJC3" s="33" t="s">
        <v>907</v>
      </c>
      <c r="FJD3" s="33" t="s">
        <v>907</v>
      </c>
      <c r="FJE3" s="33" t="s">
        <v>14</v>
      </c>
      <c r="FJF3" s="33" t="s">
        <v>906</v>
      </c>
      <c r="FJG3" s="33" t="s">
        <v>2633</v>
      </c>
      <c r="FJH3" s="33" t="s">
        <v>14</v>
      </c>
      <c r="FJI3" s="33" t="s">
        <v>933</v>
      </c>
      <c r="FJJ3" s="33" t="s">
        <v>933</v>
      </c>
      <c r="FJK3" s="33" t="s">
        <v>14</v>
      </c>
      <c r="FJL3" s="33" t="s">
        <v>907</v>
      </c>
      <c r="FJM3" s="33" t="s">
        <v>909</v>
      </c>
      <c r="FJN3" s="33" t="s">
        <v>909</v>
      </c>
      <c r="FJO3" s="33" t="s">
        <v>907</v>
      </c>
      <c r="FJP3" s="33" t="s">
        <v>909</v>
      </c>
      <c r="FJQ3" s="33" t="s">
        <v>909</v>
      </c>
      <c r="FJR3" s="33" t="s">
        <v>909</v>
      </c>
      <c r="FJS3" s="33" t="s">
        <v>909</v>
      </c>
      <c r="FJT3" s="33" t="s">
        <v>907</v>
      </c>
      <c r="FJU3" s="33" t="s">
        <v>2620</v>
      </c>
      <c r="FJV3" s="33" t="s">
        <v>907</v>
      </c>
      <c r="FJW3" s="33" t="s">
        <v>14</v>
      </c>
      <c r="FJX3" s="33" t="s">
        <v>14</v>
      </c>
      <c r="FJY3" s="33" t="s">
        <v>907</v>
      </c>
      <c r="FJZ3" s="33" t="s">
        <v>14</v>
      </c>
      <c r="FKA3" s="33" t="s">
        <v>906</v>
      </c>
      <c r="FKB3" s="33" t="s">
        <v>2634</v>
      </c>
      <c r="FKC3" s="33" t="s">
        <v>14</v>
      </c>
      <c r="FKD3" s="33" t="s">
        <v>2634</v>
      </c>
      <c r="FKE3" s="33" t="s">
        <v>14</v>
      </c>
      <c r="FKF3" s="33" t="s">
        <v>296</v>
      </c>
      <c r="FKG3" s="33" t="s">
        <v>14</v>
      </c>
      <c r="FKH3" s="33" t="s">
        <v>906</v>
      </c>
      <c r="FKI3" s="33" t="s">
        <v>2635</v>
      </c>
      <c r="FKJ3" s="33" t="s">
        <v>907</v>
      </c>
      <c r="FKK3" s="33" t="s">
        <v>933</v>
      </c>
      <c r="FKL3" s="33" t="s">
        <v>933</v>
      </c>
      <c r="FKM3" s="33" t="s">
        <v>907</v>
      </c>
      <c r="FKN3" s="33" t="s">
        <v>910</v>
      </c>
      <c r="FKO3" s="33" t="s">
        <v>14</v>
      </c>
      <c r="FKP3" s="33" t="s">
        <v>905</v>
      </c>
      <c r="FKQ3" s="33" t="s">
        <v>2630</v>
      </c>
      <c r="FKR3" s="33" t="s">
        <v>907</v>
      </c>
      <c r="FKS3" s="33" t="s">
        <v>14</v>
      </c>
      <c r="FKT3" s="33" t="s">
        <v>907</v>
      </c>
      <c r="FKU3" s="33" t="s">
        <v>907</v>
      </c>
      <c r="FKV3" s="33" t="s">
        <v>907</v>
      </c>
      <c r="FKW3" s="33" t="s">
        <v>907</v>
      </c>
      <c r="FKX3" s="33" t="s">
        <v>14</v>
      </c>
      <c r="FKY3" s="33" t="s">
        <v>906</v>
      </c>
      <c r="FKZ3" s="33" t="s">
        <v>907</v>
      </c>
      <c r="FLA3" s="33" t="s">
        <v>14</v>
      </c>
      <c r="FLB3" s="33" t="s">
        <v>905</v>
      </c>
      <c r="FLC3" s="33" t="s">
        <v>2630</v>
      </c>
      <c r="FLD3" s="33" t="s">
        <v>907</v>
      </c>
      <c r="FLE3" s="33" t="s">
        <v>14</v>
      </c>
      <c r="FLF3" s="33" t="s">
        <v>907</v>
      </c>
      <c r="FLG3" s="33" t="s">
        <v>907</v>
      </c>
      <c r="FLH3" s="33" t="s">
        <v>907</v>
      </c>
      <c r="FLI3" s="33" t="s">
        <v>14</v>
      </c>
      <c r="FLJ3" s="33" t="s">
        <v>910</v>
      </c>
      <c r="FLK3" s="33" t="s">
        <v>909</v>
      </c>
      <c r="FLL3" s="33" t="s">
        <v>909</v>
      </c>
      <c r="FLM3" s="33" t="s">
        <v>909</v>
      </c>
      <c r="FLN3" s="33"/>
      <c r="FLO3" s="33"/>
      <c r="FLP3" s="33"/>
      <c r="FLQ3" s="33" t="s">
        <v>910</v>
      </c>
      <c r="FLR3" s="33" t="s">
        <v>909</v>
      </c>
      <c r="FLS3" s="33" t="s">
        <v>909</v>
      </c>
      <c r="FLT3" s="33" t="s">
        <v>909</v>
      </c>
      <c r="FLU3" s="33" t="s">
        <v>910</v>
      </c>
      <c r="FLV3" s="33" t="s">
        <v>909</v>
      </c>
      <c r="FLW3" s="33" t="s">
        <v>909</v>
      </c>
      <c r="FLX3" s="33" t="s">
        <v>909</v>
      </c>
      <c r="FLY3" s="33" t="s">
        <v>909</v>
      </c>
      <c r="FLZ3" s="33" t="s">
        <v>909</v>
      </c>
      <c r="FMA3" s="33" t="s">
        <v>909</v>
      </c>
      <c r="FMB3" s="33" t="s">
        <v>909</v>
      </c>
      <c r="FMC3" s="33" t="s">
        <v>909</v>
      </c>
      <c r="FMD3" s="33" t="s">
        <v>909</v>
      </c>
      <c r="FME3" s="33" t="s">
        <v>909</v>
      </c>
      <c r="FMF3" s="33" t="s">
        <v>909</v>
      </c>
      <c r="FMG3" s="33" t="s">
        <v>909</v>
      </c>
      <c r="FMH3" s="33" t="s">
        <v>909</v>
      </c>
      <c r="FMI3" s="33" t="s">
        <v>909</v>
      </c>
      <c r="FMJ3" s="33" t="s">
        <v>909</v>
      </c>
      <c r="FMK3" s="33" t="s">
        <v>909</v>
      </c>
      <c r="FML3" s="33" t="s">
        <v>909</v>
      </c>
      <c r="FMM3" s="33" t="s">
        <v>909</v>
      </c>
      <c r="FMN3" s="33" t="s">
        <v>909</v>
      </c>
      <c r="FMO3" s="33" t="s">
        <v>910</v>
      </c>
      <c r="FMP3" s="33" t="s">
        <v>906</v>
      </c>
      <c r="FMQ3" s="33" t="s">
        <v>907</v>
      </c>
      <c r="FMR3" s="33" t="s">
        <v>78</v>
      </c>
      <c r="FMS3" s="33" t="s">
        <v>907</v>
      </c>
      <c r="FMT3" s="33" t="s">
        <v>907</v>
      </c>
      <c r="FMU3" s="33" t="s">
        <v>907</v>
      </c>
      <c r="FMV3" s="33" t="s">
        <v>907</v>
      </c>
      <c r="FMW3" s="33" t="s">
        <v>907</v>
      </c>
      <c r="FMX3" s="33" t="s">
        <v>907</v>
      </c>
      <c r="FMY3" s="33" t="s">
        <v>910</v>
      </c>
      <c r="FMZ3" s="33" t="s">
        <v>78</v>
      </c>
      <c r="FNA3" s="33" t="s">
        <v>909</v>
      </c>
      <c r="FNB3" s="33" t="s">
        <v>909</v>
      </c>
      <c r="FNC3" s="33" t="s">
        <v>909</v>
      </c>
      <c r="FND3" s="33" t="s">
        <v>909</v>
      </c>
      <c r="FNE3" s="33" t="s">
        <v>909</v>
      </c>
      <c r="FNF3" s="33" t="s">
        <v>907</v>
      </c>
      <c r="FNG3" s="33" t="s">
        <v>14</v>
      </c>
      <c r="FNH3" s="33" t="s">
        <v>907</v>
      </c>
      <c r="FNI3" s="33" t="s">
        <v>14</v>
      </c>
      <c r="FNJ3" s="33" t="s">
        <v>909</v>
      </c>
      <c r="FNK3" s="33" t="s">
        <v>906</v>
      </c>
      <c r="FNL3" s="33" t="s">
        <v>907</v>
      </c>
      <c r="FNM3" s="33" t="s">
        <v>14</v>
      </c>
      <c r="FNN3" s="33" t="s">
        <v>907</v>
      </c>
      <c r="FNO3" s="33" t="s">
        <v>906</v>
      </c>
      <c r="FNP3" s="33" t="s">
        <v>907</v>
      </c>
      <c r="FNQ3" s="33" t="s">
        <v>14</v>
      </c>
      <c r="FNR3" s="33" t="s">
        <v>2636</v>
      </c>
      <c r="FNS3" s="33" t="s">
        <v>2636</v>
      </c>
      <c r="FNT3" s="33" t="s">
        <v>2636</v>
      </c>
      <c r="FNU3" s="33" t="s">
        <v>2636</v>
      </c>
      <c r="FNV3" s="33" t="s">
        <v>2636</v>
      </c>
      <c r="FNW3" s="33" t="s">
        <v>2636</v>
      </c>
      <c r="FNX3" s="33" t="s">
        <v>296</v>
      </c>
      <c r="FNY3" s="33" t="s">
        <v>296</v>
      </c>
      <c r="FNZ3" s="33" t="s">
        <v>2637</v>
      </c>
      <c r="FOA3" s="33" t="s">
        <v>2637</v>
      </c>
      <c r="FOB3" s="33" t="s">
        <v>2636</v>
      </c>
      <c r="FOC3" s="33" t="s">
        <v>296</v>
      </c>
      <c r="FOD3" s="33" t="s">
        <v>296</v>
      </c>
      <c r="FOE3" s="33" t="s">
        <v>14</v>
      </c>
      <c r="FOF3" s="33" t="s">
        <v>296</v>
      </c>
      <c r="FOG3" s="33" t="s">
        <v>2636</v>
      </c>
      <c r="FOH3" s="33" t="s">
        <v>296</v>
      </c>
      <c r="FOI3" s="33" t="s">
        <v>906</v>
      </c>
      <c r="FOJ3" s="33" t="s">
        <v>296</v>
      </c>
      <c r="FOK3" s="33" t="s">
        <v>296</v>
      </c>
      <c r="FOL3" s="33" t="s">
        <v>296</v>
      </c>
      <c r="FOM3" s="33" t="s">
        <v>910</v>
      </c>
      <c r="FON3" s="33"/>
      <c r="FOO3" s="33"/>
      <c r="FOP3" s="33"/>
      <c r="FOQ3" s="33" t="s">
        <v>910</v>
      </c>
      <c r="FOR3" s="33" t="s">
        <v>2636</v>
      </c>
      <c r="FOS3" s="33" t="s">
        <v>2636</v>
      </c>
      <c r="FOT3" s="33" t="s">
        <v>2636</v>
      </c>
      <c r="FOU3" s="33" t="s">
        <v>2636</v>
      </c>
      <c r="FOV3" s="33" t="s">
        <v>2636</v>
      </c>
      <c r="FOW3" s="33" t="s">
        <v>2636</v>
      </c>
      <c r="FOX3" s="33" t="s">
        <v>2636</v>
      </c>
      <c r="FOY3" s="33" t="s">
        <v>2636</v>
      </c>
      <c r="FOZ3" s="33" t="s">
        <v>2636</v>
      </c>
      <c r="FPA3" s="33" t="s">
        <v>907</v>
      </c>
      <c r="FPB3" s="33" t="s">
        <v>907</v>
      </c>
      <c r="FPC3" s="33" t="s">
        <v>2636</v>
      </c>
      <c r="FPD3" s="33" t="s">
        <v>2636</v>
      </c>
      <c r="FPE3" s="33" t="s">
        <v>2636</v>
      </c>
      <c r="FPF3" s="33" t="s">
        <v>910</v>
      </c>
      <c r="FPG3" s="33" t="s">
        <v>2636</v>
      </c>
      <c r="FPH3" s="33" t="s">
        <v>2636</v>
      </c>
      <c r="FPI3" s="33" t="s">
        <v>2636</v>
      </c>
      <c r="FPJ3" s="33" t="s">
        <v>2638</v>
      </c>
      <c r="FPK3" s="33" t="s">
        <v>14</v>
      </c>
      <c r="FPL3" s="33" t="s">
        <v>2636</v>
      </c>
      <c r="FPM3" s="33" t="s">
        <v>296</v>
      </c>
      <c r="FPN3" s="33" t="s">
        <v>2636</v>
      </c>
      <c r="FPO3" s="33" t="s">
        <v>2636</v>
      </c>
      <c r="FPP3" s="33" t="s">
        <v>2638</v>
      </c>
      <c r="FPQ3" s="33" t="s">
        <v>296</v>
      </c>
      <c r="FPR3" s="33" t="s">
        <v>2636</v>
      </c>
      <c r="FPS3" s="33" t="s">
        <v>14</v>
      </c>
      <c r="FPT3" s="33" t="s">
        <v>2636</v>
      </c>
      <c r="FPU3" s="33" t="s">
        <v>2636</v>
      </c>
      <c r="FPV3" s="33" t="s">
        <v>2638</v>
      </c>
      <c r="FPW3" s="33" t="s">
        <v>296</v>
      </c>
      <c r="FPX3" s="33" t="s">
        <v>2636</v>
      </c>
      <c r="FPY3" s="33" t="s">
        <v>14</v>
      </c>
      <c r="FPZ3" s="33" t="s">
        <v>2636</v>
      </c>
      <c r="FQA3" s="33" t="s">
        <v>296</v>
      </c>
      <c r="FQB3" s="33" t="s">
        <v>2636</v>
      </c>
      <c r="FQC3" s="33" t="s">
        <v>2638</v>
      </c>
      <c r="FQD3" s="33" t="s">
        <v>2636</v>
      </c>
      <c r="FQE3" s="33" t="s">
        <v>14</v>
      </c>
      <c r="FQF3" s="33" t="s">
        <v>2636</v>
      </c>
      <c r="FQG3" s="33" t="s">
        <v>2636</v>
      </c>
      <c r="FQH3" s="33" t="s">
        <v>2636</v>
      </c>
      <c r="FQI3" s="33" t="s">
        <v>907</v>
      </c>
      <c r="FQJ3" s="33" t="s">
        <v>906</v>
      </c>
      <c r="FQK3" s="33" t="s">
        <v>296</v>
      </c>
      <c r="FQL3" s="33" t="s">
        <v>296</v>
      </c>
      <c r="FQM3" s="33" t="s">
        <v>296</v>
      </c>
      <c r="FQN3" s="33" t="s">
        <v>296</v>
      </c>
      <c r="FQO3" s="33" t="s">
        <v>907</v>
      </c>
      <c r="FQP3" s="33" t="s">
        <v>2636</v>
      </c>
      <c r="FQQ3" s="33" t="s">
        <v>907</v>
      </c>
      <c r="FQR3" s="33" t="s">
        <v>907</v>
      </c>
      <c r="FQS3" s="33" t="s">
        <v>907</v>
      </c>
      <c r="FQT3" s="33" t="s">
        <v>2637</v>
      </c>
      <c r="FQU3" s="33" t="s">
        <v>907</v>
      </c>
      <c r="FQV3" s="33" t="s">
        <v>907</v>
      </c>
      <c r="FQW3" s="33" t="s">
        <v>296</v>
      </c>
      <c r="FQX3" s="33" t="s">
        <v>906</v>
      </c>
      <c r="FQY3" s="33" t="s">
        <v>296</v>
      </c>
      <c r="FQZ3" s="33" t="s">
        <v>14</v>
      </c>
      <c r="FRA3" s="33" t="s">
        <v>2637</v>
      </c>
      <c r="FRB3" s="33" t="s">
        <v>907</v>
      </c>
      <c r="FRC3" s="33" t="s">
        <v>296</v>
      </c>
      <c r="FRD3" s="33" t="s">
        <v>907</v>
      </c>
      <c r="FRE3" s="33" t="s">
        <v>907</v>
      </c>
      <c r="FRF3" s="33" t="s">
        <v>2637</v>
      </c>
      <c r="FRG3" s="33" t="s">
        <v>905</v>
      </c>
      <c r="FRH3" s="33" t="s">
        <v>2630</v>
      </c>
      <c r="FRI3" s="33" t="s">
        <v>907</v>
      </c>
      <c r="FRJ3" s="33" t="s">
        <v>907</v>
      </c>
      <c r="FRK3" s="33" t="s">
        <v>907</v>
      </c>
      <c r="FRL3" s="33" t="s">
        <v>296</v>
      </c>
      <c r="FRM3" s="33" t="s">
        <v>906</v>
      </c>
      <c r="FRN3" s="33" t="s">
        <v>296</v>
      </c>
      <c r="FRO3" s="33" t="s">
        <v>78</v>
      </c>
      <c r="FRP3" s="33" t="s">
        <v>2637</v>
      </c>
      <c r="FRQ3" s="33" t="s">
        <v>939</v>
      </c>
      <c r="FRR3" s="33" t="s">
        <v>939</v>
      </c>
      <c r="FRS3" s="33" t="s">
        <v>939</v>
      </c>
      <c r="FRT3" s="33" t="s">
        <v>939</v>
      </c>
      <c r="FRU3" s="33" t="s">
        <v>939</v>
      </c>
      <c r="FRV3" s="33" t="s">
        <v>939</v>
      </c>
      <c r="FRW3" s="33" t="s">
        <v>939</v>
      </c>
      <c r="FRX3" s="33" t="s">
        <v>939</v>
      </c>
      <c r="FRY3" s="33" t="s">
        <v>939</v>
      </c>
      <c r="FRZ3" s="33" t="s">
        <v>937</v>
      </c>
      <c r="FSA3" s="33" t="s">
        <v>937</v>
      </c>
      <c r="FSB3" s="33" t="s">
        <v>937</v>
      </c>
      <c r="FSC3" s="33" t="s">
        <v>937</v>
      </c>
      <c r="FSD3" s="33" t="s">
        <v>937</v>
      </c>
      <c r="FSE3" s="33" t="s">
        <v>937</v>
      </c>
      <c r="FSF3" s="33" t="s">
        <v>939</v>
      </c>
      <c r="FSG3" s="33" t="s">
        <v>939</v>
      </c>
      <c r="FSH3" s="33" t="s">
        <v>939</v>
      </c>
      <c r="FSI3" s="33" t="s">
        <v>939</v>
      </c>
      <c r="FSJ3" s="33" t="s">
        <v>939</v>
      </c>
      <c r="FSK3" s="33" t="s">
        <v>939</v>
      </c>
      <c r="FSL3" s="33" t="s">
        <v>939</v>
      </c>
      <c r="FSM3" s="33"/>
      <c r="FSN3" s="33" t="s">
        <v>939</v>
      </c>
      <c r="FSO3" s="33"/>
      <c r="FSP3" s="33" t="s">
        <v>939</v>
      </c>
      <c r="FSQ3" s="33"/>
      <c r="FSR3" s="33" t="s">
        <v>939</v>
      </c>
      <c r="FSS3" s="33"/>
      <c r="FST3" s="33" t="s">
        <v>939</v>
      </c>
      <c r="FSU3" s="33" t="s">
        <v>937</v>
      </c>
      <c r="FSV3" s="33" t="s">
        <v>906</v>
      </c>
      <c r="FSW3" s="33" t="s">
        <v>296</v>
      </c>
      <c r="FSX3" s="33" t="s">
        <v>296</v>
      </c>
      <c r="FSY3" s="33" t="s">
        <v>14</v>
      </c>
      <c r="FSZ3" s="33" t="s">
        <v>937</v>
      </c>
      <c r="FTA3" s="33" t="s">
        <v>937</v>
      </c>
      <c r="FTB3" s="33" t="s">
        <v>14</v>
      </c>
      <c r="FTC3" s="33" t="s">
        <v>296</v>
      </c>
      <c r="FTD3" s="33" t="s">
        <v>296</v>
      </c>
      <c r="FTE3" s="33" t="s">
        <v>14</v>
      </c>
      <c r="FTF3" s="33" t="s">
        <v>2637</v>
      </c>
      <c r="FTG3" s="33" t="s">
        <v>907</v>
      </c>
      <c r="FTH3" s="33" t="s">
        <v>296</v>
      </c>
      <c r="FTI3" s="33" t="s">
        <v>296</v>
      </c>
      <c r="FTJ3" s="33" t="s">
        <v>937</v>
      </c>
      <c r="FTK3" s="33" t="s">
        <v>2630</v>
      </c>
      <c r="FTL3" s="33" t="s">
        <v>907</v>
      </c>
      <c r="FTM3" s="33" t="s">
        <v>296</v>
      </c>
      <c r="FTN3" s="33" t="s">
        <v>906</v>
      </c>
      <c r="FTO3" s="33" t="s">
        <v>296</v>
      </c>
      <c r="FTP3" s="33" t="s">
        <v>14</v>
      </c>
      <c r="FTQ3" s="33" t="s">
        <v>907</v>
      </c>
      <c r="FTR3" s="33" t="s">
        <v>2639</v>
      </c>
      <c r="FTS3" s="33" t="s">
        <v>907</v>
      </c>
      <c r="FTT3" s="33" t="s">
        <v>907</v>
      </c>
      <c r="FTU3" s="33" t="s">
        <v>937</v>
      </c>
      <c r="FTV3" s="33" t="s">
        <v>937</v>
      </c>
      <c r="FTW3" s="33" t="s">
        <v>907</v>
      </c>
      <c r="FTX3" s="33" t="s">
        <v>906</v>
      </c>
      <c r="FTY3" s="33" t="s">
        <v>907</v>
      </c>
      <c r="FTZ3" s="33" t="s">
        <v>14</v>
      </c>
      <c r="FUA3" s="33" t="s">
        <v>910</v>
      </c>
      <c r="FUB3" s="33" t="s">
        <v>14</v>
      </c>
      <c r="FUC3" s="33" t="s">
        <v>907</v>
      </c>
      <c r="FUD3" s="33" t="s">
        <v>907</v>
      </c>
      <c r="FUE3" s="33" t="s">
        <v>907</v>
      </c>
      <c r="FUF3" s="33" t="s">
        <v>907</v>
      </c>
      <c r="FUG3" s="33" t="s">
        <v>2630</v>
      </c>
      <c r="FUH3" s="33" t="s">
        <v>907</v>
      </c>
      <c r="FUI3" s="33" t="s">
        <v>907</v>
      </c>
      <c r="FUJ3" s="33" t="s">
        <v>907</v>
      </c>
      <c r="FUK3" s="33" t="s">
        <v>907</v>
      </c>
      <c r="FUL3" s="33" t="s">
        <v>907</v>
      </c>
      <c r="FUM3" s="33" t="s">
        <v>906</v>
      </c>
      <c r="FUN3" s="33" t="s">
        <v>2640</v>
      </c>
      <c r="FUO3" s="33" t="s">
        <v>907</v>
      </c>
      <c r="FUP3" s="33" t="s">
        <v>14</v>
      </c>
      <c r="FUQ3" s="33" t="s">
        <v>906</v>
      </c>
      <c r="FUR3" s="33" t="s">
        <v>907</v>
      </c>
      <c r="FUS3" s="33" t="s">
        <v>14</v>
      </c>
      <c r="FUT3" s="33" t="s">
        <v>933</v>
      </c>
      <c r="FUU3" s="33" t="s">
        <v>907</v>
      </c>
      <c r="FUV3" s="33" t="s">
        <v>2641</v>
      </c>
      <c r="FUW3" s="33" t="s">
        <v>907</v>
      </c>
      <c r="FUX3" s="33" t="s">
        <v>14</v>
      </c>
      <c r="FUY3" s="33" t="s">
        <v>907</v>
      </c>
      <c r="FUZ3" s="33" t="s">
        <v>907</v>
      </c>
      <c r="FVA3" s="33" t="s">
        <v>906</v>
      </c>
      <c r="FVB3" s="33" t="s">
        <v>933</v>
      </c>
      <c r="FVC3" s="33" t="s">
        <v>907</v>
      </c>
      <c r="FVD3" s="33" t="s">
        <v>910</v>
      </c>
      <c r="FVE3" s="33" t="s">
        <v>907</v>
      </c>
      <c r="FVF3" s="33" t="s">
        <v>906</v>
      </c>
      <c r="FVG3" s="33" t="s">
        <v>14</v>
      </c>
      <c r="FVH3" s="33" t="s">
        <v>907</v>
      </c>
      <c r="FVI3" s="33" t="s">
        <v>14</v>
      </c>
      <c r="FVJ3" s="33" t="s">
        <v>933</v>
      </c>
      <c r="FVK3" s="33" t="s">
        <v>14</v>
      </c>
      <c r="FVL3" s="33" t="s">
        <v>907</v>
      </c>
      <c r="FVM3" s="33" t="s">
        <v>907</v>
      </c>
      <c r="FVN3" s="33" t="s">
        <v>907</v>
      </c>
      <c r="FVO3" s="33" t="s">
        <v>910</v>
      </c>
      <c r="FVP3" s="33" t="s">
        <v>910</v>
      </c>
      <c r="FVQ3" s="33" t="s">
        <v>907</v>
      </c>
      <c r="FVR3" s="33" t="s">
        <v>907</v>
      </c>
      <c r="FVS3" s="33" t="s">
        <v>910</v>
      </c>
      <c r="FVT3" s="33" t="s">
        <v>14</v>
      </c>
      <c r="FVU3" s="33" t="s">
        <v>907</v>
      </c>
      <c r="FVV3" s="33" t="s">
        <v>907</v>
      </c>
      <c r="FVW3" s="33" t="s">
        <v>906</v>
      </c>
      <c r="FVX3" s="33" t="s">
        <v>907</v>
      </c>
      <c r="FVY3" s="33" t="s">
        <v>14</v>
      </c>
      <c r="FVZ3" s="33" t="s">
        <v>914</v>
      </c>
      <c r="FWA3" s="33" t="s">
        <v>907</v>
      </c>
      <c r="FWB3" s="33" t="s">
        <v>907</v>
      </c>
      <c r="FWC3" s="33" t="s">
        <v>81</v>
      </c>
      <c r="FWD3" s="33" t="s">
        <v>907</v>
      </c>
      <c r="FWE3" s="33" t="s">
        <v>933</v>
      </c>
      <c r="FWF3" s="33" t="s">
        <v>933</v>
      </c>
      <c r="FWG3" s="33" t="s">
        <v>907</v>
      </c>
      <c r="FWH3" s="33" t="s">
        <v>910</v>
      </c>
      <c r="FWI3" s="33" t="s">
        <v>907</v>
      </c>
      <c r="FWJ3" s="33" t="s">
        <v>907</v>
      </c>
      <c r="FWK3" s="33"/>
      <c r="FWL3" s="33" t="s">
        <v>906</v>
      </c>
      <c r="FWM3" s="33" t="s">
        <v>907</v>
      </c>
      <c r="FWN3" s="33" t="s">
        <v>14</v>
      </c>
      <c r="FWO3" s="33" t="s">
        <v>906</v>
      </c>
      <c r="FWP3" s="33" t="s">
        <v>933</v>
      </c>
      <c r="FWQ3" s="33" t="s">
        <v>14</v>
      </c>
      <c r="FWR3" s="33" t="s">
        <v>933</v>
      </c>
      <c r="FWS3" s="33" t="s">
        <v>14</v>
      </c>
      <c r="FWT3" s="33" t="s">
        <v>907</v>
      </c>
      <c r="FWU3" s="33" t="s">
        <v>14</v>
      </c>
      <c r="FWV3" s="33" t="s">
        <v>907</v>
      </c>
      <c r="FWW3" s="33" t="s">
        <v>910</v>
      </c>
      <c r="FWX3" s="33" t="s">
        <v>910</v>
      </c>
      <c r="FWY3" s="33" t="s">
        <v>907</v>
      </c>
      <c r="FWZ3" s="33" t="s">
        <v>907</v>
      </c>
      <c r="FXA3" s="33" t="s">
        <v>906</v>
      </c>
      <c r="FXB3" s="33" t="s">
        <v>907</v>
      </c>
      <c r="FXC3" s="33" t="s">
        <v>14</v>
      </c>
      <c r="FXD3" s="33" t="s">
        <v>907</v>
      </c>
      <c r="FXE3" s="33" t="s">
        <v>14</v>
      </c>
      <c r="FXF3" s="33" t="s">
        <v>933</v>
      </c>
      <c r="FXG3" s="33" t="s">
        <v>907</v>
      </c>
      <c r="FXH3" s="33" t="s">
        <v>907</v>
      </c>
      <c r="FXI3" s="33" t="s">
        <v>14</v>
      </c>
      <c r="FXJ3" s="33" t="s">
        <v>907</v>
      </c>
      <c r="FXK3" s="33" t="s">
        <v>2639</v>
      </c>
      <c r="FXL3" s="33" t="s">
        <v>907</v>
      </c>
      <c r="FXM3" s="33" t="s">
        <v>907</v>
      </c>
      <c r="FXN3" s="33" t="s">
        <v>907</v>
      </c>
      <c r="FXO3" s="33" t="s">
        <v>2639</v>
      </c>
      <c r="FXP3" s="33" t="s">
        <v>14</v>
      </c>
      <c r="FXQ3" s="33" t="s">
        <v>909</v>
      </c>
      <c r="FXR3" s="33" t="s">
        <v>907</v>
      </c>
      <c r="FXS3" s="33" t="s">
        <v>14</v>
      </c>
      <c r="FXT3" s="33" t="s">
        <v>906</v>
      </c>
      <c r="FXU3" s="33" t="s">
        <v>907</v>
      </c>
      <c r="FXV3" s="33" t="s">
        <v>81</v>
      </c>
      <c r="FXW3" s="33" t="s">
        <v>907</v>
      </c>
      <c r="FXX3" s="33" t="s">
        <v>907</v>
      </c>
      <c r="FXY3" s="33" t="s">
        <v>907</v>
      </c>
      <c r="FXZ3" s="33" t="s">
        <v>907</v>
      </c>
      <c r="FYA3" s="33" t="s">
        <v>906</v>
      </c>
      <c r="FYB3" s="33" t="s">
        <v>907</v>
      </c>
      <c r="FYC3" s="33" t="s">
        <v>14</v>
      </c>
      <c r="FYD3" s="33" t="s">
        <v>296</v>
      </c>
      <c r="FYE3" s="33" t="s">
        <v>14</v>
      </c>
      <c r="FYF3" s="33" t="s">
        <v>933</v>
      </c>
      <c r="FYG3" s="33" t="s">
        <v>907</v>
      </c>
      <c r="FYH3" s="33" t="s">
        <v>14</v>
      </c>
      <c r="FYI3" s="33" t="s">
        <v>907</v>
      </c>
      <c r="FYJ3" s="33" t="s">
        <v>910</v>
      </c>
      <c r="FYK3" s="33" t="s">
        <v>907</v>
      </c>
      <c r="FYL3" s="33" t="s">
        <v>907</v>
      </c>
      <c r="FYM3" s="33" t="s">
        <v>907</v>
      </c>
      <c r="FYN3" s="33" t="s">
        <v>14</v>
      </c>
      <c r="FYO3" s="33" t="s">
        <v>907</v>
      </c>
      <c r="FYP3" s="33" t="s">
        <v>907</v>
      </c>
      <c r="FYQ3" s="33" t="s">
        <v>907</v>
      </c>
      <c r="FYR3" s="33" t="s">
        <v>14</v>
      </c>
      <c r="FYS3" s="33" t="s">
        <v>907</v>
      </c>
      <c r="FYT3" s="33" t="s">
        <v>907</v>
      </c>
      <c r="FYU3" s="33" t="s">
        <v>907</v>
      </c>
      <c r="FYV3" s="33" t="s">
        <v>907</v>
      </c>
      <c r="FYW3" s="33" t="s">
        <v>907</v>
      </c>
      <c r="FYX3" s="33" t="s">
        <v>78</v>
      </c>
      <c r="FYY3" s="33" t="s">
        <v>907</v>
      </c>
      <c r="FYZ3" s="33" t="s">
        <v>907</v>
      </c>
      <c r="FZA3" s="33" t="s">
        <v>907</v>
      </c>
      <c r="FZB3" s="33" t="s">
        <v>907</v>
      </c>
      <c r="FZC3" s="33" t="s">
        <v>907</v>
      </c>
      <c r="FZD3" s="33" t="s">
        <v>907</v>
      </c>
      <c r="FZE3" s="33" t="s">
        <v>907</v>
      </c>
      <c r="FZF3" s="33" t="s">
        <v>906</v>
      </c>
      <c r="FZG3" s="33" t="s">
        <v>907</v>
      </c>
      <c r="FZH3" s="33" t="s">
        <v>14</v>
      </c>
      <c r="FZI3" s="33" t="s">
        <v>909</v>
      </c>
      <c r="FZJ3" s="33" t="s">
        <v>909</v>
      </c>
      <c r="FZK3" s="33" t="s">
        <v>909</v>
      </c>
      <c r="FZL3" s="33" t="s">
        <v>907</v>
      </c>
      <c r="FZM3" s="33" t="s">
        <v>907</v>
      </c>
      <c r="FZN3" s="33" t="s">
        <v>910</v>
      </c>
      <c r="FZO3" s="33" t="s">
        <v>14</v>
      </c>
      <c r="FZP3" s="33" t="s">
        <v>907</v>
      </c>
      <c r="FZQ3" s="33" t="s">
        <v>907</v>
      </c>
      <c r="FZR3" s="33" t="s">
        <v>909</v>
      </c>
      <c r="FZS3" s="33" t="s">
        <v>907</v>
      </c>
      <c r="FZT3" s="33" t="s">
        <v>907</v>
      </c>
      <c r="FZU3" s="33" t="s">
        <v>903</v>
      </c>
      <c r="FZV3" s="33" t="s">
        <v>903</v>
      </c>
      <c r="FZW3" s="33" t="s">
        <v>903</v>
      </c>
      <c r="FZX3" s="33" t="s">
        <v>907</v>
      </c>
      <c r="FZY3" s="33" t="s">
        <v>14</v>
      </c>
      <c r="FZZ3" s="33" t="s">
        <v>906</v>
      </c>
      <c r="GAA3" s="33" t="s">
        <v>907</v>
      </c>
      <c r="GAB3" s="33" t="s">
        <v>14</v>
      </c>
      <c r="GAC3" s="33" t="s">
        <v>907</v>
      </c>
      <c r="GAD3" s="33" t="s">
        <v>14</v>
      </c>
      <c r="GAE3" s="33" t="s">
        <v>910</v>
      </c>
      <c r="GAF3" s="33" t="s">
        <v>910</v>
      </c>
      <c r="GAG3" s="33" t="s">
        <v>910</v>
      </c>
      <c r="GAH3" s="33" t="s">
        <v>910</v>
      </c>
      <c r="GAI3" s="33" t="s">
        <v>910</v>
      </c>
      <c r="GAJ3" s="33" t="s">
        <v>2642</v>
      </c>
      <c r="GAK3" s="33" t="s">
        <v>910</v>
      </c>
      <c r="GAL3" s="33" t="s">
        <v>2642</v>
      </c>
      <c r="GAM3" s="33" t="s">
        <v>910</v>
      </c>
      <c r="GAN3" s="33" t="s">
        <v>2642</v>
      </c>
      <c r="GAO3" s="33" t="s">
        <v>910</v>
      </c>
      <c r="GAP3" s="33" t="s">
        <v>2642</v>
      </c>
      <c r="GAQ3" s="33" t="s">
        <v>910</v>
      </c>
      <c r="GAR3" s="33" t="s">
        <v>906</v>
      </c>
      <c r="GAS3" s="33" t="s">
        <v>907</v>
      </c>
      <c r="GAT3" s="33" t="s">
        <v>907</v>
      </c>
      <c r="GAU3" s="33" t="s">
        <v>14</v>
      </c>
      <c r="GAV3" s="33" t="s">
        <v>296</v>
      </c>
      <c r="GAW3" s="33" t="s">
        <v>2631</v>
      </c>
      <c r="GAX3" s="33" t="s">
        <v>2632</v>
      </c>
      <c r="GAY3" s="33" t="s">
        <v>907</v>
      </c>
      <c r="GAZ3" s="33" t="s">
        <v>14</v>
      </c>
      <c r="GBA3" s="33" t="s">
        <v>907</v>
      </c>
      <c r="GBB3" s="33" t="s">
        <v>907</v>
      </c>
      <c r="GBC3" s="33" t="s">
        <v>907</v>
      </c>
      <c r="GBD3" s="33" t="s">
        <v>14</v>
      </c>
      <c r="GBE3" s="33" t="s">
        <v>907</v>
      </c>
      <c r="GBF3" s="33" t="s">
        <v>906</v>
      </c>
      <c r="GBG3" s="33" t="s">
        <v>907</v>
      </c>
      <c r="GBH3" s="33" t="s">
        <v>14</v>
      </c>
      <c r="GBI3" s="33" t="s">
        <v>907</v>
      </c>
      <c r="GBJ3" s="33" t="s">
        <v>933</v>
      </c>
      <c r="GBK3" s="33" t="s">
        <v>907</v>
      </c>
      <c r="GBL3" s="33" t="s">
        <v>14</v>
      </c>
      <c r="GBM3" s="33" t="s">
        <v>907</v>
      </c>
      <c r="GBN3" s="33" t="s">
        <v>910</v>
      </c>
      <c r="GBO3" s="33" t="s">
        <v>907</v>
      </c>
      <c r="GBP3" s="33" t="s">
        <v>910</v>
      </c>
      <c r="GBQ3" s="33" t="s">
        <v>909</v>
      </c>
      <c r="GBR3" s="33" t="s">
        <v>909</v>
      </c>
      <c r="GBS3" s="33" t="s">
        <v>907</v>
      </c>
      <c r="GBT3" s="33" t="s">
        <v>910</v>
      </c>
      <c r="GBU3" s="33" t="s">
        <v>909</v>
      </c>
      <c r="GBV3" s="33" t="s">
        <v>907</v>
      </c>
      <c r="GBW3" s="33" t="s">
        <v>907</v>
      </c>
      <c r="GBX3" s="33" t="s">
        <v>907</v>
      </c>
      <c r="GBY3" s="33" t="s">
        <v>907</v>
      </c>
      <c r="GBZ3" s="33" t="s">
        <v>906</v>
      </c>
      <c r="GCA3" s="33" t="s">
        <v>2640</v>
      </c>
      <c r="GCB3" s="33" t="s">
        <v>907</v>
      </c>
      <c r="GCC3" s="33" t="s">
        <v>933</v>
      </c>
      <c r="GCD3" s="33" t="s">
        <v>907</v>
      </c>
      <c r="GCE3" s="33" t="s">
        <v>910</v>
      </c>
      <c r="GCF3" s="33" t="s">
        <v>907</v>
      </c>
      <c r="GCG3" s="33" t="s">
        <v>907</v>
      </c>
      <c r="GCH3" s="33" t="s">
        <v>907</v>
      </c>
      <c r="GCI3" s="33" t="s">
        <v>2641</v>
      </c>
      <c r="GCJ3" s="33" t="s">
        <v>907</v>
      </c>
      <c r="GCK3" s="33" t="s">
        <v>933</v>
      </c>
      <c r="GCL3" s="33" t="s">
        <v>907</v>
      </c>
      <c r="GCM3" s="33" t="s">
        <v>909</v>
      </c>
      <c r="GCN3" s="33" t="s">
        <v>940</v>
      </c>
      <c r="GCO3" s="33" t="s">
        <v>910</v>
      </c>
      <c r="GCP3" s="33" t="s">
        <v>907</v>
      </c>
      <c r="GCQ3" s="33" t="s">
        <v>81</v>
      </c>
      <c r="GCR3" s="33" t="s">
        <v>907</v>
      </c>
      <c r="GCS3" s="33" t="s">
        <v>907</v>
      </c>
      <c r="GCT3" s="33" t="s">
        <v>907</v>
      </c>
      <c r="GCU3" s="33" t="s">
        <v>907</v>
      </c>
      <c r="GCV3" s="33" t="s">
        <v>914</v>
      </c>
      <c r="GCW3" s="33" t="s">
        <v>914</v>
      </c>
      <c r="GCX3" s="33" t="s">
        <v>906</v>
      </c>
      <c r="GCY3" s="33" t="s">
        <v>907</v>
      </c>
      <c r="GCZ3" s="33" t="s">
        <v>906</v>
      </c>
      <c r="GDA3" s="33" t="s">
        <v>2643</v>
      </c>
      <c r="GDB3" s="33" t="s">
        <v>2643</v>
      </c>
      <c r="GDC3" s="33" t="s">
        <v>2644</v>
      </c>
      <c r="GDD3" s="33" t="s">
        <v>2645</v>
      </c>
      <c r="GDE3" s="33" t="s">
        <v>2643</v>
      </c>
      <c r="GDF3" s="33" t="s">
        <v>906</v>
      </c>
      <c r="GDG3" s="33" t="s">
        <v>907</v>
      </c>
      <c r="GDH3" s="33" t="s">
        <v>933</v>
      </c>
      <c r="GDI3" s="33" t="s">
        <v>907</v>
      </c>
      <c r="GDJ3" s="33" t="s">
        <v>910</v>
      </c>
      <c r="GDK3" s="33" t="s">
        <v>910</v>
      </c>
      <c r="GDL3" s="33" t="s">
        <v>907</v>
      </c>
      <c r="GDM3" s="33" t="s">
        <v>2562</v>
      </c>
      <c r="GDN3" s="33" t="s">
        <v>910</v>
      </c>
      <c r="GDO3" s="33" t="s">
        <v>907</v>
      </c>
      <c r="GDP3" s="33" t="s">
        <v>907</v>
      </c>
      <c r="GDQ3" s="33" t="s">
        <v>909</v>
      </c>
      <c r="GDR3" s="33" t="s">
        <v>907</v>
      </c>
      <c r="GDS3" s="33" t="s">
        <v>2641</v>
      </c>
      <c r="GDT3" s="33" t="s">
        <v>907</v>
      </c>
      <c r="GDU3" s="33" t="s">
        <v>907</v>
      </c>
      <c r="GDV3" s="33" t="s">
        <v>907</v>
      </c>
      <c r="GDW3" s="33" t="s">
        <v>906</v>
      </c>
      <c r="GDX3" s="33" t="s">
        <v>907</v>
      </c>
      <c r="GDY3" s="33" t="s">
        <v>910</v>
      </c>
      <c r="GDZ3" s="33" t="s">
        <v>907</v>
      </c>
      <c r="GEA3" s="33" t="s">
        <v>907</v>
      </c>
      <c r="GEB3" s="33" t="s">
        <v>907</v>
      </c>
      <c r="GEC3" s="33" t="s">
        <v>907</v>
      </c>
      <c r="GED3" s="33" t="s">
        <v>907</v>
      </c>
      <c r="GEE3" s="33" t="s">
        <v>81</v>
      </c>
      <c r="GEF3" s="33" t="s">
        <v>907</v>
      </c>
      <c r="GEG3" s="33" t="s">
        <v>907</v>
      </c>
      <c r="GEH3" s="33" t="s">
        <v>78</v>
      </c>
      <c r="GEI3" s="33" t="s">
        <v>906</v>
      </c>
      <c r="GEJ3" s="33" t="s">
        <v>907</v>
      </c>
      <c r="GEK3" s="33" t="s">
        <v>933</v>
      </c>
      <c r="GEL3" s="33" t="s">
        <v>907</v>
      </c>
      <c r="GEM3" s="33" t="s">
        <v>907</v>
      </c>
      <c r="GEN3" s="33" t="s">
        <v>906</v>
      </c>
      <c r="GEO3" s="33" t="s">
        <v>906</v>
      </c>
      <c r="GEP3" s="33" t="s">
        <v>14</v>
      </c>
      <c r="GEQ3" s="33" t="s">
        <v>907</v>
      </c>
      <c r="GER3" s="33" t="s">
        <v>14</v>
      </c>
      <c r="GES3" s="33" t="s">
        <v>933</v>
      </c>
      <c r="GET3" s="33" t="s">
        <v>907</v>
      </c>
      <c r="GEU3" s="33" t="s">
        <v>2641</v>
      </c>
      <c r="GEV3" s="33" t="s">
        <v>907</v>
      </c>
      <c r="GEW3" s="33" t="s">
        <v>907</v>
      </c>
      <c r="GEX3" s="33" t="s">
        <v>907</v>
      </c>
      <c r="GEY3" s="33" t="s">
        <v>296</v>
      </c>
      <c r="GEZ3" s="33" t="s">
        <v>2623</v>
      </c>
      <c r="GFA3" s="33" t="s">
        <v>933</v>
      </c>
      <c r="GFB3" s="33" t="s">
        <v>14</v>
      </c>
      <c r="GFC3" s="33" t="s">
        <v>933</v>
      </c>
      <c r="GFD3" s="33" t="s">
        <v>14</v>
      </c>
      <c r="GFE3" s="33" t="s">
        <v>907</v>
      </c>
      <c r="GFF3" s="33" t="s">
        <v>909</v>
      </c>
      <c r="GFG3" s="33" t="s">
        <v>907</v>
      </c>
      <c r="GFH3" s="33" t="s">
        <v>907</v>
      </c>
      <c r="GFI3" s="33" t="s">
        <v>2646</v>
      </c>
      <c r="GFJ3" s="33" t="s">
        <v>14</v>
      </c>
      <c r="GFK3" s="33" t="s">
        <v>907</v>
      </c>
      <c r="GFL3" s="33" t="s">
        <v>14</v>
      </c>
      <c r="GFM3" s="33" t="s">
        <v>906</v>
      </c>
      <c r="GFN3" s="33" t="s">
        <v>2647</v>
      </c>
      <c r="GFO3" s="33" t="s">
        <v>933</v>
      </c>
      <c r="GFP3" s="33" t="s">
        <v>933</v>
      </c>
      <c r="GFQ3" s="33" t="s">
        <v>907</v>
      </c>
      <c r="GFR3" s="33" t="s">
        <v>907</v>
      </c>
      <c r="GFS3" s="33" t="s">
        <v>2636</v>
      </c>
      <c r="GFT3" s="33" t="s">
        <v>296</v>
      </c>
      <c r="GFU3" s="33" t="s">
        <v>14</v>
      </c>
      <c r="GFV3" s="33" t="s">
        <v>906</v>
      </c>
      <c r="GFW3" s="33" t="s">
        <v>907</v>
      </c>
      <c r="GFX3" s="33" t="s">
        <v>14</v>
      </c>
      <c r="GFY3" s="33" t="s">
        <v>907</v>
      </c>
      <c r="GFZ3" s="33" t="s">
        <v>14</v>
      </c>
      <c r="GGA3" s="33" t="s">
        <v>901</v>
      </c>
      <c r="GGB3" s="33" t="s">
        <v>909</v>
      </c>
      <c r="GGC3" s="33" t="s">
        <v>909</v>
      </c>
      <c r="GGD3" s="33" t="s">
        <v>907</v>
      </c>
      <c r="GGE3" s="33" t="s">
        <v>14</v>
      </c>
      <c r="GGF3" s="33" t="s">
        <v>933</v>
      </c>
      <c r="GGG3" s="33" t="s">
        <v>907</v>
      </c>
      <c r="GGH3" s="33" t="s">
        <v>2648</v>
      </c>
      <c r="GGI3" s="33" t="s">
        <v>14</v>
      </c>
      <c r="GGJ3" s="33" t="s">
        <v>907</v>
      </c>
      <c r="GGK3" s="33" t="s">
        <v>14</v>
      </c>
      <c r="GGL3" s="33" t="s">
        <v>907</v>
      </c>
      <c r="GGM3" s="33" t="s">
        <v>907</v>
      </c>
      <c r="GGN3" s="33" t="s">
        <v>14</v>
      </c>
      <c r="GGO3" s="33" t="s">
        <v>906</v>
      </c>
      <c r="GGP3" s="33" t="s">
        <v>933</v>
      </c>
      <c r="GGQ3" s="33" t="s">
        <v>933</v>
      </c>
      <c r="GGR3" s="33" t="s">
        <v>14</v>
      </c>
      <c r="GGS3" s="33" t="s">
        <v>907</v>
      </c>
      <c r="GGT3" s="33" t="s">
        <v>14</v>
      </c>
      <c r="GGU3" s="33" t="s">
        <v>907</v>
      </c>
      <c r="GGV3" s="33" t="s">
        <v>907</v>
      </c>
      <c r="GGW3" s="33" t="s">
        <v>14</v>
      </c>
      <c r="GGX3" s="33" t="s">
        <v>906</v>
      </c>
      <c r="GGY3" s="33" t="s">
        <v>907</v>
      </c>
      <c r="GGZ3" s="33" t="s">
        <v>914</v>
      </c>
      <c r="GHA3" s="33" t="s">
        <v>914</v>
      </c>
      <c r="GHB3" s="33" t="s">
        <v>906</v>
      </c>
      <c r="GHC3" s="33" t="s">
        <v>907</v>
      </c>
      <c r="GHD3" s="33" t="s">
        <v>14</v>
      </c>
      <c r="GHE3" s="33" t="s">
        <v>907</v>
      </c>
      <c r="GHF3" s="33" t="s">
        <v>14</v>
      </c>
      <c r="GHG3" s="33" t="s">
        <v>914</v>
      </c>
      <c r="GHH3" s="33" t="s">
        <v>914</v>
      </c>
      <c r="GHI3" s="33" t="s">
        <v>906</v>
      </c>
      <c r="GHJ3" s="33" t="s">
        <v>907</v>
      </c>
      <c r="GHK3" s="33" t="s">
        <v>907</v>
      </c>
      <c r="GHL3" s="33"/>
    </row>
    <row r="4" spans="1:4952" ht="15.75" thickBot="1">
      <c r="A4" s="467" t="s">
        <v>2649</v>
      </c>
      <c r="B4" s="466"/>
      <c r="C4" s="360"/>
      <c r="D4" s="360"/>
      <c r="E4" s="360"/>
      <c r="F4" s="253"/>
      <c r="G4" s="215"/>
      <c r="H4" s="215"/>
      <c r="I4" s="361"/>
      <c r="J4" s="362"/>
      <c r="K4" s="362"/>
      <c r="L4" s="362"/>
      <c r="M4" s="362"/>
      <c r="N4" s="361"/>
      <c r="O4" s="250"/>
      <c r="P4" s="246"/>
      <c r="Q4" s="250"/>
      <c r="R4" s="250"/>
      <c r="S4" s="250"/>
      <c r="T4" s="250"/>
      <c r="U4" s="246"/>
      <c r="V4" s="250"/>
      <c r="W4" s="362"/>
      <c r="X4" s="362"/>
      <c r="Y4" s="361"/>
      <c r="Z4" s="361"/>
      <c r="AA4" s="363"/>
      <c r="AB4" s="362"/>
      <c r="AC4" s="362"/>
      <c r="AD4" s="362"/>
      <c r="AE4" s="362"/>
      <c r="AF4" s="362"/>
      <c r="AG4" s="361"/>
      <c r="AH4" s="361"/>
      <c r="AI4" s="363"/>
      <c r="AJ4" s="362"/>
      <c r="AK4" s="361"/>
      <c r="AL4" s="361"/>
      <c r="AM4" s="361"/>
      <c r="AN4" s="361"/>
      <c r="AO4" s="362"/>
      <c r="AP4" s="362"/>
      <c r="AQ4" s="362"/>
      <c r="AR4" s="362"/>
      <c r="AS4" s="362"/>
      <c r="AT4" s="250"/>
      <c r="AU4" s="361"/>
      <c r="AV4" s="361"/>
      <c r="AW4" s="361"/>
      <c r="AX4" s="362"/>
      <c r="AY4" s="361"/>
      <c r="AZ4" s="363"/>
      <c r="BA4" s="361"/>
      <c r="BB4" s="361"/>
      <c r="BC4" s="361"/>
      <c r="BD4" s="361"/>
      <c r="BE4" s="361"/>
      <c r="BF4" s="362"/>
      <c r="BG4" s="362"/>
      <c r="BH4" s="362"/>
      <c r="BI4" s="362"/>
      <c r="BJ4" s="362"/>
      <c r="BK4" s="250"/>
      <c r="BL4" s="250"/>
      <c r="BM4" s="250"/>
      <c r="BN4" s="361"/>
      <c r="BO4" s="361"/>
      <c r="BP4" s="361"/>
      <c r="BQ4" s="361"/>
      <c r="BR4" s="361"/>
      <c r="BS4" s="361"/>
      <c r="BT4" s="361"/>
      <c r="BU4" s="250"/>
      <c r="BV4" s="246"/>
      <c r="BW4" s="254"/>
      <c r="BX4" s="246"/>
      <c r="BY4" s="246"/>
      <c r="BZ4" s="250"/>
      <c r="CA4" s="250"/>
      <c r="CB4" s="250"/>
      <c r="CC4" s="250"/>
      <c r="CD4" s="246"/>
      <c r="CE4" s="246"/>
      <c r="CF4" s="246"/>
      <c r="CG4" s="246"/>
      <c r="CH4" s="246"/>
      <c r="CI4" s="246"/>
      <c r="CJ4" s="250"/>
      <c r="CK4" s="250"/>
      <c r="CL4" s="250"/>
      <c r="CM4" s="250"/>
      <c r="CN4" s="246"/>
      <c r="CO4" s="250"/>
      <c r="CP4" s="250"/>
      <c r="CQ4" s="250"/>
      <c r="CR4" s="250"/>
      <c r="CS4" s="250"/>
      <c r="CT4" s="250"/>
      <c r="CU4" s="250"/>
      <c r="CV4" s="250"/>
      <c r="CW4" s="250"/>
      <c r="CX4" s="250"/>
      <c r="CY4" s="250"/>
      <c r="CZ4" s="250"/>
      <c r="DA4" s="250"/>
      <c r="DB4" s="250"/>
      <c r="DC4" s="250"/>
      <c r="DD4" s="250"/>
      <c r="DE4" s="250"/>
      <c r="DF4" s="250"/>
      <c r="DG4" s="250"/>
      <c r="DH4" s="255"/>
      <c r="DI4" s="364"/>
      <c r="DJ4" s="255"/>
      <c r="DK4" s="364"/>
      <c r="DL4" s="250"/>
      <c r="DM4" s="255"/>
      <c r="DN4" s="255"/>
      <c r="DO4" s="255"/>
      <c r="DP4" s="255"/>
      <c r="DQ4" s="255"/>
      <c r="DR4" s="255"/>
      <c r="DS4" s="255"/>
      <c r="DT4" s="255"/>
      <c r="DU4" s="255"/>
      <c r="DV4" s="255"/>
      <c r="DW4" s="255"/>
      <c r="DX4" s="255"/>
      <c r="DY4" s="255"/>
      <c r="DZ4" s="250"/>
      <c r="EA4" s="255"/>
      <c r="EB4" s="255"/>
      <c r="EC4" s="250"/>
      <c r="ED4" s="364"/>
      <c r="EE4" s="255"/>
      <c r="EF4" s="250"/>
      <c r="EG4" s="250"/>
      <c r="EH4" s="250"/>
      <c r="EI4" s="250"/>
      <c r="EJ4" s="256"/>
      <c r="EK4" s="250"/>
      <c r="EL4" s="250"/>
      <c r="EM4" s="250"/>
      <c r="EN4" s="250"/>
      <c r="EO4" s="250"/>
      <c r="EP4" s="250"/>
      <c r="EQ4" s="250"/>
      <c r="ER4" s="250"/>
      <c r="ES4" s="250"/>
      <c r="ET4" s="250"/>
      <c r="EU4" s="250"/>
      <c r="EV4" s="250"/>
      <c r="EW4" s="250"/>
      <c r="EX4" s="361"/>
      <c r="EY4" s="362"/>
      <c r="EZ4" s="362"/>
      <c r="FA4" s="362"/>
      <c r="FB4" s="362"/>
      <c r="FC4" s="362"/>
      <c r="FD4" s="362"/>
      <c r="FE4" s="362"/>
      <c r="FF4" s="362"/>
      <c r="FG4" s="362"/>
      <c r="FH4" s="362"/>
      <c r="FI4" s="362"/>
      <c r="FJ4" s="362"/>
      <c r="FK4" s="362"/>
      <c r="FL4" s="362"/>
      <c r="FM4" s="362"/>
      <c r="FN4" s="362"/>
      <c r="FO4" s="362"/>
      <c r="FP4" s="362"/>
      <c r="FQ4" s="362"/>
      <c r="FR4" s="362"/>
      <c r="FS4" s="362"/>
      <c r="FT4" s="362"/>
      <c r="FU4" s="362"/>
      <c r="FV4" s="362"/>
      <c r="FW4" s="362"/>
      <c r="FX4" s="362"/>
      <c r="FY4" s="361"/>
      <c r="FZ4" s="362"/>
      <c r="GA4" s="361"/>
      <c r="GB4" s="361"/>
      <c r="GC4" s="361"/>
      <c r="GD4" s="364"/>
      <c r="GE4" s="361"/>
      <c r="GF4" s="361"/>
      <c r="GG4" s="361"/>
      <c r="GH4" s="361"/>
      <c r="GI4" s="364"/>
      <c r="GJ4" s="364"/>
      <c r="GK4" s="362"/>
      <c r="GL4" s="362"/>
      <c r="GM4" s="362"/>
      <c r="GN4" s="362"/>
      <c r="GO4" s="362"/>
      <c r="GP4" s="362"/>
      <c r="GQ4" s="362"/>
      <c r="GR4" s="246"/>
      <c r="GS4" s="362"/>
      <c r="GT4" s="362"/>
      <c r="GU4" s="362"/>
      <c r="GV4" s="362"/>
      <c r="GW4" s="362"/>
      <c r="GX4" s="362"/>
      <c r="GY4" s="362"/>
      <c r="GZ4" s="362"/>
      <c r="HA4" s="362"/>
      <c r="HB4" s="362"/>
      <c r="HC4" s="362"/>
      <c r="HD4" s="246"/>
      <c r="HE4" s="362"/>
      <c r="HF4" s="362"/>
      <c r="HG4" s="362"/>
      <c r="HH4" s="362"/>
      <c r="HI4" s="249"/>
      <c r="HJ4" s="361"/>
      <c r="HK4" s="361"/>
      <c r="HL4" s="362"/>
      <c r="HM4" s="362"/>
      <c r="HN4" s="361"/>
      <c r="HO4" s="362"/>
      <c r="HP4" s="361"/>
      <c r="HQ4" s="361"/>
      <c r="HR4" s="362"/>
      <c r="HS4" s="362"/>
      <c r="HT4" s="362"/>
      <c r="HU4" s="362"/>
      <c r="HV4" s="362"/>
      <c r="HW4" s="362"/>
      <c r="HX4" s="361"/>
      <c r="HY4" s="362"/>
      <c r="HZ4" s="362"/>
      <c r="IA4" s="362"/>
      <c r="IB4" s="362"/>
      <c r="IC4" s="362"/>
      <c r="ID4" s="362"/>
      <c r="IE4" s="362"/>
      <c r="IF4" s="362"/>
      <c r="IG4" s="362"/>
      <c r="IH4" s="362"/>
      <c r="II4" s="362"/>
      <c r="IJ4" s="362"/>
      <c r="IK4" s="362"/>
      <c r="IL4" s="362"/>
      <c r="IM4" s="362"/>
      <c r="IN4" s="362"/>
      <c r="IO4" s="361"/>
      <c r="IP4" s="362"/>
      <c r="IQ4" s="361"/>
      <c r="IR4" s="361"/>
      <c r="IS4" s="361"/>
      <c r="IT4" s="362"/>
      <c r="IU4" s="362"/>
      <c r="IV4" s="362"/>
      <c r="IW4" s="361"/>
      <c r="IX4" s="362"/>
      <c r="IY4" s="362"/>
      <c r="IZ4" s="362"/>
      <c r="JA4" s="361"/>
      <c r="JB4" s="362"/>
      <c r="JC4" s="362"/>
      <c r="JD4" s="362"/>
      <c r="JE4" s="362"/>
      <c r="JF4" s="362"/>
      <c r="JG4" s="361"/>
      <c r="JH4" s="362"/>
      <c r="JI4" s="362"/>
      <c r="JJ4" s="361"/>
      <c r="JK4" s="361"/>
      <c r="JL4" s="365"/>
      <c r="JM4" s="361"/>
      <c r="JN4" s="362"/>
      <c r="JO4" s="362"/>
      <c r="JP4" s="362"/>
      <c r="JQ4" s="362"/>
      <c r="JR4" s="361"/>
      <c r="JS4" s="362"/>
      <c r="JT4" s="362"/>
      <c r="JU4" s="362"/>
      <c r="JV4" s="361"/>
      <c r="JW4" s="361"/>
      <c r="JX4" s="362"/>
      <c r="JY4" s="362"/>
      <c r="JZ4" s="361"/>
      <c r="KA4" s="361"/>
      <c r="KB4" s="361"/>
      <c r="KC4" s="361"/>
      <c r="KD4" s="362"/>
      <c r="KE4" s="362"/>
      <c r="KF4" s="361"/>
      <c r="KG4" s="362"/>
      <c r="KH4" s="362"/>
      <c r="KI4" s="362"/>
      <c r="KJ4" s="361"/>
      <c r="KK4" s="362"/>
      <c r="KL4" s="362"/>
      <c r="KM4" s="361"/>
      <c r="KN4" s="361"/>
      <c r="KO4" s="362"/>
      <c r="KP4" s="361"/>
      <c r="KQ4" s="362"/>
      <c r="KR4" s="362"/>
      <c r="KS4" s="362"/>
      <c r="KT4" s="362"/>
      <c r="KU4" s="361"/>
      <c r="KV4" s="361"/>
      <c r="KW4" s="362"/>
      <c r="KX4" s="362"/>
      <c r="KY4" s="362"/>
      <c r="KZ4" s="362"/>
      <c r="LA4" s="362"/>
      <c r="LB4" s="366"/>
      <c r="LC4" s="366"/>
      <c r="LD4" s="362"/>
      <c r="LE4" s="362"/>
      <c r="LF4" s="362"/>
      <c r="LG4" s="362"/>
      <c r="LH4" s="362"/>
      <c r="LI4" s="362"/>
      <c r="LJ4" s="362"/>
      <c r="LK4" s="362"/>
      <c r="LL4" s="362"/>
      <c r="LM4" s="362"/>
      <c r="LN4" s="362"/>
      <c r="LO4" s="362"/>
      <c r="LP4" s="361"/>
      <c r="LQ4" s="362"/>
      <c r="LR4" s="361"/>
      <c r="LS4" s="361"/>
      <c r="LT4" s="361"/>
      <c r="LU4" s="362"/>
      <c r="LV4" s="362"/>
      <c r="LW4" s="362"/>
      <c r="LX4" s="361"/>
      <c r="LY4" s="362"/>
      <c r="LZ4" s="362"/>
      <c r="MA4" s="362"/>
      <c r="MB4" s="361"/>
      <c r="MC4" s="362"/>
      <c r="MD4" s="362"/>
      <c r="ME4" s="362"/>
      <c r="MF4" s="362"/>
      <c r="MG4" s="362"/>
      <c r="MH4" s="362"/>
      <c r="MI4" s="362"/>
      <c r="MJ4" s="361"/>
      <c r="MK4" s="362"/>
      <c r="ML4" s="362"/>
      <c r="MM4" s="361"/>
      <c r="MN4" s="250"/>
      <c r="MO4" s="361"/>
      <c r="MP4" s="365"/>
      <c r="MQ4" s="361"/>
      <c r="MR4" s="362"/>
      <c r="MS4" s="362"/>
      <c r="MT4" s="362"/>
      <c r="MU4" s="362"/>
      <c r="MV4" s="362"/>
      <c r="MW4" s="362"/>
      <c r="MX4" s="361"/>
      <c r="MY4" s="362"/>
      <c r="MZ4" s="362"/>
      <c r="NA4" s="362"/>
      <c r="NB4" s="362"/>
      <c r="NC4" s="362"/>
      <c r="ND4" s="362"/>
      <c r="NE4" s="361"/>
      <c r="NF4" s="361"/>
      <c r="NG4" s="361"/>
      <c r="NH4" s="362"/>
      <c r="NI4" s="362"/>
      <c r="NJ4" s="362"/>
      <c r="NK4" s="361"/>
      <c r="NL4" s="361"/>
      <c r="NM4" s="361"/>
      <c r="NN4" s="361"/>
      <c r="NO4" s="361"/>
      <c r="NP4" s="362"/>
      <c r="NQ4" s="361"/>
      <c r="NR4" s="361"/>
      <c r="NS4" s="362"/>
      <c r="NT4" s="362"/>
      <c r="NU4" s="246"/>
      <c r="NV4" s="246"/>
      <c r="NW4" s="362"/>
      <c r="NX4" s="361"/>
      <c r="NY4" s="362"/>
      <c r="NZ4" s="362"/>
      <c r="OA4" s="362"/>
      <c r="OB4" s="362"/>
      <c r="OC4" s="362"/>
      <c r="OD4" s="362"/>
      <c r="OE4" s="362"/>
      <c r="OF4" s="362"/>
      <c r="OG4" s="362"/>
      <c r="OH4" s="362"/>
      <c r="OI4" s="361"/>
      <c r="OJ4" s="362"/>
      <c r="OK4" s="362"/>
      <c r="OL4" s="361"/>
      <c r="OM4" s="362"/>
      <c r="ON4" s="362"/>
      <c r="OO4" s="362"/>
      <c r="OP4" s="361"/>
      <c r="OQ4" s="361"/>
      <c r="OR4" s="362"/>
      <c r="OS4" s="361"/>
      <c r="OT4" s="362"/>
      <c r="OU4" s="362"/>
      <c r="OV4" s="361"/>
      <c r="OW4" s="362"/>
      <c r="OX4" s="362"/>
      <c r="OY4" s="362"/>
      <c r="OZ4" s="361"/>
      <c r="PA4" s="362"/>
      <c r="PB4" s="362"/>
      <c r="PC4" s="362"/>
      <c r="PD4" s="362"/>
      <c r="PE4" s="362"/>
      <c r="PF4" s="361"/>
      <c r="PG4" s="362"/>
      <c r="PH4" s="362"/>
      <c r="PI4" s="362"/>
      <c r="PJ4" s="362"/>
      <c r="PK4" s="362"/>
      <c r="PL4" s="362"/>
      <c r="PM4" s="361"/>
      <c r="PN4" s="362"/>
      <c r="PO4" s="362"/>
      <c r="PP4" s="362"/>
      <c r="PQ4" s="362"/>
      <c r="PR4" s="361"/>
      <c r="PS4" s="362"/>
      <c r="PT4" s="362"/>
      <c r="PU4" s="361"/>
      <c r="PV4" s="361"/>
      <c r="PW4" s="361"/>
      <c r="PX4" s="362"/>
      <c r="PY4" s="362"/>
      <c r="PZ4" s="362"/>
      <c r="QA4" s="362"/>
      <c r="QB4" s="362"/>
      <c r="QC4" s="362"/>
      <c r="QD4" s="361"/>
      <c r="QE4" s="361"/>
      <c r="QF4" s="361"/>
      <c r="QG4" s="361"/>
      <c r="QH4" s="362"/>
      <c r="QI4" s="362"/>
      <c r="QJ4" s="362"/>
      <c r="QK4" s="361"/>
      <c r="QL4" s="362"/>
      <c r="QM4" s="362"/>
      <c r="QN4" s="362"/>
      <c r="QO4" s="362"/>
      <c r="QP4" s="362"/>
      <c r="QQ4" s="362"/>
      <c r="QR4" s="362"/>
      <c r="QS4" s="362"/>
      <c r="QT4" s="362"/>
      <c r="QU4" s="362"/>
      <c r="QV4" s="362"/>
      <c r="QW4" s="362"/>
      <c r="QX4" s="362"/>
      <c r="QY4" s="362"/>
      <c r="QZ4" s="362"/>
      <c r="RA4" s="362"/>
      <c r="RB4" s="362"/>
      <c r="RC4" s="362"/>
      <c r="RD4" s="362"/>
      <c r="RE4" s="362"/>
      <c r="RF4" s="362"/>
      <c r="RG4" s="362"/>
      <c r="RH4" s="361"/>
      <c r="RI4" s="362"/>
      <c r="RJ4" s="361"/>
      <c r="RK4" s="361"/>
      <c r="RL4" s="361"/>
      <c r="RM4" s="362"/>
      <c r="RN4" s="362"/>
      <c r="RO4" s="362"/>
      <c r="RP4" s="361"/>
      <c r="RQ4" s="362"/>
      <c r="RR4" s="362"/>
      <c r="RS4" s="362"/>
      <c r="RT4" s="361"/>
      <c r="RU4" s="362"/>
      <c r="RV4" s="362"/>
      <c r="RW4" s="362"/>
      <c r="RX4" s="362"/>
      <c r="RY4" s="362"/>
      <c r="RZ4" s="362"/>
      <c r="SA4" s="361"/>
      <c r="SB4" s="361"/>
      <c r="SC4" s="362"/>
      <c r="SD4" s="362"/>
      <c r="SE4" s="361"/>
      <c r="SF4" s="361"/>
      <c r="SG4" s="361"/>
      <c r="SH4" s="361"/>
      <c r="SI4" s="362"/>
      <c r="SJ4" s="362"/>
      <c r="SK4" s="362"/>
      <c r="SL4" s="362"/>
      <c r="SM4" s="362"/>
      <c r="SN4" s="362"/>
      <c r="SO4" s="361"/>
      <c r="SP4" s="362"/>
      <c r="SQ4" s="362"/>
      <c r="SR4" s="361"/>
      <c r="SS4" s="361"/>
      <c r="ST4" s="362"/>
      <c r="SU4" s="362"/>
      <c r="SV4" s="361"/>
      <c r="SW4" s="362"/>
      <c r="SX4" s="362"/>
      <c r="SY4" s="362"/>
      <c r="SZ4" s="361"/>
      <c r="TA4" s="361"/>
      <c r="TB4" s="362"/>
      <c r="TC4" s="361"/>
      <c r="TD4" s="361"/>
      <c r="TE4" s="362"/>
      <c r="TF4" s="362"/>
      <c r="TG4" s="367"/>
      <c r="TH4" s="367"/>
      <c r="TI4" s="367"/>
      <c r="TJ4" s="368"/>
      <c r="TK4" s="368"/>
      <c r="TL4" s="367"/>
      <c r="TM4" s="361"/>
      <c r="TN4" s="361"/>
      <c r="TO4" s="361"/>
      <c r="TP4" s="362"/>
      <c r="TQ4" s="362"/>
      <c r="TR4" s="361"/>
      <c r="TS4" s="361"/>
      <c r="TT4" s="250"/>
      <c r="TU4" s="361"/>
      <c r="TV4" s="361"/>
      <c r="TW4" s="361"/>
      <c r="TX4" s="361"/>
      <c r="TY4" s="361"/>
      <c r="TZ4" s="362"/>
      <c r="UA4" s="362"/>
      <c r="UB4" s="361"/>
      <c r="UC4" s="362"/>
      <c r="UD4" s="362"/>
      <c r="UE4" s="361"/>
      <c r="UF4" s="361"/>
      <c r="UG4" s="361"/>
      <c r="UH4" s="361"/>
      <c r="UI4" s="361"/>
      <c r="UJ4" s="361"/>
      <c r="UK4" s="361"/>
      <c r="UL4" s="361"/>
      <c r="UM4" s="361"/>
      <c r="UN4" s="361"/>
      <c r="UO4" s="361"/>
      <c r="UP4" s="361"/>
      <c r="UQ4" s="246"/>
      <c r="UR4" s="246"/>
      <c r="US4" s="250"/>
      <c r="UT4" s="361"/>
      <c r="UU4" s="361"/>
      <c r="UV4" s="361"/>
      <c r="UW4" s="361"/>
      <c r="UX4" s="361"/>
      <c r="UY4" s="361"/>
      <c r="UZ4" s="361"/>
      <c r="VA4" s="361"/>
      <c r="VB4" s="361"/>
      <c r="VC4" s="361"/>
      <c r="VD4" s="361"/>
      <c r="VE4" s="361"/>
      <c r="VF4" s="361"/>
      <c r="VG4" s="361"/>
      <c r="VH4" s="361"/>
      <c r="VI4" s="361"/>
      <c r="VJ4" s="361"/>
      <c r="VK4" s="361"/>
      <c r="VL4" s="361"/>
      <c r="VM4" s="250"/>
      <c r="VN4" s="250"/>
      <c r="VO4" s="361"/>
      <c r="VP4" s="361"/>
      <c r="VQ4" s="361"/>
      <c r="VR4" s="361"/>
      <c r="VS4" s="361"/>
      <c r="VT4" s="361"/>
      <c r="VU4" s="361"/>
      <c r="VV4" s="361"/>
      <c r="VW4" s="361"/>
      <c r="VX4" s="361"/>
      <c r="VY4" s="361"/>
      <c r="VZ4" s="361"/>
      <c r="WA4" s="361"/>
      <c r="WB4" s="362"/>
      <c r="WC4" s="362"/>
      <c r="WD4" s="362"/>
      <c r="WE4" s="361"/>
      <c r="WF4" s="361"/>
      <c r="WG4" s="361"/>
      <c r="WH4" s="362"/>
      <c r="WI4" s="361"/>
      <c r="WJ4" s="362"/>
      <c r="WK4" s="362"/>
      <c r="WL4" s="362"/>
      <c r="WM4" s="362"/>
      <c r="WN4" s="361"/>
      <c r="WO4" s="361"/>
      <c r="WP4" s="362"/>
      <c r="WQ4" s="362"/>
      <c r="WR4" s="361"/>
      <c r="WS4" s="362"/>
      <c r="WT4" s="362"/>
      <c r="WU4" s="362"/>
      <c r="WV4" s="362"/>
      <c r="WW4" s="362"/>
      <c r="WX4" s="362"/>
      <c r="WY4" s="361"/>
      <c r="WZ4" s="361"/>
      <c r="XA4" s="362"/>
      <c r="XB4" s="362"/>
      <c r="XC4" s="361"/>
      <c r="XD4" s="361"/>
      <c r="XE4" s="362"/>
      <c r="XF4" s="362"/>
      <c r="XG4" s="362"/>
      <c r="XH4" s="361"/>
      <c r="XI4" s="362"/>
      <c r="XJ4" s="362"/>
      <c r="XK4" s="361"/>
      <c r="XL4" s="361"/>
      <c r="XM4" s="362"/>
      <c r="XN4" s="362"/>
      <c r="XO4" s="362"/>
      <c r="XP4" s="362"/>
      <c r="XQ4" s="361"/>
      <c r="XR4" s="362"/>
      <c r="XS4" s="362"/>
      <c r="XT4" s="362"/>
      <c r="XU4" s="362"/>
      <c r="XV4" s="362"/>
      <c r="XW4" s="362"/>
      <c r="XX4" s="362"/>
      <c r="XY4" s="362"/>
      <c r="XZ4" s="362"/>
      <c r="YA4" s="362"/>
      <c r="YB4" s="362"/>
      <c r="YC4" s="362"/>
      <c r="YD4" s="362"/>
      <c r="YE4" s="362"/>
      <c r="YF4" s="362"/>
      <c r="YG4" s="362"/>
      <c r="YH4" s="369"/>
      <c r="YI4" s="362"/>
      <c r="YJ4" s="369"/>
      <c r="YK4" s="361"/>
      <c r="YL4" s="361"/>
      <c r="YM4" s="362"/>
      <c r="YN4" s="362"/>
      <c r="YO4" s="362"/>
      <c r="YP4" s="361"/>
      <c r="YQ4" s="362"/>
      <c r="YR4" s="362"/>
      <c r="YS4" s="362"/>
      <c r="YT4" s="361"/>
      <c r="YU4" s="362"/>
      <c r="YV4" s="362"/>
      <c r="YW4" s="362"/>
      <c r="YX4" s="362"/>
      <c r="YY4" s="362"/>
      <c r="YZ4" s="362"/>
      <c r="ZA4" s="362"/>
      <c r="ZB4" s="362"/>
      <c r="ZC4" s="362"/>
      <c r="ZD4" s="362"/>
      <c r="ZE4" s="362"/>
      <c r="ZF4" s="362"/>
      <c r="ZG4" s="362"/>
      <c r="ZH4" s="362"/>
      <c r="ZI4" s="362"/>
      <c r="ZJ4" s="362"/>
      <c r="ZK4" s="361"/>
      <c r="ZL4" s="362"/>
      <c r="ZM4" s="362"/>
      <c r="ZN4" s="361"/>
      <c r="ZO4" s="362"/>
      <c r="ZP4" s="362"/>
      <c r="ZQ4" s="361"/>
      <c r="ZR4" s="361"/>
      <c r="ZS4" s="365"/>
      <c r="ZT4" s="361"/>
      <c r="ZU4" s="362"/>
      <c r="ZV4" s="362"/>
      <c r="ZW4" s="362"/>
      <c r="ZX4" s="362"/>
      <c r="ZY4" s="362"/>
      <c r="ZZ4" s="362"/>
      <c r="AAA4" s="361"/>
      <c r="AAB4" s="362"/>
      <c r="AAC4" s="362"/>
      <c r="AAD4" s="361"/>
      <c r="AAE4" s="362"/>
      <c r="AAF4" s="362"/>
      <c r="AAG4" s="362"/>
      <c r="AAH4" s="361"/>
      <c r="AAI4" s="362"/>
      <c r="AAJ4" s="362"/>
      <c r="AAK4" s="361"/>
      <c r="AAL4" s="362"/>
      <c r="AAM4" s="362"/>
      <c r="AAN4" s="362"/>
      <c r="AAO4" s="362"/>
      <c r="AAP4" s="362"/>
      <c r="AAQ4" s="362"/>
      <c r="AAR4" s="362"/>
      <c r="AAS4" s="362"/>
      <c r="AAT4" s="362"/>
      <c r="AAU4" s="362"/>
      <c r="AAV4" s="362"/>
      <c r="AAW4" s="362"/>
      <c r="AAX4" s="361"/>
      <c r="AAY4" s="362"/>
      <c r="AAZ4" s="361"/>
      <c r="ABA4" s="362"/>
      <c r="ABB4" s="361"/>
      <c r="ABC4" s="361"/>
      <c r="ABD4" s="362"/>
      <c r="ABE4" s="361"/>
      <c r="ABF4" s="361"/>
      <c r="ABG4" s="361"/>
      <c r="ABH4" s="361"/>
      <c r="ABI4" s="361"/>
      <c r="ABJ4" s="361"/>
      <c r="ABK4" s="361"/>
      <c r="ABL4" s="365"/>
      <c r="ABM4" s="361"/>
      <c r="ABN4" s="361"/>
      <c r="ABO4" s="361"/>
      <c r="ABP4" s="362"/>
      <c r="ABQ4" s="362"/>
      <c r="ABR4" s="362"/>
      <c r="ABS4" s="362"/>
      <c r="ABT4" s="362"/>
      <c r="ABU4" s="365"/>
      <c r="ABV4" s="246"/>
      <c r="ABW4" s="365"/>
      <c r="ABX4" s="365"/>
      <c r="ABY4" s="361"/>
      <c r="ABZ4" s="362"/>
      <c r="ACA4" s="365"/>
      <c r="ACB4" s="365"/>
      <c r="ACC4" s="365"/>
      <c r="ACD4" s="370"/>
      <c r="ACE4" s="370"/>
      <c r="ACF4" s="370"/>
      <c r="ACG4" s="370"/>
      <c r="ACH4" s="365"/>
      <c r="ACI4" s="365"/>
      <c r="ACJ4" s="365"/>
      <c r="ACK4" s="365"/>
      <c r="ACL4" s="370"/>
      <c r="ACM4" s="370"/>
      <c r="ACN4" s="370"/>
      <c r="ACO4" s="370"/>
      <c r="ACP4" s="370"/>
      <c r="ACQ4" s="365"/>
      <c r="ACR4" s="365"/>
      <c r="ACS4" s="365"/>
      <c r="ACT4" s="365"/>
      <c r="ACU4" s="370"/>
      <c r="ACV4" s="370"/>
      <c r="ACW4" s="370"/>
      <c r="ACX4" s="370"/>
      <c r="ACY4" s="370"/>
      <c r="ACZ4" s="365"/>
      <c r="ADA4" s="365"/>
      <c r="ADB4" s="365"/>
      <c r="ADC4" s="365"/>
      <c r="ADD4" s="370"/>
      <c r="ADE4" s="370"/>
      <c r="ADF4" s="370"/>
      <c r="ADG4" s="370"/>
      <c r="ADH4" s="365"/>
      <c r="ADI4" s="365"/>
      <c r="ADJ4" s="365"/>
      <c r="ADK4" s="365"/>
      <c r="ADL4" s="365"/>
      <c r="ADM4" s="365"/>
      <c r="ADN4" s="365"/>
      <c r="ADO4" s="365"/>
      <c r="ADP4" s="365"/>
      <c r="ADQ4" s="361"/>
      <c r="ADR4" s="361"/>
      <c r="ADS4" s="361"/>
      <c r="ADT4" s="361"/>
      <c r="ADU4" s="365"/>
      <c r="ADV4" s="365"/>
      <c r="ADW4" s="361"/>
      <c r="ADX4" s="361"/>
      <c r="ADY4" s="361"/>
      <c r="ADZ4" s="361"/>
      <c r="AEA4" s="361"/>
      <c r="AEB4" s="361"/>
      <c r="AEC4" s="361"/>
      <c r="AED4" s="365"/>
      <c r="AEE4" s="365"/>
      <c r="AEF4" s="361"/>
      <c r="AEG4" s="361"/>
      <c r="AEH4" s="361"/>
      <c r="AEI4" s="361"/>
      <c r="AEJ4" s="361"/>
      <c r="AEK4" s="250"/>
      <c r="AEL4" s="361"/>
      <c r="AEM4" s="361"/>
      <c r="AEN4" s="368"/>
      <c r="AEO4" s="368"/>
      <c r="AEP4" s="368"/>
      <c r="AEQ4" s="361"/>
      <c r="AER4" s="361"/>
      <c r="AES4" s="361"/>
      <c r="AET4" s="361"/>
      <c r="AEU4" s="368"/>
      <c r="AEV4" s="368"/>
      <c r="AEW4" s="368"/>
      <c r="AEX4" s="368"/>
      <c r="AEY4" s="368"/>
      <c r="AEZ4" s="368"/>
      <c r="AFA4" s="361"/>
      <c r="AFB4" s="361"/>
      <c r="AFC4" s="361"/>
      <c r="AFD4" s="361"/>
      <c r="AFE4" s="368"/>
      <c r="AFF4" s="368"/>
      <c r="AFG4" s="368"/>
      <c r="AFH4" s="368"/>
      <c r="AFI4" s="368"/>
      <c r="AFJ4" s="361"/>
      <c r="AFK4" s="361"/>
      <c r="AFL4" s="361"/>
      <c r="AFM4" s="361"/>
      <c r="AFN4" s="361"/>
      <c r="AFO4" s="361"/>
      <c r="AFP4" s="361"/>
      <c r="AFQ4" s="361"/>
      <c r="AFR4" s="361"/>
      <c r="AFS4" s="361"/>
      <c r="AFT4" s="361"/>
      <c r="AFU4" s="361"/>
      <c r="AFV4" s="361"/>
      <c r="AFW4" s="361"/>
      <c r="AFX4" s="361"/>
      <c r="AFY4" s="361"/>
      <c r="AFZ4" s="361"/>
      <c r="AGA4" s="361"/>
      <c r="AGB4" s="361"/>
      <c r="AGC4" s="255"/>
      <c r="AGD4" s="250"/>
      <c r="AGE4" s="361"/>
      <c r="AGF4" s="361"/>
      <c r="AGG4" s="361"/>
      <c r="AGH4" s="365"/>
      <c r="AGI4" s="361"/>
      <c r="AGJ4" s="361"/>
      <c r="AGK4" s="361"/>
      <c r="AGL4" s="361"/>
      <c r="AGM4" s="365"/>
      <c r="AGN4" s="365"/>
      <c r="AGO4" s="361"/>
      <c r="AGP4" s="361"/>
      <c r="AGQ4" s="361"/>
      <c r="AGR4" s="365"/>
      <c r="AGS4" s="365"/>
      <c r="AGT4" s="365"/>
      <c r="AGU4" s="361"/>
      <c r="AGV4" s="365"/>
      <c r="AGW4" s="361"/>
      <c r="AGX4" s="361"/>
      <c r="AGY4" s="361"/>
      <c r="AGZ4" s="361"/>
      <c r="AHA4" s="365"/>
      <c r="AHB4" s="365"/>
      <c r="AHC4" s="365"/>
      <c r="AHD4" s="361"/>
      <c r="AHE4" s="365"/>
      <c r="AHF4" s="361"/>
      <c r="AHG4" s="361"/>
      <c r="AHH4" s="361"/>
      <c r="AHI4" s="361"/>
      <c r="AHJ4" s="365"/>
      <c r="AHK4" s="365"/>
      <c r="AHL4" s="365"/>
      <c r="AHM4" s="361"/>
      <c r="AHN4" s="365"/>
      <c r="AHO4" s="361"/>
      <c r="AHP4" s="361"/>
      <c r="AHQ4" s="361"/>
      <c r="AHR4" s="361"/>
      <c r="AHS4" s="365"/>
      <c r="AHT4" s="365"/>
      <c r="AHU4" s="365"/>
      <c r="AHV4" s="361"/>
      <c r="AHW4" s="365"/>
      <c r="AHX4" s="362"/>
      <c r="AHY4" s="362"/>
      <c r="AHZ4" s="362"/>
      <c r="AIA4" s="362"/>
      <c r="AIB4" s="361"/>
      <c r="AIC4" s="368"/>
      <c r="AID4" s="368"/>
      <c r="AIE4" s="362"/>
      <c r="AIF4" s="362"/>
      <c r="AIG4" s="362"/>
      <c r="AIH4" s="362"/>
      <c r="AII4" s="367"/>
      <c r="AIJ4" s="367"/>
      <c r="AIK4" s="367"/>
      <c r="AIL4" s="367"/>
      <c r="AIM4" s="367"/>
      <c r="AIN4" s="367"/>
      <c r="AIO4" s="362"/>
      <c r="AIP4" s="362"/>
      <c r="AIQ4" s="362"/>
      <c r="AIR4" s="362"/>
      <c r="AIS4" s="367"/>
      <c r="AIT4" s="367"/>
      <c r="AIU4" s="367"/>
      <c r="AIV4" s="367"/>
      <c r="AIW4" s="367"/>
      <c r="AIX4" s="362"/>
      <c r="AIY4" s="362"/>
      <c r="AIZ4" s="362"/>
      <c r="AJA4" s="362"/>
      <c r="AJB4" s="365"/>
      <c r="AJC4" s="370"/>
      <c r="AJD4" s="370"/>
      <c r="AJE4" s="370"/>
      <c r="AJF4" s="370"/>
      <c r="AJG4" s="370"/>
      <c r="AJH4" s="362"/>
      <c r="AJI4" s="362"/>
      <c r="AJJ4" s="362"/>
      <c r="AJK4" s="362"/>
      <c r="AJL4" s="362"/>
      <c r="AJM4" s="362"/>
      <c r="AJN4" s="362"/>
      <c r="AJO4" s="365"/>
      <c r="AJP4" s="361"/>
      <c r="AJQ4" s="362"/>
      <c r="AJR4" s="362"/>
      <c r="AJS4" s="362"/>
      <c r="AJT4" s="367"/>
      <c r="AJU4" s="362"/>
      <c r="AJV4" s="365"/>
      <c r="AJW4" s="361"/>
      <c r="AJX4" s="361"/>
      <c r="AJY4" s="361"/>
      <c r="AJZ4" s="361"/>
      <c r="AKA4" s="365"/>
      <c r="AKB4" s="361"/>
      <c r="AKC4" s="361"/>
      <c r="AKD4" s="361"/>
      <c r="AKE4" s="361"/>
      <c r="AKF4" s="361"/>
      <c r="AKG4" s="361"/>
      <c r="AKH4" s="361"/>
      <c r="AKI4" s="361"/>
      <c r="AKJ4" s="362"/>
      <c r="AKK4" s="361"/>
      <c r="AKL4" s="361"/>
      <c r="AKM4" s="361"/>
      <c r="AKN4" s="365"/>
      <c r="AKO4" s="361"/>
      <c r="AKP4" s="365"/>
      <c r="AKQ4" s="365"/>
      <c r="AKR4" s="361"/>
      <c r="AKS4" s="256"/>
      <c r="AKT4" s="365"/>
      <c r="AKU4" s="365"/>
      <c r="AKV4" s="365"/>
      <c r="AKW4" s="361"/>
      <c r="AKX4" s="361"/>
      <c r="AKY4" s="363"/>
      <c r="AKZ4" s="363"/>
      <c r="ALA4" s="363"/>
      <c r="ALB4" s="363"/>
      <c r="ALC4" s="363"/>
      <c r="ALD4" s="362"/>
      <c r="ALE4" s="362"/>
      <c r="ALF4" s="361"/>
      <c r="ALG4" s="361"/>
      <c r="ALH4" s="361"/>
      <c r="ALI4" s="371"/>
      <c r="ALJ4" s="362"/>
      <c r="ALK4" s="362"/>
      <c r="ALL4" s="361"/>
      <c r="ALM4" s="371"/>
      <c r="ALN4" s="371"/>
      <c r="ALO4" s="361"/>
      <c r="ALP4" s="361"/>
      <c r="ALQ4" s="361"/>
      <c r="ALR4" s="361"/>
      <c r="ALS4" s="371"/>
      <c r="ALT4" s="316"/>
      <c r="ALU4" s="314"/>
      <c r="ALV4" s="372"/>
      <c r="ALW4" s="318"/>
      <c r="ALX4" s="311"/>
      <c r="ALY4" s="319"/>
      <c r="ALZ4" s="319"/>
      <c r="AMA4" s="372"/>
      <c r="AMB4" s="315"/>
      <c r="AMC4" s="314"/>
      <c r="AMD4" s="314"/>
      <c r="AME4" s="314"/>
      <c r="AMF4" s="314"/>
      <c r="AMG4" s="311"/>
      <c r="AMH4" s="48"/>
      <c r="AMI4" s="314"/>
      <c r="AMJ4" s="314"/>
      <c r="AMK4" s="314"/>
      <c r="AML4" s="372"/>
      <c r="AMM4" s="318"/>
      <c r="AMN4" s="318"/>
      <c r="AMO4" s="318"/>
      <c r="AMP4" s="372"/>
      <c r="AMQ4" s="318"/>
      <c r="AMR4" s="318"/>
      <c r="AMS4" s="318"/>
      <c r="AMT4" s="372"/>
      <c r="AMU4" s="318"/>
      <c r="AMV4" s="48"/>
      <c r="AMW4" s="53"/>
      <c r="AMX4" s="53"/>
      <c r="AMY4" s="53"/>
      <c r="AMZ4" s="53"/>
      <c r="ANA4" s="53"/>
      <c r="ANB4" s="53"/>
      <c r="ANC4" s="53"/>
      <c r="AND4" s="53"/>
      <c r="ANE4" s="257"/>
      <c r="ANF4" s="257"/>
      <c r="ANG4" s="53"/>
      <c r="ANH4" s="53"/>
      <c r="ANI4" s="53"/>
      <c r="ANJ4" s="53"/>
      <c r="ANK4" s="53"/>
      <c r="ANL4" s="53"/>
      <c r="ANM4" s="53"/>
      <c r="ANN4" s="53"/>
      <c r="ANO4" s="53"/>
      <c r="ANP4" s="53"/>
      <c r="ANQ4" s="53"/>
      <c r="ANR4" s="53"/>
      <c r="ANS4" s="53"/>
      <c r="ANT4" s="53"/>
      <c r="ANU4" s="53"/>
      <c r="ANV4" s="53"/>
      <c r="ANW4" s="53"/>
      <c r="ANX4" s="53"/>
      <c r="ANY4" s="53"/>
      <c r="ANZ4" s="53"/>
      <c r="AOA4" s="53"/>
      <c r="AOB4" s="53"/>
      <c r="AOC4" s="53"/>
      <c r="AOD4" s="53"/>
      <c r="AOE4" s="53"/>
      <c r="AOF4" s="53"/>
      <c r="AOG4" s="53"/>
      <c r="AOH4" s="53"/>
      <c r="AOI4" s="53"/>
      <c r="AOJ4" s="258"/>
      <c r="AOK4" s="258"/>
      <c r="AOL4" s="53"/>
      <c r="AOM4" s="53"/>
      <c r="AON4" s="53"/>
      <c r="AOO4" s="53"/>
      <c r="AOP4" s="53"/>
      <c r="AOQ4" s="53"/>
      <c r="AOR4" s="53"/>
      <c r="AOS4" s="53"/>
      <c r="AOT4" s="53"/>
      <c r="AOU4" s="53"/>
      <c r="AOV4" s="53"/>
      <c r="AOW4" s="53"/>
      <c r="AOX4" s="53"/>
      <c r="AOY4" s="53"/>
      <c r="AOZ4" s="53"/>
      <c r="APA4" s="53"/>
      <c r="APB4" s="53"/>
      <c r="APC4" s="53"/>
      <c r="APD4" s="53"/>
      <c r="APE4" s="53"/>
      <c r="APF4" s="53"/>
      <c r="APG4" s="53"/>
      <c r="APH4" s="53"/>
      <c r="API4" s="53"/>
      <c r="APJ4" s="53"/>
      <c r="APK4" s="53"/>
      <c r="APL4" s="53"/>
      <c r="APM4" s="53"/>
      <c r="APN4" s="53"/>
      <c r="APO4" s="258"/>
      <c r="APP4" s="258"/>
      <c r="APQ4" s="53"/>
      <c r="APR4" s="53"/>
      <c r="APS4" s="53"/>
      <c r="APT4" s="53"/>
      <c r="APU4" s="53"/>
      <c r="APV4" s="53"/>
      <c r="APW4" s="53"/>
      <c r="APX4" s="53"/>
      <c r="APY4" s="53"/>
      <c r="APZ4" s="53"/>
      <c r="AQA4" s="53"/>
      <c r="AQB4" s="53"/>
      <c r="AQC4" s="53"/>
      <c r="AQD4" s="53"/>
      <c r="AQE4" s="53"/>
      <c r="AQF4" s="53"/>
      <c r="AQG4" s="53"/>
      <c r="AQH4" s="53"/>
      <c r="AQI4" s="53"/>
      <c r="AQJ4" s="53"/>
      <c r="AQK4" s="53"/>
      <c r="AQL4" s="53"/>
      <c r="AQM4" s="53"/>
      <c r="AQN4" s="53"/>
      <c r="AQO4" s="53"/>
      <c r="AQP4" s="53"/>
      <c r="AQQ4" s="53"/>
      <c r="AQR4" s="53"/>
      <c r="AQS4" s="53"/>
      <c r="AQT4" s="256"/>
      <c r="AQU4" s="361"/>
      <c r="AQV4" s="361"/>
      <c r="AQW4" s="361"/>
      <c r="AQX4" s="361"/>
      <c r="AQY4" s="361"/>
      <c r="AQZ4" s="361"/>
      <c r="ARA4" s="361"/>
      <c r="ARB4" s="361"/>
      <c r="ARC4" s="361"/>
      <c r="ARD4" s="361"/>
      <c r="ARE4" s="361"/>
      <c r="ARF4" s="256"/>
      <c r="ARG4" s="361"/>
      <c r="ARH4" s="361"/>
      <c r="ARI4" s="361"/>
      <c r="ARJ4" s="361"/>
      <c r="ARK4" s="361"/>
      <c r="ARL4" s="361"/>
      <c r="ARM4" s="361"/>
      <c r="ARN4" s="361"/>
      <c r="ARO4" s="361"/>
      <c r="ARP4" s="361"/>
      <c r="ARQ4" s="361"/>
      <c r="ARR4" s="361"/>
      <c r="ARS4" s="355"/>
      <c r="ART4" s="256"/>
      <c r="ARU4" s="361"/>
      <c r="ARV4" s="373"/>
      <c r="ARW4" s="361"/>
      <c r="ARX4" s="361"/>
      <c r="ARY4" s="359"/>
      <c r="ARZ4" s="361"/>
      <c r="ASA4" s="361"/>
      <c r="ASB4" s="361"/>
      <c r="ASC4" s="361"/>
      <c r="ASD4" s="361"/>
      <c r="ASE4" s="361"/>
      <c r="ASF4" s="361"/>
      <c r="ASG4" s="250"/>
      <c r="ASH4" s="374"/>
      <c r="ASI4" s="369"/>
      <c r="ASJ4" s="374"/>
      <c r="ASK4" s="374"/>
      <c r="ASL4" s="374"/>
      <c r="ASM4" s="374"/>
      <c r="ASN4" s="374"/>
      <c r="ASO4" s="374"/>
      <c r="ASP4" s="374"/>
      <c r="ASQ4" s="259"/>
      <c r="ASR4" s="259"/>
      <c r="ASS4" s="259"/>
      <c r="AST4" s="259"/>
      <c r="ASU4" s="259"/>
      <c r="ASV4" s="259"/>
      <c r="ASW4" s="259"/>
      <c r="ASX4" s="259"/>
      <c r="ASY4" s="259"/>
      <c r="ASZ4" s="259"/>
      <c r="ATA4" s="259"/>
      <c r="ATB4" s="259"/>
      <c r="ATC4" s="259"/>
      <c r="ATD4" s="259"/>
      <c r="ATE4" s="361"/>
      <c r="ATF4" s="259"/>
      <c r="ATG4" s="259"/>
      <c r="ATH4" s="259"/>
      <c r="ATI4" s="259"/>
      <c r="ATJ4" s="259"/>
      <c r="ATK4" s="14"/>
      <c r="ATL4" s="361"/>
      <c r="ATM4" s="250"/>
      <c r="ATN4" s="14"/>
      <c r="ATO4" s="14"/>
      <c r="ATP4" s="14"/>
      <c r="ATQ4" s="14"/>
      <c r="ATR4" s="14"/>
      <c r="ATS4" s="14"/>
      <c r="ATT4" s="259"/>
      <c r="ATU4" s="259"/>
      <c r="ATV4" s="259"/>
      <c r="ATW4" s="259"/>
      <c r="ATX4" s="259"/>
      <c r="ATY4" s="259"/>
      <c r="ATZ4" s="259"/>
      <c r="AUA4" s="259"/>
      <c r="AUB4" s="259"/>
      <c r="AUC4" s="14"/>
      <c r="AUD4" s="259"/>
      <c r="AUE4" s="259"/>
      <c r="AUF4" s="259"/>
      <c r="AUG4" s="259"/>
      <c r="AUH4" s="259"/>
      <c r="AUI4" s="259"/>
      <c r="AUJ4" s="259"/>
      <c r="AUK4" s="259"/>
      <c r="AUL4" s="259"/>
      <c r="AUM4" s="259"/>
      <c r="AUN4" s="259"/>
      <c r="AUO4" s="259"/>
      <c r="AUP4" s="259"/>
      <c r="AUQ4" s="259"/>
      <c r="AUR4" s="259"/>
      <c r="AUS4" s="259"/>
      <c r="AUT4" s="259"/>
      <c r="AUU4" s="259"/>
      <c r="AUV4" s="259"/>
      <c r="AUW4" s="361"/>
      <c r="AUX4" s="250"/>
      <c r="AUY4" s="250"/>
      <c r="AUZ4" s="250"/>
      <c r="AVA4" s="250"/>
      <c r="AVB4" s="250"/>
      <c r="AVC4" s="250"/>
      <c r="AVD4" s="250"/>
      <c r="AVE4" s="250"/>
      <c r="AVF4" s="250"/>
      <c r="AVG4" s="14"/>
      <c r="AVH4" s="374"/>
      <c r="AVI4" s="14"/>
      <c r="AVJ4" s="375"/>
      <c r="AVK4" s="375"/>
      <c r="AVL4" s="375"/>
      <c r="AVM4" s="375"/>
      <c r="AVN4" s="361"/>
      <c r="AVO4" s="374"/>
      <c r="AVP4" s="374"/>
      <c r="AVQ4" s="376"/>
      <c r="AVR4" s="376"/>
      <c r="AVS4" s="376"/>
      <c r="AVT4" s="376"/>
      <c r="AVU4" s="376"/>
      <c r="AVV4" s="377"/>
      <c r="AVW4" s="376"/>
      <c r="AVX4" s="376"/>
      <c r="AVY4" s="375"/>
      <c r="AVZ4" s="375"/>
      <c r="AWA4" s="375"/>
      <c r="AWB4" s="375"/>
      <c r="AWC4" s="375"/>
      <c r="AWD4" s="375"/>
      <c r="AWE4" s="375"/>
      <c r="AWF4" s="375"/>
      <c r="AWG4" s="375"/>
      <c r="AWH4" s="378"/>
      <c r="AWI4" s="375"/>
      <c r="AWJ4" s="375"/>
      <c r="AWK4" s="375"/>
      <c r="AWL4" s="375"/>
      <c r="AWM4" s="375"/>
      <c r="AWN4" s="375"/>
      <c r="AWO4" s="375"/>
      <c r="AWP4" s="379"/>
      <c r="AWQ4" s="379"/>
      <c r="AWR4" s="375"/>
      <c r="AWS4" s="375"/>
      <c r="AWT4" s="380"/>
      <c r="AWU4" s="380"/>
      <c r="AWV4" s="375"/>
      <c r="AWW4" s="375"/>
      <c r="AWX4" s="375"/>
      <c r="AWY4" s="375"/>
      <c r="AWZ4" s="375"/>
      <c r="AXA4" s="375"/>
      <c r="AXB4" s="375"/>
      <c r="AXC4" s="375"/>
      <c r="AXD4" s="375"/>
      <c r="AXE4" s="375"/>
      <c r="AXF4" s="375"/>
      <c r="AXG4" s="375"/>
      <c r="AXH4" s="375"/>
      <c r="AXI4" s="375"/>
      <c r="AXJ4" s="375"/>
      <c r="AXK4" s="375"/>
      <c r="AXL4" s="375"/>
      <c r="AXM4" s="375"/>
      <c r="AXN4" s="375"/>
      <c r="AXO4" s="375"/>
      <c r="AXP4" s="375"/>
      <c r="AXQ4" s="375"/>
      <c r="AXR4" s="375"/>
      <c r="AXS4" s="375"/>
      <c r="AXT4" s="375"/>
      <c r="AXU4" s="375"/>
      <c r="AXV4" s="375"/>
      <c r="AXW4" s="375"/>
      <c r="AXX4" s="375"/>
      <c r="AXY4" s="375"/>
      <c r="AXZ4" s="375"/>
      <c r="AYA4" s="375"/>
      <c r="AYB4" s="375"/>
      <c r="AYC4" s="375"/>
      <c r="AYD4" s="375"/>
      <c r="AYE4" s="358"/>
      <c r="AYF4" s="358"/>
      <c r="AYG4" s="358"/>
      <c r="AYH4" s="375"/>
      <c r="AYI4" s="375"/>
      <c r="AYJ4" s="375"/>
      <c r="AYK4" s="375"/>
      <c r="AYL4" s="375"/>
      <c r="AYM4" s="375"/>
      <c r="AYN4" s="375"/>
      <c r="AYO4" s="375"/>
      <c r="AYP4" s="375"/>
      <c r="AYQ4" s="375"/>
      <c r="AYR4" s="375"/>
      <c r="AYS4" s="375"/>
      <c r="AYT4" s="375"/>
      <c r="AYU4" s="375"/>
      <c r="AYV4" s="375"/>
      <c r="AYW4" s="379"/>
      <c r="AYX4" s="375"/>
      <c r="AYY4" s="375"/>
      <c r="AYZ4" s="375"/>
      <c r="AZA4" s="358"/>
      <c r="AZB4" s="375"/>
      <c r="AZC4" s="375"/>
      <c r="AZD4" s="375"/>
      <c r="AZE4" s="375"/>
      <c r="AZF4" s="375"/>
      <c r="AZG4" s="375"/>
      <c r="AZH4" s="375"/>
      <c r="AZI4" s="375"/>
      <c r="AZJ4" s="375"/>
      <c r="AZK4" s="375"/>
      <c r="AZL4" s="375"/>
      <c r="AZM4" s="375"/>
      <c r="AZN4" s="375"/>
      <c r="AZO4" s="375"/>
      <c r="AZP4" s="375"/>
      <c r="AZQ4" s="380"/>
      <c r="AZR4" s="380"/>
      <c r="AZS4" s="380"/>
      <c r="AZT4" s="380"/>
      <c r="AZU4" s="380"/>
      <c r="AZV4" s="380"/>
      <c r="AZW4" s="380"/>
      <c r="AZX4" s="380"/>
      <c r="AZY4" s="380"/>
      <c r="AZZ4" s="380"/>
      <c r="BAA4" s="375"/>
      <c r="BAB4" s="375"/>
      <c r="BAC4" s="375"/>
      <c r="BAD4" s="375"/>
      <c r="BAE4" s="375"/>
      <c r="BAF4" s="375"/>
      <c r="BAG4" s="375"/>
      <c r="BAH4" s="375"/>
      <c r="BAI4" s="375"/>
      <c r="BAJ4" s="381"/>
      <c r="BAK4" s="381"/>
      <c r="BAL4" s="381"/>
      <c r="BAM4" s="381"/>
      <c r="BAN4" s="381"/>
      <c r="BAO4" s="381"/>
      <c r="BAP4" s="381"/>
      <c r="BAQ4" s="375"/>
      <c r="BAR4" s="375"/>
      <c r="BAS4" s="375"/>
      <c r="BAT4" s="375"/>
      <c r="BAU4" s="375"/>
      <c r="BAV4" s="375"/>
      <c r="BAW4" s="375"/>
      <c r="BAX4" s="375"/>
      <c r="BAY4" s="375"/>
      <c r="BAZ4" s="375"/>
      <c r="BBA4" s="358"/>
      <c r="BBB4" s="375"/>
      <c r="BBC4" s="358"/>
      <c r="BBD4" s="375"/>
      <c r="BBE4" s="358"/>
      <c r="BBF4" s="375"/>
      <c r="BBG4" s="375"/>
      <c r="BBH4" s="375"/>
      <c r="BBI4" s="358"/>
      <c r="BBJ4" s="375"/>
      <c r="BBK4" s="375"/>
      <c r="BBL4" s="375"/>
      <c r="BBM4" s="358"/>
      <c r="BBN4" s="375"/>
      <c r="BBO4" s="375"/>
      <c r="BBP4" s="358"/>
      <c r="BBQ4" s="375"/>
      <c r="BBR4" s="358"/>
      <c r="BBS4" s="375"/>
      <c r="BBT4" s="375"/>
      <c r="BBU4" s="375"/>
      <c r="BBV4" s="375"/>
      <c r="BBW4" s="375"/>
      <c r="BBX4" s="358"/>
      <c r="BBY4" s="375"/>
      <c r="BBZ4" s="358"/>
      <c r="BCA4" s="375"/>
      <c r="BCB4" s="358"/>
      <c r="BCC4" s="375"/>
      <c r="BCD4" s="375"/>
      <c r="BCE4" s="375"/>
      <c r="BCF4" s="375"/>
      <c r="BCG4" s="358"/>
      <c r="BCH4" s="375"/>
      <c r="BCI4" s="358"/>
      <c r="BCJ4" s="375"/>
      <c r="BCK4" s="375"/>
      <c r="BCL4" s="375"/>
      <c r="BCM4" s="375"/>
      <c r="BCN4" s="358"/>
      <c r="BCO4" s="358"/>
      <c r="BCP4" s="358"/>
      <c r="BCQ4" s="358"/>
      <c r="BCR4" s="358"/>
      <c r="BCS4" s="358"/>
      <c r="BCT4" s="358"/>
      <c r="BCU4" s="358"/>
      <c r="BCV4" s="358"/>
      <c r="BCW4" s="358"/>
      <c r="BCX4" s="358"/>
      <c r="BCY4" s="358"/>
      <c r="BCZ4" s="358"/>
      <c r="BDA4" s="358"/>
      <c r="BDB4" s="358"/>
      <c r="BDC4" s="358"/>
      <c r="BDD4" s="358"/>
      <c r="BDE4" s="358"/>
      <c r="BDF4" s="375"/>
      <c r="BDG4" s="375"/>
      <c r="BDH4" s="358"/>
      <c r="BDI4" s="358"/>
      <c r="BDJ4" s="358"/>
      <c r="BDK4" s="358"/>
      <c r="BDL4" s="358"/>
      <c r="BDM4" s="358"/>
      <c r="BDN4" s="358"/>
      <c r="BDO4" s="358"/>
      <c r="BDP4" s="358"/>
      <c r="BDQ4" s="358"/>
      <c r="BDR4" s="358"/>
      <c r="BDS4" s="358"/>
      <c r="BDT4" s="358"/>
      <c r="BDU4" s="358"/>
      <c r="BDV4" s="358"/>
      <c r="BDW4" s="358"/>
      <c r="BDX4" s="358"/>
      <c r="BDY4" s="358"/>
      <c r="BDZ4" s="358"/>
      <c r="BEA4" s="375"/>
      <c r="BEB4" s="358"/>
      <c r="BEC4" s="358"/>
      <c r="BED4" s="358"/>
      <c r="BEE4" s="358"/>
      <c r="BEF4" s="358"/>
      <c r="BEG4" s="358"/>
      <c r="BEH4" s="358"/>
      <c r="BEI4" s="358"/>
      <c r="BEJ4" s="358"/>
      <c r="BEK4" s="358"/>
      <c r="BEL4" s="358"/>
      <c r="BEM4" s="358"/>
      <c r="BEN4" s="358"/>
      <c r="BEO4" s="358"/>
      <c r="BEP4" s="358"/>
      <c r="BEQ4" s="358"/>
      <c r="BER4" s="358"/>
      <c r="BES4" s="358"/>
      <c r="BET4" s="358"/>
      <c r="BEU4" s="358"/>
      <c r="BEV4" s="358"/>
      <c r="BEW4" s="379"/>
      <c r="BEX4" s="375"/>
      <c r="BEY4" s="379"/>
      <c r="BEZ4" s="379"/>
      <c r="BFA4" s="375"/>
      <c r="BFB4" s="375"/>
      <c r="BFC4" s="375"/>
      <c r="BFD4" s="375"/>
      <c r="BFE4" s="375"/>
      <c r="BFF4" s="375"/>
      <c r="BFG4" s="375"/>
      <c r="BFH4" s="375"/>
      <c r="BFI4" s="375"/>
      <c r="BFJ4" s="375"/>
      <c r="BFK4" s="375"/>
      <c r="BFL4" s="375"/>
      <c r="BFM4" s="379"/>
      <c r="BFN4" s="375"/>
      <c r="BFO4" s="375"/>
      <c r="BFP4" s="375"/>
      <c r="BFQ4" s="375"/>
      <c r="BFR4" s="375"/>
      <c r="BFS4" s="375"/>
      <c r="BFT4" s="375"/>
      <c r="BFU4" s="375"/>
      <c r="BFV4" s="375"/>
      <c r="BFW4" s="375"/>
      <c r="BFX4" s="375"/>
      <c r="BFY4" s="375"/>
      <c r="BFZ4" s="375"/>
      <c r="BGA4" s="375"/>
      <c r="BGB4" s="375"/>
      <c r="BGC4" s="375"/>
      <c r="BGD4" s="375"/>
      <c r="BGE4" s="375"/>
      <c r="BGF4" s="375"/>
      <c r="BGG4" s="375"/>
      <c r="BGH4" s="375"/>
      <c r="BGI4" s="375"/>
      <c r="BGJ4" s="375"/>
      <c r="BGK4" s="375"/>
      <c r="BGL4" s="375"/>
      <c r="BGM4" s="375"/>
      <c r="BGN4" s="375"/>
      <c r="BGO4" s="375"/>
      <c r="BGP4" s="375"/>
      <c r="BGQ4" s="375"/>
      <c r="BGR4" s="375"/>
      <c r="BGS4" s="375"/>
      <c r="BGT4" s="375"/>
      <c r="BGU4" s="375"/>
      <c r="BGV4" s="375"/>
      <c r="BGW4" s="375"/>
      <c r="BGX4" s="375"/>
      <c r="BGY4" s="375"/>
      <c r="BGZ4" s="379"/>
      <c r="BHA4" s="375"/>
      <c r="BHB4" s="375"/>
      <c r="BHC4" s="375"/>
      <c r="BHD4" s="375"/>
      <c r="BHE4" s="375"/>
      <c r="BHF4" s="375"/>
      <c r="BHG4" s="375"/>
      <c r="BHH4" s="379"/>
      <c r="BHI4" s="375"/>
      <c r="BHJ4" s="375"/>
      <c r="BHK4" s="375"/>
      <c r="BHL4" s="375"/>
      <c r="BHM4" s="375"/>
      <c r="BHN4" s="375"/>
      <c r="BHO4" s="375"/>
      <c r="BHP4" s="375"/>
      <c r="BHQ4" s="375"/>
      <c r="BHR4" s="375"/>
      <c r="BHS4" s="375"/>
      <c r="BHT4" s="375"/>
      <c r="BHU4" s="375"/>
      <c r="BHV4" s="375"/>
      <c r="BHW4" s="375"/>
      <c r="BHX4" s="375"/>
      <c r="BHY4" s="375"/>
      <c r="BHZ4" s="375"/>
      <c r="BIA4" s="375"/>
      <c r="BIB4" s="375"/>
      <c r="BIC4" s="375"/>
      <c r="BID4" s="375"/>
      <c r="BIE4" s="375"/>
      <c r="BIF4" s="375"/>
      <c r="BIG4" s="375"/>
      <c r="BIH4" s="375"/>
      <c r="BII4" s="375"/>
      <c r="BIJ4" s="375"/>
      <c r="BIK4" s="375"/>
      <c r="BIL4" s="375"/>
      <c r="BIM4" s="375"/>
      <c r="BIN4" s="375"/>
      <c r="BIO4" s="375"/>
      <c r="BIP4" s="375"/>
      <c r="BIQ4" s="375"/>
      <c r="BIR4" s="379"/>
      <c r="BIS4" s="375"/>
      <c r="BIT4" s="375"/>
      <c r="BIU4" s="375"/>
      <c r="BIV4" s="375"/>
      <c r="BIW4" s="375"/>
      <c r="BIX4" s="375"/>
      <c r="BIY4" s="375"/>
      <c r="BIZ4" s="375"/>
      <c r="BJA4" s="375"/>
      <c r="BJB4" s="375"/>
      <c r="BJC4" s="375"/>
      <c r="BJD4" s="375"/>
      <c r="BJE4" s="375"/>
      <c r="BJF4" s="375"/>
      <c r="BJG4" s="375"/>
      <c r="BJH4" s="375"/>
      <c r="BJI4" s="375"/>
      <c r="BJJ4" s="375"/>
      <c r="BJK4" s="375"/>
      <c r="BJL4" s="375"/>
      <c r="BJM4" s="375"/>
      <c r="BJN4" s="375"/>
      <c r="BJO4" s="375"/>
      <c r="BJP4" s="375"/>
      <c r="BJQ4" s="375"/>
      <c r="BJR4" s="375"/>
      <c r="BJS4" s="375"/>
      <c r="BJT4" s="375"/>
      <c r="BJU4" s="375"/>
      <c r="BJV4" s="375"/>
      <c r="BJW4" s="375"/>
      <c r="BJX4" s="375"/>
      <c r="BJY4" s="375"/>
      <c r="BJZ4" s="375"/>
      <c r="BKA4" s="375"/>
      <c r="BKB4" s="375"/>
      <c r="BKC4" s="375"/>
      <c r="BKD4" s="375"/>
      <c r="BKE4" s="375"/>
      <c r="BKF4" s="375"/>
      <c r="BKG4" s="375"/>
      <c r="BKH4" s="375"/>
      <c r="BKI4" s="375"/>
      <c r="BKJ4" s="375"/>
      <c r="BKK4" s="375"/>
      <c r="BKL4" s="375"/>
      <c r="BKM4" s="375"/>
      <c r="BKN4" s="375"/>
      <c r="BKO4" s="375"/>
      <c r="BKP4" s="375"/>
      <c r="BKQ4" s="375"/>
      <c r="BKR4" s="375"/>
      <c r="BKS4" s="375"/>
      <c r="BKT4" s="375"/>
      <c r="BKU4" s="375"/>
      <c r="BKV4" s="375"/>
      <c r="BKW4" s="375"/>
      <c r="BKX4" s="375"/>
      <c r="BKY4" s="375"/>
      <c r="BKZ4" s="375"/>
      <c r="BLA4" s="375"/>
      <c r="BLB4" s="375"/>
      <c r="BLC4" s="375"/>
      <c r="BLD4" s="375"/>
      <c r="BLE4" s="375"/>
      <c r="BLF4" s="375"/>
      <c r="BLG4" s="375"/>
      <c r="BLH4" s="375"/>
      <c r="BLI4" s="375"/>
      <c r="BLJ4" s="375"/>
      <c r="BLK4" s="375"/>
      <c r="BLL4" s="375"/>
      <c r="BLM4" s="375"/>
      <c r="BLN4" s="375"/>
      <c r="BLO4" s="375"/>
      <c r="BLP4" s="375"/>
      <c r="BLQ4" s="375"/>
      <c r="BLR4" s="375"/>
      <c r="BLS4" s="375"/>
      <c r="BLT4" s="375"/>
      <c r="BLU4" s="375"/>
      <c r="BLV4" s="375"/>
      <c r="BLW4" s="375"/>
      <c r="BLX4" s="375"/>
      <c r="BLY4" s="375"/>
      <c r="BLZ4" s="375"/>
      <c r="BMA4" s="375"/>
      <c r="BMB4" s="375"/>
      <c r="BMC4" s="375"/>
      <c r="BMD4" s="375"/>
      <c r="BME4" s="375"/>
      <c r="BMF4" s="375"/>
      <c r="BMG4" s="375"/>
      <c r="BMH4" s="375"/>
      <c r="BMI4" s="375"/>
      <c r="BMJ4" s="375"/>
      <c r="BMK4" s="375"/>
      <c r="BML4" s="358"/>
      <c r="BMM4" s="358"/>
      <c r="BMN4" s="358"/>
      <c r="BMO4" s="375"/>
      <c r="BMP4" s="375"/>
      <c r="BMQ4" s="375"/>
      <c r="BMR4" s="375"/>
      <c r="BMS4" s="375"/>
      <c r="BMT4" s="375"/>
      <c r="BMU4" s="375"/>
      <c r="BMV4" s="375"/>
      <c r="BMW4" s="375"/>
      <c r="BMX4" s="375"/>
      <c r="BMY4" s="375"/>
      <c r="BMZ4" s="375"/>
      <c r="BNA4" s="375"/>
      <c r="BNB4" s="375"/>
      <c r="BNC4" s="375"/>
      <c r="BND4" s="375"/>
      <c r="BNE4" s="375"/>
      <c r="BNF4" s="375"/>
      <c r="BNG4" s="375"/>
      <c r="BNH4" s="375"/>
      <c r="BNI4" s="375"/>
      <c r="BNJ4" s="375"/>
      <c r="BNK4" s="375"/>
      <c r="BNL4" s="375"/>
      <c r="BNM4" s="375"/>
      <c r="BNN4" s="375"/>
      <c r="BNO4" s="375"/>
      <c r="BNP4" s="375"/>
      <c r="BNQ4" s="375"/>
      <c r="BNR4" s="375"/>
      <c r="BNS4" s="379"/>
      <c r="BNT4" s="375"/>
      <c r="BNU4" s="375"/>
      <c r="BNV4" s="375"/>
      <c r="BNW4" s="375"/>
      <c r="BNX4" s="375"/>
      <c r="BNY4" s="375"/>
      <c r="BNZ4" s="375"/>
      <c r="BOA4" s="375"/>
      <c r="BOB4" s="375"/>
      <c r="BOC4" s="375"/>
      <c r="BOD4" s="375"/>
      <c r="BOE4" s="375"/>
      <c r="BOF4" s="375"/>
      <c r="BOG4" s="375"/>
      <c r="BOH4" s="375"/>
      <c r="BOI4" s="375"/>
      <c r="BOJ4" s="375"/>
      <c r="BOK4" s="375"/>
      <c r="BOL4" s="379"/>
      <c r="BOM4" s="375"/>
      <c r="BON4" s="375"/>
      <c r="BOO4" s="375"/>
      <c r="BOP4" s="375"/>
      <c r="BOQ4" s="375"/>
      <c r="BOR4" s="375"/>
      <c r="BOS4" s="375"/>
      <c r="BOT4" s="375"/>
      <c r="BOU4" s="375"/>
      <c r="BOV4" s="375"/>
      <c r="BOW4" s="375"/>
      <c r="BOX4" s="375"/>
      <c r="BOY4" s="375"/>
      <c r="BOZ4" s="375"/>
      <c r="BPA4" s="375"/>
      <c r="BPB4" s="375"/>
      <c r="BPC4" s="379"/>
      <c r="BPD4" s="375"/>
      <c r="BPE4" s="375"/>
      <c r="BPF4" s="375"/>
      <c r="BPG4" s="375"/>
      <c r="BPH4" s="375"/>
      <c r="BPI4" s="375"/>
      <c r="BPJ4" s="375"/>
      <c r="BPK4" s="375"/>
      <c r="BPL4" s="375"/>
      <c r="BPM4" s="375"/>
      <c r="BPN4" s="375"/>
      <c r="BPO4" s="375"/>
      <c r="BPP4" s="375"/>
      <c r="BPQ4" s="375"/>
      <c r="BPR4" s="375"/>
      <c r="BPS4" s="375"/>
      <c r="BPT4" s="375"/>
      <c r="BPU4" s="375"/>
      <c r="BPV4" s="375"/>
      <c r="BPW4" s="375"/>
      <c r="BPX4" s="17"/>
      <c r="BPY4" s="379"/>
      <c r="BPZ4" s="375"/>
      <c r="BQA4" s="375"/>
      <c r="BQB4" s="375"/>
      <c r="BQC4" s="375"/>
      <c r="BQD4" s="375"/>
      <c r="BQE4" s="375"/>
      <c r="BQF4" s="375"/>
      <c r="BQG4" s="375"/>
      <c r="BQH4" s="375"/>
      <c r="BQI4" s="375"/>
      <c r="BQJ4" s="375"/>
      <c r="BQK4" s="375"/>
      <c r="BQL4" s="375"/>
      <c r="BQM4" s="375"/>
      <c r="BQN4" s="375"/>
      <c r="BQO4" s="375"/>
      <c r="BQP4" s="375"/>
      <c r="BQQ4" s="375"/>
      <c r="BQR4" s="375"/>
      <c r="BQS4" s="375"/>
      <c r="BQT4" s="375"/>
      <c r="BQU4" s="375"/>
      <c r="BQV4" s="375"/>
      <c r="BQW4" s="375"/>
      <c r="BQX4" s="375"/>
      <c r="BQY4" s="375"/>
      <c r="BQZ4" s="375"/>
      <c r="BRA4" s="375"/>
      <c r="BRB4" s="375"/>
      <c r="BRC4" s="375"/>
      <c r="BRD4" s="375"/>
      <c r="BRE4" s="375"/>
      <c r="BRF4" s="379"/>
      <c r="BRG4" s="375"/>
      <c r="BRH4" s="375"/>
      <c r="BRI4" s="375"/>
      <c r="BRJ4" s="375"/>
      <c r="BRK4" s="375"/>
      <c r="BRL4" s="375"/>
      <c r="BRM4" s="375"/>
      <c r="BRN4" s="375"/>
      <c r="BRO4" s="379"/>
      <c r="BRP4" s="375"/>
      <c r="BRQ4" s="375"/>
      <c r="BRR4" s="375"/>
      <c r="BRS4" s="375"/>
      <c r="BRT4" s="375"/>
      <c r="BRU4" s="375"/>
      <c r="BRV4" s="375"/>
      <c r="BRW4" s="375"/>
      <c r="BRX4" s="375"/>
      <c r="BRY4" s="375"/>
      <c r="BRZ4" s="375"/>
      <c r="BSA4" s="375"/>
      <c r="BSB4" s="379"/>
      <c r="BSC4" s="375"/>
      <c r="BSD4" s="375"/>
      <c r="BSE4" s="375"/>
      <c r="BSF4" s="375"/>
      <c r="BSG4" s="375"/>
      <c r="BSH4" s="375"/>
      <c r="BSI4" s="375"/>
      <c r="BSJ4" s="375"/>
      <c r="BSK4" s="375"/>
      <c r="BSL4" s="375"/>
      <c r="BSM4" s="375"/>
      <c r="BSN4" s="375"/>
      <c r="BSO4" s="375"/>
      <c r="BSP4" s="375"/>
      <c r="BSQ4" s="375"/>
      <c r="BSR4" s="375"/>
      <c r="BSS4" s="375"/>
      <c r="BST4" s="375"/>
      <c r="BSU4" s="375"/>
      <c r="BSV4" s="375"/>
      <c r="BSW4" s="375"/>
      <c r="BSX4" s="375"/>
      <c r="BSY4" s="375"/>
      <c r="BSZ4" s="375"/>
      <c r="BTA4" s="375"/>
      <c r="BTB4" s="375"/>
      <c r="BTC4" s="375"/>
      <c r="BTD4" s="375"/>
      <c r="BTE4" s="375"/>
      <c r="BTF4" s="375"/>
      <c r="BTG4" s="375"/>
      <c r="BTH4" s="375"/>
      <c r="BTI4" s="375"/>
      <c r="BTJ4" s="375"/>
      <c r="BTK4" s="375"/>
      <c r="BTL4" s="375"/>
      <c r="BTM4" s="375"/>
      <c r="BTN4" s="379"/>
      <c r="BTO4" s="382"/>
      <c r="BTP4" s="375"/>
      <c r="BTQ4" s="375"/>
      <c r="BTR4" s="375"/>
      <c r="BTS4" s="375"/>
      <c r="BTT4" s="375"/>
      <c r="BTU4" s="375"/>
      <c r="BTV4" s="375"/>
      <c r="BTW4" s="375"/>
      <c r="BTX4" s="375"/>
      <c r="BTY4" s="375"/>
      <c r="BTZ4" s="375"/>
      <c r="BUA4" s="375"/>
      <c r="BUB4" s="375"/>
      <c r="BUC4" s="375"/>
      <c r="BUD4" s="375"/>
      <c r="BUE4" s="375"/>
      <c r="BUF4" s="375"/>
      <c r="BUG4" s="375"/>
      <c r="BUH4" s="375"/>
      <c r="BUI4" s="380"/>
      <c r="BUJ4" s="375"/>
      <c r="BUK4" s="380"/>
      <c r="BUL4" s="380"/>
      <c r="BUM4" s="380"/>
      <c r="BUN4" s="375"/>
      <c r="BUO4" s="375"/>
      <c r="BUP4" s="375"/>
      <c r="BUQ4" s="375"/>
      <c r="BUR4" s="375"/>
      <c r="BUS4" s="375"/>
      <c r="BUT4" s="375"/>
      <c r="BUU4" s="375"/>
      <c r="BUV4" s="375"/>
      <c r="BUW4" s="375"/>
      <c r="BUX4" s="375"/>
      <c r="BUY4" s="375"/>
      <c r="BUZ4" s="375"/>
      <c r="BVA4" s="375"/>
      <c r="BVB4" s="375"/>
      <c r="BVC4" s="375"/>
      <c r="BVD4" s="375"/>
      <c r="BVE4" s="375"/>
      <c r="BVF4" s="375"/>
      <c r="BVG4" s="375"/>
      <c r="BVH4" s="375"/>
      <c r="BVI4" s="375"/>
      <c r="BVJ4" s="375"/>
      <c r="BVK4" s="379"/>
      <c r="BVL4" s="375"/>
      <c r="BVM4" s="375"/>
      <c r="BVN4" s="375"/>
      <c r="BVO4" s="375"/>
      <c r="BVP4" s="375"/>
      <c r="BVQ4" s="379"/>
      <c r="BVR4" s="375"/>
      <c r="BVS4" s="375"/>
      <c r="BVT4" s="379"/>
      <c r="BVU4" s="377"/>
      <c r="BVV4" s="377"/>
      <c r="BVW4" s="377"/>
      <c r="BVX4" s="375"/>
      <c r="BVY4" s="376"/>
      <c r="BVZ4" s="376"/>
      <c r="BWA4" s="376"/>
      <c r="BWB4" s="376"/>
      <c r="BWC4" s="376"/>
      <c r="BWD4" s="377"/>
      <c r="BWE4" s="376"/>
      <c r="BWF4" s="376"/>
      <c r="BWG4" s="14"/>
      <c r="BWH4" s="14"/>
      <c r="BWI4" s="14"/>
      <c r="BWJ4" s="14"/>
      <c r="BWK4" s="14"/>
      <c r="BWL4" s="14"/>
      <c r="BWM4" s="14"/>
      <c r="BWN4" s="14"/>
      <c r="BWO4" s="14"/>
      <c r="BWP4" s="383"/>
      <c r="BWQ4" s="14"/>
      <c r="BWR4" s="14"/>
      <c r="BWS4" s="14"/>
      <c r="BWT4" s="14"/>
      <c r="BWU4" s="14"/>
      <c r="BWV4" s="14"/>
      <c r="BWW4" s="14"/>
      <c r="BWX4" s="259"/>
      <c r="BWY4" s="259"/>
      <c r="BWZ4" s="14"/>
      <c r="BXA4" s="14"/>
      <c r="BXB4" s="14"/>
      <c r="BXC4" s="14"/>
      <c r="BXD4" s="14"/>
      <c r="BXE4" s="14"/>
      <c r="BXF4" s="14"/>
      <c r="BXG4" s="14"/>
      <c r="BXH4" s="14"/>
      <c r="BXI4" s="14"/>
      <c r="BXJ4" s="14"/>
      <c r="BXK4" s="14"/>
      <c r="BXL4" s="14"/>
      <c r="BXM4" s="14"/>
      <c r="BXN4" s="14"/>
      <c r="BXO4" s="260"/>
      <c r="BXP4" s="14"/>
      <c r="BXQ4" s="14"/>
      <c r="BXR4" s="14"/>
      <c r="BXS4" s="14"/>
      <c r="BXT4" s="14"/>
      <c r="BXU4" s="14"/>
      <c r="BXV4" s="14"/>
      <c r="BXW4" s="14"/>
      <c r="BXX4" s="14"/>
      <c r="BXY4" s="14"/>
      <c r="BXZ4" s="14"/>
      <c r="BYA4" s="14"/>
      <c r="BYB4" s="14"/>
      <c r="BYC4" s="14"/>
      <c r="BYD4" s="14"/>
      <c r="BYE4" s="14"/>
      <c r="BYF4" s="14"/>
      <c r="BYG4" s="14"/>
      <c r="BYH4" s="14"/>
      <c r="BYI4" s="14"/>
      <c r="BYJ4" s="14"/>
      <c r="BYK4" s="14"/>
      <c r="BYL4" s="14"/>
      <c r="BYM4" s="14"/>
      <c r="BYN4" s="14"/>
      <c r="BYO4" s="14"/>
      <c r="BYP4" s="261"/>
      <c r="BYQ4" s="261"/>
      <c r="BYR4" s="14"/>
      <c r="BYS4" s="14"/>
      <c r="BYT4" s="14"/>
      <c r="BYU4" s="14"/>
      <c r="BYV4" s="14"/>
      <c r="BYW4" s="14"/>
      <c r="BYX4" s="14"/>
      <c r="BYY4" s="14"/>
      <c r="BYZ4" s="261"/>
      <c r="BZA4" s="262"/>
      <c r="BZB4" s="262"/>
      <c r="BZC4" s="262"/>
      <c r="BZD4" s="262"/>
      <c r="BZE4" s="262"/>
      <c r="BZF4" s="262"/>
      <c r="BZG4" s="262"/>
      <c r="BZH4" s="262"/>
      <c r="BZI4" s="262"/>
      <c r="BZJ4" s="262"/>
      <c r="BZK4" s="14"/>
      <c r="BZL4" s="14"/>
      <c r="BZM4" s="14"/>
      <c r="BZN4" s="14"/>
      <c r="BZO4" s="14"/>
      <c r="BZP4" s="14"/>
      <c r="BZQ4" s="14"/>
      <c r="BZR4" s="14"/>
      <c r="BZS4" s="14"/>
      <c r="BZT4" s="14"/>
      <c r="BZU4" s="14"/>
      <c r="BZV4" s="14"/>
      <c r="BZW4" s="14"/>
      <c r="BZX4" s="14"/>
      <c r="BZY4" s="14"/>
      <c r="BZZ4" s="14"/>
      <c r="CAA4" s="14"/>
      <c r="CAB4" s="14"/>
      <c r="CAC4" s="14"/>
      <c r="CAD4" s="14"/>
      <c r="CAE4" s="14"/>
      <c r="CAF4" s="14"/>
      <c r="CAG4" s="14"/>
      <c r="CAH4" s="14"/>
      <c r="CAI4" s="14"/>
      <c r="CAJ4" s="14"/>
      <c r="CAK4" s="14"/>
      <c r="CAL4" s="14"/>
      <c r="CAM4" s="14"/>
      <c r="CAN4" s="14"/>
      <c r="CAO4" s="14"/>
      <c r="CAP4" s="14"/>
      <c r="CAQ4" s="14"/>
      <c r="CAR4" s="14"/>
      <c r="CAS4" s="14"/>
      <c r="CAT4" s="14"/>
      <c r="CAU4" s="14"/>
      <c r="CAV4" s="14"/>
      <c r="CAW4" s="14"/>
      <c r="CAX4" s="14"/>
      <c r="CAY4" s="14"/>
      <c r="CAZ4" s="14"/>
      <c r="CBA4" s="14"/>
      <c r="CBB4" s="14"/>
      <c r="CBC4" s="14"/>
      <c r="CBD4" s="14"/>
      <c r="CBE4" s="14"/>
      <c r="CBF4" s="14"/>
      <c r="CBG4" s="14"/>
      <c r="CBH4" s="14"/>
      <c r="CBI4" s="14"/>
      <c r="CBJ4" s="14"/>
      <c r="CBK4" s="14"/>
      <c r="CBL4" s="14"/>
      <c r="CBM4" s="14"/>
      <c r="CBN4" s="14"/>
      <c r="CBO4" s="14"/>
      <c r="CBP4" s="14"/>
      <c r="CBQ4" s="14"/>
      <c r="CBR4" s="14"/>
      <c r="CBS4" s="14"/>
      <c r="CBT4" s="14"/>
      <c r="CBU4" s="14"/>
      <c r="CBV4" s="14"/>
      <c r="CBW4" s="14"/>
      <c r="CBX4" s="14"/>
      <c r="CBY4" s="14"/>
      <c r="CBZ4" s="14"/>
      <c r="CCA4" s="14"/>
      <c r="CCB4" s="14"/>
      <c r="CCC4" s="14"/>
      <c r="CCD4" s="14"/>
      <c r="CCE4" s="14"/>
      <c r="CCF4" s="14"/>
      <c r="CCG4" s="14"/>
      <c r="CCH4" s="14"/>
      <c r="CCI4" s="14"/>
      <c r="CCJ4" s="14"/>
      <c r="CCK4" s="14"/>
      <c r="CCL4" s="14"/>
      <c r="CCM4" s="14"/>
      <c r="CCN4" s="14"/>
      <c r="CCO4" s="14"/>
      <c r="CCP4" s="14"/>
      <c r="CCQ4" s="14"/>
      <c r="CCR4" s="14"/>
      <c r="CCS4" s="14"/>
      <c r="CCT4" s="14"/>
      <c r="CCU4" s="14"/>
      <c r="CCV4" s="14"/>
      <c r="CCW4" s="14"/>
      <c r="CCX4" s="14"/>
      <c r="CCY4" s="14"/>
      <c r="CCZ4" s="14"/>
      <c r="CDA4" s="14"/>
      <c r="CDB4" s="14"/>
      <c r="CDC4" s="14"/>
      <c r="CDD4" s="14"/>
      <c r="CDE4" s="14"/>
      <c r="CDF4" s="14"/>
      <c r="CDG4" s="14"/>
      <c r="CDH4" s="14"/>
      <c r="CDI4" s="14"/>
      <c r="CDJ4" s="14"/>
      <c r="CDK4" s="14"/>
      <c r="CDL4" s="14"/>
      <c r="CDM4" s="14"/>
      <c r="CDN4" s="14"/>
      <c r="CDO4" s="14"/>
      <c r="CDP4" s="14"/>
      <c r="CDQ4" s="14"/>
      <c r="CDR4" s="14"/>
      <c r="CDS4" s="14"/>
      <c r="CDT4" s="14"/>
      <c r="CDU4" s="14"/>
      <c r="CDV4" s="14"/>
      <c r="CDW4" s="14"/>
      <c r="CDX4" s="14"/>
      <c r="CDY4" s="14"/>
      <c r="CDZ4" s="14"/>
      <c r="CEA4" s="14"/>
      <c r="CEB4" s="14"/>
      <c r="CEC4" s="14"/>
      <c r="CED4" s="14"/>
      <c r="CEE4" s="14"/>
      <c r="CEF4" s="14"/>
      <c r="CEG4" s="14"/>
      <c r="CEH4" s="14"/>
      <c r="CEI4" s="14"/>
      <c r="CEJ4" s="14"/>
      <c r="CEK4" s="14"/>
      <c r="CEL4" s="14"/>
      <c r="CEM4" s="14"/>
      <c r="CEN4" s="14"/>
      <c r="CEO4" s="14"/>
      <c r="CEP4" s="14"/>
      <c r="CEQ4" s="14"/>
      <c r="CER4" s="14"/>
      <c r="CES4" s="14"/>
      <c r="CET4" s="14"/>
      <c r="CEU4" s="14"/>
      <c r="CEV4" s="14"/>
      <c r="CEW4" s="14"/>
      <c r="CEX4" s="14"/>
      <c r="CEY4" s="14"/>
      <c r="CEZ4" s="14"/>
      <c r="CFA4" s="14"/>
      <c r="CFB4" s="14"/>
      <c r="CFC4" s="14"/>
      <c r="CFD4" s="14"/>
      <c r="CFE4" s="14"/>
      <c r="CFF4" s="14"/>
      <c r="CFG4" s="14"/>
      <c r="CFH4" s="14"/>
      <c r="CFI4" s="14"/>
      <c r="CFJ4" s="14"/>
      <c r="CFK4" s="14"/>
      <c r="CFL4" s="14"/>
      <c r="CFM4" s="14"/>
      <c r="CFN4" s="14"/>
      <c r="CFO4" s="14"/>
      <c r="CFP4" s="14"/>
      <c r="CFQ4" s="14"/>
      <c r="CFR4" s="14"/>
      <c r="CFS4" s="14"/>
      <c r="CFT4" s="14"/>
      <c r="CFU4" s="14"/>
      <c r="CFV4" s="14"/>
      <c r="CFW4" s="14"/>
      <c r="CFX4" s="14"/>
      <c r="CFY4" s="14"/>
      <c r="CFZ4" s="14"/>
      <c r="CGA4" s="14"/>
      <c r="CGB4" s="14"/>
      <c r="CGC4" s="14"/>
      <c r="CGD4" s="14"/>
      <c r="CGE4" s="14"/>
      <c r="CGF4" s="14"/>
      <c r="CGG4" s="14"/>
      <c r="CGH4" s="14"/>
      <c r="CGI4" s="14"/>
      <c r="CGJ4" s="14"/>
      <c r="CGK4" s="14"/>
      <c r="CGL4" s="14"/>
      <c r="CGM4" s="14"/>
      <c r="CGN4" s="14"/>
      <c r="CGO4" s="14"/>
      <c r="CGP4" s="11"/>
      <c r="CGQ4" s="14"/>
      <c r="CGR4" s="14"/>
      <c r="CGS4" s="14"/>
      <c r="CGT4" s="14"/>
      <c r="CGU4" s="14"/>
      <c r="CGV4" s="14"/>
      <c r="CGW4" s="14"/>
      <c r="CGX4" s="14"/>
      <c r="CGY4" s="14"/>
      <c r="CGZ4" s="11"/>
      <c r="CHA4" s="14"/>
      <c r="CHB4" s="14"/>
      <c r="CHC4" s="14"/>
      <c r="CHD4" s="11"/>
      <c r="CHE4" s="11"/>
      <c r="CHF4" s="14"/>
      <c r="CHG4" s="11"/>
      <c r="CHH4" s="14"/>
      <c r="CHI4" s="14"/>
      <c r="CHJ4" s="11"/>
      <c r="CHK4" s="14"/>
      <c r="CHL4" s="11"/>
      <c r="CHM4" s="14"/>
      <c r="CHN4" s="259"/>
      <c r="CHO4" s="14"/>
      <c r="CHP4" s="11"/>
      <c r="CHQ4" s="14"/>
      <c r="CHR4" s="14"/>
      <c r="CHS4" s="11"/>
      <c r="CHT4" s="14"/>
      <c r="CHU4" s="14"/>
      <c r="CHV4" s="11"/>
      <c r="CHW4" s="14"/>
      <c r="CHX4" s="11"/>
      <c r="CHY4" s="14"/>
      <c r="CHZ4" s="11"/>
      <c r="CIA4" s="14"/>
      <c r="CIB4" s="259"/>
      <c r="CIC4" s="14"/>
      <c r="CID4" s="14"/>
      <c r="CIE4" s="14"/>
      <c r="CIF4" s="14"/>
      <c r="CIG4" s="14"/>
      <c r="CIH4" s="14"/>
      <c r="CII4" s="14"/>
      <c r="CIJ4" s="14"/>
      <c r="CIK4" s="14"/>
      <c r="CIL4" s="14"/>
      <c r="CIM4" s="11"/>
      <c r="CIN4" s="14"/>
      <c r="CIO4" s="14"/>
      <c r="CIP4" s="14"/>
      <c r="CIQ4" s="14"/>
      <c r="CIR4" s="11"/>
      <c r="CIS4" s="11"/>
      <c r="CIT4" s="11"/>
      <c r="CIU4" s="11"/>
      <c r="CIV4" s="11"/>
      <c r="CIW4" s="11"/>
      <c r="CIX4" s="11"/>
      <c r="CIY4" s="11"/>
      <c r="CIZ4" s="259"/>
      <c r="CJA4" s="11"/>
      <c r="CJB4" s="11"/>
      <c r="CJC4" s="11"/>
      <c r="CJD4" s="11"/>
      <c r="CJE4" s="11"/>
      <c r="CJF4" s="11"/>
      <c r="CJG4" s="11"/>
      <c r="CJH4" s="11"/>
      <c r="CJI4" s="11"/>
      <c r="CJJ4" s="11"/>
      <c r="CJK4" s="11"/>
      <c r="CJL4" s="11"/>
      <c r="CJM4" s="11"/>
      <c r="CJN4" s="11"/>
      <c r="CJO4" s="14"/>
      <c r="CJP4" s="14"/>
      <c r="CJQ4" s="14"/>
      <c r="CJR4" s="14"/>
      <c r="CJS4" s="14"/>
      <c r="CJT4" s="14"/>
      <c r="CJU4" s="14"/>
      <c r="CJV4" s="14"/>
      <c r="CJW4" s="14"/>
      <c r="CJX4" s="14"/>
      <c r="CJY4" s="14"/>
      <c r="CJZ4" s="14"/>
      <c r="CKA4" s="14"/>
      <c r="CKB4" s="14"/>
      <c r="CKC4" s="14"/>
      <c r="CKD4" s="14"/>
      <c r="CKE4" s="14"/>
      <c r="CKF4" s="14"/>
      <c r="CKG4" s="14"/>
      <c r="CKH4" s="14"/>
      <c r="CKI4" s="14"/>
      <c r="CKJ4" s="14"/>
      <c r="CKK4" s="14"/>
      <c r="CKL4" s="14"/>
      <c r="CKM4" s="14"/>
      <c r="CKN4" s="14"/>
      <c r="CKO4" s="14"/>
      <c r="CKP4" s="14"/>
      <c r="CKQ4" s="14"/>
      <c r="CKR4" s="14"/>
      <c r="CKS4" s="14"/>
      <c r="CKT4" s="14"/>
      <c r="CKU4" s="14"/>
      <c r="CKV4" s="14"/>
      <c r="CKW4" s="14"/>
      <c r="CKX4" s="14"/>
      <c r="CKY4" s="14"/>
      <c r="CKZ4" s="14"/>
      <c r="CLA4" s="14"/>
      <c r="CLB4" s="14"/>
      <c r="CLC4" s="14"/>
      <c r="CLD4" s="14"/>
      <c r="CLE4" s="263"/>
      <c r="CLF4" s="14"/>
      <c r="CLG4" s="263"/>
      <c r="CLH4" s="14"/>
      <c r="CLI4" s="263"/>
      <c r="CLJ4" s="263"/>
      <c r="CLK4" s="14"/>
      <c r="CLL4" s="263"/>
      <c r="CLM4" s="263"/>
      <c r="CLN4" s="14"/>
      <c r="CLO4" s="263"/>
      <c r="CLP4" s="263"/>
      <c r="CLQ4" s="14"/>
      <c r="CLR4" s="263"/>
      <c r="CLS4" s="14"/>
      <c r="CLT4" s="263"/>
      <c r="CLU4" s="14"/>
      <c r="CLV4" s="263"/>
      <c r="CLW4" s="263"/>
      <c r="CLX4" s="263"/>
      <c r="CLY4" s="263"/>
      <c r="CLZ4" s="263"/>
      <c r="CMA4" s="14"/>
      <c r="CMB4" s="263"/>
      <c r="CMC4" s="14"/>
      <c r="CMD4" s="263"/>
      <c r="CME4" s="14"/>
      <c r="CMF4" s="263"/>
      <c r="CMG4" s="14"/>
      <c r="CMH4" s="263"/>
      <c r="CMI4" s="263"/>
      <c r="CMJ4" s="263"/>
      <c r="CMK4" s="263"/>
      <c r="CML4" s="14"/>
      <c r="CMM4" s="263"/>
      <c r="CMN4" s="14"/>
      <c r="CMO4" s="263"/>
      <c r="CMP4" s="14"/>
      <c r="CMQ4" s="263"/>
      <c r="CMR4" s="263"/>
      <c r="CMS4" s="263"/>
      <c r="CMT4" s="263"/>
      <c r="CMU4" s="263"/>
      <c r="CMV4" s="14"/>
      <c r="CMW4" s="14"/>
      <c r="CMX4" s="14"/>
      <c r="CMY4" s="263"/>
      <c r="CMZ4" s="263"/>
      <c r="CNA4" s="14"/>
      <c r="CNB4" s="14"/>
      <c r="CNC4" s="14"/>
      <c r="CND4" s="14"/>
      <c r="CNE4" s="14"/>
      <c r="CNF4" s="14"/>
      <c r="CNG4" s="14"/>
      <c r="CNH4" s="14"/>
      <c r="CNI4" s="14"/>
      <c r="CNJ4" s="14"/>
      <c r="CNK4" s="14"/>
      <c r="CNL4" s="14"/>
      <c r="CNM4" s="14"/>
      <c r="CNN4" s="14"/>
      <c r="CNO4" s="14"/>
      <c r="CNP4" s="14"/>
      <c r="CNQ4" s="14"/>
      <c r="CNR4" s="14"/>
      <c r="CNS4" s="14"/>
      <c r="CNT4" s="14"/>
      <c r="CNU4" s="14"/>
      <c r="CNV4" s="14"/>
      <c r="CNW4" s="14"/>
      <c r="CNX4" s="14"/>
      <c r="CNY4" s="14"/>
      <c r="CNZ4" s="14"/>
      <c r="COA4" s="17"/>
      <c r="COB4" s="14"/>
      <c r="COC4" s="14"/>
      <c r="COD4" s="14"/>
      <c r="COE4" s="14"/>
      <c r="COF4" s="14"/>
      <c r="COG4" s="14"/>
      <c r="COH4" s="14"/>
      <c r="COI4" s="14"/>
      <c r="COJ4" s="14"/>
      <c r="COK4" s="14"/>
      <c r="COL4" s="14"/>
      <c r="COM4" s="14"/>
      <c r="CON4" s="14"/>
      <c r="COO4" s="14"/>
      <c r="COP4" s="14"/>
      <c r="COQ4" s="14"/>
      <c r="COR4" s="14"/>
      <c r="COS4" s="14"/>
      <c r="COT4" s="14"/>
      <c r="COU4" s="14"/>
      <c r="COV4" s="14"/>
      <c r="COW4" s="14"/>
      <c r="COX4" s="14"/>
      <c r="COY4" s="14"/>
      <c r="COZ4" s="14"/>
      <c r="CPA4" s="14"/>
      <c r="CPB4" s="14"/>
      <c r="CPC4" s="14"/>
      <c r="CPD4" s="14"/>
      <c r="CPE4" s="14"/>
      <c r="CPF4" s="14"/>
      <c r="CPG4" s="14"/>
      <c r="CPH4" s="14"/>
      <c r="CPI4" s="14"/>
      <c r="CPJ4" s="14"/>
      <c r="CPK4" s="14"/>
      <c r="CPL4" s="14"/>
      <c r="CPM4" s="14"/>
      <c r="CPN4" s="14"/>
      <c r="CPO4" s="14"/>
      <c r="CPP4" s="14"/>
      <c r="CPQ4" s="14"/>
      <c r="CPR4" s="14"/>
      <c r="CPS4" s="14"/>
      <c r="CPT4" s="14"/>
      <c r="CPU4" s="14"/>
      <c r="CPV4" s="14"/>
      <c r="CPW4" s="14"/>
      <c r="CPX4" s="14"/>
      <c r="CPY4" s="14"/>
      <c r="CPZ4" s="14"/>
      <c r="CQA4" s="14"/>
      <c r="CQB4" s="14"/>
      <c r="CQC4" s="14"/>
      <c r="CQD4" s="14"/>
      <c r="CQE4" s="11"/>
      <c r="CQF4" s="14"/>
      <c r="CQG4" s="14"/>
      <c r="CQH4" s="14"/>
      <c r="CQI4" s="14"/>
      <c r="CQJ4" s="14"/>
      <c r="CQK4" s="14"/>
      <c r="CQL4" s="14"/>
      <c r="CQM4" s="14"/>
      <c r="CQN4" s="14"/>
      <c r="CQO4" s="14"/>
      <c r="CQP4" s="14"/>
      <c r="CQQ4" s="14"/>
      <c r="CQR4" s="14"/>
      <c r="CQS4" s="14"/>
      <c r="CQT4" s="14"/>
      <c r="CQU4" s="14"/>
      <c r="CQV4" s="14"/>
      <c r="CQW4" s="14"/>
      <c r="CQX4" s="14"/>
      <c r="CQY4" s="14"/>
      <c r="CQZ4" s="14"/>
      <c r="CRA4" s="14"/>
      <c r="CRB4" s="14"/>
      <c r="CRC4" s="14"/>
      <c r="CRD4" s="14"/>
      <c r="CRE4" s="14"/>
      <c r="CRF4" s="14"/>
      <c r="CRG4" s="11"/>
      <c r="CRH4" s="14"/>
      <c r="CRI4" s="261"/>
      <c r="CRJ4" s="261"/>
      <c r="CRK4" s="261"/>
      <c r="CRL4" s="14"/>
      <c r="CRM4" s="14"/>
      <c r="CRN4" s="14"/>
      <c r="CRO4" s="14"/>
      <c r="CRP4" s="14"/>
      <c r="CRQ4" s="14"/>
      <c r="CRR4" s="14"/>
      <c r="CRS4" s="14"/>
      <c r="CRT4" s="14"/>
      <c r="CRU4" s="14"/>
      <c r="CRV4" s="14"/>
      <c r="CRW4" s="14"/>
      <c r="CRX4" s="14"/>
      <c r="CRY4" s="14"/>
      <c r="CRZ4" s="14"/>
      <c r="CSA4" s="14"/>
      <c r="CSB4" s="14"/>
      <c r="CSC4" s="14"/>
      <c r="CSD4" s="14"/>
      <c r="CSE4" s="14"/>
      <c r="CSF4" s="14"/>
      <c r="CSG4" s="14"/>
      <c r="CSH4" s="14"/>
      <c r="CSI4" s="14"/>
      <c r="CSJ4" s="14"/>
      <c r="CSK4" s="14"/>
      <c r="CSL4" s="14"/>
      <c r="CSM4" s="14"/>
      <c r="CSN4" s="14"/>
      <c r="CSO4" s="259"/>
      <c r="CSP4" s="14"/>
      <c r="CSQ4" s="14"/>
      <c r="CSR4" s="14"/>
      <c r="CSS4" s="14"/>
      <c r="CST4" s="14"/>
      <c r="CSU4" s="14"/>
      <c r="CSV4" s="14"/>
      <c r="CSW4" s="14"/>
      <c r="CSX4" s="14"/>
      <c r="CSY4" s="14"/>
      <c r="CSZ4" s="14"/>
      <c r="CTA4" s="14"/>
      <c r="CTB4" s="14"/>
      <c r="CTC4" s="14"/>
      <c r="CTD4" s="14"/>
      <c r="CTE4" s="14"/>
      <c r="CTF4" s="14"/>
      <c r="CTG4" s="14"/>
      <c r="CTH4" s="14"/>
      <c r="CTI4" s="14"/>
      <c r="CTJ4" s="14"/>
      <c r="CTK4" s="14"/>
      <c r="CTL4" s="14"/>
      <c r="CTM4" s="14"/>
      <c r="CTN4" s="14"/>
      <c r="CTO4" s="14"/>
      <c r="CTP4" s="14"/>
      <c r="CTQ4" s="14"/>
      <c r="CTR4" s="14"/>
      <c r="CTS4" s="14"/>
      <c r="CTT4" s="14"/>
      <c r="CTU4" s="14"/>
      <c r="CTV4" s="375"/>
      <c r="CTW4" s="377"/>
      <c r="CTX4" s="375"/>
      <c r="CTY4" s="379"/>
      <c r="CTZ4" s="379"/>
      <c r="CUA4" s="375"/>
      <c r="CUB4" s="17"/>
      <c r="CUC4" s="17"/>
      <c r="CUD4" s="17"/>
      <c r="CUE4" s="17"/>
      <c r="CUF4" s="49"/>
      <c r="CUG4" s="17"/>
      <c r="CUH4" s="17"/>
      <c r="CUI4" s="17"/>
      <c r="CUJ4" s="17"/>
      <c r="CUK4" s="17"/>
      <c r="CUL4" s="17"/>
      <c r="CUM4" s="17"/>
      <c r="CUN4" s="17"/>
      <c r="CUO4" s="17"/>
      <c r="CUP4" s="17"/>
      <c r="CUQ4" s="17"/>
      <c r="CUR4" s="17"/>
      <c r="CUS4" s="17"/>
      <c r="CUT4" s="17"/>
      <c r="CUU4" s="17"/>
      <c r="CUV4" s="17"/>
      <c r="CUW4" s="17"/>
      <c r="CUX4" s="17"/>
      <c r="CUY4" s="17"/>
      <c r="CUZ4" s="49"/>
      <c r="CVA4" s="49"/>
      <c r="CVB4" s="49"/>
      <c r="CVC4" s="49"/>
      <c r="CVD4" s="49"/>
      <c r="CVE4" s="49"/>
      <c r="CVF4" s="49"/>
      <c r="CVG4" s="49"/>
      <c r="CVH4" s="49"/>
      <c r="CVI4" s="49"/>
      <c r="CVJ4" s="17"/>
      <c r="CVK4" s="17"/>
      <c r="CVL4" s="17"/>
      <c r="CVM4" s="17"/>
      <c r="CVN4" s="17"/>
      <c r="CVO4" s="17"/>
      <c r="CVP4" s="17"/>
      <c r="CVQ4" s="17"/>
      <c r="CVR4" s="17"/>
      <c r="CVS4" s="17"/>
      <c r="CVT4" s="17"/>
      <c r="CVU4" s="17"/>
      <c r="CVV4" s="17"/>
      <c r="CVW4" s="17"/>
      <c r="CVX4" s="17"/>
      <c r="CVY4" s="17"/>
      <c r="CVZ4" s="17"/>
      <c r="CWA4" s="17"/>
      <c r="CWB4" s="17"/>
      <c r="CWC4" s="17"/>
      <c r="CWD4" s="17"/>
      <c r="CWE4" s="17"/>
      <c r="CWF4" s="17"/>
      <c r="CWG4" s="17"/>
      <c r="CWH4" s="17"/>
      <c r="CWI4" s="17"/>
      <c r="CWJ4" s="17"/>
      <c r="CWK4" s="17"/>
      <c r="CWL4" s="17"/>
      <c r="CWM4" s="17"/>
      <c r="CWN4" s="17"/>
      <c r="CWO4" s="17"/>
      <c r="CWP4" s="17"/>
      <c r="CWQ4" s="17"/>
      <c r="CWR4" s="17"/>
      <c r="CWS4" s="17"/>
      <c r="CWT4" s="17"/>
      <c r="CWU4" s="17"/>
      <c r="CWV4" s="17"/>
      <c r="CWW4" s="17"/>
      <c r="CWX4" s="17"/>
      <c r="CWY4" s="17"/>
      <c r="CWZ4" s="17"/>
      <c r="CXA4" s="17"/>
      <c r="CXB4" s="17"/>
      <c r="CXC4" s="17"/>
      <c r="CXD4" s="17"/>
      <c r="CXE4" s="17"/>
      <c r="CXF4" s="17"/>
      <c r="CXG4" s="17"/>
      <c r="CXH4" s="17"/>
      <c r="CXI4" s="17"/>
      <c r="CXJ4" s="17"/>
      <c r="CXK4" s="17"/>
      <c r="CXL4" s="17"/>
      <c r="CXM4" s="17"/>
      <c r="CXN4" s="17"/>
      <c r="CXO4" s="17"/>
      <c r="CXP4" s="17"/>
      <c r="CXQ4" s="17"/>
      <c r="CXR4" s="17"/>
      <c r="CXS4" s="17"/>
      <c r="CXT4" s="17"/>
      <c r="CXU4" s="17"/>
      <c r="CXV4" s="17"/>
      <c r="CXW4" s="17"/>
      <c r="CXX4" s="17"/>
      <c r="CXY4" s="17"/>
      <c r="CXZ4" s="17"/>
      <c r="CYA4" s="17"/>
      <c r="CYB4" s="17"/>
      <c r="CYC4" s="17"/>
      <c r="CYD4" s="17"/>
      <c r="CYE4" s="49"/>
      <c r="CYF4" s="49"/>
      <c r="CYG4" s="49"/>
      <c r="CYH4" s="49"/>
      <c r="CYI4" s="49"/>
      <c r="CYJ4" s="49"/>
      <c r="CYK4" s="49"/>
      <c r="CYL4" s="49"/>
      <c r="CYM4" s="49"/>
      <c r="CYN4" s="49"/>
      <c r="CYO4" s="17"/>
      <c r="CYP4" s="17"/>
      <c r="CYQ4" s="17"/>
      <c r="CYR4" s="17"/>
      <c r="CYS4" s="49"/>
      <c r="CYT4" s="17"/>
      <c r="CYU4" s="17"/>
      <c r="CYV4" s="17"/>
      <c r="CYW4" s="56"/>
      <c r="CYX4" s="57"/>
      <c r="CYY4" s="57"/>
      <c r="CYZ4" s="56"/>
      <c r="CZA4" s="56"/>
      <c r="CZB4" s="17"/>
      <c r="CZC4" s="17"/>
      <c r="CZD4" s="17"/>
      <c r="CZE4" s="56"/>
      <c r="CZF4" s="57"/>
      <c r="CZG4" s="57"/>
      <c r="CZH4" s="56"/>
      <c r="CZI4" s="56"/>
      <c r="CZJ4" s="17"/>
      <c r="CZK4" s="17"/>
      <c r="CZL4" s="17"/>
      <c r="CZM4" s="56"/>
      <c r="CZN4" s="57"/>
      <c r="CZO4" s="57"/>
      <c r="CZP4" s="56"/>
      <c r="CZQ4" s="56"/>
      <c r="CZR4" s="17"/>
      <c r="CZS4" s="17"/>
      <c r="CZT4" s="17"/>
      <c r="CZU4" s="58"/>
      <c r="CZV4" s="59"/>
      <c r="CZW4" s="59"/>
      <c r="CZX4" s="56"/>
      <c r="CZY4" s="56"/>
      <c r="CZZ4" s="17"/>
      <c r="DAA4" s="17"/>
      <c r="DAB4" s="17"/>
      <c r="DAC4" s="58"/>
      <c r="DAD4" s="59"/>
      <c r="DAE4" s="59"/>
      <c r="DAF4" s="56"/>
      <c r="DAG4" s="56"/>
      <c r="DAH4" s="17"/>
      <c r="DAI4" s="17"/>
      <c r="DAJ4" s="17"/>
      <c r="DAK4" s="58"/>
      <c r="DAL4" s="59"/>
      <c r="DAM4" s="59"/>
      <c r="DAN4" s="56"/>
      <c r="DAO4" s="56"/>
      <c r="DAP4" s="17"/>
      <c r="DAQ4" s="17"/>
      <c r="DAR4" s="17"/>
      <c r="DAS4" s="17"/>
      <c r="DAT4" s="49"/>
      <c r="DAU4" s="17"/>
      <c r="DAV4" s="17"/>
      <c r="DAW4" s="17"/>
      <c r="DAX4" s="17"/>
      <c r="DAY4" s="17"/>
      <c r="DAZ4" s="17"/>
      <c r="DBA4" s="17"/>
      <c r="DBB4" s="17"/>
      <c r="DBC4" s="17"/>
      <c r="DBD4" s="17"/>
      <c r="DBE4" s="17"/>
      <c r="DBF4" s="49"/>
      <c r="DBG4" s="17"/>
      <c r="DBH4" s="49"/>
      <c r="DBI4" s="17"/>
      <c r="DBJ4" s="49"/>
      <c r="DBK4" s="49"/>
      <c r="DBL4" s="49"/>
      <c r="DBM4" s="49"/>
      <c r="DBN4" s="17"/>
      <c r="DBO4" s="49"/>
      <c r="DBP4" s="17"/>
      <c r="DBQ4" s="17"/>
      <c r="DBR4" s="49"/>
      <c r="DBS4" s="28"/>
      <c r="DBT4" s="33"/>
      <c r="DBU4" s="33"/>
      <c r="DBV4" s="33"/>
      <c r="DBW4" s="33"/>
      <c r="DBX4" s="33"/>
      <c r="DBY4" s="33"/>
      <c r="DBZ4" s="33"/>
      <c r="DCA4" s="33"/>
      <c r="DCB4" s="33"/>
      <c r="DCC4" s="33"/>
      <c r="DCD4" s="33"/>
      <c r="DCE4" s="29"/>
      <c r="DCF4" s="33"/>
      <c r="DCG4" s="29"/>
      <c r="DCH4" s="33"/>
      <c r="DCI4" s="29"/>
      <c r="DCJ4" s="33"/>
      <c r="DCK4" s="33"/>
      <c r="DCL4" s="33"/>
      <c r="DCM4" s="33"/>
      <c r="DCN4" s="33"/>
      <c r="DCO4" s="33"/>
      <c r="DCP4" s="33"/>
      <c r="DCQ4" s="33"/>
      <c r="DCR4" s="33"/>
      <c r="DCS4" s="33"/>
      <c r="DCT4" s="33"/>
      <c r="DCU4" s="33"/>
      <c r="DCV4" s="33"/>
      <c r="DCW4" s="34"/>
      <c r="DCX4" s="33"/>
      <c r="DCY4" s="33"/>
      <c r="DCZ4" s="34"/>
      <c r="DDA4" s="34"/>
      <c r="DDB4" s="33"/>
      <c r="DDC4" s="34"/>
      <c r="DDD4" s="33"/>
      <c r="DDE4" s="33"/>
      <c r="DDF4" s="33"/>
      <c r="DDG4" s="33"/>
      <c r="DDH4" s="33"/>
      <c r="DDI4" s="33"/>
      <c r="DDJ4" s="33"/>
      <c r="DDK4" s="33"/>
      <c r="DDL4" s="33"/>
      <c r="DDM4" s="33"/>
      <c r="DDN4" s="33"/>
      <c r="DDO4" s="33"/>
      <c r="DDP4" s="33"/>
      <c r="DDQ4" s="33"/>
      <c r="DDR4" s="33"/>
      <c r="DDS4" s="33"/>
      <c r="DDT4" s="33"/>
      <c r="DDU4" s="35"/>
      <c r="DDV4" s="33"/>
      <c r="DDW4" s="34"/>
      <c r="DDX4" s="34"/>
      <c r="DDY4" s="34"/>
      <c r="DDZ4" s="34"/>
      <c r="DEA4" s="33"/>
      <c r="DEB4" s="35"/>
      <c r="DEC4" s="34"/>
      <c r="DED4" s="34"/>
      <c r="DEE4" s="34"/>
      <c r="DEF4" s="34"/>
      <c r="DEG4" s="35"/>
      <c r="DEH4" s="35"/>
      <c r="DEI4" s="35"/>
      <c r="DEJ4" s="35"/>
      <c r="DEK4" s="34"/>
      <c r="DEL4" s="35"/>
      <c r="DEM4" s="35"/>
      <c r="DEN4" s="37"/>
      <c r="DEO4" s="35"/>
      <c r="DEP4" s="35"/>
      <c r="DEQ4" s="37"/>
      <c r="DER4" s="35"/>
      <c r="DES4" s="37"/>
      <c r="DET4" s="35"/>
      <c r="DEU4" s="35"/>
      <c r="DEV4" s="35"/>
      <c r="DEW4" s="35"/>
      <c r="DEX4" s="35"/>
      <c r="DEY4" s="35"/>
      <c r="DEZ4" s="35"/>
      <c r="DFA4" s="35"/>
      <c r="DFB4" s="35"/>
      <c r="DFC4" s="35"/>
      <c r="DFD4" s="35"/>
      <c r="DFE4" s="35"/>
      <c r="DFF4" s="35"/>
      <c r="DFG4" s="33"/>
      <c r="DFH4" s="33"/>
      <c r="DFI4" s="38"/>
      <c r="DFJ4" s="34"/>
      <c r="DFK4" s="34"/>
      <c r="DFL4" s="34"/>
      <c r="DFM4" s="34"/>
      <c r="DFN4" s="34"/>
      <c r="DFO4" s="34"/>
      <c r="DFP4" s="34"/>
      <c r="DFQ4" s="34"/>
      <c r="DFR4" s="34"/>
      <c r="DFS4" s="34"/>
      <c r="DFT4" s="34"/>
      <c r="DFU4" s="34"/>
      <c r="DFV4" s="34"/>
      <c r="DFW4" s="34"/>
      <c r="DFX4" s="34"/>
      <c r="DFY4" s="38"/>
      <c r="DFZ4" s="38"/>
      <c r="DGA4" s="38"/>
      <c r="DGB4" s="38"/>
      <c r="DGC4" s="38"/>
      <c r="DGD4" s="34"/>
      <c r="DGE4" s="34"/>
      <c r="DGF4" s="34"/>
      <c r="DGG4" s="34"/>
      <c r="DGH4" s="34"/>
      <c r="DGI4" s="34"/>
      <c r="DGJ4" s="34"/>
      <c r="DGK4" s="24"/>
      <c r="DGL4" s="24"/>
      <c r="DGM4" s="24"/>
      <c r="DGN4" s="24"/>
      <c r="DGO4" s="24"/>
      <c r="DGP4" s="34"/>
      <c r="DGQ4" s="38"/>
      <c r="DGR4" s="38"/>
      <c r="DGS4" s="38"/>
      <c r="DGT4" s="38"/>
      <c r="DGU4" s="34"/>
      <c r="DGV4" s="34"/>
      <c r="DGW4" s="34"/>
      <c r="DGX4" s="34"/>
      <c r="DGY4" s="34"/>
      <c r="DGZ4" s="34"/>
      <c r="DHA4" s="34"/>
      <c r="DHB4" s="34"/>
      <c r="DHC4" s="34"/>
      <c r="DHD4" s="34"/>
      <c r="DHE4" s="34"/>
      <c r="DHF4" s="34"/>
      <c r="DHG4" s="34"/>
      <c r="DHH4" s="34"/>
      <c r="DHI4" s="38"/>
      <c r="DHJ4" s="38"/>
      <c r="DHK4" s="38"/>
      <c r="DHL4" s="38"/>
      <c r="DHM4" s="34"/>
      <c r="DHN4" s="34"/>
      <c r="DHO4" s="34"/>
      <c r="DHP4" s="34"/>
      <c r="DHQ4" s="34"/>
      <c r="DHR4" s="34"/>
      <c r="DHS4" s="34"/>
      <c r="DHT4" s="34"/>
      <c r="DHU4" s="34"/>
      <c r="DHV4" s="34"/>
      <c r="DHW4" s="34"/>
      <c r="DHX4" s="34"/>
      <c r="DHY4" s="34"/>
      <c r="DHZ4" s="38"/>
      <c r="DIA4" s="38"/>
      <c r="DIB4" s="38"/>
      <c r="DIC4" s="34"/>
      <c r="DID4" s="38"/>
      <c r="DIE4" s="34"/>
      <c r="DIF4" s="34"/>
      <c r="DIG4" s="34"/>
      <c r="DIH4" s="34"/>
      <c r="DII4" s="34"/>
      <c r="DIJ4" s="34"/>
      <c r="DIK4" s="34"/>
      <c r="DIL4" s="34"/>
      <c r="DIM4" s="34"/>
      <c r="DIN4" s="34"/>
      <c r="DIO4" s="34"/>
      <c r="DIP4" s="34"/>
      <c r="DIQ4" s="34"/>
      <c r="DIR4" s="34"/>
      <c r="DIS4" s="38"/>
      <c r="DIT4" s="38"/>
      <c r="DIU4" s="38"/>
      <c r="DIV4" s="34"/>
      <c r="DIW4" s="34"/>
      <c r="DIX4" s="34"/>
      <c r="DIY4" s="34"/>
      <c r="DIZ4" s="34"/>
      <c r="DJA4" s="34"/>
      <c r="DJB4" s="34"/>
      <c r="DJC4" s="34"/>
      <c r="DJD4" s="34"/>
      <c r="DJE4" s="34"/>
      <c r="DJF4" s="34"/>
      <c r="DJG4" s="34"/>
      <c r="DJH4" s="34"/>
      <c r="DJI4" s="34"/>
      <c r="DJJ4" s="34"/>
      <c r="DJK4" s="34"/>
      <c r="DJL4" s="34"/>
      <c r="DJM4" s="34"/>
      <c r="DJN4" s="24"/>
      <c r="DJO4" s="34"/>
      <c r="DJP4" s="34"/>
      <c r="DJQ4" s="24"/>
      <c r="DJR4" s="24"/>
      <c r="DJS4" s="24"/>
      <c r="DJT4" s="24"/>
      <c r="DJU4" s="24"/>
      <c r="DJV4" s="24"/>
      <c r="DJW4" s="24"/>
      <c r="DJX4" s="24"/>
      <c r="DJY4" s="24"/>
      <c r="DJZ4" s="24"/>
      <c r="DKA4" s="24"/>
      <c r="DKB4" s="24"/>
      <c r="DKC4" s="24"/>
      <c r="DKD4" s="24"/>
      <c r="DKE4" s="34"/>
      <c r="DKF4" s="34"/>
      <c r="DKG4" s="24"/>
      <c r="DKH4" s="24"/>
      <c r="DKI4" s="24"/>
      <c r="DKJ4" s="24"/>
      <c r="DKK4" s="24"/>
      <c r="DKL4" s="24"/>
      <c r="DKM4" s="24"/>
      <c r="DKN4" s="24"/>
      <c r="DKO4" s="24"/>
      <c r="DKP4" s="24"/>
      <c r="DKQ4" s="24"/>
      <c r="DKR4" s="24"/>
      <c r="DKS4" s="24"/>
      <c r="DKT4" s="24"/>
      <c r="DKU4" s="34"/>
      <c r="DKV4" s="34"/>
      <c r="DKW4" s="24"/>
      <c r="DKX4" s="24"/>
      <c r="DKY4" s="24"/>
      <c r="DKZ4" s="24"/>
      <c r="DLA4" s="24"/>
      <c r="DLB4" s="24"/>
      <c r="DLC4" s="24"/>
      <c r="DLD4" s="24"/>
      <c r="DLE4" s="24"/>
      <c r="DLF4" s="24"/>
      <c r="DLG4" s="24"/>
      <c r="DLH4" s="24"/>
      <c r="DLI4" s="24"/>
      <c r="DLJ4" s="24"/>
      <c r="DLK4" s="24"/>
      <c r="DLL4" s="24"/>
      <c r="DLM4" s="24"/>
      <c r="DLN4" s="24"/>
      <c r="DLO4" s="24"/>
      <c r="DLP4" s="24"/>
      <c r="DLQ4" s="24"/>
      <c r="DLR4" s="24"/>
      <c r="DLS4" s="24"/>
      <c r="DLT4" s="24"/>
      <c r="DLU4" s="24"/>
      <c r="DLV4" s="24"/>
      <c r="DLW4" s="24"/>
      <c r="DLX4" s="24"/>
      <c r="DLY4" s="24"/>
      <c r="DLZ4" s="24"/>
      <c r="DMA4" s="24"/>
      <c r="DMB4" s="24"/>
      <c r="DMC4" s="24"/>
      <c r="DMD4" s="24"/>
      <c r="DME4" s="24"/>
      <c r="DMF4" s="24"/>
      <c r="DMG4" s="24"/>
      <c r="DMH4" s="24"/>
      <c r="DMI4" s="24"/>
      <c r="DMJ4" s="24"/>
      <c r="DMK4" s="24"/>
      <c r="DML4" s="38"/>
      <c r="DMM4" s="38"/>
      <c r="DMN4" s="38"/>
      <c r="DMO4" s="38"/>
      <c r="DMP4" s="38"/>
      <c r="DMQ4" s="39"/>
      <c r="DMR4" s="39"/>
      <c r="DMS4" s="39"/>
      <c r="DMT4" s="39"/>
      <c r="DMU4" s="34"/>
      <c r="DMV4" s="34"/>
      <c r="DMW4" s="34"/>
      <c r="DMX4" s="34"/>
      <c r="DMY4" s="34"/>
      <c r="DMZ4" s="34"/>
      <c r="DNA4" s="34"/>
      <c r="DNB4" s="34"/>
      <c r="DNC4" s="34"/>
      <c r="DND4" s="34"/>
      <c r="DNE4" s="34"/>
      <c r="DNF4" s="34"/>
      <c r="DNG4" s="34"/>
      <c r="DNH4" s="24"/>
      <c r="DNI4" s="24"/>
      <c r="DNJ4" s="24"/>
      <c r="DNK4" s="24"/>
      <c r="DNL4" s="24"/>
      <c r="DNM4" s="24"/>
      <c r="DNN4" s="24"/>
      <c r="DNO4" s="24"/>
      <c r="DNP4" s="24"/>
      <c r="DNQ4" s="33"/>
      <c r="DNR4" s="33"/>
      <c r="DNS4" s="33"/>
      <c r="DNT4" s="33"/>
      <c r="DNU4" s="33"/>
      <c r="DNV4" s="34"/>
      <c r="DNW4" s="40"/>
      <c r="DNX4" s="33"/>
      <c r="DNY4" s="33"/>
      <c r="DNZ4" s="33"/>
      <c r="DOA4" s="29"/>
      <c r="DOB4" s="33"/>
      <c r="DOC4" s="29"/>
      <c r="DOD4" s="33"/>
      <c r="DOE4" s="33"/>
      <c r="DOF4" s="33"/>
      <c r="DOG4" s="33"/>
      <c r="DOH4" s="33"/>
      <c r="DOI4" s="33"/>
      <c r="DOJ4" s="33"/>
      <c r="DOK4" s="33"/>
      <c r="DOL4" s="33"/>
      <c r="DOM4" s="33"/>
      <c r="DON4" s="33"/>
      <c r="DOO4" s="33"/>
      <c r="DOP4" s="33"/>
      <c r="DOQ4" s="33"/>
      <c r="DOR4" s="33"/>
      <c r="DOS4" s="33"/>
      <c r="DOT4" s="33"/>
      <c r="DOU4" s="33"/>
      <c r="DOV4" s="33"/>
      <c r="DOW4" s="33"/>
      <c r="DOX4" s="29"/>
      <c r="DOY4" s="33"/>
      <c r="DOZ4" s="29"/>
      <c r="DPA4" s="33"/>
      <c r="DPB4" s="29"/>
      <c r="DPC4" s="29"/>
      <c r="DPD4" s="29"/>
      <c r="DPE4" s="33"/>
      <c r="DPF4" s="29"/>
      <c r="DPG4" s="33"/>
      <c r="DPH4" s="33"/>
      <c r="DPI4" s="33"/>
      <c r="DPJ4" s="33"/>
      <c r="DPK4" s="33"/>
      <c r="DPL4" s="33"/>
      <c r="DPM4" s="33"/>
      <c r="DPN4" s="33"/>
      <c r="DPO4" s="33"/>
      <c r="DPP4" s="33"/>
      <c r="DPQ4" s="33"/>
      <c r="DPR4" s="33"/>
      <c r="DPS4" s="33"/>
      <c r="DPT4" s="33"/>
      <c r="DPU4" s="33"/>
      <c r="DPV4" s="33"/>
      <c r="DPW4" s="33"/>
      <c r="DPX4" s="33"/>
      <c r="DPY4" s="33"/>
      <c r="DPZ4" s="33"/>
      <c r="DQA4" s="33"/>
      <c r="DQB4" s="33"/>
      <c r="DQC4" s="33"/>
      <c r="DQD4" s="33"/>
      <c r="DQE4" s="33"/>
      <c r="DQF4" s="33"/>
      <c r="DQG4" s="33"/>
      <c r="DQH4" s="34"/>
      <c r="DQI4" s="34"/>
      <c r="DQJ4" s="34"/>
      <c r="DQK4" s="34"/>
      <c r="DQL4" s="34"/>
      <c r="DQM4" s="33"/>
      <c r="DQN4" s="33"/>
      <c r="DQO4" s="33"/>
      <c r="DQP4" s="33"/>
      <c r="DQQ4" s="33"/>
      <c r="DQR4" s="33"/>
      <c r="DQS4" s="33"/>
      <c r="DQT4" s="33"/>
      <c r="DQU4" s="29"/>
      <c r="DQV4" s="33"/>
      <c r="DQW4" s="29"/>
      <c r="DQX4" s="36"/>
      <c r="DQY4" s="35"/>
      <c r="DQZ4" s="35"/>
      <c r="DRA4" s="35"/>
      <c r="DRB4" s="35"/>
      <c r="DRC4" s="35"/>
      <c r="DRD4" s="35"/>
      <c r="DRE4" s="35"/>
      <c r="DRF4" s="35"/>
      <c r="DRG4" s="35"/>
      <c r="DRH4" s="35"/>
      <c r="DRI4" s="35"/>
      <c r="DRJ4" s="35"/>
      <c r="DRK4" s="35"/>
      <c r="DRL4" s="35"/>
      <c r="DRM4" s="35"/>
      <c r="DRN4" s="35"/>
      <c r="DRO4" s="35"/>
      <c r="DRP4" s="35"/>
      <c r="DRQ4" s="35"/>
      <c r="DRR4" s="35"/>
      <c r="DRS4" s="33"/>
      <c r="DRT4" s="33"/>
      <c r="DRU4" s="33"/>
      <c r="DRV4" s="33"/>
      <c r="DRW4" s="33"/>
      <c r="DRX4" s="33"/>
      <c r="DRY4" s="35"/>
      <c r="DRZ4" s="35"/>
      <c r="DSA4" s="35"/>
      <c r="DSB4" s="35"/>
      <c r="DSC4" s="35"/>
      <c r="DSD4" s="34"/>
      <c r="DSE4" s="34"/>
      <c r="DSF4" s="34"/>
      <c r="DSG4" s="34"/>
      <c r="DSH4" s="34"/>
      <c r="DSI4" s="34"/>
      <c r="DSJ4" s="34"/>
      <c r="DSK4" s="34"/>
      <c r="DSL4" s="34"/>
      <c r="DSM4" s="34"/>
      <c r="DSN4" s="34"/>
      <c r="DSO4" s="34"/>
      <c r="DSP4" s="34"/>
      <c r="DSQ4" s="34"/>
      <c r="DSR4" s="35"/>
      <c r="DSS4" s="35"/>
      <c r="DST4" s="35"/>
      <c r="DSU4" s="35"/>
      <c r="DSV4" s="34"/>
      <c r="DSW4" s="34"/>
      <c r="DSX4" s="34"/>
      <c r="DSY4" s="34"/>
      <c r="DSZ4" s="34"/>
      <c r="DTA4" s="34"/>
      <c r="DTB4" s="34"/>
      <c r="DTC4" s="34"/>
      <c r="DTD4" s="34"/>
      <c r="DTE4" s="34"/>
      <c r="DTF4" s="34"/>
      <c r="DTG4" s="34"/>
      <c r="DTH4" s="34"/>
      <c r="DTI4" s="34"/>
      <c r="DTJ4" s="35"/>
      <c r="DTK4" s="35"/>
      <c r="DTL4" s="35"/>
      <c r="DTM4" s="35"/>
      <c r="DTN4" s="34"/>
      <c r="DTO4" s="34"/>
      <c r="DTP4" s="34"/>
      <c r="DTQ4" s="34"/>
      <c r="DTR4" s="34"/>
      <c r="DTS4" s="34"/>
      <c r="DTT4" s="34"/>
      <c r="DTU4" s="34"/>
      <c r="DTV4" s="34"/>
      <c r="DTW4" s="34"/>
      <c r="DTX4" s="34"/>
      <c r="DTY4" s="34"/>
      <c r="DTZ4" s="34"/>
      <c r="DUA4" s="34"/>
      <c r="DUB4" s="35"/>
      <c r="DUC4" s="35"/>
      <c r="DUD4" s="35"/>
      <c r="DUE4" s="34"/>
      <c r="DUF4" s="34"/>
      <c r="DUG4" s="34"/>
      <c r="DUH4" s="34"/>
      <c r="DUI4" s="34"/>
      <c r="DUJ4" s="34"/>
      <c r="DUK4" s="34"/>
      <c r="DUL4" s="34"/>
      <c r="DUM4" s="34"/>
      <c r="DUN4" s="34"/>
      <c r="DUO4" s="34"/>
      <c r="DUP4" s="34"/>
      <c r="DUQ4" s="34"/>
      <c r="DUR4" s="34"/>
      <c r="DUS4" s="34"/>
      <c r="DUT4" s="34"/>
      <c r="DUU4" s="34"/>
      <c r="DUV4" s="34"/>
      <c r="DUW4" s="34"/>
      <c r="DUX4" s="34"/>
      <c r="DUY4" s="34"/>
      <c r="DUZ4" s="34"/>
      <c r="DVA4" s="34"/>
      <c r="DVB4" s="34"/>
      <c r="DVC4" s="34"/>
      <c r="DVD4" s="34"/>
      <c r="DVE4" s="34"/>
      <c r="DVF4" s="34"/>
      <c r="DVG4" s="34"/>
      <c r="DVH4" s="34"/>
      <c r="DVI4" s="34"/>
      <c r="DVJ4" s="34"/>
      <c r="DVK4" s="34"/>
      <c r="DVL4" s="34"/>
      <c r="DVM4" s="34"/>
      <c r="DVN4" s="34"/>
      <c r="DVO4" s="34"/>
      <c r="DVP4" s="34"/>
      <c r="DVQ4" s="34"/>
      <c r="DVR4" s="34"/>
      <c r="DVS4" s="34"/>
      <c r="DVT4" s="34"/>
      <c r="DVU4" s="34"/>
      <c r="DVV4" s="34"/>
      <c r="DVW4" s="34"/>
      <c r="DVX4" s="34"/>
      <c r="DVY4" s="34"/>
      <c r="DVZ4" s="34"/>
      <c r="DWA4" s="34"/>
      <c r="DWB4" s="34"/>
      <c r="DWC4" s="34"/>
      <c r="DWD4" s="34"/>
      <c r="DWE4" s="34"/>
      <c r="DWF4" s="34"/>
      <c r="DWG4" s="34"/>
      <c r="DWH4" s="34"/>
      <c r="DWI4" s="34"/>
      <c r="DWJ4" s="34"/>
      <c r="DWK4" s="34"/>
      <c r="DWL4" s="34"/>
      <c r="DWM4" s="34"/>
      <c r="DWN4" s="34"/>
      <c r="DWO4" s="34"/>
      <c r="DWP4" s="34"/>
      <c r="DWQ4" s="34"/>
      <c r="DWR4" s="34"/>
      <c r="DWS4" s="34"/>
      <c r="DWT4" s="34"/>
      <c r="DWU4" s="34"/>
      <c r="DWV4" s="34"/>
      <c r="DWW4" s="34"/>
      <c r="DWX4" s="34"/>
      <c r="DWY4" s="33"/>
      <c r="DWZ4" s="33"/>
      <c r="DXA4" s="33"/>
      <c r="DXB4" s="33"/>
      <c r="DXC4" s="35"/>
      <c r="DXD4" s="35"/>
      <c r="DXE4" s="35"/>
      <c r="DXF4" s="35"/>
      <c r="DXG4" s="35"/>
      <c r="DXH4" s="35"/>
      <c r="DXI4" s="35"/>
      <c r="DXJ4" s="34"/>
      <c r="DXK4" s="34"/>
      <c r="DXL4" s="34"/>
      <c r="DXM4" s="34"/>
      <c r="DXN4" s="34"/>
      <c r="DXO4" s="34"/>
      <c r="DXP4" s="34"/>
      <c r="DXQ4" s="34"/>
      <c r="DXR4" s="34"/>
      <c r="DXS4" s="34"/>
      <c r="DXT4" s="34"/>
      <c r="DXU4" s="24"/>
      <c r="DXV4" s="24"/>
      <c r="DXW4" s="24"/>
      <c r="DXX4" s="24"/>
      <c r="DXY4" s="24"/>
      <c r="DXZ4" s="24"/>
      <c r="DYA4" s="24"/>
      <c r="DYB4" s="24"/>
      <c r="DYC4" s="24"/>
      <c r="DYD4" s="24"/>
      <c r="DYE4" s="24"/>
      <c r="DYF4" s="24"/>
      <c r="DYG4" s="24"/>
      <c r="DYH4" s="33"/>
      <c r="DYI4" s="33"/>
      <c r="DYJ4" s="33"/>
      <c r="DYK4" s="34"/>
      <c r="DYL4" s="34"/>
      <c r="DYM4" s="34"/>
      <c r="DYN4" s="33"/>
      <c r="DYO4" s="33"/>
      <c r="DYP4" s="33"/>
      <c r="DYQ4" s="33"/>
      <c r="DYR4" s="33"/>
      <c r="DYS4" s="33"/>
      <c r="DYT4" s="33"/>
      <c r="DYU4" s="33"/>
      <c r="DYV4" s="33"/>
      <c r="DYW4" s="33"/>
      <c r="DYX4" s="33"/>
      <c r="DYY4" s="33"/>
      <c r="DYZ4" s="33"/>
      <c r="DZA4" s="33"/>
      <c r="DZB4" s="33"/>
      <c r="DZC4" s="33"/>
      <c r="DZD4" s="41"/>
      <c r="DZE4" s="42"/>
      <c r="DZF4" s="33"/>
      <c r="DZG4" s="33"/>
      <c r="DZH4" s="34"/>
      <c r="DZI4" s="33"/>
      <c r="DZJ4" s="34"/>
      <c r="DZK4" s="33"/>
      <c r="DZL4" s="34"/>
      <c r="DZM4" s="33"/>
      <c r="DZN4" s="33"/>
      <c r="DZO4" s="34"/>
      <c r="DZP4" s="33"/>
      <c r="DZQ4" s="33"/>
      <c r="DZR4" s="34"/>
      <c r="DZS4" s="28"/>
      <c r="DZT4" s="17"/>
      <c r="DZU4" s="33"/>
      <c r="DZV4" s="33"/>
      <c r="DZW4" s="29"/>
      <c r="DZX4" s="33"/>
      <c r="DZY4" s="33"/>
      <c r="DZZ4" s="33"/>
      <c r="EAA4" s="33"/>
      <c r="EAB4" s="33"/>
      <c r="EAC4" s="33"/>
      <c r="EAD4" s="29"/>
      <c r="EAE4" s="29"/>
      <c r="EAF4" s="29"/>
      <c r="EAG4" s="29"/>
      <c r="EAH4" s="29"/>
      <c r="EAI4" s="29"/>
      <c r="EAJ4" s="29"/>
      <c r="EAK4" s="29"/>
      <c r="EAL4" s="29"/>
      <c r="EAM4" s="29"/>
      <c r="EAN4" s="29"/>
      <c r="EAO4" s="33"/>
      <c r="EAP4" s="29"/>
      <c r="EAQ4" s="33"/>
      <c r="EAR4" s="33"/>
      <c r="EAS4" s="33"/>
      <c r="EAT4" s="33"/>
      <c r="EAU4" s="33"/>
      <c r="EAV4" s="33"/>
      <c r="EAW4" s="29"/>
      <c r="EAX4" s="29"/>
      <c r="EAY4" s="29"/>
      <c r="EAZ4" s="29"/>
      <c r="EBA4" s="29"/>
      <c r="EBB4" s="29"/>
      <c r="EBC4" s="29"/>
      <c r="EBD4" s="29"/>
      <c r="EBE4" s="29"/>
      <c r="EBF4" s="29"/>
      <c r="EBG4" s="29"/>
      <c r="EBH4" s="33"/>
      <c r="EBI4" s="33"/>
      <c r="EBJ4" s="29"/>
      <c r="EBK4" s="33"/>
      <c r="EBL4" s="43"/>
      <c r="EBM4" s="33"/>
      <c r="EBN4" s="33"/>
      <c r="EBO4" s="33"/>
      <c r="EBP4" s="33"/>
      <c r="EBQ4" s="33"/>
      <c r="EBR4" s="33"/>
      <c r="EBS4" s="33"/>
      <c r="EBT4" s="33"/>
      <c r="EBU4" s="33"/>
      <c r="EBV4" s="33"/>
      <c r="EBW4" s="33"/>
      <c r="EBX4" s="33"/>
      <c r="EBY4" s="33"/>
      <c r="EBZ4" s="33"/>
      <c r="ECA4" s="33"/>
      <c r="ECB4" s="33"/>
      <c r="ECC4" s="33"/>
      <c r="ECD4" s="33"/>
      <c r="ECE4" s="33"/>
      <c r="ECF4" s="33"/>
      <c r="ECG4" s="33"/>
      <c r="ECH4" s="43"/>
      <c r="ECI4" s="43"/>
      <c r="ECJ4" s="43"/>
      <c r="ECK4" s="43"/>
      <c r="ECL4" s="43"/>
      <c r="ECM4" s="43"/>
      <c r="ECN4" s="43"/>
      <c r="ECO4" s="43"/>
      <c r="ECP4" s="43"/>
      <c r="ECQ4" s="43"/>
      <c r="ECR4" s="43"/>
      <c r="ECS4" s="43"/>
      <c r="ECT4" s="43"/>
      <c r="ECU4" s="43"/>
      <c r="ECV4" s="43"/>
      <c r="ECW4" s="43"/>
      <c r="ECX4" s="43"/>
      <c r="ECY4" s="43"/>
      <c r="ECZ4" s="43"/>
      <c r="EDA4" s="43"/>
      <c r="EDB4" s="43"/>
      <c r="EDC4" s="43"/>
      <c r="EDD4" s="43"/>
      <c r="EDE4" s="43"/>
      <c r="EDF4" s="43"/>
      <c r="EDG4" s="43"/>
      <c r="EDH4" s="43"/>
      <c r="EDI4" s="43"/>
      <c r="EDJ4" s="43"/>
      <c r="EDK4" s="43"/>
      <c r="EDL4" s="43"/>
      <c r="EDM4" s="43"/>
      <c r="EDN4" s="43"/>
      <c r="EDO4" s="43"/>
      <c r="EDP4" s="43"/>
      <c r="EDQ4" s="43"/>
      <c r="EDR4" s="43"/>
      <c r="EDS4" s="43"/>
      <c r="EDT4" s="43"/>
      <c r="EDU4" s="43"/>
      <c r="EDV4" s="43"/>
      <c r="EDW4" s="43"/>
      <c r="EDX4" s="43"/>
      <c r="EDY4" s="43"/>
      <c r="EDZ4" s="43"/>
      <c r="EEA4" s="43"/>
      <c r="EEB4" s="43"/>
      <c r="EEC4" s="43"/>
      <c r="EED4" s="43"/>
      <c r="EEE4" s="43"/>
      <c r="EEF4" s="43"/>
      <c r="EEG4" s="43"/>
      <c r="EEH4" s="43"/>
      <c r="EEI4" s="43"/>
      <c r="EEJ4" s="43"/>
      <c r="EEK4" s="43"/>
      <c r="EEL4" s="43"/>
      <c r="EEM4" s="43"/>
      <c r="EEN4" s="43"/>
      <c r="EEO4" s="43"/>
      <c r="EEP4" s="43"/>
      <c r="EEQ4" s="43"/>
      <c r="EER4" s="43"/>
      <c r="EES4" s="43"/>
      <c r="EET4" s="43"/>
      <c r="EEU4" s="43"/>
      <c r="EEV4" s="43"/>
      <c r="EEW4" s="43"/>
      <c r="EEX4" s="43"/>
      <c r="EEY4" s="43"/>
      <c r="EEZ4" s="43"/>
      <c r="EFA4" s="43"/>
      <c r="EFB4" s="43"/>
      <c r="EFC4" s="43"/>
      <c r="EFD4" s="43"/>
      <c r="EFE4" s="43"/>
      <c r="EFF4" s="43"/>
      <c r="EFG4" s="43"/>
      <c r="EFH4" s="43"/>
      <c r="EFI4" s="43"/>
      <c r="EFJ4" s="43"/>
      <c r="EFK4" s="43"/>
      <c r="EFL4" s="43"/>
      <c r="EFM4" s="43"/>
      <c r="EFN4" s="43"/>
      <c r="EFO4" s="43"/>
      <c r="EFP4" s="43"/>
      <c r="EFQ4" s="43"/>
      <c r="EFR4" s="43"/>
      <c r="EFS4" s="43"/>
      <c r="EFT4" s="43"/>
      <c r="EFU4" s="43"/>
      <c r="EFV4" s="43"/>
      <c r="EFW4" s="43"/>
      <c r="EFX4" s="43"/>
      <c r="EFY4" s="43"/>
      <c r="EFZ4" s="43"/>
      <c r="EGA4" s="43"/>
      <c r="EGB4" s="43"/>
      <c r="EGC4" s="43"/>
      <c r="EGD4" s="43"/>
      <c r="EGE4" s="43"/>
      <c r="EGF4" s="43"/>
      <c r="EGG4" s="43"/>
      <c r="EGH4" s="43"/>
      <c r="EGI4" s="33"/>
      <c r="EGJ4" s="33"/>
      <c r="EGK4" s="33"/>
      <c r="EGL4" s="56"/>
      <c r="EGM4" s="57"/>
      <c r="EGN4" s="57"/>
      <c r="EGO4" s="56"/>
      <c r="EGP4" s="56"/>
      <c r="EGQ4" s="33"/>
      <c r="EGR4" s="33"/>
      <c r="EGS4" s="33"/>
      <c r="EGT4" s="56"/>
      <c r="EGU4" s="57"/>
      <c r="EGV4" s="57"/>
      <c r="EGW4" s="56"/>
      <c r="EGX4" s="56"/>
      <c r="EGY4" s="43"/>
      <c r="EGZ4" s="43"/>
      <c r="EHA4" s="43"/>
      <c r="EHB4" s="43"/>
      <c r="EHC4" s="43"/>
      <c r="EHD4" s="43"/>
      <c r="EHE4" s="33"/>
      <c r="EHF4" s="43"/>
      <c r="EHG4" s="43"/>
      <c r="EHH4" s="33"/>
      <c r="EHI4" s="64"/>
      <c r="EHJ4" s="33"/>
      <c r="EHK4" s="33"/>
      <c r="EHL4" s="33"/>
      <c r="EHM4" s="29"/>
      <c r="EHN4" s="33"/>
      <c r="EHO4" s="33"/>
      <c r="EHP4" s="33"/>
      <c r="EHQ4" s="33"/>
      <c r="EHR4" s="33"/>
      <c r="EHS4" s="33"/>
      <c r="EHT4" s="29"/>
      <c r="EHU4" s="33"/>
      <c r="EHV4" s="29"/>
      <c r="EHW4" s="33"/>
      <c r="EHX4" s="29"/>
      <c r="EHY4" s="33"/>
      <c r="EHZ4" s="33"/>
      <c r="EIA4" s="33"/>
      <c r="EIB4" s="33"/>
      <c r="EIC4" s="33"/>
      <c r="EID4" s="33"/>
      <c r="EIE4" s="33"/>
      <c r="EIF4" s="33"/>
      <c r="EIG4" s="33"/>
      <c r="EIH4" s="33"/>
      <c r="EII4" s="33"/>
      <c r="EIJ4" s="33"/>
      <c r="EIK4" s="33"/>
      <c r="EIL4" s="33"/>
      <c r="EIM4" s="33"/>
      <c r="EIN4" s="33"/>
      <c r="EIO4" s="33"/>
      <c r="EIP4" s="33"/>
      <c r="EIQ4" s="33"/>
      <c r="EIR4" s="33"/>
      <c r="EIS4" s="33"/>
      <c r="EIT4" s="33"/>
      <c r="EIU4" s="33"/>
      <c r="EIV4" s="33"/>
      <c r="EIW4" s="33"/>
      <c r="EIX4" s="33"/>
      <c r="EIY4" s="33"/>
      <c r="EIZ4" s="33"/>
      <c r="EJA4" s="33"/>
      <c r="EJB4" s="33"/>
      <c r="EJC4" s="33"/>
      <c r="EJD4" s="33"/>
      <c r="EJE4" s="33"/>
      <c r="EJF4" s="33"/>
      <c r="EJG4" s="33"/>
      <c r="EJH4" s="33"/>
      <c r="EJI4" s="33"/>
      <c r="EJJ4" s="33"/>
      <c r="EJK4" s="33"/>
      <c r="EJL4" s="33"/>
      <c r="EJM4" s="33"/>
      <c r="EJN4" s="33"/>
      <c r="EJO4" s="33"/>
      <c r="EJP4" s="33"/>
      <c r="EJQ4" s="33"/>
      <c r="EJR4" s="33"/>
      <c r="EJS4" s="33"/>
      <c r="EJT4" s="33"/>
      <c r="EJU4" s="33"/>
      <c r="EJV4" s="64"/>
      <c r="EJW4" s="33"/>
      <c r="EJX4" s="33"/>
      <c r="EJY4" s="33"/>
      <c r="EJZ4" s="33"/>
      <c r="EKA4" s="33"/>
      <c r="EKB4" s="33"/>
      <c r="EKC4" s="33"/>
      <c r="EKD4" s="33"/>
      <c r="EKE4" s="33"/>
      <c r="EKF4" s="33"/>
      <c r="EKG4" s="33"/>
      <c r="EKH4" s="33"/>
      <c r="EKI4" s="33"/>
      <c r="EKJ4" s="33"/>
      <c r="EKK4" s="33"/>
      <c r="EKL4" s="33"/>
      <c r="EKM4" s="33"/>
      <c r="EKN4" s="33"/>
      <c r="EKO4" s="33"/>
      <c r="EKP4" s="33"/>
      <c r="EKQ4" s="33"/>
      <c r="EKR4" s="33"/>
      <c r="EKS4" s="33"/>
      <c r="EKT4" s="33"/>
      <c r="EKU4" s="33"/>
      <c r="EKV4" s="33"/>
      <c r="EKW4" s="33"/>
      <c r="EKX4" s="33"/>
      <c r="EKY4" s="33"/>
      <c r="EKZ4" s="33"/>
      <c r="ELA4" s="24"/>
      <c r="ELB4" s="24"/>
      <c r="ELC4" s="24"/>
      <c r="ELD4" s="24"/>
      <c r="ELE4" s="24"/>
      <c r="ELF4" s="24"/>
      <c r="ELG4" s="24"/>
      <c r="ELH4" s="24"/>
      <c r="ELI4" s="24"/>
      <c r="ELJ4" s="24"/>
      <c r="ELK4" s="24"/>
      <c r="ELL4" s="24"/>
      <c r="ELM4" s="24"/>
      <c r="ELN4" s="24"/>
      <c r="ELO4" s="24"/>
      <c r="ELP4" s="24"/>
      <c r="ELQ4" s="24"/>
      <c r="ELR4" s="24"/>
      <c r="ELS4" s="24"/>
      <c r="ELT4" s="24"/>
      <c r="ELU4" s="24"/>
      <c r="ELV4" s="24"/>
      <c r="ELW4" s="24"/>
      <c r="ELX4" s="24"/>
      <c r="ELY4" s="24"/>
      <c r="ELZ4" s="24"/>
      <c r="EMA4" s="24"/>
      <c r="EMB4" s="24"/>
      <c r="EMC4" s="24"/>
      <c r="EMD4" s="24"/>
      <c r="EME4" s="24"/>
      <c r="EMF4" s="24"/>
      <c r="EMG4" s="33"/>
      <c r="EMH4" s="33"/>
      <c r="EMI4" s="33"/>
      <c r="EMJ4" s="33"/>
      <c r="EMK4" s="33"/>
      <c r="EML4" s="29"/>
      <c r="EMM4" s="33"/>
      <c r="EMN4" s="33"/>
      <c r="EMO4" s="33"/>
      <c r="EMP4" s="33"/>
      <c r="EMQ4" s="33"/>
      <c r="EMR4" s="33"/>
      <c r="EMS4" s="33"/>
      <c r="EMT4" s="33"/>
      <c r="EMU4" s="33"/>
      <c r="EMV4" s="33"/>
      <c r="EMW4" s="33"/>
      <c r="EMX4" s="33"/>
      <c r="EMY4" s="33"/>
      <c r="EMZ4" s="33"/>
      <c r="ENA4" s="33"/>
      <c r="ENB4" s="33"/>
      <c r="ENC4" s="33"/>
      <c r="END4" s="33"/>
      <c r="ENE4" s="33"/>
      <c r="ENF4" s="33"/>
      <c r="ENG4" s="33"/>
      <c r="ENH4" s="33"/>
      <c r="ENI4" s="33"/>
      <c r="ENJ4" s="33"/>
      <c r="ENK4" s="33"/>
      <c r="ENL4" s="33"/>
      <c r="ENM4" s="29"/>
      <c r="ENN4" s="33"/>
      <c r="ENO4" s="29"/>
      <c r="ENP4" s="33"/>
      <c r="ENQ4" s="33"/>
      <c r="ENR4" s="33"/>
      <c r="ENS4" s="33"/>
      <c r="ENT4" s="29"/>
      <c r="ENU4" s="41"/>
      <c r="ENV4" s="42"/>
      <c r="ENW4" s="33"/>
      <c r="ENX4" s="33"/>
      <c r="ENY4" s="33"/>
      <c r="ENZ4" s="33"/>
      <c r="EOA4" s="33"/>
      <c r="EOB4" s="33"/>
      <c r="EOC4" s="33"/>
      <c r="EOD4" s="33"/>
      <c r="EOE4" s="33"/>
      <c r="EOF4" s="43"/>
      <c r="EOG4" s="43"/>
      <c r="EOH4" s="43"/>
      <c r="EOI4" s="33"/>
      <c r="EOJ4" s="33"/>
      <c r="EOK4" s="33"/>
      <c r="EOL4" s="29"/>
      <c r="EOM4" s="29"/>
      <c r="EON4" s="29"/>
      <c r="EOO4" s="33"/>
      <c r="EOP4" s="33"/>
      <c r="EOQ4" s="33"/>
      <c r="EOR4" s="33"/>
      <c r="EOS4" s="33"/>
      <c r="EOT4" s="33"/>
      <c r="EOU4" s="33"/>
      <c r="EOV4" s="33"/>
      <c r="EOW4" s="33"/>
      <c r="EOX4" s="33"/>
      <c r="EOY4" s="33"/>
      <c r="EOZ4" s="33"/>
      <c r="EPA4" s="33"/>
      <c r="EPB4" s="33"/>
      <c r="EPC4" s="33"/>
      <c r="EPD4" s="33"/>
      <c r="EPE4" s="33"/>
      <c r="EPF4" s="33"/>
      <c r="EPG4" s="43"/>
      <c r="EPH4" s="43"/>
      <c r="EPI4" s="43"/>
      <c r="EPJ4" s="43"/>
      <c r="EPK4" s="43"/>
      <c r="EPL4" s="43"/>
      <c r="EPM4" s="43"/>
      <c r="EPN4" s="33"/>
      <c r="EPO4" s="33"/>
      <c r="EPP4" s="33"/>
      <c r="EPQ4" s="33"/>
      <c r="EPR4" s="33"/>
      <c r="EPS4" s="33"/>
      <c r="EPT4" s="33"/>
      <c r="EPU4" s="33"/>
      <c r="EPV4" s="33"/>
      <c r="EPW4" s="33"/>
      <c r="EPX4" s="33"/>
      <c r="EPY4" s="33"/>
      <c r="EPZ4" s="33"/>
      <c r="EQA4" s="33"/>
      <c r="EQB4" s="33"/>
      <c r="EQC4" s="33"/>
      <c r="EQD4" s="33"/>
      <c r="EQE4" s="33"/>
      <c r="EQF4" s="33"/>
      <c r="EQG4" s="33"/>
      <c r="EQH4" s="33"/>
      <c r="EQI4" s="33"/>
      <c r="EQJ4" s="33"/>
      <c r="EQK4" s="33"/>
      <c r="EQL4" s="33"/>
      <c r="EQM4" s="33"/>
      <c r="EQN4" s="33"/>
      <c r="EQO4" s="33"/>
      <c r="EQP4" s="33"/>
      <c r="EQQ4" s="33"/>
      <c r="EQR4" s="33"/>
      <c r="EQS4" s="33"/>
      <c r="EQT4" s="33"/>
      <c r="EQU4" s="33"/>
      <c r="EQV4" s="33"/>
      <c r="EQW4" s="33"/>
      <c r="EQX4" s="33"/>
      <c r="EQY4" s="33"/>
      <c r="EQZ4" s="33"/>
      <c r="ERA4" s="33"/>
      <c r="ERB4" s="33"/>
      <c r="ERC4" s="33"/>
      <c r="ERD4" s="33"/>
      <c r="ERE4" s="33"/>
      <c r="ERF4" s="33"/>
      <c r="ERG4" s="33"/>
      <c r="ERH4" s="33"/>
      <c r="ERI4" s="33"/>
      <c r="ERJ4" s="33"/>
      <c r="ERK4" s="33"/>
      <c r="ERL4" s="33"/>
      <c r="ERM4" s="33"/>
      <c r="ERN4" s="33"/>
      <c r="ERO4" s="33"/>
      <c r="ERP4" s="33"/>
      <c r="ERQ4" s="33"/>
      <c r="ERR4" s="33"/>
      <c r="ERS4" s="33"/>
      <c r="ERT4" s="33"/>
      <c r="ERU4" s="33"/>
      <c r="ERV4" s="33"/>
      <c r="ERW4" s="33"/>
      <c r="ERX4" s="33"/>
      <c r="ERY4" s="33"/>
      <c r="ERZ4" s="33"/>
      <c r="ESA4" s="33"/>
      <c r="ESB4" s="33"/>
      <c r="ESC4" s="33"/>
      <c r="ESD4" s="33"/>
      <c r="ESE4" s="33"/>
      <c r="ESF4" s="33"/>
      <c r="ESG4" s="33"/>
      <c r="ESH4" s="33"/>
      <c r="ESI4" s="33"/>
      <c r="ESJ4" s="33"/>
      <c r="ESK4" s="33"/>
      <c r="ESL4" s="33"/>
      <c r="ESM4" s="33"/>
      <c r="ESN4" s="33"/>
      <c r="ESO4" s="33"/>
      <c r="ESP4" s="33"/>
      <c r="ESQ4" s="33"/>
      <c r="ESR4" s="33"/>
      <c r="ESS4" s="33"/>
      <c r="EST4" s="33"/>
      <c r="ESU4" s="33"/>
      <c r="ESV4" s="33"/>
      <c r="ESW4" s="33"/>
      <c r="ESX4" s="33"/>
      <c r="ESY4" s="33"/>
      <c r="ESZ4" s="33"/>
      <c r="ETA4" s="33"/>
      <c r="ETB4" s="33"/>
      <c r="ETC4" s="33"/>
      <c r="ETD4" s="33"/>
      <c r="ETE4" s="33"/>
      <c r="ETF4" s="33"/>
      <c r="ETG4" s="33"/>
      <c r="ETH4" s="33"/>
      <c r="ETI4" s="33"/>
      <c r="ETJ4" s="33"/>
      <c r="ETK4" s="33"/>
      <c r="ETL4" s="33"/>
      <c r="ETM4" s="33"/>
      <c r="ETN4" s="33"/>
      <c r="ETO4" s="33"/>
      <c r="ETP4" s="33"/>
      <c r="ETQ4" s="33"/>
      <c r="ETR4" s="33"/>
      <c r="ETS4" s="33"/>
      <c r="ETT4" s="33"/>
      <c r="ETU4" s="33"/>
      <c r="ETV4" s="33"/>
      <c r="ETW4" s="33"/>
      <c r="ETX4" s="33"/>
      <c r="ETY4" s="33"/>
      <c r="ETZ4" s="33"/>
      <c r="EUA4" s="33"/>
      <c r="EUB4" s="33"/>
      <c r="EUC4" s="33"/>
      <c r="EUD4" s="33"/>
      <c r="EUE4" s="33"/>
      <c r="EUF4" s="33"/>
      <c r="EUG4" s="33"/>
      <c r="EUH4" s="33"/>
      <c r="EUI4" s="33"/>
      <c r="EUJ4" s="33"/>
      <c r="EUK4" s="33"/>
      <c r="EUL4" s="33"/>
      <c r="EUM4" s="33"/>
      <c r="EUN4" s="33"/>
      <c r="EUO4" s="33"/>
      <c r="EUP4" s="33"/>
      <c r="EUQ4" s="33"/>
      <c r="EUR4" s="33"/>
      <c r="EUS4" s="33"/>
      <c r="EUT4" s="33"/>
      <c r="EUU4" s="33"/>
      <c r="EUV4" s="33"/>
      <c r="EUW4" s="33"/>
      <c r="EUX4" s="33"/>
      <c r="EUY4" s="33"/>
      <c r="EUZ4" s="33"/>
      <c r="EVA4" s="33"/>
      <c r="EVB4" s="33"/>
      <c r="EVC4" s="33"/>
      <c r="EVD4" s="33"/>
      <c r="EVE4" s="33"/>
      <c r="EVF4" s="33"/>
      <c r="EVG4" s="33"/>
      <c r="EVH4" s="33"/>
      <c r="EVI4" s="33"/>
      <c r="EVJ4" s="33"/>
      <c r="EVK4" s="33"/>
      <c r="EVL4" s="33"/>
      <c r="EVM4" s="33"/>
      <c r="EVN4" s="33"/>
      <c r="EVO4" s="33"/>
      <c r="EVP4" s="33"/>
      <c r="EVQ4" s="33"/>
      <c r="EVR4" s="33"/>
      <c r="EVS4" s="33"/>
      <c r="EVT4" s="33"/>
      <c r="EVU4" s="33"/>
      <c r="EVV4" s="33"/>
      <c r="EVW4" s="33"/>
      <c r="EVX4" s="33"/>
      <c r="EVY4" s="33"/>
      <c r="EVZ4" s="33"/>
      <c r="EWA4" s="33"/>
      <c r="EWB4" s="33"/>
      <c r="EWC4" s="33"/>
      <c r="EWD4" s="33"/>
      <c r="EWE4" s="33"/>
      <c r="EWF4" s="33"/>
      <c r="EWG4" s="33"/>
      <c r="EWH4" s="33"/>
      <c r="EWI4" s="33"/>
      <c r="EWJ4" s="33"/>
      <c r="EWK4" s="33"/>
      <c r="EWL4" s="33"/>
      <c r="EWM4" s="33"/>
      <c r="EWN4" s="33"/>
      <c r="EWO4" s="33"/>
      <c r="EWP4" s="33"/>
      <c r="EWQ4" s="33"/>
      <c r="EWR4" s="33"/>
      <c r="EWS4" s="33"/>
      <c r="EWT4" s="33"/>
      <c r="EWU4" s="33"/>
      <c r="EWV4" s="33"/>
      <c r="EWW4" s="33"/>
      <c r="EWX4" s="33"/>
      <c r="EWY4" s="33"/>
      <c r="EWZ4" s="33"/>
      <c r="EXA4" s="33"/>
      <c r="EXB4" s="33"/>
      <c r="EXC4" s="33"/>
      <c r="EXD4" s="33"/>
      <c r="EXE4" s="33"/>
      <c r="EXF4" s="33"/>
      <c r="EXG4" s="33"/>
      <c r="EXH4" s="33"/>
      <c r="EXI4" s="33"/>
      <c r="EXJ4" s="33"/>
      <c r="EXK4" s="33"/>
      <c r="EXL4" s="33"/>
      <c r="EXM4" s="33"/>
      <c r="EXN4" s="33"/>
      <c r="EXO4" s="33"/>
      <c r="EXP4" s="33"/>
      <c r="EXQ4" s="33"/>
      <c r="EXR4" s="33"/>
      <c r="EXS4" s="33"/>
      <c r="EXT4" s="33"/>
      <c r="EXU4" s="33"/>
      <c r="EXV4" s="33"/>
      <c r="EXW4" s="33"/>
      <c r="EXX4" s="33"/>
      <c r="EXY4" s="33"/>
      <c r="EXZ4" s="33"/>
      <c r="EYA4" s="33"/>
      <c r="EYB4" s="33"/>
      <c r="EYC4" s="33"/>
      <c r="EYD4" s="33"/>
      <c r="EYE4" s="33"/>
      <c r="EYF4" s="33"/>
      <c r="EYG4" s="33"/>
      <c r="EYH4" s="33"/>
      <c r="EYI4" s="33"/>
      <c r="EYJ4" s="33"/>
      <c r="EYK4" s="33"/>
      <c r="EYL4" s="33"/>
      <c r="EYM4" s="33"/>
      <c r="EYN4" s="33"/>
      <c r="EYO4" s="33"/>
      <c r="EYP4" s="33"/>
      <c r="EYQ4" s="33"/>
      <c r="EYR4" s="33"/>
      <c r="EYS4" s="33"/>
      <c r="EYT4" s="33"/>
      <c r="EYU4" s="33"/>
      <c r="EYV4" s="33"/>
      <c r="EYW4" s="33"/>
      <c r="EYX4" s="33"/>
      <c r="EYY4" s="33"/>
      <c r="EYZ4" s="33"/>
      <c r="EZA4" s="33"/>
      <c r="EZB4" s="33"/>
      <c r="EZC4" s="33"/>
      <c r="EZD4" s="33"/>
      <c r="EZE4" s="33"/>
      <c r="EZF4" s="33"/>
      <c r="EZG4" s="33"/>
      <c r="EZH4" s="33"/>
      <c r="EZI4" s="33"/>
      <c r="EZJ4" s="33"/>
      <c r="EZK4" s="33"/>
      <c r="EZL4" s="33"/>
      <c r="EZM4" s="33"/>
      <c r="EZN4" s="33"/>
      <c r="EZO4" s="33"/>
      <c r="EZP4" s="33"/>
      <c r="EZQ4" s="33"/>
      <c r="EZR4" s="33"/>
      <c r="EZS4" s="33"/>
      <c r="EZT4" s="33"/>
      <c r="EZU4" s="33"/>
      <c r="EZV4" s="33"/>
      <c r="EZW4" s="33"/>
      <c r="EZX4" s="33"/>
      <c r="EZY4" s="33"/>
      <c r="EZZ4" s="33"/>
      <c r="FAA4" s="33"/>
      <c r="FAB4" s="33"/>
      <c r="FAC4" s="33"/>
      <c r="FAD4" s="33"/>
      <c r="FAE4" s="33"/>
      <c r="FAF4" s="33"/>
      <c r="FAG4" s="33"/>
      <c r="FAH4" s="33"/>
      <c r="FAI4" s="33"/>
      <c r="FAJ4" s="33"/>
      <c r="FAK4" s="33"/>
      <c r="FAL4" s="33"/>
      <c r="FAM4" s="33"/>
      <c r="FAN4" s="33"/>
      <c r="FAO4" s="33"/>
      <c r="FAP4" s="33"/>
      <c r="FAQ4" s="33"/>
      <c r="FAR4" s="33"/>
      <c r="FAS4" s="33"/>
      <c r="FAT4" s="33"/>
      <c r="FAU4" s="33"/>
      <c r="FAV4" s="33"/>
      <c r="FAW4" s="33"/>
      <c r="FAX4" s="33"/>
      <c r="FAY4" s="33"/>
      <c r="FAZ4" s="33"/>
      <c r="FBA4" s="33"/>
      <c r="FBB4" s="33"/>
      <c r="FBC4" s="33"/>
      <c r="FBD4" s="33"/>
      <c r="FBE4" s="33"/>
      <c r="FBF4" s="33"/>
      <c r="FBG4" s="33"/>
      <c r="FBH4" s="33"/>
      <c r="FBI4" s="33"/>
      <c r="FBJ4" s="33"/>
      <c r="FBK4" s="33"/>
      <c r="FBL4" s="33"/>
      <c r="FBM4" s="33"/>
      <c r="FBN4" s="33"/>
      <c r="FBO4" s="33"/>
      <c r="FBP4" s="33"/>
      <c r="FBQ4" s="33"/>
      <c r="FBR4" s="33"/>
      <c r="FBS4" s="33"/>
      <c r="FBT4" s="33"/>
      <c r="FBU4" s="33"/>
      <c r="FBV4" s="33"/>
      <c r="FBW4" s="33"/>
      <c r="FBX4" s="33"/>
      <c r="FBY4" s="33"/>
      <c r="FBZ4" s="33"/>
      <c r="FCA4" s="33"/>
      <c r="FCB4" s="33"/>
      <c r="FCC4" s="33"/>
      <c r="FCD4" s="33"/>
      <c r="FCE4" s="33"/>
      <c r="FCF4" s="33"/>
      <c r="FCG4" s="33"/>
      <c r="FCH4" s="33"/>
      <c r="FCI4" s="33"/>
      <c r="FCJ4" s="33"/>
      <c r="FCK4" s="33"/>
      <c r="FCL4" s="33"/>
      <c r="FCM4" s="33"/>
      <c r="FCN4" s="33"/>
      <c r="FCO4" s="33"/>
      <c r="FCP4" s="33"/>
      <c r="FCQ4" s="33"/>
      <c r="FCR4" s="33"/>
      <c r="FCS4" s="33"/>
      <c r="FCT4" s="33"/>
      <c r="FCU4" s="33"/>
      <c r="FCV4" s="33"/>
      <c r="FCW4" s="33"/>
      <c r="FCX4" s="33"/>
      <c r="FCY4" s="33"/>
      <c r="FCZ4" s="33"/>
      <c r="FDA4" s="33"/>
      <c r="FDB4" s="33"/>
      <c r="FDC4" s="33"/>
      <c r="FDD4" s="33"/>
      <c r="FDE4" s="33"/>
      <c r="FDF4" s="33"/>
      <c r="FDG4" s="33"/>
      <c r="FDH4" s="33"/>
      <c r="FDI4" s="33"/>
      <c r="FDJ4" s="33"/>
      <c r="FDK4" s="33"/>
      <c r="FDL4" s="33"/>
      <c r="FDM4" s="33"/>
      <c r="FDN4" s="33"/>
      <c r="FDO4" s="33"/>
      <c r="FDP4" s="33"/>
      <c r="FDQ4" s="33"/>
      <c r="FDR4" s="33"/>
      <c r="FDS4" s="33"/>
      <c r="FDT4" s="33"/>
      <c r="FDU4" s="33"/>
      <c r="FDV4" s="33"/>
      <c r="FDW4" s="33"/>
      <c r="FDX4" s="33"/>
      <c r="FDY4" s="33"/>
      <c r="FDZ4" s="33"/>
      <c r="FEA4" s="33"/>
      <c r="FEB4" s="33"/>
      <c r="FEC4" s="33"/>
      <c r="FED4" s="33"/>
      <c r="FEE4" s="33"/>
      <c r="FEF4" s="33"/>
      <c r="FEG4" s="33"/>
      <c r="FEH4" s="33"/>
      <c r="FEI4" s="33"/>
      <c r="FEJ4" s="33"/>
      <c r="FEK4" s="33"/>
      <c r="FEL4" s="33"/>
      <c r="FEM4" s="33"/>
      <c r="FEN4" s="33"/>
      <c r="FEO4" s="33"/>
      <c r="FEP4" s="33"/>
      <c r="FEQ4" s="33"/>
      <c r="FER4" s="33"/>
      <c r="FES4" s="33"/>
      <c r="FET4" s="33"/>
      <c r="FEU4" s="33"/>
      <c r="FEV4" s="33"/>
      <c r="FEW4" s="33"/>
      <c r="FEX4" s="33"/>
      <c r="FEY4" s="33"/>
      <c r="FEZ4" s="33"/>
      <c r="FFA4" s="33"/>
      <c r="FFB4" s="33"/>
      <c r="FFC4" s="33"/>
      <c r="FFD4" s="117"/>
      <c r="FFE4" s="33"/>
      <c r="FFF4" s="118"/>
      <c r="FFG4" s="33"/>
      <c r="FFH4" s="33"/>
      <c r="FFI4" s="33"/>
      <c r="FFJ4" s="33"/>
      <c r="FFK4" s="33"/>
      <c r="FFL4" s="33"/>
      <c r="FFM4" s="33"/>
      <c r="FFN4" s="33"/>
      <c r="FFO4" s="33"/>
      <c r="FFP4" s="33"/>
      <c r="FFQ4" s="33"/>
      <c r="FFR4" s="33"/>
      <c r="FFS4" s="33"/>
      <c r="FFT4" s="33"/>
      <c r="FFU4" s="33"/>
      <c r="FFV4" s="33"/>
      <c r="FFW4" s="33"/>
      <c r="FFX4" s="33"/>
      <c r="FFY4" s="33"/>
      <c r="FFZ4" s="33"/>
      <c r="FGA4" s="33"/>
      <c r="FGB4" s="33"/>
      <c r="FGC4" s="33"/>
      <c r="FGD4" s="33"/>
      <c r="FGE4" s="33"/>
      <c r="FGF4" s="33"/>
      <c r="FGG4" s="33"/>
      <c r="FGH4" s="33"/>
      <c r="FGI4" s="33"/>
      <c r="FGJ4" s="33"/>
      <c r="FGK4" s="33"/>
      <c r="FGL4" s="33"/>
      <c r="FGM4" s="33"/>
      <c r="FGN4" s="33"/>
      <c r="FGO4" s="33"/>
      <c r="FGP4" s="33"/>
      <c r="FGQ4" s="33"/>
      <c r="FGR4" s="33"/>
      <c r="FGS4" s="33"/>
      <c r="FGT4" s="33"/>
      <c r="FGU4" s="33"/>
      <c r="FGV4" s="33"/>
      <c r="FGW4" s="33"/>
      <c r="FGX4" s="33"/>
      <c r="FGY4" s="33"/>
      <c r="FGZ4" s="33"/>
      <c r="FHA4" s="33"/>
      <c r="FHB4" s="33"/>
      <c r="FHC4" s="33"/>
      <c r="FHD4" s="33"/>
      <c r="FHE4" s="33"/>
      <c r="FHF4" s="33"/>
      <c r="FHG4" s="33"/>
      <c r="FHH4" s="33"/>
      <c r="FHI4" s="33"/>
      <c r="FHJ4" s="33"/>
      <c r="FHK4" s="33"/>
      <c r="FHL4" s="33"/>
      <c r="FHM4" s="33"/>
      <c r="FHN4" s="33"/>
      <c r="FHO4" s="33"/>
      <c r="FHP4" s="33"/>
      <c r="FHQ4" s="33"/>
      <c r="FHR4" s="33"/>
      <c r="FHS4" s="33"/>
      <c r="FHT4" s="33"/>
      <c r="FHU4" s="33"/>
      <c r="FHV4" s="33"/>
      <c r="FHW4" s="33"/>
      <c r="FHX4" s="33"/>
      <c r="FHY4" s="33"/>
      <c r="FHZ4" s="33"/>
      <c r="FIA4" s="33"/>
      <c r="FIB4" s="33"/>
      <c r="FIC4" s="33"/>
      <c r="FID4" s="33"/>
      <c r="FIE4" s="33"/>
      <c r="FIF4" s="33"/>
      <c r="FIG4" s="33"/>
      <c r="FIH4" s="33"/>
      <c r="FII4" s="33"/>
      <c r="FIJ4" s="33"/>
      <c r="FIK4" s="33"/>
      <c r="FIL4" s="33"/>
      <c r="FIM4" s="33"/>
      <c r="FIN4" s="33"/>
      <c r="FIO4" s="33"/>
      <c r="FIP4" s="33"/>
      <c r="FIQ4" s="33"/>
      <c r="FIR4" s="33"/>
      <c r="FIS4" s="33"/>
      <c r="FIT4" s="33"/>
      <c r="FIU4" s="33"/>
      <c r="FIV4" s="33"/>
      <c r="FIW4" s="33"/>
      <c r="FIX4" s="33"/>
      <c r="FIY4" s="33"/>
      <c r="FIZ4" s="33"/>
      <c r="FJA4" s="33"/>
      <c r="FJB4" s="33"/>
      <c r="FJC4" s="33"/>
      <c r="FJD4" s="33"/>
      <c r="FJE4" s="33"/>
      <c r="FJF4" s="33"/>
      <c r="FJG4" s="33"/>
      <c r="FJH4" s="33"/>
      <c r="FJI4" s="33"/>
      <c r="FJJ4" s="33"/>
      <c r="FJK4" s="33"/>
      <c r="FJL4" s="33"/>
      <c r="FJM4" s="33"/>
      <c r="FJN4" s="33"/>
      <c r="FJO4" s="33"/>
      <c r="FJP4" s="33"/>
      <c r="FJQ4" s="33"/>
      <c r="FJR4" s="33"/>
      <c r="FJS4" s="33"/>
      <c r="FJT4" s="33"/>
      <c r="FJU4" s="33"/>
      <c r="FJV4" s="33"/>
      <c r="FJW4" s="33"/>
      <c r="FJX4" s="33"/>
      <c r="FJY4" s="33"/>
      <c r="FJZ4" s="33"/>
      <c r="FKA4" s="33"/>
      <c r="FKB4" s="33"/>
      <c r="FKC4" s="33"/>
      <c r="FKD4" s="33"/>
      <c r="FKE4" s="33"/>
      <c r="FKF4" s="33"/>
      <c r="FKG4" s="33"/>
      <c r="FKH4" s="33"/>
      <c r="FKI4" s="33"/>
      <c r="FKJ4" s="33"/>
      <c r="FKK4" s="33"/>
      <c r="FKL4" s="33"/>
      <c r="FKM4" s="33"/>
      <c r="FKN4" s="33"/>
      <c r="FKO4" s="33"/>
      <c r="FKP4" s="33"/>
      <c r="FKQ4" s="33"/>
      <c r="FKR4" s="33"/>
      <c r="FKS4" s="33"/>
      <c r="FKT4" s="33"/>
      <c r="FKU4" s="33"/>
      <c r="FKV4" s="33"/>
      <c r="FKW4" s="33"/>
      <c r="FKX4" s="33"/>
      <c r="FKY4" s="33"/>
      <c r="FKZ4" s="33"/>
      <c r="FLA4" s="33"/>
      <c r="FLB4" s="33"/>
      <c r="FLC4" s="33"/>
      <c r="FLD4" s="33"/>
      <c r="FLE4" s="33"/>
      <c r="FLF4" s="33"/>
      <c r="FLG4" s="33"/>
      <c r="FLH4" s="33"/>
      <c r="FLI4" s="33"/>
      <c r="FLJ4" s="33"/>
      <c r="FLK4" s="33"/>
      <c r="FLL4" s="33"/>
      <c r="FLM4" s="33"/>
      <c r="FLN4" s="33"/>
      <c r="FLO4" s="33"/>
      <c r="FLP4" s="33"/>
      <c r="FLQ4" s="33"/>
      <c r="FLR4" s="33"/>
      <c r="FLS4" s="33"/>
      <c r="FLT4" s="33"/>
      <c r="FLU4" s="33"/>
      <c r="FLV4" s="33"/>
      <c r="FLW4" s="33"/>
      <c r="FLX4" s="33"/>
      <c r="FLY4" s="33"/>
      <c r="FLZ4" s="33"/>
      <c r="FMA4" s="33"/>
      <c r="FMB4" s="33"/>
      <c r="FMC4" s="33"/>
      <c r="FMD4" s="33"/>
      <c r="FME4" s="33"/>
      <c r="FMF4" s="33"/>
      <c r="FMG4" s="33"/>
      <c r="FMH4" s="33"/>
      <c r="FMI4" s="33"/>
      <c r="FMJ4" s="33"/>
      <c r="FMK4" s="33"/>
      <c r="FML4" s="33"/>
      <c r="FMM4" s="33"/>
      <c r="FMN4" s="33"/>
      <c r="FMO4" s="33"/>
      <c r="FMP4" s="33"/>
      <c r="FMQ4" s="33"/>
      <c r="FMR4" s="33"/>
      <c r="FMS4" s="33"/>
      <c r="FMT4" s="33"/>
      <c r="FMU4" s="33"/>
      <c r="FMV4" s="33"/>
      <c r="FMW4" s="33"/>
      <c r="FMX4" s="33"/>
      <c r="FMY4" s="33"/>
      <c r="FMZ4" s="33"/>
      <c r="FNA4" s="33"/>
      <c r="FNB4" s="33"/>
      <c r="FNC4" s="33"/>
      <c r="FND4" s="33"/>
      <c r="FNE4" s="33"/>
      <c r="FNF4" s="33"/>
      <c r="FNG4" s="33"/>
      <c r="FNH4" s="33"/>
      <c r="FNI4" s="33"/>
      <c r="FNJ4" s="33"/>
      <c r="FNK4" s="33"/>
      <c r="FNL4" s="33"/>
      <c r="FNM4" s="33"/>
      <c r="FNN4" s="33"/>
      <c r="FNO4" s="33"/>
      <c r="FNP4" s="33"/>
      <c r="FNQ4" s="33"/>
      <c r="FNR4" s="33"/>
      <c r="FNS4" s="33"/>
      <c r="FNT4" s="33"/>
      <c r="FNU4" s="33"/>
      <c r="FNV4" s="33"/>
      <c r="FNW4" s="33"/>
      <c r="FNX4" s="33"/>
      <c r="FNY4" s="33"/>
      <c r="FNZ4" s="33"/>
      <c r="FOA4" s="33"/>
      <c r="FOB4" s="33"/>
      <c r="FOC4" s="33"/>
      <c r="FOD4" s="33"/>
      <c r="FOE4" s="33"/>
      <c r="FOF4" s="33"/>
      <c r="FOG4" s="33"/>
      <c r="FOH4" s="33"/>
      <c r="FOI4" s="33"/>
      <c r="FOJ4" s="33"/>
      <c r="FOK4" s="33"/>
      <c r="FOL4" s="33"/>
      <c r="FOM4" s="33"/>
      <c r="FON4" s="33"/>
      <c r="FOO4" s="33"/>
      <c r="FOP4" s="33"/>
      <c r="FOQ4" s="33"/>
      <c r="FOR4" s="33"/>
      <c r="FOS4" s="33"/>
      <c r="FOT4" s="33"/>
      <c r="FOU4" s="33"/>
      <c r="FOV4" s="33"/>
      <c r="FOW4" s="33"/>
      <c r="FOX4" s="33"/>
      <c r="FOY4" s="33"/>
      <c r="FOZ4" s="33"/>
      <c r="FPA4" s="33"/>
      <c r="FPB4" s="33"/>
      <c r="FPC4" s="33"/>
      <c r="FPD4" s="33"/>
      <c r="FPE4" s="33"/>
      <c r="FPF4" s="33"/>
      <c r="FPG4" s="33"/>
      <c r="FPH4" s="33"/>
      <c r="FPI4" s="33"/>
      <c r="FPJ4" s="33"/>
      <c r="FPK4" s="33"/>
      <c r="FPL4" s="33"/>
      <c r="FPM4" s="33"/>
      <c r="FPN4" s="33"/>
      <c r="FPO4" s="33"/>
      <c r="FPP4" s="33"/>
      <c r="FPQ4" s="33"/>
      <c r="FPR4" s="33"/>
      <c r="FPS4" s="33"/>
      <c r="FPT4" s="33"/>
      <c r="FPU4" s="33"/>
      <c r="FPV4" s="33"/>
      <c r="FPW4" s="33"/>
      <c r="FPX4" s="33"/>
      <c r="FPY4" s="33"/>
      <c r="FPZ4" s="33"/>
      <c r="FQA4" s="33"/>
      <c r="FQB4" s="33"/>
      <c r="FQC4" s="33"/>
      <c r="FQD4" s="33"/>
      <c r="FQE4" s="33"/>
      <c r="FQF4" s="33"/>
      <c r="FQG4" s="33"/>
      <c r="FQH4" s="33"/>
      <c r="FQI4" s="33"/>
      <c r="FQJ4" s="33"/>
      <c r="FQK4" s="33"/>
      <c r="FQL4" s="33"/>
      <c r="FQM4" s="33"/>
      <c r="FQN4" s="33"/>
      <c r="FQO4" s="33"/>
      <c r="FQP4" s="33"/>
      <c r="FQQ4" s="33"/>
      <c r="FQR4" s="33"/>
      <c r="FQS4" s="33"/>
      <c r="FQT4" s="33"/>
      <c r="FQU4" s="33"/>
      <c r="FQV4" s="33"/>
      <c r="FQW4" s="33"/>
      <c r="FQX4" s="33"/>
      <c r="FQY4" s="33"/>
      <c r="FQZ4" s="33"/>
      <c r="FRA4" s="33"/>
      <c r="FRB4" s="33"/>
      <c r="FRC4" s="33"/>
      <c r="FRD4" s="33"/>
      <c r="FRE4" s="33"/>
      <c r="FRF4" s="33"/>
      <c r="FRG4" s="33"/>
      <c r="FRH4" s="33"/>
      <c r="FRI4" s="33"/>
      <c r="FRJ4" s="33"/>
      <c r="FRK4" s="33"/>
      <c r="FRL4" s="33"/>
      <c r="FRM4" s="33"/>
      <c r="FRN4" s="33"/>
      <c r="FRO4" s="33"/>
      <c r="FRP4" s="33"/>
      <c r="FRQ4" s="33"/>
      <c r="FRR4" s="33"/>
      <c r="FRS4" s="33"/>
      <c r="FRT4" s="33"/>
      <c r="FRU4" s="33"/>
      <c r="FRV4" s="33"/>
      <c r="FRW4" s="33"/>
      <c r="FRX4" s="33"/>
      <c r="FRY4" s="33"/>
      <c r="FRZ4" s="33"/>
      <c r="FSA4" s="33"/>
      <c r="FSB4" s="33"/>
      <c r="FSC4" s="33"/>
      <c r="FSD4" s="33"/>
      <c r="FSE4" s="33"/>
      <c r="FSF4" s="33"/>
      <c r="FSG4" s="33"/>
      <c r="FSH4" s="33"/>
      <c r="FSI4" s="33"/>
      <c r="FSJ4" s="33"/>
      <c r="FSK4" s="33"/>
      <c r="FSL4" s="33"/>
      <c r="FSM4" s="33"/>
      <c r="FSN4" s="33"/>
      <c r="FSO4" s="33"/>
      <c r="FSP4" s="33"/>
      <c r="FSQ4" s="33"/>
      <c r="FSR4" s="33"/>
      <c r="FSS4" s="33"/>
      <c r="FST4" s="33"/>
      <c r="FSU4" s="33"/>
      <c r="FSV4" s="33"/>
      <c r="FSW4" s="33"/>
      <c r="FSX4" s="33"/>
      <c r="FSY4" s="33"/>
      <c r="FSZ4" s="33"/>
      <c r="FTA4" s="33"/>
      <c r="FTB4" s="33"/>
      <c r="FTC4" s="33"/>
      <c r="FTD4" s="33"/>
      <c r="FTE4" s="33"/>
      <c r="FTF4" s="33"/>
      <c r="FTG4" s="33"/>
      <c r="FTH4" s="33"/>
      <c r="FTI4" s="33"/>
      <c r="FTJ4" s="33"/>
      <c r="FTK4" s="33"/>
      <c r="FTL4" s="33"/>
      <c r="FTM4" s="33"/>
      <c r="FTN4" s="33"/>
      <c r="FTO4" s="33"/>
      <c r="FTP4" s="33"/>
      <c r="FTQ4" s="33"/>
      <c r="FTR4" s="33"/>
      <c r="FTS4" s="33"/>
      <c r="FTT4" s="33"/>
      <c r="FTU4" s="33"/>
      <c r="FTV4" s="33"/>
      <c r="FTW4" s="33"/>
      <c r="FTX4" s="33"/>
      <c r="FTY4" s="33"/>
      <c r="FTZ4" s="33"/>
      <c r="FUA4" s="33"/>
      <c r="FUB4" s="33"/>
      <c r="FUC4" s="33"/>
      <c r="FUD4" s="33"/>
      <c r="FUE4" s="33"/>
      <c r="FUF4" s="33"/>
      <c r="FUG4" s="33"/>
      <c r="FUH4" s="33"/>
      <c r="FUI4" s="33"/>
      <c r="FUJ4" s="33"/>
      <c r="FUK4" s="33"/>
      <c r="FUL4" s="33"/>
      <c r="FUM4" s="33"/>
      <c r="FUN4" s="33"/>
      <c r="FUO4" s="33"/>
      <c r="FUP4" s="33"/>
      <c r="FUQ4" s="33"/>
      <c r="FUR4" s="33"/>
      <c r="FUS4" s="33"/>
      <c r="FUT4" s="33"/>
      <c r="FUU4" s="33"/>
      <c r="FUV4" s="33"/>
      <c r="FUW4" s="33"/>
      <c r="FUX4" s="33"/>
      <c r="FUY4" s="33"/>
      <c r="FUZ4" s="33"/>
      <c r="FVA4" s="33"/>
      <c r="FVB4" s="33"/>
      <c r="FVC4" s="119"/>
      <c r="FVD4" s="119"/>
      <c r="FVE4" s="119"/>
      <c r="FVF4" s="33"/>
      <c r="FVG4" s="33"/>
      <c r="FVH4" s="33"/>
      <c r="FVI4" s="33"/>
      <c r="FVJ4" s="33"/>
      <c r="FVK4" s="33"/>
      <c r="FVL4" s="33"/>
      <c r="FVM4" s="33"/>
      <c r="FVN4" s="33"/>
      <c r="FVO4" s="33"/>
      <c r="FVP4" s="33"/>
      <c r="FVQ4" s="33"/>
      <c r="FVR4" s="33"/>
      <c r="FVS4" s="33"/>
      <c r="FVT4" s="33"/>
      <c r="FVU4" s="33"/>
      <c r="FVV4" s="33"/>
      <c r="FVW4" s="33"/>
      <c r="FVX4" s="33"/>
      <c r="FVY4" s="33"/>
      <c r="FVZ4" s="33"/>
      <c r="FWA4" s="33"/>
      <c r="FWB4" s="33"/>
      <c r="FWC4" s="33"/>
      <c r="FWD4" s="119"/>
      <c r="FWE4" s="119"/>
      <c r="FWF4" s="33"/>
      <c r="FWG4" s="33"/>
      <c r="FWH4" s="33"/>
      <c r="FWI4" s="33"/>
      <c r="FWJ4" s="33"/>
      <c r="FWK4" s="33"/>
      <c r="FWL4" s="33"/>
      <c r="FWM4" s="33"/>
      <c r="FWN4" s="33"/>
      <c r="FWO4" s="33"/>
      <c r="FWP4" s="33"/>
      <c r="FWQ4" s="33"/>
      <c r="FWR4" s="33"/>
      <c r="FWS4" s="33"/>
      <c r="FWT4" s="33"/>
      <c r="FWU4" s="33"/>
      <c r="FWV4" s="33"/>
      <c r="FWW4" s="33"/>
      <c r="FWX4" s="33"/>
      <c r="FWY4" s="33"/>
      <c r="FWZ4" s="33"/>
      <c r="FXA4" s="33"/>
      <c r="FXB4" s="33"/>
      <c r="FXC4" s="33"/>
      <c r="FXD4" s="33"/>
      <c r="FXE4" s="33"/>
      <c r="FXF4" s="33"/>
      <c r="FXG4" s="33"/>
      <c r="FXH4" s="33"/>
      <c r="FXI4" s="33"/>
      <c r="FXJ4" s="33"/>
      <c r="FXK4" s="33"/>
      <c r="FXL4" s="33"/>
      <c r="FXM4" s="33"/>
      <c r="FXN4" s="33"/>
      <c r="FXO4" s="33"/>
      <c r="FXP4" s="33"/>
      <c r="FXQ4" s="33"/>
      <c r="FXR4" s="33"/>
      <c r="FXS4" s="33"/>
      <c r="FXT4" s="33"/>
      <c r="FXU4" s="33"/>
      <c r="FXV4" s="33"/>
      <c r="FXW4" s="33"/>
      <c r="FXX4" s="33"/>
      <c r="FXY4" s="33"/>
      <c r="FXZ4" s="33"/>
      <c r="FYA4" s="33"/>
      <c r="FYB4" s="33"/>
      <c r="FYC4" s="33"/>
      <c r="FYD4" s="33"/>
      <c r="FYE4" s="33"/>
      <c r="FYF4" s="33"/>
      <c r="FYG4" s="33"/>
      <c r="FYH4" s="33"/>
      <c r="FYI4" s="33"/>
      <c r="FYJ4" s="33"/>
      <c r="FYK4" s="119"/>
      <c r="FYL4" s="119"/>
      <c r="FYM4" s="119"/>
      <c r="FYN4" s="119"/>
      <c r="FYO4" s="119"/>
      <c r="FYP4" s="33"/>
      <c r="FYQ4" s="33"/>
      <c r="FYR4" s="33"/>
      <c r="FYS4" s="119"/>
      <c r="FYT4" s="33"/>
      <c r="FYU4" s="33"/>
      <c r="FYV4" s="33"/>
      <c r="FYW4" s="33"/>
      <c r="FYX4" s="33"/>
      <c r="FYY4" s="119"/>
      <c r="FYZ4" s="33"/>
      <c r="FZA4" s="33"/>
      <c r="FZB4" s="33"/>
      <c r="FZC4" s="33"/>
      <c r="FZD4" s="33"/>
      <c r="FZE4" s="33"/>
      <c r="FZF4" s="33"/>
      <c r="FZG4" s="33"/>
      <c r="FZH4" s="33"/>
      <c r="FZI4" s="33"/>
      <c r="FZJ4" s="33"/>
      <c r="FZK4" s="33"/>
      <c r="FZL4" s="33"/>
      <c r="FZM4" s="33"/>
      <c r="FZN4" s="33"/>
      <c r="FZO4" s="33"/>
      <c r="FZP4" s="33"/>
      <c r="FZQ4" s="33"/>
      <c r="FZR4" s="33"/>
      <c r="FZS4" s="33"/>
      <c r="FZT4" s="33"/>
      <c r="FZU4" s="33"/>
      <c r="FZV4" s="33"/>
      <c r="FZW4" s="33"/>
      <c r="FZX4" s="33"/>
      <c r="FZY4" s="33"/>
      <c r="FZZ4" s="33"/>
      <c r="GAA4" s="33"/>
      <c r="GAB4" s="33"/>
      <c r="GAC4" s="33"/>
      <c r="GAD4" s="33"/>
      <c r="GAE4" s="119"/>
      <c r="GAF4" s="33"/>
      <c r="GAG4" s="33"/>
      <c r="GAH4" s="33"/>
      <c r="GAI4" s="33"/>
      <c r="GAJ4" s="33"/>
      <c r="GAK4" s="33"/>
      <c r="GAL4" s="33"/>
      <c r="GAM4" s="33"/>
      <c r="GAN4" s="33"/>
      <c r="GAO4" s="33"/>
      <c r="GAP4" s="33"/>
      <c r="GAQ4" s="33"/>
      <c r="GAR4" s="33"/>
      <c r="GAS4" s="33"/>
      <c r="GAT4" s="33"/>
      <c r="GAU4" s="33"/>
      <c r="GAV4" s="33"/>
      <c r="GAW4" s="33"/>
      <c r="GAX4" s="33"/>
      <c r="GAY4" s="33"/>
      <c r="GAZ4" s="33"/>
      <c r="GBA4" s="33"/>
      <c r="GBB4" s="33"/>
      <c r="GBC4" s="33"/>
      <c r="GBD4" s="33"/>
      <c r="GBE4" s="33"/>
      <c r="GBF4" s="33"/>
      <c r="GBG4" s="33"/>
      <c r="GBH4" s="33"/>
      <c r="GBI4" s="33"/>
      <c r="GBJ4" s="33"/>
      <c r="GBK4" s="33"/>
      <c r="GBL4" s="33"/>
      <c r="GBM4" s="33"/>
      <c r="GBN4" s="33"/>
      <c r="GBO4" s="33"/>
      <c r="GBP4" s="33"/>
      <c r="GBQ4" s="33"/>
      <c r="GBR4" s="33"/>
      <c r="GBS4" s="33"/>
      <c r="GBT4" s="33"/>
      <c r="GBU4" s="33"/>
      <c r="GBV4" s="33"/>
      <c r="GBW4" s="33"/>
      <c r="GBX4" s="33"/>
      <c r="GBY4" s="33"/>
      <c r="GBZ4" s="33"/>
      <c r="GCA4" s="33"/>
      <c r="GCB4" s="33"/>
      <c r="GCC4" s="33"/>
      <c r="GCD4" s="33"/>
      <c r="GCE4" s="33"/>
      <c r="GCF4" s="33"/>
      <c r="GCG4" s="33"/>
      <c r="GCH4" s="33"/>
      <c r="GCI4" s="33"/>
      <c r="GCJ4" s="33"/>
      <c r="GCK4" s="33"/>
      <c r="GCL4" s="33"/>
      <c r="GCM4" s="33"/>
      <c r="GCN4" s="33"/>
      <c r="GCO4" s="33"/>
      <c r="GCP4" s="33"/>
      <c r="GCQ4" s="33"/>
      <c r="GCR4" s="33"/>
      <c r="GCS4" s="33"/>
      <c r="GCT4" s="33"/>
      <c r="GCU4" s="33"/>
      <c r="GCV4" s="33"/>
      <c r="GCW4" s="33"/>
      <c r="GCX4" s="33"/>
      <c r="GCY4" s="33"/>
      <c r="GCZ4" s="33"/>
      <c r="GDA4" s="33"/>
      <c r="GDB4" s="33"/>
      <c r="GDC4" s="33"/>
      <c r="GDD4" s="33"/>
      <c r="GDE4" s="33"/>
      <c r="GDF4" s="33"/>
      <c r="GDG4" s="33"/>
      <c r="GDH4" s="33"/>
      <c r="GDI4" s="33"/>
      <c r="GDJ4" s="33"/>
      <c r="GDK4" s="33"/>
      <c r="GDL4" s="33"/>
      <c r="GDM4" s="33"/>
      <c r="GDN4" s="33"/>
      <c r="GDO4" s="33"/>
      <c r="GDP4" s="33"/>
      <c r="GDQ4" s="33"/>
      <c r="GDR4" s="33"/>
      <c r="GDS4" s="33"/>
      <c r="GDT4" s="33"/>
      <c r="GDU4" s="33"/>
      <c r="GDV4" s="33"/>
      <c r="GDW4" s="33"/>
      <c r="GDX4" s="33"/>
      <c r="GDY4" s="33"/>
      <c r="GDZ4" s="33"/>
      <c r="GEA4" s="33"/>
      <c r="GEB4" s="33"/>
      <c r="GEC4" s="33"/>
      <c r="GED4" s="33"/>
      <c r="GEE4" s="33"/>
      <c r="GEF4" s="33"/>
      <c r="GEG4" s="33"/>
      <c r="GEH4" s="33"/>
      <c r="GEI4" s="33"/>
      <c r="GEJ4" s="33"/>
      <c r="GEK4" s="33"/>
      <c r="GEL4" s="33"/>
      <c r="GEM4" s="33"/>
      <c r="GEN4" s="33"/>
      <c r="GEO4" s="33"/>
      <c r="GEP4" s="33"/>
      <c r="GEQ4" s="33"/>
      <c r="GER4" s="33"/>
      <c r="GES4" s="33"/>
      <c r="GET4" s="33"/>
      <c r="GEU4" s="33"/>
      <c r="GEV4" s="33"/>
      <c r="GEW4" s="33"/>
      <c r="GEX4" s="33"/>
      <c r="GEY4" s="33"/>
      <c r="GEZ4" s="33"/>
      <c r="GFA4" s="33"/>
      <c r="GFB4" s="33"/>
      <c r="GFC4" s="33"/>
      <c r="GFD4" s="33"/>
      <c r="GFE4" s="33"/>
      <c r="GFF4" s="33"/>
      <c r="GFG4" s="33"/>
      <c r="GFH4" s="33"/>
      <c r="GFI4" s="33"/>
      <c r="GFJ4" s="33"/>
      <c r="GFK4" s="33"/>
      <c r="GFL4" s="33"/>
      <c r="GFM4" s="33"/>
      <c r="GFN4" s="33"/>
      <c r="GFO4" s="33"/>
      <c r="GFP4" s="33"/>
      <c r="GFQ4" s="33"/>
      <c r="GFR4" s="33"/>
      <c r="GFS4" s="33"/>
      <c r="GFT4" s="33"/>
      <c r="GFU4" s="33"/>
      <c r="GFV4" s="33"/>
      <c r="GFW4" s="33"/>
      <c r="GFX4" s="33"/>
      <c r="GFY4" s="33"/>
      <c r="GFZ4" s="33"/>
      <c r="GGA4" s="33"/>
      <c r="GGB4" s="33"/>
      <c r="GGC4" s="33"/>
      <c r="GGD4" s="33"/>
      <c r="GGE4" s="33"/>
      <c r="GGF4" s="33"/>
      <c r="GGG4" s="33"/>
      <c r="GGH4" s="33"/>
      <c r="GGI4" s="33"/>
      <c r="GGJ4" s="33"/>
      <c r="GGK4" s="33"/>
      <c r="GGL4" s="33"/>
      <c r="GGM4" s="33"/>
      <c r="GGN4" s="33"/>
      <c r="GGO4" s="33"/>
      <c r="GGP4" s="33"/>
      <c r="GGQ4" s="33"/>
      <c r="GGR4" s="33"/>
      <c r="GGS4" s="33"/>
      <c r="GGT4" s="33"/>
      <c r="GGU4" s="33"/>
      <c r="GGV4" s="33"/>
      <c r="GGW4" s="33"/>
      <c r="GGX4" s="33"/>
      <c r="GGY4" s="33"/>
      <c r="GGZ4" s="33"/>
      <c r="GHA4" s="33"/>
      <c r="GHB4" s="33"/>
      <c r="GHC4" s="33"/>
      <c r="GHD4" s="33"/>
      <c r="GHE4" s="33"/>
      <c r="GHF4" s="33"/>
      <c r="GHG4" s="33"/>
      <c r="GHH4" s="33"/>
      <c r="GHI4" s="33"/>
      <c r="GHJ4" s="33"/>
      <c r="GHK4" s="33"/>
      <c r="GHL4" s="33"/>
    </row>
    <row r="5" spans="1:4952" ht="29.1" customHeight="1" thickBot="1">
      <c r="A5" s="264" t="s">
        <v>945</v>
      </c>
      <c r="B5" s="265"/>
      <c r="C5" s="360"/>
      <c r="D5" s="360"/>
      <c r="E5" s="360"/>
      <c r="F5" s="253"/>
      <c r="G5" s="215"/>
      <c r="H5" s="215"/>
      <c r="I5" s="358" t="s">
        <v>4325</v>
      </c>
      <c r="J5" s="358" t="s">
        <v>4326</v>
      </c>
      <c r="K5" s="358" t="s">
        <v>4327</v>
      </c>
      <c r="L5" s="384" t="s">
        <v>299</v>
      </c>
      <c r="M5" s="358" t="s">
        <v>4328</v>
      </c>
      <c r="N5" s="358"/>
      <c r="O5" s="11" t="s">
        <v>4329</v>
      </c>
      <c r="P5" s="11" t="s">
        <v>4330</v>
      </c>
      <c r="Q5" s="11"/>
      <c r="R5" s="11" t="s">
        <v>4331</v>
      </c>
      <c r="S5" s="11"/>
      <c r="T5" s="11" t="s">
        <v>4332</v>
      </c>
      <c r="U5" s="11" t="s">
        <v>4333</v>
      </c>
      <c r="V5" s="11"/>
      <c r="W5" s="358" t="s">
        <v>4334</v>
      </c>
      <c r="X5" s="358"/>
      <c r="Y5" s="358"/>
      <c r="Z5" s="358"/>
      <c r="AA5" s="358"/>
      <c r="AB5" s="358" t="s">
        <v>4335</v>
      </c>
      <c r="AC5" s="358" t="s">
        <v>297</v>
      </c>
      <c r="AD5" s="384" t="s">
        <v>299</v>
      </c>
      <c r="AE5" s="358" t="s">
        <v>4336</v>
      </c>
      <c r="AF5" s="358"/>
      <c r="AG5" s="384" t="s">
        <v>4337</v>
      </c>
      <c r="AH5" s="384" t="s">
        <v>4338</v>
      </c>
      <c r="AI5" s="384" t="s">
        <v>4339</v>
      </c>
      <c r="AJ5" s="358" t="s">
        <v>4340</v>
      </c>
      <c r="AK5" s="384" t="s">
        <v>4341</v>
      </c>
      <c r="AL5" s="384" t="s">
        <v>4342</v>
      </c>
      <c r="AM5" s="384" t="s">
        <v>4343</v>
      </c>
      <c r="AN5" s="384"/>
      <c r="AO5" s="358" t="s">
        <v>4344</v>
      </c>
      <c r="AP5" s="358" t="s">
        <v>4345</v>
      </c>
      <c r="AQ5" s="358"/>
      <c r="AR5" s="358" t="s">
        <v>4346</v>
      </c>
      <c r="AS5" s="358" t="s">
        <v>4347</v>
      </c>
      <c r="AT5" s="11" t="s">
        <v>4348</v>
      </c>
      <c r="AU5" s="358" t="s">
        <v>4349</v>
      </c>
      <c r="AV5" s="384" t="s">
        <v>4350</v>
      </c>
      <c r="AW5" s="384" t="s">
        <v>4351</v>
      </c>
      <c r="AX5" s="384" t="s">
        <v>4352</v>
      </c>
      <c r="AY5" s="384" t="s">
        <v>4353</v>
      </c>
      <c r="AZ5" s="384" t="s">
        <v>4354</v>
      </c>
      <c r="BA5" s="384" t="s">
        <v>4355</v>
      </c>
      <c r="BB5" s="384" t="s">
        <v>4356</v>
      </c>
      <c r="BC5" s="384" t="s">
        <v>4357</v>
      </c>
      <c r="BD5" s="384" t="s">
        <v>4358</v>
      </c>
      <c r="BE5" s="384"/>
      <c r="BF5" s="358" t="s">
        <v>4359</v>
      </c>
      <c r="BG5" s="358" t="s">
        <v>4360</v>
      </c>
      <c r="BH5" s="358"/>
      <c r="BI5" s="358" t="s">
        <v>4361</v>
      </c>
      <c r="BJ5" s="358" t="s">
        <v>4362</v>
      </c>
      <c r="BK5" s="250" t="s">
        <v>4363</v>
      </c>
      <c r="BL5" s="250" t="s">
        <v>4363</v>
      </c>
      <c r="BM5" s="11"/>
      <c r="BN5" s="358" t="s">
        <v>4364</v>
      </c>
      <c r="BO5" s="384" t="s">
        <v>4365</v>
      </c>
      <c r="BP5" s="384" t="s">
        <v>4366</v>
      </c>
      <c r="BQ5" s="384" t="s">
        <v>4355</v>
      </c>
      <c r="BR5" s="384"/>
      <c r="BS5" s="384" t="s">
        <v>4367</v>
      </c>
      <c r="BT5" s="358"/>
      <c r="BU5" s="11" t="s">
        <v>4331</v>
      </c>
      <c r="BV5" s="11" t="s">
        <v>4368</v>
      </c>
      <c r="BW5" s="60" t="s">
        <v>4369</v>
      </c>
      <c r="BX5" s="11" t="s">
        <v>4370</v>
      </c>
      <c r="BY5" s="11" t="s">
        <v>4371</v>
      </c>
      <c r="BZ5" s="11" t="s">
        <v>4372</v>
      </c>
      <c r="CA5" s="11" t="s">
        <v>4373</v>
      </c>
      <c r="CB5" s="11" t="s">
        <v>4374</v>
      </c>
      <c r="CC5" s="12" t="s">
        <v>4375</v>
      </c>
      <c r="CD5" s="11" t="s">
        <v>4376</v>
      </c>
      <c r="CE5" s="11" t="s">
        <v>4352</v>
      </c>
      <c r="CF5" s="11" t="s">
        <v>4377</v>
      </c>
      <c r="CG5" s="11" t="s">
        <v>4378</v>
      </c>
      <c r="CH5" s="11" t="s">
        <v>4379</v>
      </c>
      <c r="CI5" s="11" t="s">
        <v>4380</v>
      </c>
      <c r="CJ5" s="11" t="s">
        <v>4381</v>
      </c>
      <c r="CK5" s="11" t="s">
        <v>4382</v>
      </c>
      <c r="CL5" s="11" t="s">
        <v>4383</v>
      </c>
      <c r="CM5" s="12" t="s">
        <v>4384</v>
      </c>
      <c r="CN5" s="11" t="s">
        <v>4385</v>
      </c>
      <c r="CO5" s="12" t="s">
        <v>4386</v>
      </c>
      <c r="CP5" s="12" t="s">
        <v>4387</v>
      </c>
      <c r="CQ5" s="12" t="s">
        <v>4388</v>
      </c>
      <c r="CR5" s="12" t="s">
        <v>4389</v>
      </c>
      <c r="CS5" s="12" t="s">
        <v>4390</v>
      </c>
      <c r="CT5" s="12" t="s">
        <v>4391</v>
      </c>
      <c r="CU5" s="12" t="s">
        <v>4392</v>
      </c>
      <c r="CV5" s="12" t="s">
        <v>4393</v>
      </c>
      <c r="CW5" s="12" t="s">
        <v>4394</v>
      </c>
      <c r="CX5" s="12" t="s">
        <v>4395</v>
      </c>
      <c r="CY5" s="12" t="s">
        <v>4396</v>
      </c>
      <c r="CZ5" s="12" t="s">
        <v>4397</v>
      </c>
      <c r="DA5" s="12" t="s">
        <v>4398</v>
      </c>
      <c r="DB5" s="12" t="s">
        <v>4399</v>
      </c>
      <c r="DC5" s="12" t="s">
        <v>4400</v>
      </c>
      <c r="DD5" s="12" t="s">
        <v>4401</v>
      </c>
      <c r="DE5" s="12"/>
      <c r="DF5" s="12" t="s">
        <v>4402</v>
      </c>
      <c r="DG5" s="12"/>
      <c r="DH5" s="12"/>
      <c r="DI5" s="358" t="s">
        <v>4403</v>
      </c>
      <c r="DJ5" s="12"/>
      <c r="DK5" s="358" t="s">
        <v>4403</v>
      </c>
      <c r="DL5" s="12"/>
      <c r="DM5" s="12" t="s">
        <v>4404</v>
      </c>
      <c r="DN5" s="12" t="s">
        <v>4405</v>
      </c>
      <c r="DO5" s="12" t="s">
        <v>4406</v>
      </c>
      <c r="DP5" s="12" t="s">
        <v>4407</v>
      </c>
      <c r="DQ5" s="12" t="s">
        <v>4408</v>
      </c>
      <c r="DR5" s="12"/>
      <c r="DS5" s="12"/>
      <c r="DT5" s="12" t="s">
        <v>4409</v>
      </c>
      <c r="DU5" s="12" t="s">
        <v>4410</v>
      </c>
      <c r="DV5" s="12" t="s">
        <v>4411</v>
      </c>
      <c r="DW5" s="12" t="s">
        <v>4412</v>
      </c>
      <c r="DX5" s="12" t="s">
        <v>4413</v>
      </c>
      <c r="DY5" s="12" t="s">
        <v>4414</v>
      </c>
      <c r="DZ5" s="12"/>
      <c r="EA5" s="12" t="s">
        <v>4415</v>
      </c>
      <c r="EB5" s="12"/>
      <c r="EC5" s="12"/>
      <c r="ED5" s="358" t="s">
        <v>4403</v>
      </c>
      <c r="EE5" s="12"/>
      <c r="EF5" s="12" t="s">
        <v>4416</v>
      </c>
      <c r="EG5" s="12"/>
      <c r="EH5" s="12"/>
      <c r="EI5" s="12"/>
      <c r="EJ5" s="266" t="s">
        <v>1159</v>
      </c>
      <c r="EK5" s="12"/>
      <c r="EL5" s="12" t="s">
        <v>4417</v>
      </c>
      <c r="EM5" s="12"/>
      <c r="EN5" s="12"/>
      <c r="EO5" s="12" t="s">
        <v>4418</v>
      </c>
      <c r="EP5" s="12" t="s">
        <v>4419</v>
      </c>
      <c r="EQ5" s="12"/>
      <c r="ER5" s="12" t="s">
        <v>4420</v>
      </c>
      <c r="ES5" s="12"/>
      <c r="ET5" s="12"/>
      <c r="EU5" s="12"/>
      <c r="EV5" s="12" t="s">
        <v>4421</v>
      </c>
      <c r="EW5" s="11"/>
      <c r="EX5" s="358"/>
      <c r="EY5" s="358"/>
      <c r="EZ5" s="358"/>
      <c r="FA5" s="358"/>
      <c r="FB5" s="358"/>
      <c r="FC5" s="358"/>
      <c r="FD5" s="358"/>
      <c r="FE5" s="358"/>
      <c r="FF5" s="358"/>
      <c r="FG5" s="358"/>
      <c r="FH5" s="358"/>
      <c r="FI5" s="358"/>
      <c r="FJ5" s="358"/>
      <c r="FK5" s="358"/>
      <c r="FL5" s="358"/>
      <c r="FM5" s="358"/>
      <c r="FN5" s="358"/>
      <c r="FO5" s="358"/>
      <c r="FP5" s="358"/>
      <c r="FQ5" s="358"/>
      <c r="FR5" s="358"/>
      <c r="FS5" s="358"/>
      <c r="FT5" s="358"/>
      <c r="FU5" s="358"/>
      <c r="FV5" s="358"/>
      <c r="FW5" s="358"/>
      <c r="FX5" s="358"/>
      <c r="FY5" s="358"/>
      <c r="FZ5" s="358"/>
      <c r="GA5" s="384" t="s">
        <v>4341</v>
      </c>
      <c r="GB5" s="384" t="s">
        <v>4342</v>
      </c>
      <c r="GC5" s="384" t="s">
        <v>4343</v>
      </c>
      <c r="GD5" s="384"/>
      <c r="GE5" s="384" t="s">
        <v>4356</v>
      </c>
      <c r="GF5" s="384" t="s">
        <v>4357</v>
      </c>
      <c r="GG5" s="384" t="s">
        <v>4358</v>
      </c>
      <c r="GH5" s="384" t="s">
        <v>4367</v>
      </c>
      <c r="GI5" s="384" t="s">
        <v>4422</v>
      </c>
      <c r="GJ5" s="384" t="s">
        <v>4423</v>
      </c>
      <c r="GK5" s="358" t="s">
        <v>4424</v>
      </c>
      <c r="GL5" s="358" t="s">
        <v>4425</v>
      </c>
      <c r="GM5" s="250" t="s">
        <v>4426</v>
      </c>
      <c r="GN5" s="358" t="s">
        <v>4427</v>
      </c>
      <c r="GO5" s="358" t="s">
        <v>4428</v>
      </c>
      <c r="GP5" s="358" t="s">
        <v>4429</v>
      </c>
      <c r="GQ5" s="358" t="s">
        <v>4430</v>
      </c>
      <c r="GR5" s="250" t="s">
        <v>4431</v>
      </c>
      <c r="GS5" s="358" t="s">
        <v>4432</v>
      </c>
      <c r="GT5" s="358" t="s">
        <v>4430</v>
      </c>
      <c r="GU5" s="358" t="s">
        <v>4433</v>
      </c>
      <c r="GV5" s="358" t="s">
        <v>4434</v>
      </c>
      <c r="GW5" s="384" t="s">
        <v>4435</v>
      </c>
      <c r="GX5" s="384" t="s">
        <v>4436</v>
      </c>
      <c r="GY5" s="384" t="s">
        <v>4437</v>
      </c>
      <c r="GZ5" s="384" t="s">
        <v>4437</v>
      </c>
      <c r="HA5" s="384"/>
      <c r="HB5" s="384" t="s">
        <v>4438</v>
      </c>
      <c r="HC5" s="384" t="s">
        <v>4439</v>
      </c>
      <c r="HD5" s="246" t="s">
        <v>4440</v>
      </c>
      <c r="HE5" s="384" t="s">
        <v>4441</v>
      </c>
      <c r="HF5" s="384" t="s">
        <v>4442</v>
      </c>
      <c r="HG5" s="384" t="s">
        <v>4443</v>
      </c>
      <c r="HH5" s="384" t="s">
        <v>4444</v>
      </c>
      <c r="HI5" s="249" t="s">
        <v>4445</v>
      </c>
      <c r="HJ5" s="358" t="s">
        <v>4446</v>
      </c>
      <c r="HK5" s="358"/>
      <c r="HL5" s="384" t="s">
        <v>4447</v>
      </c>
      <c r="HM5" s="384"/>
      <c r="HN5" s="384"/>
      <c r="HO5" s="384"/>
      <c r="HP5" s="384"/>
      <c r="HQ5" s="384"/>
      <c r="HR5" s="384" t="s">
        <v>4448</v>
      </c>
      <c r="HS5" s="384" t="s">
        <v>4449</v>
      </c>
      <c r="HT5" s="358" t="s">
        <v>4450</v>
      </c>
      <c r="HU5" s="384"/>
      <c r="HV5" s="384"/>
      <c r="HW5" s="358" t="s">
        <v>4451</v>
      </c>
      <c r="HX5" s="384"/>
      <c r="HY5" s="358" t="s">
        <v>4452</v>
      </c>
      <c r="HZ5" s="384"/>
      <c r="IA5" s="358" t="s">
        <v>4453</v>
      </c>
      <c r="IB5" s="384"/>
      <c r="IC5" s="384"/>
      <c r="ID5" s="384"/>
      <c r="IE5" s="358" t="s">
        <v>4453</v>
      </c>
      <c r="IF5" s="384"/>
      <c r="IG5" s="358" t="s">
        <v>4454</v>
      </c>
      <c r="IH5" s="358" t="s">
        <v>4455</v>
      </c>
      <c r="II5" s="358" t="s">
        <v>4456</v>
      </c>
      <c r="IJ5" s="358" t="s">
        <v>4457</v>
      </c>
      <c r="IK5" s="358" t="s">
        <v>4458</v>
      </c>
      <c r="IL5" s="358" t="s">
        <v>4459</v>
      </c>
      <c r="IM5" s="358" t="s">
        <v>4460</v>
      </c>
      <c r="IN5" s="358" t="s">
        <v>4461</v>
      </c>
      <c r="IO5" s="384"/>
      <c r="IP5" s="358" t="s">
        <v>4462</v>
      </c>
      <c r="IQ5" s="384"/>
      <c r="IR5" s="384"/>
      <c r="IS5" s="384"/>
      <c r="IT5" s="384"/>
      <c r="IU5" s="384"/>
      <c r="IV5" s="384"/>
      <c r="IW5" s="384"/>
      <c r="IX5" s="384"/>
      <c r="IY5" s="384"/>
      <c r="IZ5" s="384"/>
      <c r="JA5" s="384"/>
      <c r="JB5" s="384"/>
      <c r="JC5" s="384"/>
      <c r="JD5" s="384"/>
      <c r="JE5" s="384" t="s">
        <v>4463</v>
      </c>
      <c r="JF5" s="384"/>
      <c r="JG5" s="384"/>
      <c r="JH5" s="384"/>
      <c r="JI5" s="384"/>
      <c r="JJ5" s="384" t="s">
        <v>4464</v>
      </c>
      <c r="JK5" s="384"/>
      <c r="JL5" s="384"/>
      <c r="JM5" s="384"/>
      <c r="JN5" s="358" t="s">
        <v>4465</v>
      </c>
      <c r="JO5" s="358" t="s">
        <v>4466</v>
      </c>
      <c r="JP5" s="358" t="s">
        <v>4467</v>
      </c>
      <c r="JQ5" s="358" t="s">
        <v>4468</v>
      </c>
      <c r="JR5" s="384"/>
      <c r="JS5" s="384"/>
      <c r="JT5" s="384"/>
      <c r="JU5" s="384" t="s">
        <v>4469</v>
      </c>
      <c r="JV5" s="384" t="s">
        <v>4470</v>
      </c>
      <c r="JW5" s="384" t="s">
        <v>4471</v>
      </c>
      <c r="JX5" s="384"/>
      <c r="JY5" s="384"/>
      <c r="JZ5" s="384"/>
      <c r="KA5" s="384"/>
      <c r="KB5" s="384"/>
      <c r="KC5" s="384"/>
      <c r="KD5" s="384"/>
      <c r="KE5" s="384"/>
      <c r="KF5" s="384"/>
      <c r="KG5" s="384" t="s">
        <v>3845</v>
      </c>
      <c r="KH5" s="384"/>
      <c r="KI5" s="384" t="s">
        <v>4448</v>
      </c>
      <c r="KJ5" s="384" t="s">
        <v>4472</v>
      </c>
      <c r="KK5" s="384"/>
      <c r="KL5" s="384" t="s">
        <v>4473</v>
      </c>
      <c r="KM5" s="384" t="s">
        <v>4470</v>
      </c>
      <c r="KN5" s="384"/>
      <c r="KO5" s="384" t="s">
        <v>3845</v>
      </c>
      <c r="KP5" s="384"/>
      <c r="KQ5" s="384" t="s">
        <v>4449</v>
      </c>
      <c r="KR5" s="384" t="s">
        <v>4448</v>
      </c>
      <c r="KS5" s="384" t="s">
        <v>4474</v>
      </c>
      <c r="KT5" s="384" t="s">
        <v>4449</v>
      </c>
      <c r="KU5" s="358"/>
      <c r="KV5" s="358" t="s">
        <v>4452</v>
      </c>
      <c r="KW5" s="358" t="s">
        <v>4475</v>
      </c>
      <c r="KX5" s="358" t="s">
        <v>4451</v>
      </c>
      <c r="KY5" s="358" t="s">
        <v>4450</v>
      </c>
      <c r="KZ5" s="358"/>
      <c r="LA5" s="358" t="s">
        <v>4453</v>
      </c>
      <c r="LB5" s="267" t="s">
        <v>4476</v>
      </c>
      <c r="LC5" s="60"/>
      <c r="LD5" s="358" t="s">
        <v>4477</v>
      </c>
      <c r="LE5" s="358"/>
      <c r="LF5" s="358" t="s">
        <v>4461</v>
      </c>
      <c r="LG5" s="358"/>
      <c r="LH5" s="358" t="s">
        <v>4454</v>
      </c>
      <c r="LI5" s="358" t="s">
        <v>4455</v>
      </c>
      <c r="LJ5" s="358" t="s">
        <v>4456</v>
      </c>
      <c r="LK5" s="358" t="s">
        <v>4457</v>
      </c>
      <c r="LL5" s="358" t="s">
        <v>4458</v>
      </c>
      <c r="LM5" s="358" t="s">
        <v>4459</v>
      </c>
      <c r="LN5" s="358" t="s">
        <v>4460</v>
      </c>
      <c r="LO5" s="358" t="s">
        <v>4461</v>
      </c>
      <c r="LP5" s="384"/>
      <c r="LQ5" s="358" t="s">
        <v>4462</v>
      </c>
      <c r="LR5" s="358"/>
      <c r="LS5" s="358"/>
      <c r="LT5" s="358"/>
      <c r="LU5" s="358"/>
      <c r="LV5" s="358" t="s">
        <v>4478</v>
      </c>
      <c r="LW5" s="358" t="s">
        <v>4479</v>
      </c>
      <c r="LX5" s="385"/>
      <c r="LY5" s="384" t="s">
        <v>4476</v>
      </c>
      <c r="LZ5" s="384" t="s">
        <v>4480</v>
      </c>
      <c r="MA5" s="358"/>
      <c r="MB5" s="385"/>
      <c r="MC5" s="384" t="s">
        <v>4481</v>
      </c>
      <c r="MD5" s="384" t="s">
        <v>4482</v>
      </c>
      <c r="ME5" s="358"/>
      <c r="MF5" s="384" t="s">
        <v>4483</v>
      </c>
      <c r="MG5" s="384" t="s">
        <v>4484</v>
      </c>
      <c r="MH5" s="384" t="s">
        <v>4485</v>
      </c>
      <c r="MI5" s="384" t="s">
        <v>4472</v>
      </c>
      <c r="MJ5" s="384"/>
      <c r="MK5" s="60" t="s">
        <v>4486</v>
      </c>
      <c r="ML5" s="384" t="s">
        <v>4487</v>
      </c>
      <c r="MM5" s="358" t="s">
        <v>4488</v>
      </c>
      <c r="MN5" s="11" t="s">
        <v>4489</v>
      </c>
      <c r="MO5" s="386" t="s">
        <v>4490</v>
      </c>
      <c r="MP5" s="358"/>
      <c r="MQ5" s="358"/>
      <c r="MR5" s="358" t="s">
        <v>4465</v>
      </c>
      <c r="MS5" s="358" t="s">
        <v>4466</v>
      </c>
      <c r="MT5" s="358" t="s">
        <v>4467</v>
      </c>
      <c r="MU5" s="358" t="s">
        <v>4468</v>
      </c>
      <c r="MV5" s="358" t="s">
        <v>4469</v>
      </c>
      <c r="MW5" s="358" t="s">
        <v>4491</v>
      </c>
      <c r="MX5" s="358"/>
      <c r="MY5" s="358" t="s">
        <v>4492</v>
      </c>
      <c r="MZ5" s="358" t="s">
        <v>4493</v>
      </c>
      <c r="NA5" s="358"/>
      <c r="NB5" s="358"/>
      <c r="NC5" s="358"/>
      <c r="ND5" s="384" t="s">
        <v>4469</v>
      </c>
      <c r="NE5" s="384" t="s">
        <v>4470</v>
      </c>
      <c r="NF5" s="384" t="s">
        <v>4471</v>
      </c>
      <c r="NG5" s="358"/>
      <c r="NH5" s="358" t="s">
        <v>4494</v>
      </c>
      <c r="NI5" s="358" t="s">
        <v>4495</v>
      </c>
      <c r="NJ5" s="358" t="s">
        <v>4492</v>
      </c>
      <c r="NK5" s="358"/>
      <c r="NL5" s="358"/>
      <c r="NM5" s="358" t="s">
        <v>4496</v>
      </c>
      <c r="NN5" s="358" t="s">
        <v>4497</v>
      </c>
      <c r="NO5" s="358"/>
      <c r="NP5" s="384" t="s">
        <v>3845</v>
      </c>
      <c r="NQ5" s="384"/>
      <c r="NR5" s="358"/>
      <c r="NS5" s="358" t="s">
        <v>4498</v>
      </c>
      <c r="NT5" s="358" t="s">
        <v>4499</v>
      </c>
      <c r="NU5" s="250" t="s">
        <v>4500</v>
      </c>
      <c r="NV5" s="250" t="s">
        <v>4501</v>
      </c>
      <c r="NW5" s="358" t="s">
        <v>4502</v>
      </c>
      <c r="NX5" s="358"/>
      <c r="NY5" s="358" t="s">
        <v>3845</v>
      </c>
      <c r="NZ5" s="384" t="s">
        <v>4448</v>
      </c>
      <c r="OA5" s="384" t="s">
        <v>4474</v>
      </c>
      <c r="OB5" s="384" t="s">
        <v>4449</v>
      </c>
      <c r="OC5" s="358" t="s">
        <v>4452</v>
      </c>
      <c r="OD5" s="358" t="s">
        <v>4451</v>
      </c>
      <c r="OE5" s="358" t="s">
        <v>4453</v>
      </c>
      <c r="OF5" s="358" t="s">
        <v>4454</v>
      </c>
      <c r="OG5" s="358" t="s">
        <v>4456</v>
      </c>
      <c r="OH5" s="358" t="s">
        <v>4461</v>
      </c>
      <c r="OI5" s="384"/>
      <c r="OJ5" s="358" t="s">
        <v>4462</v>
      </c>
      <c r="OK5" s="384" t="s">
        <v>4472</v>
      </c>
      <c r="OL5" s="358" t="s">
        <v>4488</v>
      </c>
      <c r="OM5" s="358" t="s">
        <v>4466</v>
      </c>
      <c r="ON5" s="358" t="s">
        <v>4468</v>
      </c>
      <c r="OO5" s="384" t="s">
        <v>4469</v>
      </c>
      <c r="OP5" s="384" t="s">
        <v>4470</v>
      </c>
      <c r="OQ5" s="384" t="s">
        <v>4471</v>
      </c>
      <c r="OR5" s="358" t="s">
        <v>4502</v>
      </c>
      <c r="OS5" s="358"/>
      <c r="OT5" s="358" t="s">
        <v>3845</v>
      </c>
      <c r="OU5" s="358"/>
      <c r="OV5" s="384"/>
      <c r="OW5" s="384" t="s">
        <v>4448</v>
      </c>
      <c r="OX5" s="384" t="s">
        <v>4474</v>
      </c>
      <c r="OY5" s="384" t="s">
        <v>4449</v>
      </c>
      <c r="OZ5" s="358"/>
      <c r="PA5" s="358" t="s">
        <v>4452</v>
      </c>
      <c r="PB5" s="358" t="s">
        <v>4475</v>
      </c>
      <c r="PC5" s="358"/>
      <c r="PD5" s="358" t="s">
        <v>4503</v>
      </c>
      <c r="PE5" s="358" t="s">
        <v>4453</v>
      </c>
      <c r="PF5" s="358"/>
      <c r="PG5" s="384" t="s">
        <v>4448</v>
      </c>
      <c r="PH5" s="384" t="s">
        <v>4474</v>
      </c>
      <c r="PI5" s="384" t="s">
        <v>4474</v>
      </c>
      <c r="PJ5" s="358" t="s">
        <v>4503</v>
      </c>
      <c r="PK5" s="384" t="s">
        <v>4476</v>
      </c>
      <c r="PL5" s="384" t="s">
        <v>4480</v>
      </c>
      <c r="PM5" s="358"/>
      <c r="PN5" s="384" t="s">
        <v>4481</v>
      </c>
      <c r="PO5" s="358"/>
      <c r="PP5" s="384" t="s">
        <v>4483</v>
      </c>
      <c r="PQ5" s="358"/>
      <c r="PR5" s="358"/>
      <c r="PS5" s="384" t="s">
        <v>1197</v>
      </c>
      <c r="PT5" s="358"/>
      <c r="PU5" s="358" t="s">
        <v>4488</v>
      </c>
      <c r="PV5" s="358"/>
      <c r="PW5" s="358"/>
      <c r="PX5" s="358" t="s">
        <v>4465</v>
      </c>
      <c r="PY5" s="358" t="s">
        <v>4466</v>
      </c>
      <c r="PZ5" s="358" t="s">
        <v>4467</v>
      </c>
      <c r="QA5" s="358" t="s">
        <v>4468</v>
      </c>
      <c r="QB5" s="358" t="s">
        <v>4495</v>
      </c>
      <c r="QC5" s="358" t="s">
        <v>4494</v>
      </c>
      <c r="QD5" s="358" t="s">
        <v>4497</v>
      </c>
      <c r="QE5" s="11" t="s">
        <v>4498</v>
      </c>
      <c r="QF5" s="358"/>
      <c r="QG5" s="358"/>
      <c r="QH5" s="358"/>
      <c r="QI5" s="384" t="s">
        <v>4474</v>
      </c>
      <c r="QJ5" s="358" t="s">
        <v>4449</v>
      </c>
      <c r="QK5" s="358"/>
      <c r="QL5" s="358" t="s">
        <v>4450</v>
      </c>
      <c r="QM5" s="358" t="s">
        <v>4452</v>
      </c>
      <c r="QN5" s="358" t="s">
        <v>4453</v>
      </c>
      <c r="QO5" s="358"/>
      <c r="QP5" s="358"/>
      <c r="QQ5" s="358"/>
      <c r="QR5" s="358" t="s">
        <v>4477</v>
      </c>
      <c r="QS5" s="358"/>
      <c r="QT5" s="358" t="s">
        <v>4461</v>
      </c>
      <c r="QU5" s="358"/>
      <c r="QV5" s="358" t="s">
        <v>4461</v>
      </c>
      <c r="QW5" s="358" t="s">
        <v>4461</v>
      </c>
      <c r="QX5" s="358" t="s">
        <v>4454</v>
      </c>
      <c r="QY5" s="358" t="s">
        <v>4455</v>
      </c>
      <c r="QZ5" s="358" t="s">
        <v>4456</v>
      </c>
      <c r="RA5" s="358" t="s">
        <v>4457</v>
      </c>
      <c r="RB5" s="358" t="s">
        <v>4457</v>
      </c>
      <c r="RC5" s="358" t="s">
        <v>4458</v>
      </c>
      <c r="RD5" s="358" t="s">
        <v>4459</v>
      </c>
      <c r="RE5" s="358" t="s">
        <v>4460</v>
      </c>
      <c r="RF5" s="358" t="s">
        <v>4461</v>
      </c>
      <c r="RG5" s="358" t="s">
        <v>4461</v>
      </c>
      <c r="RH5" s="384"/>
      <c r="RI5" s="358" t="s">
        <v>4462</v>
      </c>
      <c r="RJ5" s="358"/>
      <c r="RK5" s="358"/>
      <c r="RL5" s="358"/>
      <c r="RM5" s="358"/>
      <c r="RN5" s="358" t="s">
        <v>4478</v>
      </c>
      <c r="RO5" s="358" t="s">
        <v>4479</v>
      </c>
      <c r="RP5" s="385"/>
      <c r="RQ5" s="384" t="s">
        <v>4476</v>
      </c>
      <c r="RR5" s="384" t="s">
        <v>4480</v>
      </c>
      <c r="RS5" s="358"/>
      <c r="RT5" s="385"/>
      <c r="RU5" s="384" t="s">
        <v>4481</v>
      </c>
      <c r="RV5" s="384" t="s">
        <v>4482</v>
      </c>
      <c r="RW5" s="358"/>
      <c r="RX5" s="384" t="s">
        <v>4483</v>
      </c>
      <c r="RY5" s="384" t="s">
        <v>4484</v>
      </c>
      <c r="RZ5" s="384" t="s">
        <v>4472</v>
      </c>
      <c r="SA5" s="358" t="s">
        <v>4488</v>
      </c>
      <c r="SB5" s="384" t="s">
        <v>4487</v>
      </c>
      <c r="SC5" s="384" t="s">
        <v>1197</v>
      </c>
      <c r="SD5" s="384" t="s">
        <v>4489</v>
      </c>
      <c r="SE5" s="358" t="s">
        <v>4488</v>
      </c>
      <c r="SF5" s="358" t="s">
        <v>4490</v>
      </c>
      <c r="SG5" s="386"/>
      <c r="SH5" s="358"/>
      <c r="SI5" s="358" t="s">
        <v>4465</v>
      </c>
      <c r="SJ5" s="358" t="s">
        <v>4466</v>
      </c>
      <c r="SK5" s="358" t="s">
        <v>4467</v>
      </c>
      <c r="SL5" s="358" t="s">
        <v>4468</v>
      </c>
      <c r="SM5" s="358" t="s">
        <v>4469</v>
      </c>
      <c r="SN5" s="358" t="s">
        <v>4491</v>
      </c>
      <c r="SO5" s="358"/>
      <c r="SP5" s="358" t="s">
        <v>4492</v>
      </c>
      <c r="SQ5" s="358" t="s">
        <v>4493</v>
      </c>
      <c r="SR5" s="358"/>
      <c r="SS5" s="358"/>
      <c r="ST5" s="358" t="s">
        <v>4496</v>
      </c>
      <c r="SU5" s="358" t="s">
        <v>4497</v>
      </c>
      <c r="SV5" s="358"/>
      <c r="SW5" s="11" t="s">
        <v>4498</v>
      </c>
      <c r="SX5" s="11" t="s">
        <v>4499</v>
      </c>
      <c r="SY5" s="358" t="s">
        <v>4502</v>
      </c>
      <c r="SZ5" s="358"/>
      <c r="TA5" s="358"/>
      <c r="TB5" s="12" t="s">
        <v>3845</v>
      </c>
      <c r="TC5" s="358"/>
      <c r="TD5" s="358"/>
      <c r="TE5" s="358" t="s">
        <v>4498</v>
      </c>
      <c r="TF5" s="358" t="s">
        <v>4499</v>
      </c>
      <c r="TG5" s="387" t="s">
        <v>4448</v>
      </c>
      <c r="TH5" s="387" t="s">
        <v>4474</v>
      </c>
      <c r="TI5" s="387" t="s">
        <v>4449</v>
      </c>
      <c r="TJ5" s="387"/>
      <c r="TK5" s="388"/>
      <c r="TL5" s="388" t="s">
        <v>3845</v>
      </c>
      <c r="TM5" s="384"/>
      <c r="TN5" s="358" t="s">
        <v>4504</v>
      </c>
      <c r="TO5" s="384"/>
      <c r="TP5" s="384" t="s">
        <v>4448</v>
      </c>
      <c r="TQ5" s="384" t="s">
        <v>4474</v>
      </c>
      <c r="TR5" s="358"/>
      <c r="TS5" s="358"/>
      <c r="TT5" s="250" t="s">
        <v>4505</v>
      </c>
      <c r="TU5" s="358" t="s">
        <v>4505</v>
      </c>
      <c r="TV5" s="358" t="s">
        <v>4506</v>
      </c>
      <c r="TW5" s="358" t="s">
        <v>4507</v>
      </c>
      <c r="TX5" s="358" t="s">
        <v>4508</v>
      </c>
      <c r="TY5" s="358"/>
      <c r="TZ5" s="358" t="s">
        <v>4509</v>
      </c>
      <c r="UA5" s="358" t="s">
        <v>4510</v>
      </c>
      <c r="UB5" s="358"/>
      <c r="UC5" s="358" t="s">
        <v>4511</v>
      </c>
      <c r="UD5" s="358" t="s">
        <v>4480</v>
      </c>
      <c r="UE5" s="384" t="s">
        <v>4472</v>
      </c>
      <c r="UF5" s="358"/>
      <c r="UG5" s="358"/>
      <c r="UH5" s="358" t="s">
        <v>4512</v>
      </c>
      <c r="UI5" s="358"/>
      <c r="UJ5" s="358"/>
      <c r="UK5" s="358"/>
      <c r="UL5" s="358" t="s">
        <v>4513</v>
      </c>
      <c r="UM5" s="358" t="s">
        <v>4514</v>
      </c>
      <c r="UN5" s="358" t="s">
        <v>4515</v>
      </c>
      <c r="UO5" s="358" t="s">
        <v>4516</v>
      </c>
      <c r="UP5" s="358" t="s">
        <v>4517</v>
      </c>
      <c r="UQ5" s="250" t="s">
        <v>4512</v>
      </c>
      <c r="UR5" s="250" t="s">
        <v>4518</v>
      </c>
      <c r="US5" s="250" t="s">
        <v>4519</v>
      </c>
      <c r="UT5" s="358"/>
      <c r="UU5" s="358" t="s">
        <v>4520</v>
      </c>
      <c r="UV5" s="358" t="s">
        <v>4521</v>
      </c>
      <c r="UW5" s="358"/>
      <c r="UX5" s="358"/>
      <c r="UY5" s="358" t="s">
        <v>4522</v>
      </c>
      <c r="UZ5" s="358" t="s">
        <v>4523</v>
      </c>
      <c r="VA5" s="358"/>
      <c r="VB5" s="358"/>
      <c r="VC5" s="358" t="s">
        <v>4524</v>
      </c>
      <c r="VD5" s="358" t="s">
        <v>4525</v>
      </c>
      <c r="VE5" s="358" t="s">
        <v>4502</v>
      </c>
      <c r="VF5" s="384"/>
      <c r="VG5" s="384"/>
      <c r="VH5" s="384"/>
      <c r="VI5" s="384"/>
      <c r="VJ5" s="384"/>
      <c r="VK5" s="384"/>
      <c r="VL5" s="358" t="s">
        <v>3845</v>
      </c>
      <c r="VM5" s="246" t="s">
        <v>4526</v>
      </c>
      <c r="VN5" s="250" t="s">
        <v>4512</v>
      </c>
      <c r="VO5" s="250"/>
      <c r="VP5" s="250" t="s">
        <v>4519</v>
      </c>
      <c r="VQ5" s="384"/>
      <c r="VR5" s="384"/>
      <c r="VS5" s="384"/>
      <c r="VT5" s="384"/>
      <c r="VU5" s="384"/>
      <c r="VV5" s="384"/>
      <c r="VW5" s="384"/>
      <c r="VX5" s="384"/>
      <c r="VY5" s="384"/>
      <c r="VZ5" s="384"/>
      <c r="WA5" s="358" t="s">
        <v>3845</v>
      </c>
      <c r="WB5" s="384" t="s">
        <v>4448</v>
      </c>
      <c r="WC5" s="384" t="s">
        <v>4474</v>
      </c>
      <c r="WD5" s="384" t="s">
        <v>4449</v>
      </c>
      <c r="WE5" s="358"/>
      <c r="WF5" s="358" t="s">
        <v>4527</v>
      </c>
      <c r="WG5" s="358" t="s">
        <v>4528</v>
      </c>
      <c r="WH5" s="358"/>
      <c r="WI5" s="385"/>
      <c r="WJ5" s="384" t="s">
        <v>4481</v>
      </c>
      <c r="WK5" s="384" t="s">
        <v>4482</v>
      </c>
      <c r="WL5" s="358"/>
      <c r="WM5" s="384" t="s">
        <v>4463</v>
      </c>
      <c r="WN5" s="358" t="s">
        <v>4485</v>
      </c>
      <c r="WO5" s="358"/>
      <c r="WP5" s="384" t="s">
        <v>4476</v>
      </c>
      <c r="WQ5" s="384" t="s">
        <v>4487</v>
      </c>
      <c r="WR5" s="358"/>
      <c r="WS5" s="358" t="s">
        <v>4465</v>
      </c>
      <c r="WT5" s="358" t="s">
        <v>4466</v>
      </c>
      <c r="WU5" s="358" t="s">
        <v>4467</v>
      </c>
      <c r="WV5" s="358" t="s">
        <v>4468</v>
      </c>
      <c r="WW5" s="358" t="s">
        <v>4469</v>
      </c>
      <c r="WX5" s="358" t="s">
        <v>4491</v>
      </c>
      <c r="WY5" s="358"/>
      <c r="WZ5" s="358"/>
      <c r="XA5" s="358" t="s">
        <v>4498</v>
      </c>
      <c r="XB5" s="358" t="s">
        <v>4499</v>
      </c>
      <c r="XC5" s="358"/>
      <c r="XD5" s="358"/>
      <c r="XE5" s="358" t="s">
        <v>4494</v>
      </c>
      <c r="XF5" s="358" t="s">
        <v>4495</v>
      </c>
      <c r="XG5" s="358"/>
      <c r="XH5" s="358"/>
      <c r="XI5" s="358" t="s">
        <v>4496</v>
      </c>
      <c r="XJ5" s="358" t="s">
        <v>4497</v>
      </c>
      <c r="XK5" s="384"/>
      <c r="XL5" s="384"/>
      <c r="XM5" s="384" t="s">
        <v>4449</v>
      </c>
      <c r="XN5" s="384" t="s">
        <v>4448</v>
      </c>
      <c r="XO5" s="384" t="s">
        <v>4474</v>
      </c>
      <c r="XP5" s="384" t="s">
        <v>4449</v>
      </c>
      <c r="XQ5" s="358"/>
      <c r="XR5" s="358" t="s">
        <v>4475</v>
      </c>
      <c r="XS5" s="358" t="s">
        <v>4503</v>
      </c>
      <c r="XT5" s="358" t="s">
        <v>4453</v>
      </c>
      <c r="XU5" s="358" t="s">
        <v>4477</v>
      </c>
      <c r="XV5" s="358"/>
      <c r="XW5" s="358" t="s">
        <v>4529</v>
      </c>
      <c r="XX5" s="358" t="s">
        <v>4461</v>
      </c>
      <c r="XY5" s="358" t="s">
        <v>4454</v>
      </c>
      <c r="XZ5" s="358" t="s">
        <v>4455</v>
      </c>
      <c r="YA5" s="358" t="s">
        <v>4456</v>
      </c>
      <c r="YB5" s="358" t="s">
        <v>4457</v>
      </c>
      <c r="YC5" s="358" t="s">
        <v>4458</v>
      </c>
      <c r="YD5" s="358" t="s">
        <v>4459</v>
      </c>
      <c r="YE5" s="358" t="s">
        <v>4460</v>
      </c>
      <c r="YF5" s="358" t="s">
        <v>4461</v>
      </c>
      <c r="YG5" s="358" t="s">
        <v>4461</v>
      </c>
      <c r="YH5" s="384"/>
      <c r="YI5" s="358" t="s">
        <v>4462</v>
      </c>
      <c r="YJ5" s="358"/>
      <c r="YK5" s="358"/>
      <c r="YL5" s="358"/>
      <c r="YM5" s="384"/>
      <c r="YN5" s="358" t="s">
        <v>4478</v>
      </c>
      <c r="YO5" s="358" t="s">
        <v>4479</v>
      </c>
      <c r="YP5" s="385"/>
      <c r="YQ5" s="384" t="s">
        <v>4476</v>
      </c>
      <c r="YR5" s="384" t="s">
        <v>4480</v>
      </c>
      <c r="YS5" s="358"/>
      <c r="YT5" s="358"/>
      <c r="YU5" s="384" t="s">
        <v>4481</v>
      </c>
      <c r="YV5" s="384" t="s">
        <v>4482</v>
      </c>
      <c r="YW5" s="384"/>
      <c r="YX5" s="384"/>
      <c r="YY5" s="384"/>
      <c r="YZ5" s="384"/>
      <c r="ZA5" s="384"/>
      <c r="ZB5" s="384"/>
      <c r="ZC5" s="384"/>
      <c r="ZD5" s="384"/>
      <c r="ZE5" s="384"/>
      <c r="ZF5" s="384"/>
      <c r="ZG5" s="384"/>
      <c r="ZH5" s="384" t="s">
        <v>4483</v>
      </c>
      <c r="ZI5" s="384" t="s">
        <v>4484</v>
      </c>
      <c r="ZJ5" s="384"/>
      <c r="ZK5" s="358"/>
      <c r="ZL5" s="358"/>
      <c r="ZM5" s="358"/>
      <c r="ZN5" s="358"/>
      <c r="ZO5" s="384" t="s">
        <v>1197</v>
      </c>
      <c r="ZP5" s="384" t="s">
        <v>4487</v>
      </c>
      <c r="ZQ5" s="358" t="s">
        <v>4488</v>
      </c>
      <c r="ZR5" s="386" t="s">
        <v>4490</v>
      </c>
      <c r="ZS5" s="363"/>
      <c r="ZT5" s="358"/>
      <c r="ZU5" s="358" t="s">
        <v>4465</v>
      </c>
      <c r="ZV5" s="358" t="s">
        <v>4466</v>
      </c>
      <c r="ZW5" s="358" t="s">
        <v>4467</v>
      </c>
      <c r="ZX5" s="358" t="s">
        <v>4468</v>
      </c>
      <c r="ZY5" s="358" t="s">
        <v>4469</v>
      </c>
      <c r="ZZ5" s="358" t="s">
        <v>4491</v>
      </c>
      <c r="AAA5" s="358"/>
      <c r="AAB5" s="358" t="s">
        <v>4492</v>
      </c>
      <c r="AAC5" s="358" t="s">
        <v>4493</v>
      </c>
      <c r="AAD5" s="358"/>
      <c r="AAE5" s="358" t="s">
        <v>4494</v>
      </c>
      <c r="AAF5" s="358" t="s">
        <v>4495</v>
      </c>
      <c r="AAG5" s="358" t="s">
        <v>4497</v>
      </c>
      <c r="AAH5" s="358"/>
      <c r="AAI5" s="358" t="s">
        <v>4498</v>
      </c>
      <c r="AAJ5" s="358" t="s">
        <v>4499</v>
      </c>
      <c r="AAK5" s="358"/>
      <c r="AAL5" s="358" t="s">
        <v>4496</v>
      </c>
      <c r="AAM5" s="358" t="s">
        <v>4497</v>
      </c>
      <c r="AAN5" s="358"/>
      <c r="AAO5" s="384" t="s">
        <v>3845</v>
      </c>
      <c r="AAP5" s="358"/>
      <c r="AAQ5" s="358"/>
      <c r="AAR5" s="358"/>
      <c r="AAS5" s="358"/>
      <c r="AAT5" s="358"/>
      <c r="AAU5" s="358"/>
      <c r="AAV5" s="358"/>
      <c r="AAW5" s="358"/>
      <c r="AAX5" s="358"/>
      <c r="AAY5" s="358"/>
      <c r="AAZ5" s="358"/>
      <c r="ABA5" s="358"/>
      <c r="ABB5" s="358"/>
      <c r="ABC5" s="358" t="s">
        <v>4530</v>
      </c>
      <c r="ABD5" s="358"/>
      <c r="ABE5" s="358"/>
      <c r="ABF5" s="358" t="s">
        <v>4531</v>
      </c>
      <c r="ABG5" s="358" t="s">
        <v>4532</v>
      </c>
      <c r="ABH5" s="384" t="s">
        <v>4533</v>
      </c>
      <c r="ABI5" s="358" t="s">
        <v>4534</v>
      </c>
      <c r="ABJ5" s="358" t="s">
        <v>4535</v>
      </c>
      <c r="ABK5" s="384" t="s">
        <v>4536</v>
      </c>
      <c r="ABL5" s="384"/>
      <c r="ABM5" s="384" t="s">
        <v>4537</v>
      </c>
      <c r="ABN5" s="384"/>
      <c r="ABO5" s="384"/>
      <c r="ABP5" s="60" t="s">
        <v>4538</v>
      </c>
      <c r="ABQ5" s="384" t="s">
        <v>3845</v>
      </c>
      <c r="ABR5" s="384"/>
      <c r="ABS5" s="384" t="s">
        <v>4539</v>
      </c>
      <c r="ABT5" s="384" t="s">
        <v>4540</v>
      </c>
      <c r="ABU5" s="384"/>
      <c r="ABV5" s="246" t="s">
        <v>4541</v>
      </c>
      <c r="ABW5" s="12"/>
      <c r="ABX5" s="12" t="s">
        <v>5617</v>
      </c>
      <c r="ABY5" s="384" t="s">
        <v>4542</v>
      </c>
      <c r="ABZ5" s="384" t="s">
        <v>4543</v>
      </c>
      <c r="ACA5" s="12" t="s">
        <v>5618</v>
      </c>
      <c r="ACB5" s="12" t="s">
        <v>5619</v>
      </c>
      <c r="ACC5" s="12"/>
      <c r="ACD5" s="61" t="s">
        <v>5348</v>
      </c>
      <c r="ACE5" s="61" t="s">
        <v>5349</v>
      </c>
      <c r="ACF5" s="61" t="s">
        <v>4544</v>
      </c>
      <c r="ACG5" s="61" t="s">
        <v>4545</v>
      </c>
      <c r="ACH5" s="12" t="s">
        <v>4546</v>
      </c>
      <c r="ACI5" s="12" t="s">
        <v>4547</v>
      </c>
      <c r="ACJ5" s="12" t="s">
        <v>4548</v>
      </c>
      <c r="ACK5" s="12" t="s">
        <v>4549</v>
      </c>
      <c r="ACL5" s="61" t="s">
        <v>4550</v>
      </c>
      <c r="ACM5" s="61" t="s">
        <v>4551</v>
      </c>
      <c r="ACN5" s="61" t="s">
        <v>4552</v>
      </c>
      <c r="ACO5" s="61" t="s">
        <v>4553</v>
      </c>
      <c r="ACP5" s="61" t="s">
        <v>4554</v>
      </c>
      <c r="ACQ5" s="12"/>
      <c r="ACR5" s="12"/>
      <c r="ACS5" s="12"/>
      <c r="ACT5" s="12"/>
      <c r="ACU5" s="61" t="s">
        <v>4555</v>
      </c>
      <c r="ACV5" s="61" t="s">
        <v>4556</v>
      </c>
      <c r="ACW5" s="61" t="s">
        <v>4557</v>
      </c>
      <c r="ACX5" s="61" t="s">
        <v>4558</v>
      </c>
      <c r="ACY5" s="61" t="s">
        <v>4559</v>
      </c>
      <c r="ACZ5" s="12" t="s">
        <v>4560</v>
      </c>
      <c r="ADA5" s="12" t="s">
        <v>4561</v>
      </c>
      <c r="ADB5" s="12" t="s">
        <v>4562</v>
      </c>
      <c r="ADC5" s="12" t="s">
        <v>4563</v>
      </c>
      <c r="ADD5" s="61" t="s">
        <v>4564</v>
      </c>
      <c r="ADE5" s="28" t="s">
        <v>4565</v>
      </c>
      <c r="ADF5" s="28" t="s">
        <v>4566</v>
      </c>
      <c r="ADG5" s="28" t="s">
        <v>4567</v>
      </c>
      <c r="ADH5" s="12" t="s">
        <v>4568</v>
      </c>
      <c r="ADI5" s="12" t="s">
        <v>4569</v>
      </c>
      <c r="ADJ5" s="12" t="s">
        <v>4570</v>
      </c>
      <c r="ADK5" s="12" t="s">
        <v>4570</v>
      </c>
      <c r="ADL5" s="12" t="s">
        <v>4570</v>
      </c>
      <c r="ADM5" s="12" t="s">
        <v>4570</v>
      </c>
      <c r="ADN5" s="12" t="s">
        <v>4570</v>
      </c>
      <c r="ADO5" s="12" t="s">
        <v>4571</v>
      </c>
      <c r="ADP5" s="384"/>
      <c r="ADQ5" s="384" t="s">
        <v>4572</v>
      </c>
      <c r="ADR5" s="384" t="s">
        <v>4573</v>
      </c>
      <c r="ADS5" s="384" t="s">
        <v>4574</v>
      </c>
      <c r="ADT5" s="384" t="s">
        <v>4575</v>
      </c>
      <c r="ADU5" s="384"/>
      <c r="ADV5" s="358" t="s">
        <v>4477</v>
      </c>
      <c r="ADW5" s="358" t="s">
        <v>4576</v>
      </c>
      <c r="ADX5" s="384" t="s">
        <v>4577</v>
      </c>
      <c r="ADY5" s="384"/>
      <c r="ADZ5" s="384" t="s">
        <v>4578</v>
      </c>
      <c r="AEA5" s="384" t="s">
        <v>4579</v>
      </c>
      <c r="AEB5" s="384" t="s">
        <v>4580</v>
      </c>
      <c r="AEC5" s="384" t="s">
        <v>4581</v>
      </c>
      <c r="AED5" s="384"/>
      <c r="AEE5" s="358" t="s">
        <v>4477</v>
      </c>
      <c r="AEF5" s="358" t="s">
        <v>4582</v>
      </c>
      <c r="AEG5" s="358" t="s">
        <v>4583</v>
      </c>
      <c r="AEH5" s="358" t="s">
        <v>4584</v>
      </c>
      <c r="AEI5" s="358"/>
      <c r="AEJ5" s="358" t="s">
        <v>4585</v>
      </c>
      <c r="AEK5" s="250" t="s">
        <v>4586</v>
      </c>
      <c r="AEL5" s="358" t="s">
        <v>4587</v>
      </c>
      <c r="AEM5" s="358" t="s">
        <v>4588</v>
      </c>
      <c r="AEN5" s="387" t="s">
        <v>5350</v>
      </c>
      <c r="AEO5" s="387" t="s">
        <v>4589</v>
      </c>
      <c r="AEP5" s="387" t="s">
        <v>4590</v>
      </c>
      <c r="AEQ5" s="358" t="s">
        <v>4591</v>
      </c>
      <c r="AER5" s="358" t="s">
        <v>4592</v>
      </c>
      <c r="AES5" s="358" t="s">
        <v>4593</v>
      </c>
      <c r="AET5" s="358" t="s">
        <v>4594</v>
      </c>
      <c r="AEU5" s="387" t="s">
        <v>5351</v>
      </c>
      <c r="AEV5" s="387" t="s">
        <v>4595</v>
      </c>
      <c r="AEW5" s="387" t="s">
        <v>4596</v>
      </c>
      <c r="AEX5" s="387" t="s">
        <v>4597</v>
      </c>
      <c r="AEY5" s="387" t="s">
        <v>4598</v>
      </c>
      <c r="AEZ5" s="387" t="s">
        <v>4599</v>
      </c>
      <c r="AFA5" s="358"/>
      <c r="AFB5" s="358"/>
      <c r="AFC5" s="358"/>
      <c r="AFD5" s="358"/>
      <c r="AFE5" s="387" t="s">
        <v>4600</v>
      </c>
      <c r="AFF5" s="387" t="s">
        <v>4601</v>
      </c>
      <c r="AFG5" s="387" t="s">
        <v>4602</v>
      </c>
      <c r="AFH5" s="387" t="s">
        <v>4603</v>
      </c>
      <c r="AFI5" s="387" t="s">
        <v>4604</v>
      </c>
      <c r="AFJ5" s="358" t="s">
        <v>4605</v>
      </c>
      <c r="AFK5" s="358" t="s">
        <v>4606</v>
      </c>
      <c r="AFL5" s="358" t="s">
        <v>4607</v>
      </c>
      <c r="AFM5" s="358" t="s">
        <v>4608</v>
      </c>
      <c r="AFN5" s="387" t="s">
        <v>4609</v>
      </c>
      <c r="AFO5" s="387" t="s">
        <v>4610</v>
      </c>
      <c r="AFP5" s="387" t="s">
        <v>4611</v>
      </c>
      <c r="AFQ5" s="387" t="s">
        <v>4612</v>
      </c>
      <c r="AFR5" s="358" t="s">
        <v>4613</v>
      </c>
      <c r="AFS5" s="358" t="s">
        <v>4614</v>
      </c>
      <c r="AFT5" s="358"/>
      <c r="AFU5" s="358" t="s">
        <v>4615</v>
      </c>
      <c r="AFV5" s="358" t="s">
        <v>4616</v>
      </c>
      <c r="AFW5" s="358" t="s">
        <v>4617</v>
      </c>
      <c r="AFX5" s="358" t="s">
        <v>4618</v>
      </c>
      <c r="AFY5" s="358"/>
      <c r="AFZ5" s="358" t="s">
        <v>4583</v>
      </c>
      <c r="AGA5" s="358" t="s">
        <v>4619</v>
      </c>
      <c r="AGB5" s="358" t="s">
        <v>4577</v>
      </c>
      <c r="AGC5" s="12" t="s">
        <v>4620</v>
      </c>
      <c r="AGD5" s="12" t="s">
        <v>4621</v>
      </c>
      <c r="AGE5" s="358"/>
      <c r="AGF5" s="358"/>
      <c r="AGG5" s="358"/>
      <c r="AGH5" s="358"/>
      <c r="AGI5" s="358"/>
      <c r="AGJ5" s="358"/>
      <c r="AGK5" s="358"/>
      <c r="AGL5" s="358"/>
      <c r="AGM5" s="384"/>
      <c r="AGN5" s="358" t="s">
        <v>4477</v>
      </c>
      <c r="AGO5" s="358" t="s">
        <v>4622</v>
      </c>
      <c r="AGP5" s="358" t="s">
        <v>4623</v>
      </c>
      <c r="AGQ5" s="384" t="s">
        <v>4416</v>
      </c>
      <c r="AGR5" s="384"/>
      <c r="AGS5" s="384"/>
      <c r="AGT5" s="384"/>
      <c r="AGU5" s="384"/>
      <c r="AGV5" s="384"/>
      <c r="AGW5" s="266" t="s">
        <v>1159</v>
      </c>
      <c r="AGX5" s="384" t="s">
        <v>4624</v>
      </c>
      <c r="AGY5" s="384" t="s">
        <v>4625</v>
      </c>
      <c r="AGZ5" s="384" t="s">
        <v>4626</v>
      </c>
      <c r="AHA5" s="384"/>
      <c r="AHB5" s="384"/>
      <c r="AHC5" s="384"/>
      <c r="AHD5" s="384"/>
      <c r="AHE5" s="384"/>
      <c r="AHF5" s="266" t="s">
        <v>1159</v>
      </c>
      <c r="AHG5" s="384" t="s">
        <v>4627</v>
      </c>
      <c r="AHH5" s="384" t="s">
        <v>4628</v>
      </c>
      <c r="AHI5" s="384" t="s">
        <v>4629</v>
      </c>
      <c r="AHJ5" s="384"/>
      <c r="AHK5" s="384"/>
      <c r="AHL5" s="384"/>
      <c r="AHM5" s="384"/>
      <c r="AHN5" s="384"/>
      <c r="AHO5" s="266" t="s">
        <v>1159</v>
      </c>
      <c r="AHP5" s="384"/>
      <c r="AHQ5" s="384"/>
      <c r="AHR5" s="384"/>
      <c r="AHS5" s="384"/>
      <c r="AHT5" s="384"/>
      <c r="AHU5" s="384"/>
      <c r="AHV5" s="384"/>
      <c r="AHW5" s="384"/>
      <c r="AHX5" s="384" t="s">
        <v>4630</v>
      </c>
      <c r="AHY5" s="384" t="s">
        <v>4631</v>
      </c>
      <c r="AHZ5" s="384" t="s">
        <v>4632</v>
      </c>
      <c r="AIA5" s="384" t="s">
        <v>4633</v>
      </c>
      <c r="AIB5" s="384"/>
      <c r="AIC5" s="388" t="s">
        <v>4634</v>
      </c>
      <c r="AID5" s="388" t="s">
        <v>4635</v>
      </c>
      <c r="AIE5" s="384" t="s">
        <v>4636</v>
      </c>
      <c r="AIF5" s="384" t="s">
        <v>4637</v>
      </c>
      <c r="AIG5" s="384" t="s">
        <v>4638</v>
      </c>
      <c r="AIH5" s="384" t="s">
        <v>4639</v>
      </c>
      <c r="AII5" s="388" t="s">
        <v>4640</v>
      </c>
      <c r="AIJ5" s="388" t="s">
        <v>4641</v>
      </c>
      <c r="AIK5" s="388" t="s">
        <v>4642</v>
      </c>
      <c r="AIL5" s="388" t="s">
        <v>4643</v>
      </c>
      <c r="AIM5" s="388" t="s">
        <v>4644</v>
      </c>
      <c r="AIN5" s="388" t="s">
        <v>5352</v>
      </c>
      <c r="AIO5" s="384" t="s">
        <v>4645</v>
      </c>
      <c r="AIP5" s="384" t="s">
        <v>4646</v>
      </c>
      <c r="AIQ5" s="384" t="s">
        <v>4647</v>
      </c>
      <c r="AIR5" s="384" t="s">
        <v>4648</v>
      </c>
      <c r="AIS5" s="388" t="s">
        <v>4649</v>
      </c>
      <c r="AIT5" s="388" t="s">
        <v>4650</v>
      </c>
      <c r="AIU5" s="388" t="s">
        <v>4651</v>
      </c>
      <c r="AIV5" s="388" t="s">
        <v>4652</v>
      </c>
      <c r="AIW5" s="388" t="s">
        <v>4653</v>
      </c>
      <c r="AIX5" s="384" t="s">
        <v>4654</v>
      </c>
      <c r="AIY5" s="384" t="s">
        <v>4655</v>
      </c>
      <c r="AIZ5" s="384" t="s">
        <v>4656</v>
      </c>
      <c r="AJA5" s="384" t="s">
        <v>4657</v>
      </c>
      <c r="AJB5" s="384"/>
      <c r="AJC5" s="388" t="s">
        <v>4658</v>
      </c>
      <c r="AJD5" s="388" t="s">
        <v>4659</v>
      </c>
      <c r="AJE5" s="388" t="s">
        <v>4660</v>
      </c>
      <c r="AJF5" s="388" t="s">
        <v>4661</v>
      </c>
      <c r="AJG5" s="388" t="s">
        <v>5353</v>
      </c>
      <c r="AJH5" s="384" t="s">
        <v>4662</v>
      </c>
      <c r="AJI5" s="384" t="s">
        <v>4663</v>
      </c>
      <c r="AJJ5" s="384" t="s">
        <v>4664</v>
      </c>
      <c r="AJK5" s="384" t="s">
        <v>4665</v>
      </c>
      <c r="AJL5" s="384" t="s">
        <v>4666</v>
      </c>
      <c r="AJM5" s="384" t="s">
        <v>4667</v>
      </c>
      <c r="AJN5" s="384" t="s">
        <v>4668</v>
      </c>
      <c r="AJO5" s="384"/>
      <c r="AJP5" s="384" t="s">
        <v>4669</v>
      </c>
      <c r="AJQ5" s="384"/>
      <c r="AJR5" s="384" t="s">
        <v>4541</v>
      </c>
      <c r="AJS5" s="384" t="s">
        <v>4670</v>
      </c>
      <c r="AJT5" s="388" t="s">
        <v>4671</v>
      </c>
      <c r="AJU5" s="384"/>
      <c r="AJV5" s="384"/>
      <c r="AJW5" s="384" t="s">
        <v>4672</v>
      </c>
      <c r="AJX5" s="384" t="s">
        <v>4673</v>
      </c>
      <c r="AJY5" s="384" t="s">
        <v>4674</v>
      </c>
      <c r="AJZ5" s="384" t="s">
        <v>4675</v>
      </c>
      <c r="AKA5" s="384"/>
      <c r="AKB5" s="246" t="s">
        <v>4676</v>
      </c>
      <c r="AKC5" s="246" t="s">
        <v>4677</v>
      </c>
      <c r="AKD5" s="246" t="s">
        <v>4678</v>
      </c>
      <c r="AKE5" s="246" t="s">
        <v>4679</v>
      </c>
      <c r="AKF5" s="246" t="s">
        <v>4680</v>
      </c>
      <c r="AKG5" s="246" t="s">
        <v>4681</v>
      </c>
      <c r="AKH5" s="246" t="s">
        <v>4682</v>
      </c>
      <c r="AKI5" s="358" t="s">
        <v>4669</v>
      </c>
      <c r="AKJ5" s="384"/>
      <c r="AKK5" s="384" t="s">
        <v>4683</v>
      </c>
      <c r="AKL5" s="384" t="s">
        <v>4684</v>
      </c>
      <c r="AKM5" s="384" t="s">
        <v>4673</v>
      </c>
      <c r="AKN5" s="384"/>
      <c r="AKO5" s="384" t="s">
        <v>4685</v>
      </c>
      <c r="AKP5" s="384"/>
      <c r="AKQ5" s="384"/>
      <c r="AKR5" s="384"/>
      <c r="AKS5" s="266" t="s">
        <v>1159</v>
      </c>
      <c r="AKT5" s="384"/>
      <c r="AKU5" s="384"/>
      <c r="AKV5" s="384"/>
      <c r="AKW5" s="358" t="s">
        <v>4686</v>
      </c>
      <c r="AKX5" s="358" t="s">
        <v>4687</v>
      </c>
      <c r="AKY5" s="363"/>
      <c r="AKZ5" s="363"/>
      <c r="ALA5" s="363"/>
      <c r="ALB5" s="363"/>
      <c r="ALC5" s="363"/>
      <c r="ALD5" s="384" t="s">
        <v>1168</v>
      </c>
      <c r="ALE5" s="384" t="s">
        <v>1168</v>
      </c>
      <c r="ALF5" s="358" t="s">
        <v>1169</v>
      </c>
      <c r="ALG5" s="358"/>
      <c r="ALH5" s="358" t="s">
        <v>1170</v>
      </c>
      <c r="ALI5" s="389"/>
      <c r="ALJ5" s="384" t="s">
        <v>1168</v>
      </c>
      <c r="ALK5" s="358" t="s">
        <v>1169</v>
      </c>
      <c r="ALL5" s="358" t="s">
        <v>1170</v>
      </c>
      <c r="ALM5" s="358" t="s">
        <v>4688</v>
      </c>
      <c r="ALN5" s="389"/>
      <c r="ALO5" s="358" t="s">
        <v>1172</v>
      </c>
      <c r="ALP5" s="358"/>
      <c r="ALQ5" s="358"/>
      <c r="ALR5" s="267" t="s">
        <v>1173</v>
      </c>
      <c r="ALS5" s="358"/>
      <c r="ALT5" s="314" t="s">
        <v>5282</v>
      </c>
      <c r="ALU5" s="314" t="s">
        <v>5283</v>
      </c>
      <c r="ALV5" s="390"/>
      <c r="ALW5" s="311" t="s">
        <v>5284</v>
      </c>
      <c r="ALX5" s="311" t="s">
        <v>4696</v>
      </c>
      <c r="ALY5" s="321" t="s">
        <v>5285</v>
      </c>
      <c r="ALZ5" s="321" t="s">
        <v>5286</v>
      </c>
      <c r="AMA5" s="390"/>
      <c r="AMB5" s="315" t="s">
        <v>1175</v>
      </c>
      <c r="AMC5" s="314" t="s">
        <v>5287</v>
      </c>
      <c r="AMD5" s="314"/>
      <c r="AME5" s="311" t="s">
        <v>5288</v>
      </c>
      <c r="AMF5" s="311"/>
      <c r="AMG5" s="311" t="s">
        <v>5301</v>
      </c>
      <c r="AMH5" s="48" t="s">
        <v>1180</v>
      </c>
      <c r="AMI5" s="314" t="s">
        <v>5289</v>
      </c>
      <c r="AMJ5" s="314" t="s">
        <v>5290</v>
      </c>
      <c r="AMK5" s="314" t="s">
        <v>5291</v>
      </c>
      <c r="AML5" s="390"/>
      <c r="AMM5" s="311" t="s">
        <v>5284</v>
      </c>
      <c r="AMN5" s="311" t="s">
        <v>5292</v>
      </c>
      <c r="AMO5" s="311" t="s">
        <v>5293</v>
      </c>
      <c r="AMP5" s="390"/>
      <c r="AMQ5" s="311" t="s">
        <v>1201</v>
      </c>
      <c r="AMR5" s="311" t="s">
        <v>5292</v>
      </c>
      <c r="AMS5" s="311" t="s">
        <v>5293</v>
      </c>
      <c r="AMT5" s="390"/>
      <c r="AMU5" s="311" t="s">
        <v>1201</v>
      </c>
      <c r="AMV5" s="48" t="s">
        <v>1179</v>
      </c>
      <c r="AMW5" s="21"/>
      <c r="AMX5" s="21"/>
      <c r="AMY5" s="21"/>
      <c r="AMZ5" s="21"/>
      <c r="ANA5" s="21"/>
      <c r="ANB5" s="21"/>
      <c r="ANC5" s="21"/>
      <c r="AND5" s="21" t="s">
        <v>1174</v>
      </c>
      <c r="ANE5" s="238"/>
      <c r="ANF5" s="238"/>
      <c r="ANG5" s="21"/>
      <c r="ANH5" s="21"/>
      <c r="ANI5" s="21" t="s">
        <v>1181</v>
      </c>
      <c r="ANJ5" s="21" t="s">
        <v>1182</v>
      </c>
      <c r="ANK5" s="21" t="s">
        <v>1183</v>
      </c>
      <c r="ANL5" s="21" t="s">
        <v>1184</v>
      </c>
      <c r="ANM5" s="21" t="s">
        <v>1185</v>
      </c>
      <c r="ANN5" s="21" t="s">
        <v>1186</v>
      </c>
      <c r="ANO5" s="21" t="s">
        <v>1187</v>
      </c>
      <c r="ANP5" s="21"/>
      <c r="ANQ5" s="21" t="s">
        <v>1186</v>
      </c>
      <c r="ANR5" s="21" t="s">
        <v>1187</v>
      </c>
      <c r="ANS5" s="21" t="s">
        <v>1186</v>
      </c>
      <c r="ANT5" s="21" t="s">
        <v>1187</v>
      </c>
      <c r="ANU5" s="21" t="s">
        <v>1186</v>
      </c>
      <c r="ANV5" s="21" t="s">
        <v>1187</v>
      </c>
      <c r="ANW5" s="21" t="s">
        <v>1188</v>
      </c>
      <c r="ANX5" s="21" t="s">
        <v>1189</v>
      </c>
      <c r="ANY5" s="21" t="s">
        <v>1190</v>
      </c>
      <c r="ANZ5" s="21" t="s">
        <v>1191</v>
      </c>
      <c r="AOA5" s="21" t="s">
        <v>1188</v>
      </c>
      <c r="AOB5" s="21" t="s">
        <v>1189</v>
      </c>
      <c r="AOC5" s="21" t="s">
        <v>1190</v>
      </c>
      <c r="AOD5" s="21" t="s">
        <v>1191</v>
      </c>
      <c r="AOE5" s="21" t="s">
        <v>1188</v>
      </c>
      <c r="AOF5" s="21" t="s">
        <v>1189</v>
      </c>
      <c r="AOG5" s="21" t="s">
        <v>1190</v>
      </c>
      <c r="AOH5" s="21" t="s">
        <v>1191</v>
      </c>
      <c r="AOI5" s="21"/>
      <c r="AOJ5" s="238"/>
      <c r="AOK5" s="238"/>
      <c r="AOL5" s="21"/>
      <c r="AOM5" s="21"/>
      <c r="AON5" s="21" t="s">
        <v>1181</v>
      </c>
      <c r="AOO5" s="21" t="s">
        <v>1182</v>
      </c>
      <c r="AOP5" s="21" t="s">
        <v>1183</v>
      </c>
      <c r="AOQ5" s="21" t="s">
        <v>1184</v>
      </c>
      <c r="AOR5" s="21" t="s">
        <v>1185</v>
      </c>
      <c r="AOS5" s="21" t="s">
        <v>1186</v>
      </c>
      <c r="AOT5" s="21" t="s">
        <v>1187</v>
      </c>
      <c r="AOU5" s="21"/>
      <c r="AOV5" s="21" t="s">
        <v>1186</v>
      </c>
      <c r="AOW5" s="21" t="s">
        <v>1187</v>
      </c>
      <c r="AOX5" s="21" t="s">
        <v>1186</v>
      </c>
      <c r="AOY5" s="21" t="s">
        <v>1187</v>
      </c>
      <c r="AOZ5" s="21" t="s">
        <v>1186</v>
      </c>
      <c r="APA5" s="21" t="s">
        <v>1187</v>
      </c>
      <c r="APB5" s="21" t="s">
        <v>1188</v>
      </c>
      <c r="APC5" s="21" t="s">
        <v>1189</v>
      </c>
      <c r="APD5" s="21" t="s">
        <v>1190</v>
      </c>
      <c r="APE5" s="21" t="s">
        <v>1191</v>
      </c>
      <c r="APF5" s="21" t="s">
        <v>1188</v>
      </c>
      <c r="APG5" s="21" t="s">
        <v>1189</v>
      </c>
      <c r="APH5" s="21" t="s">
        <v>1190</v>
      </c>
      <c r="API5" s="21" t="s">
        <v>1191</v>
      </c>
      <c r="APJ5" s="21" t="s">
        <v>1188</v>
      </c>
      <c r="APK5" s="21" t="s">
        <v>1189</v>
      </c>
      <c r="APL5" s="21" t="s">
        <v>1190</v>
      </c>
      <c r="APM5" s="21" t="s">
        <v>1191</v>
      </c>
      <c r="APN5" s="21"/>
      <c r="APO5" s="238"/>
      <c r="APP5" s="238"/>
      <c r="APQ5" s="21"/>
      <c r="APR5" s="21"/>
      <c r="APS5" s="21" t="s">
        <v>1181</v>
      </c>
      <c r="APT5" s="21" t="s">
        <v>1182</v>
      </c>
      <c r="APU5" s="21" t="s">
        <v>1183</v>
      </c>
      <c r="APV5" s="21" t="s">
        <v>1184</v>
      </c>
      <c r="APW5" s="21" t="s">
        <v>1185</v>
      </c>
      <c r="APX5" s="21" t="s">
        <v>1186</v>
      </c>
      <c r="APY5" s="21" t="s">
        <v>1187</v>
      </c>
      <c r="APZ5" s="21"/>
      <c r="AQA5" s="21" t="s">
        <v>1186</v>
      </c>
      <c r="AQB5" s="21" t="s">
        <v>1187</v>
      </c>
      <c r="AQC5" s="21" t="s">
        <v>1186</v>
      </c>
      <c r="AQD5" s="21" t="s">
        <v>1187</v>
      </c>
      <c r="AQE5" s="21" t="s">
        <v>1186</v>
      </c>
      <c r="AQF5" s="21" t="s">
        <v>1187</v>
      </c>
      <c r="AQG5" s="21" t="s">
        <v>1188</v>
      </c>
      <c r="AQH5" s="21" t="s">
        <v>1189</v>
      </c>
      <c r="AQI5" s="21" t="s">
        <v>1190</v>
      </c>
      <c r="AQJ5" s="21" t="s">
        <v>1191</v>
      </c>
      <c r="AQK5" s="21" t="s">
        <v>1188</v>
      </c>
      <c r="AQL5" s="21" t="s">
        <v>1189</v>
      </c>
      <c r="AQM5" s="21" t="s">
        <v>1190</v>
      </c>
      <c r="AQN5" s="21" t="s">
        <v>1191</v>
      </c>
      <c r="AQO5" s="21" t="s">
        <v>1188</v>
      </c>
      <c r="AQP5" s="21" t="s">
        <v>1189</v>
      </c>
      <c r="AQQ5" s="21" t="s">
        <v>1190</v>
      </c>
      <c r="AQR5" s="21" t="s">
        <v>1191</v>
      </c>
      <c r="AQS5" s="21"/>
      <c r="AQT5" s="266" t="s">
        <v>2916</v>
      </c>
      <c r="AQU5" s="384"/>
      <c r="AQV5" s="384" t="s">
        <v>4689</v>
      </c>
      <c r="AQW5" s="384"/>
      <c r="AQX5" s="266" t="s">
        <v>1201</v>
      </c>
      <c r="AQY5" s="384"/>
      <c r="AQZ5" s="384" t="s">
        <v>4690</v>
      </c>
      <c r="ARA5" s="358" t="s">
        <v>1192</v>
      </c>
      <c r="ARB5" s="358"/>
      <c r="ARC5" s="358" t="s">
        <v>4691</v>
      </c>
      <c r="ARD5" s="358"/>
      <c r="ARE5" s="358"/>
      <c r="ARF5" s="266" t="s">
        <v>1159</v>
      </c>
      <c r="ARH5" s="358" t="s">
        <v>1194</v>
      </c>
      <c r="ARJ5" s="358"/>
      <c r="ARK5" s="387" t="s">
        <v>4692</v>
      </c>
      <c r="ARL5" s="387" t="s">
        <v>2920</v>
      </c>
      <c r="ARM5" s="387" t="s">
        <v>4693</v>
      </c>
      <c r="ARN5" s="387" t="s">
        <v>4694</v>
      </c>
      <c r="ARO5" s="387" t="s">
        <v>4695</v>
      </c>
      <c r="ARP5" s="358" t="s">
        <v>2922</v>
      </c>
      <c r="ARQ5" s="358" t="s">
        <v>2923</v>
      </c>
      <c r="ARR5" s="358"/>
      <c r="ARS5" s="355" t="s">
        <v>1201</v>
      </c>
      <c r="ART5" s="266" t="s">
        <v>2916</v>
      </c>
      <c r="ARU5" s="358"/>
      <c r="ARV5" s="391"/>
      <c r="ARW5" s="358"/>
      <c r="ARX5" s="358" t="s">
        <v>4691</v>
      </c>
      <c r="ARY5" s="359"/>
      <c r="ARZ5" s="358"/>
      <c r="ASA5" s="358"/>
      <c r="ASB5" s="358" t="s">
        <v>1202</v>
      </c>
      <c r="ASC5" s="358" t="s">
        <v>1203</v>
      </c>
      <c r="ASD5" s="358" t="s">
        <v>14</v>
      </c>
      <c r="ASE5" s="358" t="s">
        <v>4696</v>
      </c>
      <c r="ASF5" s="358" t="s">
        <v>1175</v>
      </c>
      <c r="ASG5" s="11" t="s">
        <v>4697</v>
      </c>
      <c r="ASH5" s="358" t="s">
        <v>1205</v>
      </c>
      <c r="ASI5" s="358" t="s">
        <v>1206</v>
      </c>
      <c r="ASJ5" s="358" t="s">
        <v>1207</v>
      </c>
      <c r="ASK5" s="358" t="s">
        <v>1177</v>
      </c>
      <c r="ASL5" s="358" t="s">
        <v>1178</v>
      </c>
      <c r="ASM5" s="358" t="s">
        <v>1179</v>
      </c>
      <c r="ASN5" s="358" t="s">
        <v>1452</v>
      </c>
      <c r="ASO5" s="358" t="s">
        <v>1211</v>
      </c>
      <c r="ASP5" s="358" t="s">
        <v>1212</v>
      </c>
      <c r="ASQ5" s="11"/>
      <c r="ASR5" s="11" t="s">
        <v>1213</v>
      </c>
      <c r="ASS5" s="11" t="s">
        <v>1214</v>
      </c>
      <c r="AST5" s="11" t="s">
        <v>1215</v>
      </c>
      <c r="ASU5" s="11" t="s">
        <v>1216</v>
      </c>
      <c r="ASV5" s="11" t="s">
        <v>1217</v>
      </c>
      <c r="ASW5" s="11" t="s">
        <v>1218</v>
      </c>
      <c r="ASX5" s="11" t="s">
        <v>1219</v>
      </c>
      <c r="ASY5" s="11" t="s">
        <v>1220</v>
      </c>
      <c r="ASZ5" s="11" t="s">
        <v>1221</v>
      </c>
      <c r="ATA5" s="11" t="s">
        <v>1222</v>
      </c>
      <c r="ATB5" s="11" t="s">
        <v>1223</v>
      </c>
      <c r="ATC5" s="11" t="s">
        <v>1224</v>
      </c>
      <c r="ATD5" s="11"/>
      <c r="ATE5" s="384" t="s">
        <v>1241</v>
      </c>
      <c r="ATF5" s="384" t="s">
        <v>4696</v>
      </c>
      <c r="ATG5" s="54"/>
      <c r="ATH5" s="54"/>
      <c r="ATI5" s="54"/>
      <c r="ATJ5" s="54"/>
      <c r="ATK5" s="11"/>
      <c r="ATL5" s="358" t="s">
        <v>1175</v>
      </c>
      <c r="ATM5" s="11" t="s">
        <v>4697</v>
      </c>
      <c r="ATN5" s="358" t="s">
        <v>1205</v>
      </c>
      <c r="ATO5" s="11" t="s">
        <v>1206</v>
      </c>
      <c r="ATP5" s="11" t="s">
        <v>1207</v>
      </c>
      <c r="ATQ5" s="11" t="s">
        <v>1177</v>
      </c>
      <c r="ATR5" s="11" t="s">
        <v>1178</v>
      </c>
      <c r="ATS5" s="11" t="s">
        <v>1234</v>
      </c>
      <c r="ATT5" s="54"/>
      <c r="ATU5" s="54"/>
      <c r="ATV5" s="54"/>
      <c r="ATW5" s="54"/>
      <c r="ATX5" s="54"/>
      <c r="ATY5" s="54"/>
      <c r="ATZ5" s="54"/>
      <c r="AUA5" s="54"/>
      <c r="AUB5" s="11" t="s">
        <v>2924</v>
      </c>
      <c r="AUC5" s="11"/>
      <c r="AUD5" s="11" t="s">
        <v>2925</v>
      </c>
      <c r="AUE5" s="11" t="s">
        <v>1209</v>
      </c>
      <c r="AUF5" s="11" t="s">
        <v>1226</v>
      </c>
      <c r="AUG5" s="11" t="s">
        <v>2926</v>
      </c>
      <c r="AUH5" s="11" t="s">
        <v>2927</v>
      </c>
      <c r="AUI5" s="11"/>
      <c r="AUJ5" s="11" t="s">
        <v>1213</v>
      </c>
      <c r="AUK5" s="11" t="s">
        <v>1214</v>
      </c>
      <c r="AUL5" s="11" t="s">
        <v>1215</v>
      </c>
      <c r="AUM5" s="11" t="s">
        <v>1216</v>
      </c>
      <c r="AUN5" s="11" t="s">
        <v>1217</v>
      </c>
      <c r="AUO5" s="11" t="s">
        <v>1218</v>
      </c>
      <c r="AUP5" s="11" t="s">
        <v>1219</v>
      </c>
      <c r="AUQ5" s="11" t="s">
        <v>1220</v>
      </c>
      <c r="AUR5" s="11" t="s">
        <v>1221</v>
      </c>
      <c r="AUS5" s="11" t="s">
        <v>1222</v>
      </c>
      <c r="AUT5" s="11" t="s">
        <v>1223</v>
      </c>
      <c r="AUU5" s="11" t="s">
        <v>1224</v>
      </c>
      <c r="AUV5" s="11"/>
      <c r="AUW5" s="384" t="s">
        <v>1241</v>
      </c>
      <c r="AUX5" s="250" t="s">
        <v>2928</v>
      </c>
      <c r="AUY5" s="250" t="s">
        <v>1228</v>
      </c>
      <c r="AUZ5" s="250" t="s">
        <v>1229</v>
      </c>
      <c r="AVA5" s="250" t="s">
        <v>1230</v>
      </c>
      <c r="AVB5" s="250" t="s">
        <v>1231</v>
      </c>
      <c r="AVC5" s="250" t="s">
        <v>1232</v>
      </c>
      <c r="AVD5" s="250" t="s">
        <v>1233</v>
      </c>
      <c r="AVE5" s="250" t="s">
        <v>1234</v>
      </c>
      <c r="AVF5" s="250" t="s">
        <v>4698</v>
      </c>
      <c r="AVG5" s="11"/>
      <c r="AVH5" s="384" t="s">
        <v>1237</v>
      </c>
      <c r="AVI5" s="11" t="s">
        <v>1238</v>
      </c>
      <c r="AVJ5" s="358" t="s">
        <v>1239</v>
      </c>
      <c r="AVK5" s="358" t="s">
        <v>1240</v>
      </c>
      <c r="AVL5" s="358" t="s">
        <v>4699</v>
      </c>
      <c r="AVM5" s="358" t="s">
        <v>4700</v>
      </c>
      <c r="AVN5" s="384"/>
      <c r="AVO5" s="384" t="s">
        <v>1241</v>
      </c>
      <c r="AVP5" s="384"/>
      <c r="AVQ5" s="384" t="s">
        <v>1243</v>
      </c>
      <c r="AVR5" s="384" t="s">
        <v>1242</v>
      </c>
      <c r="AVS5" s="384"/>
      <c r="AVT5" s="384" t="s">
        <v>1244</v>
      </c>
      <c r="AVU5" s="384" t="s">
        <v>2929</v>
      </c>
      <c r="AVV5" s="358"/>
      <c r="AVW5" s="384"/>
      <c r="AVX5" s="384" t="s">
        <v>1245</v>
      </c>
      <c r="AVY5" s="358" t="s">
        <v>1246</v>
      </c>
      <c r="AVZ5" s="358" t="s">
        <v>1247</v>
      </c>
      <c r="AWA5" s="358" t="s">
        <v>1248</v>
      </c>
      <c r="AWB5" s="358" t="s">
        <v>1249</v>
      </c>
      <c r="AWC5" s="358" t="s">
        <v>1250</v>
      </c>
      <c r="AWD5" s="358" t="s">
        <v>1251</v>
      </c>
      <c r="AWE5" s="358" t="s">
        <v>1252</v>
      </c>
      <c r="AWF5" s="358" t="s">
        <v>1253</v>
      </c>
      <c r="AWG5" s="358" t="s">
        <v>1254</v>
      </c>
      <c r="AWH5" s="387"/>
      <c r="AWI5" s="358" t="s">
        <v>1255</v>
      </c>
      <c r="AWJ5" s="358" t="s">
        <v>1256</v>
      </c>
      <c r="AWK5" s="358"/>
      <c r="AWL5" s="385" t="s">
        <v>4701</v>
      </c>
      <c r="AWM5" s="385" t="s">
        <v>4702</v>
      </c>
      <c r="AWN5" s="385" t="s">
        <v>4703</v>
      </c>
      <c r="AWO5" s="385" t="s">
        <v>4704</v>
      </c>
      <c r="AWP5" s="382"/>
      <c r="AWQ5" s="382"/>
      <c r="AWR5" s="358"/>
      <c r="AWS5" s="358"/>
      <c r="AWT5" s="358" t="s">
        <v>4705</v>
      </c>
      <c r="AWU5" s="358" t="s">
        <v>4706</v>
      </c>
      <c r="AWV5" s="358"/>
      <c r="AWW5" s="358"/>
      <c r="AWX5" s="389"/>
      <c r="AWY5" s="358" t="s">
        <v>1245</v>
      </c>
      <c r="AWZ5" s="358"/>
      <c r="AXA5" s="358"/>
      <c r="AXB5" s="358"/>
      <c r="AXC5" s="358"/>
      <c r="AXD5" s="358" t="s">
        <v>1245</v>
      </c>
      <c r="AXE5" s="358"/>
      <c r="AXF5" s="385" t="s">
        <v>4707</v>
      </c>
      <c r="AXG5" s="385" t="s">
        <v>4708</v>
      </c>
      <c r="AXH5" s="385" t="s">
        <v>4709</v>
      </c>
      <c r="AXI5" s="385" t="s">
        <v>4710</v>
      </c>
      <c r="AXJ5" s="385" t="s">
        <v>4711</v>
      </c>
      <c r="AXK5" s="385" t="s">
        <v>4712</v>
      </c>
      <c r="AXL5" s="358"/>
      <c r="AXM5" s="358"/>
      <c r="AXN5" s="358"/>
      <c r="AXO5" s="358"/>
      <c r="AXP5" s="358"/>
      <c r="AXQ5" s="358"/>
      <c r="AXR5" s="358"/>
      <c r="AXS5" s="358"/>
      <c r="AXT5" s="358"/>
      <c r="AXU5" s="358"/>
      <c r="AXV5" s="358"/>
      <c r="AXW5" s="358" t="s">
        <v>1257</v>
      </c>
      <c r="AXX5" s="358" t="s">
        <v>4713</v>
      </c>
      <c r="AXY5" s="358" t="s">
        <v>1258</v>
      </c>
      <c r="AXZ5" s="358" t="s">
        <v>4714</v>
      </c>
      <c r="AYA5" s="358" t="s">
        <v>4715</v>
      </c>
      <c r="AYB5" s="358" t="s">
        <v>4716</v>
      </c>
      <c r="AYC5" s="358"/>
      <c r="AYD5" s="358" t="s">
        <v>1259</v>
      </c>
      <c r="AYE5" s="385" t="s">
        <v>4717</v>
      </c>
      <c r="AYF5" s="385" t="s">
        <v>4718</v>
      </c>
      <c r="AYG5" s="385" t="s">
        <v>4719</v>
      </c>
      <c r="AYH5" s="358"/>
      <c r="AYI5" s="358" t="s">
        <v>1260</v>
      </c>
      <c r="AYJ5" s="385" t="s">
        <v>4720</v>
      </c>
      <c r="AYK5" s="385" t="s">
        <v>1290</v>
      </c>
      <c r="AYL5" s="385" t="s">
        <v>1291</v>
      </c>
      <c r="AYM5" s="385" t="s">
        <v>4721</v>
      </c>
      <c r="AYN5" s="385" t="s">
        <v>4722</v>
      </c>
      <c r="AYO5" s="358" t="s">
        <v>1261</v>
      </c>
      <c r="AYP5" s="358" t="s">
        <v>4723</v>
      </c>
      <c r="AYQ5" s="358" t="s">
        <v>4724</v>
      </c>
      <c r="AYR5" s="358" t="s">
        <v>4725</v>
      </c>
      <c r="AYS5" s="358" t="s">
        <v>4726</v>
      </c>
      <c r="AYT5" s="358" t="s">
        <v>4727</v>
      </c>
      <c r="AYU5" s="358"/>
      <c r="AYV5" s="358" t="s">
        <v>4728</v>
      </c>
      <c r="AYW5" s="382"/>
      <c r="AYX5" s="389"/>
      <c r="AYY5" s="358" t="s">
        <v>1245</v>
      </c>
      <c r="AYZ5" s="358"/>
      <c r="AZA5" s="385" t="s">
        <v>4729</v>
      </c>
      <c r="AZB5" s="358"/>
      <c r="AZC5" s="385" t="s">
        <v>4730</v>
      </c>
      <c r="AZD5" s="385" t="s">
        <v>4731</v>
      </c>
      <c r="AZE5" s="385" t="s">
        <v>4732</v>
      </c>
      <c r="AZF5" s="385" t="s">
        <v>4733</v>
      </c>
      <c r="AZG5" s="385" t="s">
        <v>4734</v>
      </c>
      <c r="AZH5" s="385" t="s">
        <v>4735</v>
      </c>
      <c r="AZI5" s="385" t="s">
        <v>4736</v>
      </c>
      <c r="AZJ5" s="385" t="s">
        <v>4737</v>
      </c>
      <c r="AZK5" s="385" t="s">
        <v>4738</v>
      </c>
      <c r="AZL5" s="385" t="s">
        <v>4739</v>
      </c>
      <c r="AZM5" s="385"/>
      <c r="AZN5" s="385" t="s">
        <v>4740</v>
      </c>
      <c r="AZO5" s="358" t="s">
        <v>4741</v>
      </c>
      <c r="AZP5" s="358" t="s">
        <v>4742</v>
      </c>
      <c r="AZQ5" s="358" t="s">
        <v>4743</v>
      </c>
      <c r="AZR5" s="358" t="s">
        <v>4744</v>
      </c>
      <c r="AZS5" s="358" t="s">
        <v>4745</v>
      </c>
      <c r="AZT5" s="358" t="s">
        <v>4746</v>
      </c>
      <c r="AZU5" s="358" t="s">
        <v>4747</v>
      </c>
      <c r="AZV5" s="358" t="s">
        <v>4748</v>
      </c>
      <c r="AZW5" s="358" t="s">
        <v>4749</v>
      </c>
      <c r="AZX5" s="358" t="s">
        <v>4750</v>
      </c>
      <c r="AZY5" s="358" t="s">
        <v>4751</v>
      </c>
      <c r="AZZ5" s="358" t="s">
        <v>4752</v>
      </c>
      <c r="BAA5" s="392"/>
      <c r="BAB5" s="358" t="s">
        <v>4753</v>
      </c>
      <c r="BAC5" s="358" t="s">
        <v>4754</v>
      </c>
      <c r="BAD5" s="358" t="s">
        <v>4755</v>
      </c>
      <c r="BAE5" s="358" t="s">
        <v>4756</v>
      </c>
      <c r="BAF5" s="358" t="s">
        <v>4757</v>
      </c>
      <c r="BAG5" s="358" t="s">
        <v>4758</v>
      </c>
      <c r="BAH5" s="358" t="s">
        <v>4759</v>
      </c>
      <c r="BAI5" s="358" t="s">
        <v>4760</v>
      </c>
      <c r="BAJ5" s="392"/>
      <c r="BAK5" s="392"/>
      <c r="BAL5" s="392"/>
      <c r="BAM5" s="392"/>
      <c r="BAN5" s="392"/>
      <c r="BAO5" s="392"/>
      <c r="BAP5" s="392"/>
      <c r="BAQ5" s="358"/>
      <c r="BAR5" s="385" t="s">
        <v>4729</v>
      </c>
      <c r="BAS5" s="385" t="s">
        <v>4761</v>
      </c>
      <c r="BAT5" s="358" t="s">
        <v>4742</v>
      </c>
      <c r="BAU5" s="358" t="s">
        <v>4762</v>
      </c>
      <c r="BAV5" s="358" t="s">
        <v>4763</v>
      </c>
      <c r="BAW5" s="358" t="s">
        <v>4764</v>
      </c>
      <c r="BAX5" s="358" t="s">
        <v>4765</v>
      </c>
      <c r="BAY5" s="358" t="s">
        <v>4766</v>
      </c>
      <c r="BAZ5" s="358"/>
      <c r="BBA5" s="385" t="s">
        <v>4767</v>
      </c>
      <c r="BBB5" s="385" t="s">
        <v>4768</v>
      </c>
      <c r="BBC5" s="385" t="s">
        <v>4769</v>
      </c>
      <c r="BBD5" s="385" t="s">
        <v>4770</v>
      </c>
      <c r="BBE5" s="385" t="s">
        <v>4771</v>
      </c>
      <c r="BBF5" s="385" t="s">
        <v>4772</v>
      </c>
      <c r="BBG5" s="385" t="s">
        <v>4773</v>
      </c>
      <c r="BBH5" s="385" t="s">
        <v>4774</v>
      </c>
      <c r="BBI5" s="385" t="s">
        <v>4775</v>
      </c>
      <c r="BBJ5" s="385" t="s">
        <v>4776</v>
      </c>
      <c r="BBK5" s="385" t="s">
        <v>4777</v>
      </c>
      <c r="BBL5" s="385" t="s">
        <v>4778</v>
      </c>
      <c r="BBM5" s="385" t="s">
        <v>4779</v>
      </c>
      <c r="BBN5" s="385" t="s">
        <v>4780</v>
      </c>
      <c r="BBO5" s="385" t="s">
        <v>4781</v>
      </c>
      <c r="BBP5" s="385" t="s">
        <v>4782</v>
      </c>
      <c r="BBQ5" s="385" t="s">
        <v>4783</v>
      </c>
      <c r="BBR5" s="385" t="s">
        <v>4784</v>
      </c>
      <c r="BBS5" s="385" t="s">
        <v>4785</v>
      </c>
      <c r="BBT5" s="358"/>
      <c r="BBU5" s="358"/>
      <c r="BBV5" s="358" t="s">
        <v>4786</v>
      </c>
      <c r="BBW5" s="358" t="s">
        <v>4787</v>
      </c>
      <c r="BBX5" s="358" t="s">
        <v>4788</v>
      </c>
      <c r="BBY5" s="358" t="s">
        <v>4789</v>
      </c>
      <c r="BBZ5" s="358" t="s">
        <v>4790</v>
      </c>
      <c r="BCA5" s="358" t="s">
        <v>4791</v>
      </c>
      <c r="BCB5" s="358" t="s">
        <v>4792</v>
      </c>
      <c r="BCC5" s="358" t="s">
        <v>4793</v>
      </c>
      <c r="BCD5" s="358" t="s">
        <v>4794</v>
      </c>
      <c r="BCE5" s="358" t="s">
        <v>4795</v>
      </c>
      <c r="BCF5" s="358" t="s">
        <v>4796</v>
      </c>
      <c r="BCG5" s="358" t="s">
        <v>4797</v>
      </c>
      <c r="BCH5" s="358" t="s">
        <v>4798</v>
      </c>
      <c r="BCI5" s="358" t="s">
        <v>4799</v>
      </c>
      <c r="BCJ5" s="358" t="s">
        <v>4800</v>
      </c>
      <c r="BCK5" s="358"/>
      <c r="BCL5" s="358"/>
      <c r="BCM5" s="358"/>
      <c r="BCN5" s="358" t="s">
        <v>4801</v>
      </c>
      <c r="BCO5" s="358" t="s">
        <v>4802</v>
      </c>
      <c r="BCP5" s="358" t="s">
        <v>4803</v>
      </c>
      <c r="BCQ5" s="358" t="s">
        <v>4804</v>
      </c>
      <c r="BCR5" s="358" t="s">
        <v>4805</v>
      </c>
      <c r="BCS5" s="358" t="s">
        <v>4806</v>
      </c>
      <c r="BCT5" s="358" t="s">
        <v>4807</v>
      </c>
      <c r="BCU5" s="358" t="s">
        <v>4808</v>
      </c>
      <c r="BCV5" s="358" t="s">
        <v>4809</v>
      </c>
      <c r="BCW5" s="358" t="s">
        <v>4810</v>
      </c>
      <c r="BCX5" s="358" t="s">
        <v>4811</v>
      </c>
      <c r="BCY5" s="358" t="s">
        <v>4812</v>
      </c>
      <c r="BCZ5" s="358" t="s">
        <v>4813</v>
      </c>
      <c r="BDA5" s="358" t="s">
        <v>4814</v>
      </c>
      <c r="BDB5" s="358" t="s">
        <v>4815</v>
      </c>
      <c r="BDC5" s="358" t="s">
        <v>4816</v>
      </c>
      <c r="BDD5" s="358" t="s">
        <v>4817</v>
      </c>
      <c r="BDE5" s="358" t="s">
        <v>4818</v>
      </c>
      <c r="BDF5" s="358"/>
      <c r="BDG5" s="358" t="s">
        <v>4729</v>
      </c>
      <c r="BDH5" s="358" t="s">
        <v>4819</v>
      </c>
      <c r="BDI5" s="358" t="s">
        <v>4803</v>
      </c>
      <c r="BDJ5" s="358" t="s">
        <v>4767</v>
      </c>
      <c r="BDK5" s="358" t="s">
        <v>4768</v>
      </c>
      <c r="BDL5" s="358" t="s">
        <v>4769</v>
      </c>
      <c r="BDM5" s="358" t="s">
        <v>4770</v>
      </c>
      <c r="BDN5" s="358" t="s">
        <v>4771</v>
      </c>
      <c r="BDO5" s="358" t="s">
        <v>4772</v>
      </c>
      <c r="BDP5" s="358" t="s">
        <v>4774</v>
      </c>
      <c r="BDQ5" s="358" t="s">
        <v>4775</v>
      </c>
      <c r="BDR5" s="358" t="s">
        <v>4776</v>
      </c>
      <c r="BDS5" s="358" t="s">
        <v>4778</v>
      </c>
      <c r="BDT5" s="358" t="s">
        <v>4779</v>
      </c>
      <c r="BDU5" s="358" t="s">
        <v>4780</v>
      </c>
      <c r="BDV5" s="358" t="s">
        <v>4781</v>
      </c>
      <c r="BDW5" s="358" t="s">
        <v>4782</v>
      </c>
      <c r="BDX5" s="358" t="s">
        <v>4783</v>
      </c>
      <c r="BDY5" s="358" t="s">
        <v>4784</v>
      </c>
      <c r="BDZ5" s="358" t="s">
        <v>4785</v>
      </c>
      <c r="BEA5" s="358"/>
      <c r="BEB5" s="358" t="s">
        <v>4820</v>
      </c>
      <c r="BEC5" s="358" t="s">
        <v>4821</v>
      </c>
      <c r="BED5" s="358" t="s">
        <v>4822</v>
      </c>
      <c r="BEE5" s="358" t="s">
        <v>4823</v>
      </c>
      <c r="BEF5" s="358" t="s">
        <v>4824</v>
      </c>
      <c r="BEG5" s="358" t="s">
        <v>4825</v>
      </c>
      <c r="BEH5" s="358" t="s">
        <v>4826</v>
      </c>
      <c r="BEI5" s="358" t="s">
        <v>4827</v>
      </c>
      <c r="BEJ5" s="358" t="s">
        <v>4828</v>
      </c>
      <c r="BEK5" s="358" t="s">
        <v>4829</v>
      </c>
      <c r="BEL5" s="358" t="s">
        <v>4830</v>
      </c>
      <c r="BEM5" s="358" t="s">
        <v>4831</v>
      </c>
      <c r="BEN5" s="358" t="s">
        <v>4832</v>
      </c>
      <c r="BEO5" s="358" t="s">
        <v>4833</v>
      </c>
      <c r="BEP5" s="358" t="s">
        <v>4834</v>
      </c>
      <c r="BEQ5" s="358" t="s">
        <v>4835</v>
      </c>
      <c r="BER5" s="358" t="s">
        <v>4836</v>
      </c>
      <c r="BES5" s="358" t="s">
        <v>4837</v>
      </c>
      <c r="BET5" s="358" t="s">
        <v>4838</v>
      </c>
      <c r="BEU5" s="358" t="s">
        <v>4839</v>
      </c>
      <c r="BEV5" s="358" t="s">
        <v>4840</v>
      </c>
      <c r="BEW5" s="358"/>
      <c r="BEX5" s="358"/>
      <c r="BEY5" s="382"/>
      <c r="BEZ5" s="358" t="s">
        <v>1245</v>
      </c>
      <c r="BFA5" s="389"/>
      <c r="BFB5" s="358" t="s">
        <v>1245</v>
      </c>
      <c r="BFC5" s="358"/>
      <c r="BFD5" s="385" t="s">
        <v>1275</v>
      </c>
      <c r="BFE5" s="385" t="s">
        <v>4841</v>
      </c>
      <c r="BFF5" s="385" t="s">
        <v>4842</v>
      </c>
      <c r="BFG5" s="385" t="s">
        <v>4843</v>
      </c>
      <c r="BFH5" s="385" t="s">
        <v>4844</v>
      </c>
      <c r="BFI5" s="385" t="s">
        <v>4845</v>
      </c>
      <c r="BFJ5" s="385" t="s">
        <v>4846</v>
      </c>
      <c r="BFK5" s="385" t="s">
        <v>4847</v>
      </c>
      <c r="BFL5" s="385" t="s">
        <v>4848</v>
      </c>
      <c r="BFM5" s="385"/>
      <c r="BFN5" s="385" t="s">
        <v>4849</v>
      </c>
      <c r="BFO5" s="385" t="s">
        <v>4850</v>
      </c>
      <c r="BFP5" s="385" t="s">
        <v>4851</v>
      </c>
      <c r="BFQ5" s="385" t="s">
        <v>4852</v>
      </c>
      <c r="BFR5" s="385" t="s">
        <v>4853</v>
      </c>
      <c r="BFS5" s="385" t="s">
        <v>4854</v>
      </c>
      <c r="BFT5" s="385" t="s">
        <v>4855</v>
      </c>
      <c r="BFU5" s="385" t="s">
        <v>4856</v>
      </c>
      <c r="BFV5" s="385" t="s">
        <v>4857</v>
      </c>
      <c r="BFW5" s="385" t="s">
        <v>4858</v>
      </c>
      <c r="BFX5" s="385" t="s">
        <v>4859</v>
      </c>
      <c r="BFY5" s="358"/>
      <c r="BFZ5" s="385" t="s">
        <v>1275</v>
      </c>
      <c r="BGA5" s="385" t="s">
        <v>4860</v>
      </c>
      <c r="BGB5" s="385" t="s">
        <v>4861</v>
      </c>
      <c r="BGC5" s="358" t="s">
        <v>4862</v>
      </c>
      <c r="BGD5" s="385" t="s">
        <v>4863</v>
      </c>
      <c r="BGE5" s="385" t="s">
        <v>4864</v>
      </c>
      <c r="BGF5" s="385" t="s">
        <v>4865</v>
      </c>
      <c r="BGG5" s="358" t="s">
        <v>4866</v>
      </c>
      <c r="BGH5" s="385" t="s">
        <v>4867</v>
      </c>
      <c r="BGI5" s="385" t="s">
        <v>4868</v>
      </c>
      <c r="BGJ5" s="385" t="s">
        <v>4869</v>
      </c>
      <c r="BGK5" s="385" t="s">
        <v>4870</v>
      </c>
      <c r="BGL5" s="385" t="s">
        <v>4871</v>
      </c>
      <c r="BGM5" s="385" t="s">
        <v>4872</v>
      </c>
      <c r="BGN5" s="385" t="s">
        <v>4873</v>
      </c>
      <c r="BGO5" s="385" t="s">
        <v>4874</v>
      </c>
      <c r="BGP5" s="358"/>
      <c r="BGQ5" s="358" t="s">
        <v>1263</v>
      </c>
      <c r="BGR5" s="358"/>
      <c r="BGS5" s="358" t="s">
        <v>1264</v>
      </c>
      <c r="BGT5" s="358" t="s">
        <v>1265</v>
      </c>
      <c r="BGU5" s="358" t="s">
        <v>1266</v>
      </c>
      <c r="BGV5" s="358" t="s">
        <v>1267</v>
      </c>
      <c r="BGW5" s="385" t="s">
        <v>4875</v>
      </c>
      <c r="BGX5" s="358" t="s">
        <v>1268</v>
      </c>
      <c r="BGY5" s="358" t="s">
        <v>1269</v>
      </c>
      <c r="BGZ5" s="358"/>
      <c r="BHA5" s="358" t="s">
        <v>1270</v>
      </c>
      <c r="BHB5" s="358" t="s">
        <v>1270</v>
      </c>
      <c r="BHC5" s="358"/>
      <c r="BHD5" s="358"/>
      <c r="BHE5" s="358"/>
      <c r="BHF5" s="358" t="s">
        <v>1271</v>
      </c>
      <c r="BHG5" s="358" t="s">
        <v>1272</v>
      </c>
      <c r="BHH5" s="358"/>
      <c r="BHI5" s="358"/>
      <c r="BHJ5" s="385" t="s">
        <v>4876</v>
      </c>
      <c r="BHK5" s="385" t="s">
        <v>4877</v>
      </c>
      <c r="BHL5" s="385" t="s">
        <v>4878</v>
      </c>
      <c r="BHM5" s="385" t="s">
        <v>4879</v>
      </c>
      <c r="BHN5" s="385" t="s">
        <v>4880</v>
      </c>
      <c r="BHO5" s="385" t="s">
        <v>4881</v>
      </c>
      <c r="BHP5" s="385" t="s">
        <v>4882</v>
      </c>
      <c r="BHQ5" s="385" t="s">
        <v>4883</v>
      </c>
      <c r="BHR5" s="358"/>
      <c r="BHS5" s="385" t="s">
        <v>4884</v>
      </c>
      <c r="BHT5" s="358"/>
      <c r="BHU5" s="385" t="s">
        <v>4885</v>
      </c>
      <c r="BHV5" s="385" t="s">
        <v>4886</v>
      </c>
      <c r="BHW5" s="385" t="s">
        <v>4887</v>
      </c>
      <c r="BHX5" s="385" t="s">
        <v>4888</v>
      </c>
      <c r="BHY5" s="385" t="s">
        <v>4889</v>
      </c>
      <c r="BHZ5" s="385" t="s">
        <v>4890</v>
      </c>
      <c r="BIA5" s="385" t="s">
        <v>4891</v>
      </c>
      <c r="BIB5" s="385" t="s">
        <v>4892</v>
      </c>
      <c r="BIC5" s="385" t="s">
        <v>4893</v>
      </c>
      <c r="BID5" s="385" t="s">
        <v>4894</v>
      </c>
      <c r="BIE5" s="385" t="s">
        <v>4895</v>
      </c>
      <c r="BIF5" s="385" t="s">
        <v>4896</v>
      </c>
      <c r="BIG5" s="385" t="s">
        <v>4897</v>
      </c>
      <c r="BIH5" s="385" t="s">
        <v>4898</v>
      </c>
      <c r="BII5" s="385" t="s">
        <v>4899</v>
      </c>
      <c r="BIJ5" s="385" t="s">
        <v>4900</v>
      </c>
      <c r="BIK5" s="385" t="s">
        <v>4901</v>
      </c>
      <c r="BIL5" s="385" t="s">
        <v>4902</v>
      </c>
      <c r="BIM5" s="385" t="s">
        <v>4903</v>
      </c>
      <c r="BIN5" s="385" t="s">
        <v>4904</v>
      </c>
      <c r="BIO5" s="385" t="s">
        <v>4905</v>
      </c>
      <c r="BIP5" s="385" t="s">
        <v>4906</v>
      </c>
      <c r="BIQ5" s="385" t="s">
        <v>4907</v>
      </c>
      <c r="BIR5" s="382"/>
      <c r="BIS5" s="358"/>
      <c r="BIT5" s="358"/>
      <c r="BIU5" s="385" t="s">
        <v>1275</v>
      </c>
      <c r="BIV5" s="385" t="s">
        <v>4908</v>
      </c>
      <c r="BIW5" s="385" t="s">
        <v>4909</v>
      </c>
      <c r="BIX5" s="385" t="s">
        <v>4910</v>
      </c>
      <c r="BIY5" s="385" t="s">
        <v>4911</v>
      </c>
      <c r="BIZ5" s="385" t="s">
        <v>4912</v>
      </c>
      <c r="BJA5" s="385" t="s">
        <v>4913</v>
      </c>
      <c r="BJB5" s="385" t="s">
        <v>4914</v>
      </c>
      <c r="BJC5" s="385" t="s">
        <v>4915</v>
      </c>
      <c r="BJD5" s="385" t="s">
        <v>4916</v>
      </c>
      <c r="BJE5" s="385" t="s">
        <v>4917</v>
      </c>
      <c r="BJF5" s="385" t="s">
        <v>4918</v>
      </c>
      <c r="BJG5" s="385" t="s">
        <v>4919</v>
      </c>
      <c r="BJH5" s="385" t="s">
        <v>4920</v>
      </c>
      <c r="BJI5" s="358"/>
      <c r="BJJ5" s="385" t="s">
        <v>4885</v>
      </c>
      <c r="BJK5" s="385" t="s">
        <v>4886</v>
      </c>
      <c r="BJL5" s="385" t="s">
        <v>4887</v>
      </c>
      <c r="BJM5" s="385" t="s">
        <v>4888</v>
      </c>
      <c r="BJN5" s="385" t="s">
        <v>4921</v>
      </c>
      <c r="BJO5" s="385" t="s">
        <v>4922</v>
      </c>
      <c r="BJP5" s="385" t="s">
        <v>4891</v>
      </c>
      <c r="BJQ5" s="385" t="s">
        <v>4892</v>
      </c>
      <c r="BJR5" s="385" t="s">
        <v>4893</v>
      </c>
      <c r="BJS5" s="385" t="s">
        <v>4894</v>
      </c>
      <c r="BJT5" s="385" t="s">
        <v>4895</v>
      </c>
      <c r="BJU5" s="385" t="s">
        <v>4896</v>
      </c>
      <c r="BJV5" s="385" t="s">
        <v>4923</v>
      </c>
      <c r="BJW5" s="385" t="s">
        <v>4924</v>
      </c>
      <c r="BJX5" s="385" t="s">
        <v>4900</v>
      </c>
      <c r="BJY5" s="385" t="s">
        <v>4901</v>
      </c>
      <c r="BJZ5" s="385" t="s">
        <v>4925</v>
      </c>
      <c r="BKA5" s="385" t="s">
        <v>4869</v>
      </c>
      <c r="BKB5" s="358"/>
      <c r="BKC5" s="385" t="s">
        <v>1275</v>
      </c>
      <c r="BKD5" s="385" t="s">
        <v>4926</v>
      </c>
      <c r="BKE5" s="385" t="s">
        <v>4927</v>
      </c>
      <c r="BKF5" s="385" t="s">
        <v>4928</v>
      </c>
      <c r="BKG5" s="385" t="s">
        <v>4929</v>
      </c>
      <c r="BKH5" s="385" t="s">
        <v>4930</v>
      </c>
      <c r="BKI5" s="385" t="s">
        <v>4931</v>
      </c>
      <c r="BKJ5" s="385" t="s">
        <v>4932</v>
      </c>
      <c r="BKK5" s="385" t="s">
        <v>4933</v>
      </c>
      <c r="BKL5" s="385" t="s">
        <v>4934</v>
      </c>
      <c r="BKM5" s="385" t="s">
        <v>4935</v>
      </c>
      <c r="BKN5" s="385" t="s">
        <v>4936</v>
      </c>
      <c r="BKO5" s="385" t="s">
        <v>4937</v>
      </c>
      <c r="BKP5" s="385" t="s">
        <v>4938</v>
      </c>
      <c r="BKQ5" s="385" t="s">
        <v>4939</v>
      </c>
      <c r="BKR5" s="385" t="s">
        <v>4940</v>
      </c>
      <c r="BKS5" s="385" t="s">
        <v>4941</v>
      </c>
      <c r="BKT5" s="385" t="s">
        <v>4942</v>
      </c>
      <c r="BKU5" s="385" t="s">
        <v>4943</v>
      </c>
      <c r="BKV5" s="385" t="s">
        <v>4944</v>
      </c>
      <c r="BKW5" s="385" t="s">
        <v>4945</v>
      </c>
      <c r="BKX5" s="385" t="s">
        <v>4946</v>
      </c>
      <c r="BKY5" s="358"/>
      <c r="BKZ5" s="385" t="s">
        <v>4947</v>
      </c>
      <c r="BLA5" s="385" t="s">
        <v>4948</v>
      </c>
      <c r="BLB5" s="385" t="s">
        <v>4949</v>
      </c>
      <c r="BLC5" s="385" t="s">
        <v>4949</v>
      </c>
      <c r="BLD5" s="385" t="s">
        <v>4950</v>
      </c>
      <c r="BLE5" s="385" t="s">
        <v>4951</v>
      </c>
      <c r="BLF5" s="385" t="s">
        <v>4952</v>
      </c>
      <c r="BLG5" s="385" t="s">
        <v>4953</v>
      </c>
      <c r="BLH5" s="358" t="s">
        <v>1273</v>
      </c>
      <c r="BLI5" s="385" t="s">
        <v>4954</v>
      </c>
      <c r="BLJ5" s="385" t="s">
        <v>1275</v>
      </c>
      <c r="BLK5" s="385" t="s">
        <v>4786</v>
      </c>
      <c r="BLL5" s="385" t="s">
        <v>4767</v>
      </c>
      <c r="BLM5" s="385" t="s">
        <v>4768</v>
      </c>
      <c r="BLN5" s="385" t="s">
        <v>4769</v>
      </c>
      <c r="BLO5" s="385" t="s">
        <v>4770</v>
      </c>
      <c r="BLP5" s="385" t="s">
        <v>4771</v>
      </c>
      <c r="BLQ5" s="385" t="s">
        <v>4772</v>
      </c>
      <c r="BLR5" s="385" t="s">
        <v>4773</v>
      </c>
      <c r="BLS5" s="385" t="s">
        <v>4777</v>
      </c>
      <c r="BLT5" s="385" t="s">
        <v>4781</v>
      </c>
      <c r="BLU5" s="385" t="s">
        <v>4782</v>
      </c>
      <c r="BLV5" s="385" t="s">
        <v>4783</v>
      </c>
      <c r="BLW5" s="385" t="s">
        <v>4784</v>
      </c>
      <c r="BLX5" s="385" t="s">
        <v>4785</v>
      </c>
      <c r="BLY5" s="385" t="s">
        <v>4955</v>
      </c>
      <c r="BLZ5" s="385" t="s">
        <v>4956</v>
      </c>
      <c r="BMA5" s="385" t="s">
        <v>4957</v>
      </c>
      <c r="BMB5" s="385" t="s">
        <v>4958</v>
      </c>
      <c r="BMC5" s="385" t="s">
        <v>4959</v>
      </c>
      <c r="BMD5" s="385" t="s">
        <v>4960</v>
      </c>
      <c r="BME5" s="358" t="s">
        <v>4961</v>
      </c>
      <c r="BMF5" s="385" t="s">
        <v>4962</v>
      </c>
      <c r="BMG5" s="385"/>
      <c r="BMH5" s="358"/>
      <c r="BMI5" s="385" t="s">
        <v>1275</v>
      </c>
      <c r="BMJ5" s="385" t="s">
        <v>4963</v>
      </c>
      <c r="BMK5" s="385" t="s">
        <v>4964</v>
      </c>
      <c r="BML5" s="385" t="s">
        <v>4965</v>
      </c>
      <c r="BMM5" s="385" t="s">
        <v>4966</v>
      </c>
      <c r="BMN5" s="385" t="s">
        <v>4967</v>
      </c>
      <c r="BMO5" s="385" t="s">
        <v>4968</v>
      </c>
      <c r="BMP5" s="385" t="s">
        <v>4969</v>
      </c>
      <c r="BMQ5" s="358" t="s">
        <v>1280</v>
      </c>
      <c r="BMR5" s="358"/>
      <c r="BMS5" s="358"/>
      <c r="BMT5" s="385" t="s">
        <v>1275</v>
      </c>
      <c r="BMU5" s="385" t="s">
        <v>4786</v>
      </c>
      <c r="BMV5" s="385" t="s">
        <v>4970</v>
      </c>
      <c r="BMW5" s="385" t="s">
        <v>4971</v>
      </c>
      <c r="BMX5" s="385" t="s">
        <v>4972</v>
      </c>
      <c r="BMY5" s="385" t="s">
        <v>4973</v>
      </c>
      <c r="BMZ5" s="385" t="s">
        <v>4974</v>
      </c>
      <c r="BNA5" s="385" t="s">
        <v>4975</v>
      </c>
      <c r="BNB5" s="385"/>
      <c r="BNC5" s="385"/>
      <c r="BND5" s="385"/>
      <c r="BNE5" s="385" t="s">
        <v>4976</v>
      </c>
      <c r="BNF5" s="385" t="s">
        <v>4977</v>
      </c>
      <c r="BNG5" s="385" t="s">
        <v>4978</v>
      </c>
      <c r="BNH5" s="385" t="s">
        <v>4979</v>
      </c>
      <c r="BNI5" s="385" t="s">
        <v>4980</v>
      </c>
      <c r="BNJ5" s="393" t="s">
        <v>4981</v>
      </c>
      <c r="BNK5" s="385" t="s">
        <v>4982</v>
      </c>
      <c r="BNL5" s="385" t="s">
        <v>4983</v>
      </c>
      <c r="BNM5" s="393" t="s">
        <v>4984</v>
      </c>
      <c r="BNN5" s="393" t="s">
        <v>4985</v>
      </c>
      <c r="BNO5" s="385" t="s">
        <v>4986</v>
      </c>
      <c r="BNP5" s="385" t="s">
        <v>4987</v>
      </c>
      <c r="BNQ5" s="385" t="s">
        <v>4988</v>
      </c>
      <c r="BNR5" s="385" t="s">
        <v>4989</v>
      </c>
      <c r="BNS5" s="385"/>
      <c r="BNT5" s="385" t="s">
        <v>4990</v>
      </c>
      <c r="BNU5" s="358" t="s">
        <v>1275</v>
      </c>
      <c r="BNV5" s="358" t="s">
        <v>4786</v>
      </c>
      <c r="BNW5" s="358" t="s">
        <v>4991</v>
      </c>
      <c r="BNX5" s="358" t="s">
        <v>4992</v>
      </c>
      <c r="BNY5" s="385" t="s">
        <v>4993</v>
      </c>
      <c r="BNZ5" s="358" t="s">
        <v>4994</v>
      </c>
      <c r="BOA5" s="385" t="s">
        <v>4995</v>
      </c>
      <c r="BOB5" s="385"/>
      <c r="BOC5" s="358"/>
      <c r="BOD5" s="358" t="s">
        <v>1275</v>
      </c>
      <c r="BOE5" s="358" t="s">
        <v>4786</v>
      </c>
      <c r="BOF5" s="358" t="s">
        <v>4996</v>
      </c>
      <c r="BOG5" s="358" t="s">
        <v>1276</v>
      </c>
      <c r="BOH5" s="358" t="s">
        <v>4997</v>
      </c>
      <c r="BOI5" s="358" t="s">
        <v>4998</v>
      </c>
      <c r="BOJ5" s="358" t="s">
        <v>1277</v>
      </c>
      <c r="BOK5" s="385" t="s">
        <v>4999</v>
      </c>
      <c r="BOL5" s="385"/>
      <c r="BOM5" s="358" t="s">
        <v>5000</v>
      </c>
      <c r="BON5" s="385" t="s">
        <v>5001</v>
      </c>
      <c r="BOO5" s="385" t="s">
        <v>5002</v>
      </c>
      <c r="BOP5" s="358" t="s">
        <v>5003</v>
      </c>
      <c r="BOQ5" s="358" t="s">
        <v>5004</v>
      </c>
      <c r="BOR5" s="358" t="s">
        <v>5005</v>
      </c>
      <c r="BOS5" s="358" t="s">
        <v>5006</v>
      </c>
      <c r="BOT5" s="358" t="s">
        <v>5007</v>
      </c>
      <c r="BOU5" s="358" t="s">
        <v>5008</v>
      </c>
      <c r="BOV5" s="358" t="s">
        <v>5009</v>
      </c>
      <c r="BOW5" s="358" t="s">
        <v>5010</v>
      </c>
      <c r="BOX5" s="358" t="s">
        <v>5011</v>
      </c>
      <c r="BOY5" s="358" t="s">
        <v>5005</v>
      </c>
      <c r="BOZ5" s="358" t="s">
        <v>5012</v>
      </c>
      <c r="BPA5" s="358" t="s">
        <v>5013</v>
      </c>
      <c r="BPB5" s="358"/>
      <c r="BPC5" s="358"/>
      <c r="BPD5" s="358" t="s">
        <v>1280</v>
      </c>
      <c r="BPE5" s="358" t="s">
        <v>5014</v>
      </c>
      <c r="BPF5" s="358" t="s">
        <v>1292</v>
      </c>
      <c r="BPG5" s="358" t="s">
        <v>5015</v>
      </c>
      <c r="BPH5" s="358" t="s">
        <v>5016</v>
      </c>
      <c r="BPI5" s="358" t="s">
        <v>5017</v>
      </c>
      <c r="BPJ5" s="358" t="s">
        <v>5018</v>
      </c>
      <c r="BPK5" s="358" t="s">
        <v>5019</v>
      </c>
      <c r="BPL5" s="358" t="s">
        <v>5020</v>
      </c>
      <c r="BPM5" s="358" t="s">
        <v>5021</v>
      </c>
      <c r="BPN5" s="358" t="s">
        <v>5022</v>
      </c>
      <c r="BPO5" s="358" t="s">
        <v>5023</v>
      </c>
      <c r="BPP5" s="358" t="s">
        <v>5024</v>
      </c>
      <c r="BPQ5" s="358" t="s">
        <v>5025</v>
      </c>
      <c r="BPR5" s="358" t="s">
        <v>5026</v>
      </c>
      <c r="BPS5" s="358" t="s">
        <v>5027</v>
      </c>
      <c r="BPT5" s="358" t="s">
        <v>4868</v>
      </c>
      <c r="BPU5" s="358" t="s">
        <v>4869</v>
      </c>
      <c r="BPV5" s="358" t="s">
        <v>1278</v>
      </c>
      <c r="BPW5" s="358" t="s">
        <v>1279</v>
      </c>
      <c r="BPX5" s="17" t="s">
        <v>5028</v>
      </c>
      <c r="BPY5" s="382"/>
      <c r="BPZ5" s="389"/>
      <c r="BQA5" s="358" t="s">
        <v>1280</v>
      </c>
      <c r="BQB5" s="358"/>
      <c r="BQC5" s="385" t="s">
        <v>5029</v>
      </c>
      <c r="BQD5" s="385" t="s">
        <v>5030</v>
      </c>
      <c r="BQE5" s="385" t="s">
        <v>5031</v>
      </c>
      <c r="BQF5" s="385" t="s">
        <v>5032</v>
      </c>
      <c r="BQG5" s="385" t="s">
        <v>5033</v>
      </c>
      <c r="BQH5" s="358"/>
      <c r="BQI5" s="358" t="s">
        <v>5034</v>
      </c>
      <c r="BQJ5" s="358"/>
      <c r="BQK5" s="358" t="s">
        <v>1281</v>
      </c>
      <c r="BQL5" s="358"/>
      <c r="BQM5" s="358"/>
      <c r="BQN5" s="358" t="s">
        <v>5035</v>
      </c>
      <c r="BQO5" s="358"/>
      <c r="BQP5" s="385" t="s">
        <v>5029</v>
      </c>
      <c r="BQQ5" s="385" t="s">
        <v>5036</v>
      </c>
      <c r="BQR5" s="385" t="s">
        <v>5037</v>
      </c>
      <c r="BQS5" s="385" t="s">
        <v>5038</v>
      </c>
      <c r="BQT5" s="385" t="s">
        <v>5039</v>
      </c>
      <c r="BQU5" s="385" t="s">
        <v>5040</v>
      </c>
      <c r="BQV5" s="385" t="s">
        <v>5041</v>
      </c>
      <c r="BQW5" s="385" t="s">
        <v>5042</v>
      </c>
      <c r="BQX5" s="358" t="s">
        <v>5043</v>
      </c>
      <c r="BQY5" s="385" t="s">
        <v>5044</v>
      </c>
      <c r="BQZ5" s="385" t="s">
        <v>5045</v>
      </c>
      <c r="BRA5" s="385" t="s">
        <v>5046</v>
      </c>
      <c r="BRB5" s="385" t="s">
        <v>5047</v>
      </c>
      <c r="BRC5" s="385" t="s">
        <v>5048</v>
      </c>
      <c r="BRD5" s="385" t="s">
        <v>5049</v>
      </c>
      <c r="BRE5" s="358"/>
      <c r="BRF5" s="358"/>
      <c r="BRG5" s="358"/>
      <c r="BRH5" s="358" t="s">
        <v>5036</v>
      </c>
      <c r="BRI5" s="358" t="s">
        <v>5037</v>
      </c>
      <c r="BRJ5" s="358" t="s">
        <v>5044</v>
      </c>
      <c r="BRK5" s="358" t="s">
        <v>5045</v>
      </c>
      <c r="BRL5" s="358"/>
      <c r="BRM5" s="358"/>
      <c r="BRN5" s="358"/>
      <c r="BRO5" s="358"/>
      <c r="BRP5" s="358"/>
      <c r="BRQ5" s="385" t="s">
        <v>5037</v>
      </c>
      <c r="BRR5" s="385" t="s">
        <v>5050</v>
      </c>
      <c r="BRS5" s="385" t="s">
        <v>5046</v>
      </c>
      <c r="BRT5" s="385" t="s">
        <v>5047</v>
      </c>
      <c r="BRU5" s="385" t="s">
        <v>5048</v>
      </c>
      <c r="BRV5" s="385" t="s">
        <v>5049</v>
      </c>
      <c r="BRW5" s="385" t="s">
        <v>5051</v>
      </c>
      <c r="BRX5" s="358"/>
      <c r="BRY5" s="358"/>
      <c r="BRZ5" s="358"/>
      <c r="BSA5" s="358"/>
      <c r="BSB5" s="358"/>
      <c r="BSC5" s="358" t="s">
        <v>1245</v>
      </c>
      <c r="BSD5" s="358"/>
      <c r="BSE5" s="358" t="s">
        <v>1283</v>
      </c>
      <c r="BSF5" s="358" t="s">
        <v>5052</v>
      </c>
      <c r="BSG5" s="358" t="s">
        <v>5029</v>
      </c>
      <c r="BSH5" s="358" t="s">
        <v>5053</v>
      </c>
      <c r="BSI5" s="385" t="s">
        <v>5054</v>
      </c>
      <c r="BSJ5" s="385" t="s">
        <v>5055</v>
      </c>
      <c r="BSK5" s="385" t="s">
        <v>5050</v>
      </c>
      <c r="BSL5" s="385" t="s">
        <v>5037</v>
      </c>
      <c r="BSM5" s="358" t="s">
        <v>5056</v>
      </c>
      <c r="BSN5" s="385" t="s">
        <v>5057</v>
      </c>
      <c r="BSO5" s="385" t="s">
        <v>5058</v>
      </c>
      <c r="BSP5" s="358" t="s">
        <v>5059</v>
      </c>
      <c r="BSQ5" s="358" t="s">
        <v>5060</v>
      </c>
      <c r="BSR5" s="358" t="s">
        <v>5061</v>
      </c>
      <c r="BSS5" s="358" t="s">
        <v>5062</v>
      </c>
      <c r="BST5" s="385"/>
      <c r="BSU5" s="358" t="s">
        <v>5046</v>
      </c>
      <c r="BSV5" s="358" t="s">
        <v>5047</v>
      </c>
      <c r="BSW5" s="358" t="s">
        <v>5048</v>
      </c>
      <c r="BSX5" s="358" t="s">
        <v>5049</v>
      </c>
      <c r="BSY5" s="358"/>
      <c r="BSZ5" s="358"/>
      <c r="BTA5" s="358"/>
      <c r="BTB5" s="358"/>
      <c r="BTC5" s="358"/>
      <c r="BTD5" s="358"/>
      <c r="BTE5" s="358" t="s">
        <v>5029</v>
      </c>
      <c r="BTF5" s="358" t="s">
        <v>5050</v>
      </c>
      <c r="BTG5" s="358" t="s">
        <v>5037</v>
      </c>
      <c r="BTH5" s="358" t="s">
        <v>5063</v>
      </c>
      <c r="BTI5" s="358" t="s">
        <v>5036</v>
      </c>
      <c r="BTJ5" s="358" t="s">
        <v>5064</v>
      </c>
      <c r="BTK5" s="358" t="s">
        <v>5065</v>
      </c>
      <c r="BTL5" s="358" t="s">
        <v>5044</v>
      </c>
      <c r="BTM5" s="358" t="s">
        <v>5045</v>
      </c>
      <c r="BTN5" s="382"/>
      <c r="BTO5" s="382"/>
      <c r="BTP5" s="389"/>
      <c r="BTQ5" s="358" t="s">
        <v>1284</v>
      </c>
      <c r="BTR5" s="358"/>
      <c r="BTS5" s="358" t="s">
        <v>1285</v>
      </c>
      <c r="BTT5" s="358" t="s">
        <v>1285</v>
      </c>
      <c r="BTU5" s="358" t="s">
        <v>2931</v>
      </c>
      <c r="BTV5" s="358" t="s">
        <v>5066</v>
      </c>
      <c r="BTW5" s="358" t="s">
        <v>5067</v>
      </c>
      <c r="BTX5" s="358" t="s">
        <v>5067</v>
      </c>
      <c r="BTY5" s="385" t="s">
        <v>5068</v>
      </c>
      <c r="BTZ5" s="358" t="s">
        <v>5069</v>
      </c>
      <c r="BUA5" s="358" t="s">
        <v>5070</v>
      </c>
      <c r="BUB5" s="358" t="s">
        <v>5071</v>
      </c>
      <c r="BUC5" s="358" t="s">
        <v>5072</v>
      </c>
      <c r="BUD5" s="358" t="s">
        <v>5073</v>
      </c>
      <c r="BUE5" s="358" t="s">
        <v>5074</v>
      </c>
      <c r="BUF5" s="358" t="s">
        <v>5075</v>
      </c>
      <c r="BUG5" s="358" t="s">
        <v>5076</v>
      </c>
      <c r="BUH5" s="358"/>
      <c r="BUI5" s="363" t="s">
        <v>5077</v>
      </c>
      <c r="BUJ5" s="363"/>
      <c r="BUK5" s="363" t="s">
        <v>5078</v>
      </c>
      <c r="BUL5" s="363" t="s">
        <v>5079</v>
      </c>
      <c r="BUM5" s="363" t="s">
        <v>5080</v>
      </c>
      <c r="BUN5" s="358" t="s">
        <v>5069</v>
      </c>
      <c r="BUO5" s="358" t="s">
        <v>5081</v>
      </c>
      <c r="BUP5" s="358" t="s">
        <v>5082</v>
      </c>
      <c r="BUQ5" s="358" t="s">
        <v>5083</v>
      </c>
      <c r="BUR5" s="358" t="s">
        <v>5084</v>
      </c>
      <c r="BUS5" s="358" t="s">
        <v>5085</v>
      </c>
      <c r="BUT5" s="358" t="s">
        <v>5086</v>
      </c>
      <c r="BUU5" s="358" t="s">
        <v>5087</v>
      </c>
      <c r="BUV5" s="358" t="s">
        <v>5088</v>
      </c>
      <c r="BUW5" s="358"/>
      <c r="BUX5" s="358"/>
      <c r="BUY5" s="358"/>
      <c r="BUZ5" s="385" t="s">
        <v>5069</v>
      </c>
      <c r="BVA5" s="385" t="s">
        <v>5089</v>
      </c>
      <c r="BVB5" s="385" t="s">
        <v>5082</v>
      </c>
      <c r="BVC5" s="385" t="s">
        <v>5083</v>
      </c>
      <c r="BVD5" s="385" t="s">
        <v>5084</v>
      </c>
      <c r="BVE5" s="385" t="s">
        <v>5085</v>
      </c>
      <c r="BVF5" s="385" t="s">
        <v>5086</v>
      </c>
      <c r="BVG5" s="385" t="s">
        <v>5087</v>
      </c>
      <c r="BVH5" s="385" t="s">
        <v>5088</v>
      </c>
      <c r="BVI5" s="358"/>
      <c r="BVJ5" s="358"/>
      <c r="BVK5" s="382"/>
      <c r="BVL5" s="389"/>
      <c r="BVM5" s="358" t="s">
        <v>1286</v>
      </c>
      <c r="BVN5" s="358"/>
      <c r="BVO5" s="358" t="s">
        <v>1287</v>
      </c>
      <c r="BVP5" s="382"/>
      <c r="BVQ5" s="382"/>
      <c r="BVR5" s="389"/>
      <c r="BVS5" s="358" t="s">
        <v>1288</v>
      </c>
      <c r="BVT5" s="358"/>
      <c r="BVU5" s="358"/>
      <c r="BVV5" s="358"/>
      <c r="BVW5" s="358"/>
      <c r="BVX5" s="358" t="s">
        <v>1289</v>
      </c>
      <c r="BVY5" s="384" t="s">
        <v>1243</v>
      </c>
      <c r="BVZ5" s="384" t="s">
        <v>1242</v>
      </c>
      <c r="BWA5" s="384"/>
      <c r="BWB5" s="384" t="s">
        <v>1244</v>
      </c>
      <c r="BWC5" s="384" t="s">
        <v>2929</v>
      </c>
      <c r="BWD5" s="358"/>
      <c r="BWE5" s="384"/>
      <c r="BWF5" s="384" t="s">
        <v>1245</v>
      </c>
      <c r="BWG5" s="11" t="s">
        <v>1246</v>
      </c>
      <c r="BWH5" s="11" t="s">
        <v>1247</v>
      </c>
      <c r="BWI5" s="11" t="s">
        <v>1248</v>
      </c>
      <c r="BWJ5" s="11" t="s">
        <v>1249</v>
      </c>
      <c r="BWK5" s="11" t="s">
        <v>1250</v>
      </c>
      <c r="BWL5" s="11" t="s">
        <v>1251</v>
      </c>
      <c r="BWM5" s="11" t="s">
        <v>1252</v>
      </c>
      <c r="BWN5" s="11" t="s">
        <v>1253</v>
      </c>
      <c r="BWO5" s="11" t="s">
        <v>1254</v>
      </c>
      <c r="BWP5" s="34"/>
      <c r="BWQ5" s="11" t="s">
        <v>1255</v>
      </c>
      <c r="BWR5" s="11" t="s">
        <v>1256</v>
      </c>
      <c r="BWS5" s="252" t="s">
        <v>4701</v>
      </c>
      <c r="BWT5" s="252" t="s">
        <v>4702</v>
      </c>
      <c r="BWU5" s="252" t="s">
        <v>4703</v>
      </c>
      <c r="BWV5" s="252" t="s">
        <v>4704</v>
      </c>
      <c r="BWW5" s="11"/>
      <c r="BWX5" s="54"/>
      <c r="BWY5" s="54"/>
      <c r="BWZ5" s="11"/>
      <c r="BXA5" s="11"/>
      <c r="BXB5" s="252" t="s">
        <v>4705</v>
      </c>
      <c r="BXC5" s="252" t="s">
        <v>4706</v>
      </c>
      <c r="BXD5" s="54"/>
      <c r="BXE5" s="54"/>
      <c r="BXF5" s="51"/>
      <c r="BXG5" s="11" t="s">
        <v>1245</v>
      </c>
      <c r="BXH5" s="11" t="s">
        <v>1245</v>
      </c>
      <c r="BXI5" s="11"/>
      <c r="BXJ5" s="54"/>
      <c r="BXK5" s="54"/>
      <c r="BXL5" s="11" t="s">
        <v>1245</v>
      </c>
      <c r="BXM5" s="11"/>
      <c r="BXN5" s="11" t="s">
        <v>1245</v>
      </c>
      <c r="BXO5" s="49" t="s">
        <v>5090</v>
      </c>
      <c r="BXP5" s="11"/>
      <c r="BXQ5" s="11"/>
      <c r="BXR5" s="252" t="s">
        <v>5091</v>
      </c>
      <c r="BXS5" s="252" t="s">
        <v>5092</v>
      </c>
      <c r="BXT5" s="11"/>
      <c r="BXU5" s="11"/>
      <c r="BXV5" s="11" t="s">
        <v>1257</v>
      </c>
      <c r="BXW5" s="11" t="s">
        <v>4713</v>
      </c>
      <c r="BXX5" s="11" t="s">
        <v>1258</v>
      </c>
      <c r="BXY5" s="11"/>
      <c r="BXZ5" s="11"/>
      <c r="BYA5" s="11" t="s">
        <v>1259</v>
      </c>
      <c r="BYB5" s="11" t="s">
        <v>1260</v>
      </c>
      <c r="BYC5" s="11" t="s">
        <v>4720</v>
      </c>
      <c r="BYD5" s="11" t="s">
        <v>1290</v>
      </c>
      <c r="BYE5" s="11" t="s">
        <v>1291</v>
      </c>
      <c r="BYF5" s="11" t="s">
        <v>4721</v>
      </c>
      <c r="BYG5" s="11" t="s">
        <v>4722</v>
      </c>
      <c r="BYH5" s="11"/>
      <c r="BYI5" s="11" t="s">
        <v>1261</v>
      </c>
      <c r="BYJ5" s="252" t="s">
        <v>4723</v>
      </c>
      <c r="BYK5" s="252" t="s">
        <v>5093</v>
      </c>
      <c r="BYL5" s="252" t="s">
        <v>5094</v>
      </c>
      <c r="BYM5" s="51"/>
      <c r="BYN5" s="11" t="s">
        <v>1245</v>
      </c>
      <c r="BYO5" s="11"/>
      <c r="BYP5" s="252" t="s">
        <v>4741</v>
      </c>
      <c r="BYQ5" s="252" t="s">
        <v>4742</v>
      </c>
      <c r="BYR5" s="252" t="s">
        <v>4743</v>
      </c>
      <c r="BYS5" s="252" t="s">
        <v>4744</v>
      </c>
      <c r="BYT5" s="252" t="s">
        <v>4745</v>
      </c>
      <c r="BYU5" s="252" t="s">
        <v>4746</v>
      </c>
      <c r="BYV5" s="252" t="s">
        <v>4747</v>
      </c>
      <c r="BYW5" s="252" t="s">
        <v>4748</v>
      </c>
      <c r="BYX5" s="252" t="s">
        <v>4749</v>
      </c>
      <c r="BYY5" s="252" t="s">
        <v>4750</v>
      </c>
      <c r="BYZ5" s="252" t="s">
        <v>4751</v>
      </c>
      <c r="BZA5" s="55"/>
      <c r="BZB5" s="55"/>
      <c r="BZC5" s="55"/>
      <c r="BZD5" s="55"/>
      <c r="BZE5" s="55"/>
      <c r="BZF5" s="55"/>
      <c r="BZG5" s="55"/>
      <c r="BZH5" s="55"/>
      <c r="BZI5" s="55"/>
      <c r="BZJ5" s="55"/>
      <c r="BZK5" s="11"/>
      <c r="BZL5" s="11"/>
      <c r="BZM5" s="11"/>
      <c r="BZN5" s="11"/>
      <c r="BZO5" s="11"/>
      <c r="BZP5" s="11"/>
      <c r="BZQ5" s="11"/>
      <c r="BZR5" s="11"/>
      <c r="BZS5" s="11" t="s">
        <v>4741</v>
      </c>
      <c r="BZT5" s="11" t="s">
        <v>4742</v>
      </c>
      <c r="BZU5" s="11" t="s">
        <v>4762</v>
      </c>
      <c r="BZV5" s="11" t="s">
        <v>4763</v>
      </c>
      <c r="BZW5" s="11" t="s">
        <v>4764</v>
      </c>
      <c r="BZX5" s="11" t="s">
        <v>4765</v>
      </c>
      <c r="BZY5" s="11" t="s">
        <v>4741</v>
      </c>
      <c r="BZZ5" s="252" t="s">
        <v>5095</v>
      </c>
      <c r="CAA5" s="252" t="s">
        <v>5096</v>
      </c>
      <c r="CAB5" s="252" t="s">
        <v>5097</v>
      </c>
      <c r="CAC5" s="252" t="s">
        <v>5098</v>
      </c>
      <c r="CAD5" s="11"/>
      <c r="CAE5" s="11" t="s">
        <v>5099</v>
      </c>
      <c r="CAF5" s="11" t="s">
        <v>5100</v>
      </c>
      <c r="CAG5" s="11" t="s">
        <v>5101</v>
      </c>
      <c r="CAH5" s="11" t="s">
        <v>5102</v>
      </c>
      <c r="CAI5" s="11" t="s">
        <v>5103</v>
      </c>
      <c r="CAJ5" s="11" t="s">
        <v>5022</v>
      </c>
      <c r="CAK5" s="11" t="s">
        <v>5104</v>
      </c>
      <c r="CAL5" s="11"/>
      <c r="CAM5" s="11"/>
      <c r="CAN5" s="11" t="s">
        <v>5105</v>
      </c>
      <c r="CAO5" s="11"/>
      <c r="CAP5" s="11"/>
      <c r="CAQ5" s="11" t="s">
        <v>5106</v>
      </c>
      <c r="CAR5" s="11" t="s">
        <v>5107</v>
      </c>
      <c r="CAS5" s="11" t="s">
        <v>5108</v>
      </c>
      <c r="CAT5" s="11" t="s">
        <v>5109</v>
      </c>
      <c r="CAU5" s="11" t="s">
        <v>5110</v>
      </c>
      <c r="CAV5" s="11"/>
      <c r="CAW5" s="11"/>
      <c r="CAX5" s="11" t="s">
        <v>4786</v>
      </c>
      <c r="CAY5" s="11" t="s">
        <v>5111</v>
      </c>
      <c r="CAZ5" s="11" t="s">
        <v>5112</v>
      </c>
      <c r="CBA5" s="11" t="s">
        <v>4788</v>
      </c>
      <c r="CBB5" s="11" t="s">
        <v>5113</v>
      </c>
      <c r="CBC5" s="11" t="s">
        <v>4790</v>
      </c>
      <c r="CBD5" s="11" t="s">
        <v>4791</v>
      </c>
      <c r="CBE5" s="11" t="s">
        <v>4792</v>
      </c>
      <c r="CBF5" s="11" t="s">
        <v>4793</v>
      </c>
      <c r="CBG5" s="11" t="s">
        <v>5114</v>
      </c>
      <c r="CBH5" s="11" t="s">
        <v>5115</v>
      </c>
      <c r="CBI5" s="11" t="s">
        <v>5116</v>
      </c>
      <c r="CBJ5" s="11" t="s">
        <v>4797</v>
      </c>
      <c r="CBK5" s="11" t="s">
        <v>4798</v>
      </c>
      <c r="CBL5" s="11" t="s">
        <v>4799</v>
      </c>
      <c r="CBM5" s="11" t="s">
        <v>4800</v>
      </c>
      <c r="CBN5" s="11"/>
      <c r="CBO5" s="11"/>
      <c r="CBP5" s="11"/>
      <c r="CBQ5" s="252" t="s">
        <v>4729</v>
      </c>
      <c r="CBR5" s="252" t="s">
        <v>4819</v>
      </c>
      <c r="CBS5" s="252" t="s">
        <v>4803</v>
      </c>
      <c r="CBT5" s="268" t="s">
        <v>4767</v>
      </c>
      <c r="CBU5" s="252" t="s">
        <v>4768</v>
      </c>
      <c r="CBV5" s="252" t="s">
        <v>4769</v>
      </c>
      <c r="CBW5" s="252" t="s">
        <v>4770</v>
      </c>
      <c r="CBX5" s="252" t="s">
        <v>4771</v>
      </c>
      <c r="CBY5" s="252" t="s">
        <v>4772</v>
      </c>
      <c r="CBZ5" s="252" t="s">
        <v>4773</v>
      </c>
      <c r="CCA5" s="252" t="s">
        <v>4778</v>
      </c>
      <c r="CCB5" s="252" t="s">
        <v>4779</v>
      </c>
      <c r="CCC5" s="252" t="s">
        <v>4780</v>
      </c>
      <c r="CCD5" s="252" t="s">
        <v>4781</v>
      </c>
      <c r="CCE5" s="252" t="s">
        <v>4782</v>
      </c>
      <c r="CCF5" s="252" t="s">
        <v>4783</v>
      </c>
      <c r="CCG5" s="252" t="s">
        <v>4784</v>
      </c>
      <c r="CCH5" s="252" t="s">
        <v>4785</v>
      </c>
      <c r="CCI5" s="11"/>
      <c r="CCJ5" s="11"/>
      <c r="CCK5" s="11" t="s">
        <v>5117</v>
      </c>
      <c r="CCL5" s="11" t="s">
        <v>4821</v>
      </c>
      <c r="CCM5" s="11"/>
      <c r="CCN5" s="11"/>
      <c r="CCO5" s="51"/>
      <c r="CCP5" s="11" t="s">
        <v>1245</v>
      </c>
      <c r="CCQ5" s="11"/>
      <c r="CCR5" s="11"/>
      <c r="CCS5" s="11"/>
      <c r="CCT5" s="11"/>
      <c r="CCU5" s="11"/>
      <c r="CCV5" s="11"/>
      <c r="CCW5" s="11"/>
      <c r="CCX5" s="11"/>
      <c r="CCY5" s="11"/>
      <c r="CCZ5" s="11"/>
      <c r="CDA5" s="11"/>
      <c r="CDB5" s="11"/>
      <c r="CDC5" s="11"/>
      <c r="CDD5" s="11"/>
      <c r="CDE5" s="11"/>
      <c r="CDF5" s="11"/>
      <c r="CDG5" s="11"/>
      <c r="CDH5" s="11"/>
      <c r="CDI5" s="11"/>
      <c r="CDJ5" s="11"/>
      <c r="CDK5" s="11"/>
      <c r="CDL5" s="11"/>
      <c r="CDM5" s="252" t="s">
        <v>1275</v>
      </c>
      <c r="CDN5" s="252" t="s">
        <v>4860</v>
      </c>
      <c r="CDO5" s="252" t="s">
        <v>4861</v>
      </c>
      <c r="CDP5" s="252" t="s">
        <v>4862</v>
      </c>
      <c r="CDQ5" s="252" t="s">
        <v>5118</v>
      </c>
      <c r="CDR5" s="252" t="s">
        <v>4864</v>
      </c>
      <c r="CDS5" s="252" t="s">
        <v>5119</v>
      </c>
      <c r="CDT5" s="252" t="s">
        <v>5120</v>
      </c>
      <c r="CDU5" s="252" t="s">
        <v>5119</v>
      </c>
      <c r="CDV5" s="252" t="s">
        <v>4866</v>
      </c>
      <c r="CDW5" s="252" t="s">
        <v>4867</v>
      </c>
      <c r="CDX5" s="11"/>
      <c r="CDY5" s="11"/>
      <c r="CDZ5" s="252" t="s">
        <v>4870</v>
      </c>
      <c r="CEA5" s="252" t="s">
        <v>5121</v>
      </c>
      <c r="CEB5" s="252" t="s">
        <v>4871</v>
      </c>
      <c r="CEC5" s="252" t="s">
        <v>4872</v>
      </c>
      <c r="CED5" s="11"/>
      <c r="CEE5" s="252" t="s">
        <v>4873</v>
      </c>
      <c r="CEF5" s="252" t="s">
        <v>4874</v>
      </c>
      <c r="CEG5" s="11"/>
      <c r="CEH5" s="11" t="s">
        <v>1263</v>
      </c>
      <c r="CEI5" s="11"/>
      <c r="CEJ5" s="11" t="s">
        <v>1264</v>
      </c>
      <c r="CEK5" s="11" t="s">
        <v>1265</v>
      </c>
      <c r="CEL5" s="11" t="s">
        <v>1266</v>
      </c>
      <c r="CEM5" s="11" t="s">
        <v>1267</v>
      </c>
      <c r="CEN5" s="11"/>
      <c r="CEO5" s="11" t="s">
        <v>1268</v>
      </c>
      <c r="CEP5" s="11" t="s">
        <v>1269</v>
      </c>
      <c r="CEQ5" s="11" t="s">
        <v>1270</v>
      </c>
      <c r="CER5" s="11"/>
      <c r="CES5" s="11"/>
      <c r="CET5" s="11"/>
      <c r="CEU5" s="11" t="s">
        <v>1271</v>
      </c>
      <c r="CEV5" s="11" t="s">
        <v>1272</v>
      </c>
      <c r="CEW5" s="11"/>
      <c r="CEX5" s="252" t="s">
        <v>4876</v>
      </c>
      <c r="CEY5" s="252" t="s">
        <v>4877</v>
      </c>
      <c r="CEZ5" s="252" t="s">
        <v>4878</v>
      </c>
      <c r="CFA5" s="11" t="s">
        <v>4879</v>
      </c>
      <c r="CFB5" s="252" t="s">
        <v>4880</v>
      </c>
      <c r="CFC5" s="11" t="s">
        <v>4883</v>
      </c>
      <c r="CFD5" s="252" t="s">
        <v>4881</v>
      </c>
      <c r="CFE5" s="252" t="s">
        <v>4882</v>
      </c>
      <c r="CFF5" s="252" t="s">
        <v>4884</v>
      </c>
      <c r="CFG5" s="11"/>
      <c r="CFH5" s="11"/>
      <c r="CFI5" s="11"/>
      <c r="CFJ5" s="11"/>
      <c r="CFK5" s="11"/>
      <c r="CFL5" s="11"/>
      <c r="CFM5" s="11"/>
      <c r="CFN5" s="11"/>
      <c r="CFO5" s="11"/>
      <c r="CFP5" s="11"/>
      <c r="CFQ5" s="11"/>
      <c r="CFR5" s="11"/>
      <c r="CFS5" s="11"/>
      <c r="CFT5" s="11"/>
      <c r="CFU5" s="11"/>
      <c r="CFV5" s="11"/>
      <c r="CFW5" s="11"/>
      <c r="CFX5" s="11"/>
      <c r="CFY5" s="11"/>
      <c r="CFZ5" s="11"/>
      <c r="CGA5" s="11"/>
      <c r="CGB5" s="252" t="s">
        <v>1275</v>
      </c>
      <c r="CGC5" s="252" t="s">
        <v>4908</v>
      </c>
      <c r="CGD5" s="252" t="s">
        <v>5122</v>
      </c>
      <c r="CGE5" s="252" t="s">
        <v>5123</v>
      </c>
      <c r="CGF5" s="252" t="s">
        <v>5124</v>
      </c>
      <c r="CGG5" s="252" t="s">
        <v>4920</v>
      </c>
      <c r="CGH5" s="252" t="s">
        <v>4913</v>
      </c>
      <c r="CGI5" s="252" t="s">
        <v>5125</v>
      </c>
      <c r="CGJ5" s="252" t="s">
        <v>5126</v>
      </c>
      <c r="CGK5" s="252" t="s">
        <v>5127</v>
      </c>
      <c r="CGL5" s="252" t="s">
        <v>5128</v>
      </c>
      <c r="CGM5" s="252" t="s">
        <v>5129</v>
      </c>
      <c r="CGN5" s="252" t="s">
        <v>5130</v>
      </c>
      <c r="CGO5" s="11"/>
      <c r="CGP5" s="11" t="s">
        <v>1275</v>
      </c>
      <c r="CGQ5" s="252" t="s">
        <v>4926</v>
      </c>
      <c r="CGR5" s="252" t="s">
        <v>4927</v>
      </c>
      <c r="CGS5" s="252" t="s">
        <v>4928</v>
      </c>
      <c r="CGT5" s="252" t="s">
        <v>4929</v>
      </c>
      <c r="CGU5" s="252" t="s">
        <v>4930</v>
      </c>
      <c r="CGV5" s="252" t="s">
        <v>4931</v>
      </c>
      <c r="CGW5" s="252" t="s">
        <v>4932</v>
      </c>
      <c r="CGX5" s="252" t="s">
        <v>4933</v>
      </c>
      <c r="CGY5" s="252" t="s">
        <v>4934</v>
      </c>
      <c r="CGZ5" s="11"/>
      <c r="CHA5" s="11"/>
      <c r="CHB5" s="11"/>
      <c r="CHC5" s="11"/>
      <c r="CHD5" s="11" t="s">
        <v>5131</v>
      </c>
      <c r="CHE5" s="11"/>
      <c r="CHF5" s="11" t="s">
        <v>5132</v>
      </c>
      <c r="CHG5" s="11" t="s">
        <v>5133</v>
      </c>
      <c r="CHH5" s="11" t="s">
        <v>5134</v>
      </c>
      <c r="CHI5" s="11"/>
      <c r="CHJ5" s="11" t="s">
        <v>5135</v>
      </c>
      <c r="CHK5" s="11" t="s">
        <v>5136</v>
      </c>
      <c r="CHL5" s="11" t="s">
        <v>5137</v>
      </c>
      <c r="CHM5" s="11" t="s">
        <v>4922</v>
      </c>
      <c r="CHN5" s="11" t="s">
        <v>1245</v>
      </c>
      <c r="CHO5" s="11" t="s">
        <v>4774</v>
      </c>
      <c r="CHP5" s="11" t="s">
        <v>5138</v>
      </c>
      <c r="CHQ5" s="11" t="s">
        <v>5139</v>
      </c>
      <c r="CHR5" s="11" t="s">
        <v>5140</v>
      </c>
      <c r="CHS5" s="11" t="s">
        <v>5141</v>
      </c>
      <c r="CHT5" s="11" t="s">
        <v>5142</v>
      </c>
      <c r="CHU5" s="11" t="s">
        <v>5143</v>
      </c>
      <c r="CHV5" s="11" t="s">
        <v>5144</v>
      </c>
      <c r="CHW5" s="11" t="s">
        <v>5145</v>
      </c>
      <c r="CHX5" s="11" t="s">
        <v>5146</v>
      </c>
      <c r="CHY5" s="11" t="s">
        <v>5147</v>
      </c>
      <c r="CHZ5" s="11" t="s">
        <v>4868</v>
      </c>
      <c r="CIA5" s="11" t="s">
        <v>4869</v>
      </c>
      <c r="CIB5" s="54"/>
      <c r="CIC5" s="11" t="s">
        <v>1273</v>
      </c>
      <c r="CID5" s="252" t="s">
        <v>4954</v>
      </c>
      <c r="CIE5" s="252" t="s">
        <v>1275</v>
      </c>
      <c r="CIF5" s="252" t="s">
        <v>4955</v>
      </c>
      <c r="CIG5" s="252" t="s">
        <v>4956</v>
      </c>
      <c r="CIH5" s="252" t="s">
        <v>5148</v>
      </c>
      <c r="CII5" s="252" t="s">
        <v>5149</v>
      </c>
      <c r="CIJ5" s="252"/>
      <c r="CIK5" s="11"/>
      <c r="CIL5" s="11"/>
      <c r="CIM5" s="11" t="s">
        <v>5150</v>
      </c>
      <c r="CIN5" s="11" t="s">
        <v>4786</v>
      </c>
      <c r="CIO5" s="11"/>
      <c r="CIP5" s="11"/>
      <c r="CIQ5" s="11"/>
      <c r="CIR5" s="11" t="s">
        <v>5151</v>
      </c>
      <c r="CIS5" s="11" t="s">
        <v>5152</v>
      </c>
      <c r="CIT5" s="11" t="s">
        <v>5153</v>
      </c>
      <c r="CIU5" s="11" t="s">
        <v>5154</v>
      </c>
      <c r="CIV5" s="11" t="s">
        <v>5155</v>
      </c>
      <c r="CIW5" s="11" t="s">
        <v>5156</v>
      </c>
      <c r="CIX5" s="11" t="s">
        <v>5157</v>
      </c>
      <c r="CIY5" s="11" t="s">
        <v>5158</v>
      </c>
      <c r="CIZ5" s="11" t="s">
        <v>1245</v>
      </c>
      <c r="CJA5" s="11" t="s">
        <v>5159</v>
      </c>
      <c r="CJB5" s="11" t="s">
        <v>5160</v>
      </c>
      <c r="CJC5" s="11" t="s">
        <v>5161</v>
      </c>
      <c r="CJD5" s="11" t="s">
        <v>5162</v>
      </c>
      <c r="CJE5" s="11" t="s">
        <v>5163</v>
      </c>
      <c r="CJF5" s="11" t="s">
        <v>5164</v>
      </c>
      <c r="CJG5" s="11" t="s">
        <v>5165</v>
      </c>
      <c r="CJH5" s="11" t="s">
        <v>5166</v>
      </c>
      <c r="CJI5" s="11" t="s">
        <v>5167</v>
      </c>
      <c r="CJJ5" s="11" t="s">
        <v>5168</v>
      </c>
      <c r="CJK5" s="11" t="s">
        <v>5169</v>
      </c>
      <c r="CJL5" s="11" t="s">
        <v>5170</v>
      </c>
      <c r="CJM5" s="11" t="s">
        <v>5171</v>
      </c>
      <c r="CJN5" s="11"/>
      <c r="CJO5" s="11"/>
      <c r="CJP5" s="11"/>
      <c r="CJQ5" s="11"/>
      <c r="CJR5" s="11"/>
      <c r="CJS5" s="11"/>
      <c r="CJT5" s="11"/>
      <c r="CJU5" s="11"/>
      <c r="CJV5" s="11"/>
      <c r="CJW5" s="11"/>
      <c r="CJX5" s="11"/>
      <c r="CJY5" s="11"/>
      <c r="CJZ5" s="11"/>
      <c r="CKA5" s="11"/>
      <c r="CKB5" s="11"/>
      <c r="CKC5" s="11"/>
      <c r="CKD5" s="11"/>
      <c r="CKE5" s="11"/>
      <c r="CKF5" s="11"/>
      <c r="CKG5" s="11"/>
      <c r="CKH5" s="11"/>
      <c r="CKI5" s="11"/>
      <c r="CKJ5" s="11"/>
      <c r="CKK5" s="11"/>
      <c r="CKL5" s="11"/>
      <c r="CKM5" s="11"/>
      <c r="CKN5" s="11"/>
      <c r="CKO5" s="11"/>
      <c r="CKP5" s="11"/>
      <c r="CKQ5" s="11"/>
      <c r="CKR5" s="11"/>
      <c r="CKS5" s="11"/>
      <c r="CKT5" s="11"/>
      <c r="CKU5" s="11"/>
      <c r="CKV5" s="11"/>
      <c r="CKW5" s="11"/>
      <c r="CKX5" s="11"/>
      <c r="CKY5" s="11"/>
      <c r="CKZ5" s="11"/>
      <c r="CLA5" s="11"/>
      <c r="CLB5" s="268" t="s">
        <v>1275</v>
      </c>
      <c r="CLC5" s="268" t="s">
        <v>4786</v>
      </c>
      <c r="CLD5" s="252" t="s">
        <v>4885</v>
      </c>
      <c r="CLE5" s="252" t="s">
        <v>4886</v>
      </c>
      <c r="CLF5" s="252" t="s">
        <v>4887</v>
      </c>
      <c r="CLG5" s="252" t="s">
        <v>4888</v>
      </c>
      <c r="CLH5" s="252" t="s">
        <v>4921</v>
      </c>
      <c r="CLI5" s="252" t="s">
        <v>4922</v>
      </c>
      <c r="CLJ5" s="252" t="s">
        <v>5172</v>
      </c>
      <c r="CLK5" s="252" t="s">
        <v>4892</v>
      </c>
      <c r="CLL5" s="252" t="s">
        <v>4893</v>
      </c>
      <c r="CLM5" s="252" t="s">
        <v>4894</v>
      </c>
      <c r="CLN5" s="252" t="s">
        <v>4895</v>
      </c>
      <c r="CLO5" s="252" t="s">
        <v>4896</v>
      </c>
      <c r="CLP5" s="252" t="s">
        <v>4897</v>
      </c>
      <c r="CLQ5" s="252" t="s">
        <v>4898</v>
      </c>
      <c r="CLR5" s="252" t="s">
        <v>4899</v>
      </c>
      <c r="CLS5" s="252" t="s">
        <v>4900</v>
      </c>
      <c r="CLT5" s="252" t="s">
        <v>4901</v>
      </c>
      <c r="CLU5" s="252" t="s">
        <v>4925</v>
      </c>
      <c r="CLV5" s="252" t="s">
        <v>4869</v>
      </c>
      <c r="CLW5" s="252" t="s">
        <v>4848</v>
      </c>
      <c r="CLX5" s="252"/>
      <c r="CLY5" s="252" t="s">
        <v>5173</v>
      </c>
      <c r="CLZ5" s="268" t="s">
        <v>5174</v>
      </c>
      <c r="CMA5" s="252" t="s">
        <v>5175</v>
      </c>
      <c r="CMB5" s="252" t="s">
        <v>5132</v>
      </c>
      <c r="CMC5" s="252" t="s">
        <v>5176</v>
      </c>
      <c r="CMD5" s="252" t="s">
        <v>5177</v>
      </c>
      <c r="CME5" s="252" t="s">
        <v>5178</v>
      </c>
      <c r="CMF5" s="252" t="s">
        <v>5179</v>
      </c>
      <c r="CMG5" s="252" t="s">
        <v>5180</v>
      </c>
      <c r="CMH5" s="252" t="s">
        <v>5181</v>
      </c>
      <c r="CMI5" s="252" t="s">
        <v>5182</v>
      </c>
      <c r="CMJ5" s="252" t="s">
        <v>5183</v>
      </c>
      <c r="CMK5" s="252" t="s">
        <v>5184</v>
      </c>
      <c r="CML5" s="252" t="s">
        <v>5185</v>
      </c>
      <c r="CMM5" s="252" t="s">
        <v>5186</v>
      </c>
      <c r="CMN5" s="252" t="s">
        <v>5187</v>
      </c>
      <c r="CMO5" s="252" t="s">
        <v>5188</v>
      </c>
      <c r="CMP5" s="252" t="s">
        <v>4980</v>
      </c>
      <c r="CMQ5" s="269" t="s">
        <v>4981</v>
      </c>
      <c r="CMR5" s="269" t="s">
        <v>4983</v>
      </c>
      <c r="CMS5" s="269" t="s">
        <v>4982</v>
      </c>
      <c r="CMT5" s="269" t="s">
        <v>4984</v>
      </c>
      <c r="CMU5" s="269" t="s">
        <v>4985</v>
      </c>
      <c r="CMV5" s="252" t="s">
        <v>4986</v>
      </c>
      <c r="CMW5" s="252" t="s">
        <v>4987</v>
      </c>
      <c r="CMX5" s="252" t="s">
        <v>4988</v>
      </c>
      <c r="CMY5" s="252" t="s">
        <v>4989</v>
      </c>
      <c r="CMZ5" s="252" t="s">
        <v>4990</v>
      </c>
      <c r="CNA5" s="11" t="s">
        <v>5174</v>
      </c>
      <c r="CNB5" s="11" t="s">
        <v>5189</v>
      </c>
      <c r="CNC5" s="11" t="s">
        <v>5190</v>
      </c>
      <c r="CND5" s="11" t="s">
        <v>4991</v>
      </c>
      <c r="CNE5" s="11" t="s">
        <v>4993</v>
      </c>
      <c r="CNF5" s="11" t="s">
        <v>4994</v>
      </c>
      <c r="CNG5" s="11" t="s">
        <v>4995</v>
      </c>
      <c r="CNH5" s="11"/>
      <c r="CNI5" s="11" t="s">
        <v>1275</v>
      </c>
      <c r="CNJ5" s="11" t="s">
        <v>4996</v>
      </c>
      <c r="CNK5" s="11" t="s">
        <v>1276</v>
      </c>
      <c r="CNL5" s="11" t="s">
        <v>5191</v>
      </c>
      <c r="CNM5" s="11" t="s">
        <v>4998</v>
      </c>
      <c r="CNN5" s="11" t="s">
        <v>1277</v>
      </c>
      <c r="CNO5" s="252" t="s">
        <v>4848</v>
      </c>
      <c r="CNP5" s="252" t="s">
        <v>5173</v>
      </c>
      <c r="CNQ5" s="252" t="s">
        <v>5192</v>
      </c>
      <c r="CNR5" s="252" t="s">
        <v>5193</v>
      </c>
      <c r="CNS5" s="11" t="s">
        <v>5003</v>
      </c>
      <c r="CNT5" s="11" t="s">
        <v>5004</v>
      </c>
      <c r="CNU5" s="11" t="s">
        <v>5194</v>
      </c>
      <c r="CNV5" s="11" t="s">
        <v>5013</v>
      </c>
      <c r="CNW5" s="11"/>
      <c r="CNX5" s="11" t="s">
        <v>1245</v>
      </c>
      <c r="CNY5" s="11" t="s">
        <v>5014</v>
      </c>
      <c r="CNZ5" s="11" t="s">
        <v>1292</v>
      </c>
      <c r="COA5" s="17" t="s">
        <v>5028</v>
      </c>
      <c r="COB5" s="11" t="s">
        <v>1278</v>
      </c>
      <c r="COC5" s="11" t="s">
        <v>5195</v>
      </c>
      <c r="COD5" s="11" t="s">
        <v>5016</v>
      </c>
      <c r="COE5" s="11" t="s">
        <v>5131</v>
      </c>
      <c r="COF5" s="11" t="s">
        <v>5132</v>
      </c>
      <c r="COG5" s="11" t="s">
        <v>5017</v>
      </c>
      <c r="COH5" s="11" t="s">
        <v>5018</v>
      </c>
      <c r="COI5" s="11" t="s">
        <v>5019</v>
      </c>
      <c r="COJ5" s="11" t="s">
        <v>5020</v>
      </c>
      <c r="COK5" s="11" t="s">
        <v>5021</v>
      </c>
      <c r="COL5" s="11" t="s">
        <v>5022</v>
      </c>
      <c r="COM5" s="11" t="s">
        <v>5023</v>
      </c>
      <c r="CON5" s="11" t="s">
        <v>5024</v>
      </c>
      <c r="COO5" s="11" t="s">
        <v>5025</v>
      </c>
      <c r="COP5" s="11" t="s">
        <v>5026</v>
      </c>
      <c r="COQ5" s="11" t="s">
        <v>5027</v>
      </c>
      <c r="COR5" s="11" t="s">
        <v>4868</v>
      </c>
      <c r="COS5" s="11" t="s">
        <v>4869</v>
      </c>
      <c r="COT5" s="11" t="s">
        <v>1279</v>
      </c>
      <c r="COU5" s="11"/>
      <c r="COV5" s="51"/>
      <c r="COW5" s="11" t="s">
        <v>1245</v>
      </c>
      <c r="COX5" s="11"/>
      <c r="COY5" s="11" t="s">
        <v>5034</v>
      </c>
      <c r="COZ5" s="11"/>
      <c r="CPA5" s="11" t="s">
        <v>1281</v>
      </c>
      <c r="CPB5" s="11"/>
      <c r="CPC5" s="11"/>
      <c r="CPD5" s="11" t="s">
        <v>5035</v>
      </c>
      <c r="CPE5" s="11"/>
      <c r="CPF5" s="11" t="s">
        <v>5029</v>
      </c>
      <c r="CPG5" s="11" t="s">
        <v>5037</v>
      </c>
      <c r="CPH5" s="11" t="s">
        <v>5039</v>
      </c>
      <c r="CPI5" s="11" t="s">
        <v>5196</v>
      </c>
      <c r="CPJ5" s="11" t="s">
        <v>5043</v>
      </c>
      <c r="CPK5" s="11" t="s">
        <v>5046</v>
      </c>
      <c r="CPL5" s="11" t="s">
        <v>5047</v>
      </c>
      <c r="CPM5" s="11" t="s">
        <v>5048</v>
      </c>
      <c r="CPN5" s="11" t="s">
        <v>5049</v>
      </c>
      <c r="CPO5" s="11"/>
      <c r="CPP5" s="11"/>
      <c r="CPQ5" s="11" t="s">
        <v>5036</v>
      </c>
      <c r="CPR5" s="11" t="s">
        <v>5037</v>
      </c>
      <c r="CPS5" s="11" t="s">
        <v>5046</v>
      </c>
      <c r="CPT5" s="11" t="s">
        <v>5047</v>
      </c>
      <c r="CPU5" s="11" t="s">
        <v>5048</v>
      </c>
      <c r="CPV5" s="11" t="s">
        <v>5049</v>
      </c>
      <c r="CPW5" s="11"/>
      <c r="CPX5" s="11"/>
      <c r="CPY5" s="252" t="s">
        <v>5050</v>
      </c>
      <c r="CPZ5" s="252" t="s">
        <v>5046</v>
      </c>
      <c r="CQA5" s="252" t="s">
        <v>5047</v>
      </c>
      <c r="CQB5" s="252" t="s">
        <v>5048</v>
      </c>
      <c r="CQC5" s="252" t="s">
        <v>5049</v>
      </c>
      <c r="CQD5" s="252" t="s">
        <v>5051</v>
      </c>
      <c r="CQE5" s="11"/>
      <c r="CQF5" s="11"/>
      <c r="CQG5" s="11"/>
      <c r="CQH5" s="11"/>
      <c r="CQI5" s="11"/>
      <c r="CQJ5" s="11" t="s">
        <v>1245</v>
      </c>
      <c r="CQK5" s="11" t="s">
        <v>5197</v>
      </c>
      <c r="CQL5" s="11" t="s">
        <v>5198</v>
      </c>
      <c r="CQM5" s="11" t="s">
        <v>5199</v>
      </c>
      <c r="CQN5" s="11" t="s">
        <v>5200</v>
      </c>
      <c r="CQO5" s="11"/>
      <c r="CQP5" s="11" t="s">
        <v>1283</v>
      </c>
      <c r="CQQ5" s="252" t="s">
        <v>5052</v>
      </c>
      <c r="CQR5" s="252" t="s">
        <v>5029</v>
      </c>
      <c r="CQS5" s="252" t="s">
        <v>5055</v>
      </c>
      <c r="CQT5" s="252" t="s">
        <v>5201</v>
      </c>
      <c r="CQU5" s="252" t="s">
        <v>5041</v>
      </c>
      <c r="CQV5" s="252" t="s">
        <v>5059</v>
      </c>
      <c r="CQW5" s="252" t="s">
        <v>5060</v>
      </c>
      <c r="CQX5" s="252" t="s">
        <v>5061</v>
      </c>
      <c r="CQY5" s="252" t="s">
        <v>5062</v>
      </c>
      <c r="CQZ5" s="11"/>
      <c r="CRA5" s="11"/>
      <c r="CRB5" s="11"/>
      <c r="CRC5" s="11"/>
      <c r="CRD5" s="11"/>
      <c r="CRE5" s="11"/>
      <c r="CRF5" s="11"/>
      <c r="CRG5" s="252" t="s">
        <v>5029</v>
      </c>
      <c r="CRH5" s="11" t="s">
        <v>5037</v>
      </c>
      <c r="CRI5" s="11" t="s">
        <v>5044</v>
      </c>
      <c r="CRJ5" s="11" t="s">
        <v>5045</v>
      </c>
      <c r="CRK5" s="17"/>
      <c r="CRL5" s="11"/>
      <c r="CRM5" s="51"/>
      <c r="CRN5" s="11" t="s">
        <v>1245</v>
      </c>
      <c r="CRO5" s="11"/>
      <c r="CRP5" s="11" t="s">
        <v>1285</v>
      </c>
      <c r="CRQ5" s="11" t="s">
        <v>2931</v>
      </c>
      <c r="CRR5" s="252" t="s">
        <v>5066</v>
      </c>
      <c r="CRS5" s="252" t="s">
        <v>5067</v>
      </c>
      <c r="CRT5" s="252" t="s">
        <v>5067</v>
      </c>
      <c r="CRU5" s="252" t="s">
        <v>5069</v>
      </c>
      <c r="CRV5" s="252" t="s">
        <v>5070</v>
      </c>
      <c r="CRW5" s="252" t="s">
        <v>5071</v>
      </c>
      <c r="CRX5" s="252" t="s">
        <v>5072</v>
      </c>
      <c r="CRY5" s="252" t="s">
        <v>5073</v>
      </c>
      <c r="CRZ5" s="252" t="s">
        <v>5074</v>
      </c>
      <c r="CSA5" s="252" t="s">
        <v>5075</v>
      </c>
      <c r="CSB5" s="252" t="s">
        <v>5076</v>
      </c>
      <c r="CSC5" s="11" t="s">
        <v>5077</v>
      </c>
      <c r="CSD5" s="11"/>
      <c r="CSE5" s="252" t="s">
        <v>5078</v>
      </c>
      <c r="CSF5" s="252" t="s">
        <v>5202</v>
      </c>
      <c r="CSG5" s="252" t="s">
        <v>5202</v>
      </c>
      <c r="CSH5" s="252" t="s">
        <v>5069</v>
      </c>
      <c r="CSI5" s="252" t="s">
        <v>5081</v>
      </c>
      <c r="CSJ5" s="252" t="s">
        <v>5082</v>
      </c>
      <c r="CSK5" s="252" t="s">
        <v>5083</v>
      </c>
      <c r="CSL5" s="252" t="s">
        <v>5084</v>
      </c>
      <c r="CSM5" s="252" t="s">
        <v>5085</v>
      </c>
      <c r="CSN5" s="252" t="s">
        <v>5086</v>
      </c>
      <c r="CSO5" s="252" t="s">
        <v>5087</v>
      </c>
      <c r="CSP5" s="252" t="s">
        <v>5088</v>
      </c>
      <c r="CSQ5" s="11" t="s">
        <v>5077</v>
      </c>
      <c r="CSR5" s="11" t="s">
        <v>5203</v>
      </c>
      <c r="CSS5" s="11"/>
      <c r="CST5" s="252" t="s">
        <v>5069</v>
      </c>
      <c r="CSU5" s="252" t="s">
        <v>5204</v>
      </c>
      <c r="CSV5" s="11" t="s">
        <v>5089</v>
      </c>
      <c r="CSW5" s="11" t="s">
        <v>5082</v>
      </c>
      <c r="CSX5" s="11" t="s">
        <v>5205</v>
      </c>
      <c r="CSY5" s="11" t="s">
        <v>5083</v>
      </c>
      <c r="CSZ5" s="11" t="s">
        <v>5206</v>
      </c>
      <c r="CTA5" s="11" t="s">
        <v>5084</v>
      </c>
      <c r="CTB5" s="11" t="s">
        <v>5207</v>
      </c>
      <c r="CTC5" s="252" t="s">
        <v>5085</v>
      </c>
      <c r="CTD5" s="252" t="s">
        <v>5086</v>
      </c>
      <c r="CTE5" s="11" t="s">
        <v>5087</v>
      </c>
      <c r="CTF5" s="11" t="s">
        <v>5088</v>
      </c>
      <c r="CTG5" s="11" t="s">
        <v>5077</v>
      </c>
      <c r="CTH5" s="11"/>
      <c r="CTI5" s="11"/>
      <c r="CTJ5" s="11"/>
      <c r="CTK5" s="11"/>
      <c r="CTL5" s="11" t="s">
        <v>1245</v>
      </c>
      <c r="CTM5" s="11"/>
      <c r="CTN5" s="11" t="s">
        <v>1287</v>
      </c>
      <c r="CTO5" s="54"/>
      <c r="CTP5" s="11"/>
      <c r="CTQ5" s="11"/>
      <c r="CTR5" s="11" t="s">
        <v>1245</v>
      </c>
      <c r="CTS5" s="11"/>
      <c r="CTT5" s="11"/>
      <c r="CTU5" s="11" t="s">
        <v>1289</v>
      </c>
      <c r="CTV5" s="358"/>
      <c r="CTW5" s="358"/>
      <c r="CTX5" s="358" t="s">
        <v>1449</v>
      </c>
      <c r="CTY5" s="358"/>
      <c r="CTZ5" s="358"/>
      <c r="CUA5" s="358"/>
      <c r="CUB5" s="17"/>
      <c r="CUC5" s="17"/>
      <c r="CUD5" s="63" t="s">
        <v>878</v>
      </c>
      <c r="CUE5" s="17" t="s">
        <v>1293</v>
      </c>
      <c r="CUF5" s="50" t="s">
        <v>1294</v>
      </c>
      <c r="CUG5" s="17"/>
      <c r="CUH5" s="17"/>
      <c r="CUI5" s="17"/>
      <c r="CUJ5" s="17"/>
      <c r="CUK5" s="17"/>
      <c r="CUL5" s="17"/>
      <c r="CUM5" s="17"/>
      <c r="CUN5" s="17"/>
      <c r="CUO5" s="17"/>
      <c r="CUP5" s="17"/>
      <c r="CUQ5" s="17"/>
      <c r="CUR5" s="17"/>
      <c r="CUS5" s="17"/>
      <c r="CUT5" s="17"/>
      <c r="CUU5" s="17"/>
      <c r="CUV5" s="17"/>
      <c r="CUW5" s="17"/>
      <c r="CUX5" s="17"/>
      <c r="CUY5" s="17" t="s">
        <v>1295</v>
      </c>
      <c r="CUZ5" s="49" t="s">
        <v>1296</v>
      </c>
      <c r="CVA5" s="49" t="s">
        <v>1297</v>
      </c>
      <c r="CVB5" s="49" t="s">
        <v>1298</v>
      </c>
      <c r="CVC5" s="49" t="s">
        <v>1299</v>
      </c>
      <c r="CVD5" s="49" t="s">
        <v>1300</v>
      </c>
      <c r="CVE5" s="49" t="s">
        <v>1301</v>
      </c>
      <c r="CVF5" s="49" t="s">
        <v>1301</v>
      </c>
      <c r="CVG5" s="49"/>
      <c r="CVH5" s="49" t="s">
        <v>1302</v>
      </c>
      <c r="CVI5" s="49" t="s">
        <v>40</v>
      </c>
      <c r="CVJ5" s="17"/>
      <c r="CVK5" s="17"/>
      <c r="CVL5" s="17"/>
      <c r="CVM5" s="17"/>
      <c r="CVN5" s="17"/>
      <c r="CVO5" s="17"/>
      <c r="CVP5" s="17"/>
      <c r="CVQ5" s="17"/>
      <c r="CVR5" s="17"/>
      <c r="CVS5" s="17"/>
      <c r="CVT5" s="17"/>
      <c r="CVU5" s="17"/>
      <c r="CVV5" s="17"/>
      <c r="CVW5" s="17"/>
      <c r="CVX5" s="17"/>
      <c r="CVY5" s="17"/>
      <c r="CVZ5" s="17"/>
      <c r="CWA5" s="17"/>
      <c r="CWB5" s="17"/>
      <c r="CWC5" s="17"/>
      <c r="CWD5" s="17"/>
      <c r="CWE5" s="17"/>
      <c r="CWF5" s="17"/>
      <c r="CWG5" s="17"/>
      <c r="CWH5" s="17"/>
      <c r="CWI5" s="17"/>
      <c r="CWJ5" s="17"/>
      <c r="CWK5" s="17"/>
      <c r="CWL5" s="17"/>
      <c r="CWM5" s="17"/>
      <c r="CWN5" s="17"/>
      <c r="CWO5" s="17"/>
      <c r="CWP5" s="17"/>
      <c r="CWQ5" s="17"/>
      <c r="CWR5" s="17"/>
      <c r="CWS5" s="17"/>
      <c r="CWT5" s="17"/>
      <c r="CWU5" s="17"/>
      <c r="CWV5" s="17"/>
      <c r="CWW5" s="17"/>
      <c r="CWX5" s="17"/>
      <c r="CWY5" s="17"/>
      <c r="CWZ5" s="17"/>
      <c r="CXA5" s="17"/>
      <c r="CXB5" s="17"/>
      <c r="CXC5" s="17"/>
      <c r="CXD5" s="17"/>
      <c r="CXE5" s="17"/>
      <c r="CXF5" s="17"/>
      <c r="CXG5" s="17"/>
      <c r="CXH5" s="17"/>
      <c r="CXI5" s="17"/>
      <c r="CXJ5" s="17"/>
      <c r="CXK5" s="17"/>
      <c r="CXL5" s="17"/>
      <c r="CXM5" s="17"/>
      <c r="CXN5" s="17"/>
      <c r="CXO5" s="17"/>
      <c r="CXP5" s="17"/>
      <c r="CXQ5" s="17"/>
      <c r="CXR5" s="17"/>
      <c r="CXS5" s="17"/>
      <c r="CXT5" s="17"/>
      <c r="CXU5" s="17"/>
      <c r="CXV5" s="17"/>
      <c r="CXW5" s="17"/>
      <c r="CXX5" s="17"/>
      <c r="CXY5" s="17"/>
      <c r="CXZ5" s="17"/>
      <c r="CYA5" s="17"/>
      <c r="CYB5" s="17"/>
      <c r="CYC5" s="17"/>
      <c r="CYD5" s="17"/>
      <c r="CYE5" s="49"/>
      <c r="CYF5" s="49"/>
      <c r="CYG5" s="49"/>
      <c r="CYH5" s="49"/>
      <c r="CYI5" s="49"/>
      <c r="CYJ5" s="49"/>
      <c r="CYK5" s="49"/>
      <c r="CYL5" s="49" t="s">
        <v>1303</v>
      </c>
      <c r="CYM5" s="49" t="s">
        <v>1304</v>
      </c>
      <c r="CYN5" s="49" t="s">
        <v>1305</v>
      </c>
      <c r="CYO5" s="17"/>
      <c r="CYP5" s="17"/>
      <c r="CYQ5" s="17"/>
      <c r="CYR5" s="17"/>
      <c r="CYS5" s="49" t="s">
        <v>1306</v>
      </c>
      <c r="CYT5" s="17" t="s">
        <v>1307</v>
      </c>
      <c r="CYU5" s="17" t="s">
        <v>1308</v>
      </c>
      <c r="CYV5" s="17" t="s">
        <v>1309</v>
      </c>
      <c r="CYW5" s="28" t="s">
        <v>1310</v>
      </c>
      <c r="CYX5" s="355" t="s">
        <v>1311</v>
      </c>
      <c r="CYY5" s="355" t="s">
        <v>1312</v>
      </c>
      <c r="CYZ5" s="28"/>
      <c r="CZA5" s="28" t="s">
        <v>1313</v>
      </c>
      <c r="CZB5" s="17" t="s">
        <v>1314</v>
      </c>
      <c r="CZC5" s="17" t="s">
        <v>1315</v>
      </c>
      <c r="CZD5" s="17" t="s">
        <v>1316</v>
      </c>
      <c r="CZE5" s="28" t="s">
        <v>1317</v>
      </c>
      <c r="CZF5" s="355" t="s">
        <v>1318</v>
      </c>
      <c r="CZG5" s="355" t="s">
        <v>1319</v>
      </c>
      <c r="CZH5" s="28"/>
      <c r="CZI5" s="28" t="s">
        <v>1320</v>
      </c>
      <c r="CZJ5" s="17"/>
      <c r="CZK5" s="17"/>
      <c r="CZL5" s="17"/>
      <c r="CZM5" s="28" t="s">
        <v>1321</v>
      </c>
      <c r="CZN5" s="355" t="s">
        <v>1322</v>
      </c>
      <c r="CZO5" s="355" t="s">
        <v>1323</v>
      </c>
      <c r="CZP5" s="28"/>
      <c r="CZQ5" s="28" t="s">
        <v>1324</v>
      </c>
      <c r="CZR5" s="17"/>
      <c r="CZS5" s="17"/>
      <c r="CZT5" s="17"/>
      <c r="CZU5" s="28" t="s">
        <v>1325</v>
      </c>
      <c r="CZV5" s="355"/>
      <c r="CZW5" s="355"/>
      <c r="CZX5" s="28"/>
      <c r="CZY5" s="28" t="s">
        <v>1326</v>
      </c>
      <c r="CZZ5" s="17"/>
      <c r="DAA5" s="17"/>
      <c r="DAB5" s="17"/>
      <c r="DAC5" s="28" t="s">
        <v>1327</v>
      </c>
      <c r="DAD5" s="355"/>
      <c r="DAE5" s="355"/>
      <c r="DAF5" s="28"/>
      <c r="DAG5" s="28" t="s">
        <v>1328</v>
      </c>
      <c r="DAH5" s="17"/>
      <c r="DAI5" s="17"/>
      <c r="DAJ5" s="17"/>
      <c r="DAK5" s="28" t="s">
        <v>1329</v>
      </c>
      <c r="DAL5" s="355"/>
      <c r="DAM5" s="355"/>
      <c r="DAN5" s="28"/>
      <c r="DAO5" s="28" t="s">
        <v>1330</v>
      </c>
      <c r="DAP5" s="17" t="s">
        <v>1331</v>
      </c>
      <c r="DAQ5" s="17" t="s">
        <v>1332</v>
      </c>
      <c r="DAR5" s="17"/>
      <c r="DAS5" s="17"/>
      <c r="DAT5" s="49"/>
      <c r="DAU5" s="17"/>
      <c r="DAV5" s="17"/>
      <c r="DAW5" s="17"/>
      <c r="DAX5" s="17"/>
      <c r="DAY5" s="17"/>
      <c r="DAZ5" s="17"/>
      <c r="DBA5" s="17"/>
      <c r="DBB5" s="17"/>
      <c r="DBC5" s="17"/>
      <c r="DBD5" s="17"/>
      <c r="DBE5" s="17"/>
      <c r="DBF5" s="49"/>
      <c r="DBG5" s="17"/>
      <c r="DBH5" s="49" t="s">
        <v>1333</v>
      </c>
      <c r="DBI5" s="17"/>
      <c r="DBJ5" s="49" t="s">
        <v>1334</v>
      </c>
      <c r="DBK5" s="49"/>
      <c r="DBL5" s="49" t="s">
        <v>1335</v>
      </c>
      <c r="DBM5" s="49" t="s">
        <v>1336</v>
      </c>
      <c r="DBN5" s="17"/>
      <c r="DBO5" s="49" t="s">
        <v>1337</v>
      </c>
      <c r="DBP5" s="17"/>
      <c r="DBQ5" s="17"/>
      <c r="DBR5" s="17" t="s">
        <v>1338</v>
      </c>
      <c r="DBS5" s="28"/>
      <c r="DBT5" s="33"/>
      <c r="DBU5" s="33" t="s">
        <v>1339</v>
      </c>
      <c r="DBV5" s="33" t="s">
        <v>1340</v>
      </c>
      <c r="DBW5" s="33" t="s">
        <v>1341</v>
      </c>
      <c r="DBX5" s="33" t="s">
        <v>1342</v>
      </c>
      <c r="DBY5" s="33" t="s">
        <v>1343</v>
      </c>
      <c r="DBZ5" s="33" t="s">
        <v>1344</v>
      </c>
      <c r="DCA5" s="33" t="s">
        <v>1345</v>
      </c>
      <c r="DCB5" s="33"/>
      <c r="DCC5" s="33" t="s">
        <v>1346</v>
      </c>
      <c r="DCD5" s="33" t="s">
        <v>1347</v>
      </c>
      <c r="DCE5" s="33"/>
      <c r="DCF5" s="33" t="s">
        <v>1348</v>
      </c>
      <c r="DCG5" s="33"/>
      <c r="DCH5" s="33" t="s">
        <v>1349</v>
      </c>
      <c r="DCI5" s="33"/>
      <c r="DCJ5" s="33" t="s">
        <v>1350</v>
      </c>
      <c r="DCK5" s="33" t="s">
        <v>1351</v>
      </c>
      <c r="DCL5" s="33" t="s">
        <v>1352</v>
      </c>
      <c r="DCM5" s="33" t="s">
        <v>1353</v>
      </c>
      <c r="DCN5" s="33"/>
      <c r="DCO5" s="33" t="s">
        <v>1354</v>
      </c>
      <c r="DCP5" s="33" t="s">
        <v>1355</v>
      </c>
      <c r="DCQ5" s="33" t="s">
        <v>1356</v>
      </c>
      <c r="DCR5" s="33" t="s">
        <v>1357</v>
      </c>
      <c r="DCS5" s="33" t="s">
        <v>1358</v>
      </c>
      <c r="DCT5" s="33" t="s">
        <v>1359</v>
      </c>
      <c r="DCU5" s="33" t="s">
        <v>1360</v>
      </c>
      <c r="DCV5" s="33" t="s">
        <v>1361</v>
      </c>
      <c r="DCW5" s="34" t="s">
        <v>1362</v>
      </c>
      <c r="DCX5" s="33" t="s">
        <v>1363</v>
      </c>
      <c r="DCY5" s="33" t="s">
        <v>1364</v>
      </c>
      <c r="DCZ5" s="34" t="s">
        <v>1365</v>
      </c>
      <c r="DDA5" s="34" t="s">
        <v>1366</v>
      </c>
      <c r="DDB5" s="33" t="s">
        <v>1367</v>
      </c>
      <c r="DDC5" s="34" t="s">
        <v>1368</v>
      </c>
      <c r="DDD5" s="33" t="s">
        <v>1369</v>
      </c>
      <c r="DDE5" s="33" t="s">
        <v>1370</v>
      </c>
      <c r="DDF5" s="33" t="s">
        <v>1371</v>
      </c>
      <c r="DDG5" s="33"/>
      <c r="DDH5" s="33" t="s">
        <v>1368</v>
      </c>
      <c r="DDI5" s="33" t="s">
        <v>1372</v>
      </c>
      <c r="DDJ5" s="33" t="s">
        <v>1369</v>
      </c>
      <c r="DDK5" s="33" t="s">
        <v>1373</v>
      </c>
      <c r="DDL5" s="33" t="s">
        <v>1371</v>
      </c>
      <c r="DDM5" s="33"/>
      <c r="DDN5" s="33"/>
      <c r="DDO5" s="33" t="s">
        <v>1374</v>
      </c>
      <c r="DDP5" s="33" t="s">
        <v>1354</v>
      </c>
      <c r="DDQ5" s="33" t="s">
        <v>1375</v>
      </c>
      <c r="DDR5" s="33"/>
      <c r="DDS5" s="33"/>
      <c r="DDT5" s="33" t="s">
        <v>1376</v>
      </c>
      <c r="DDU5" s="35" t="s">
        <v>1377</v>
      </c>
      <c r="DDV5" s="33" t="s">
        <v>1378</v>
      </c>
      <c r="DDW5" s="34" t="s">
        <v>1379</v>
      </c>
      <c r="DDX5" s="34" t="s">
        <v>1356</v>
      </c>
      <c r="DDY5" s="34" t="s">
        <v>1374</v>
      </c>
      <c r="DDZ5" s="34"/>
      <c r="DEA5" s="33" t="s">
        <v>1354</v>
      </c>
      <c r="DEB5" s="35" t="s">
        <v>1355</v>
      </c>
      <c r="DEC5" s="34" t="s">
        <v>1379</v>
      </c>
      <c r="DED5" s="34" t="s">
        <v>1360</v>
      </c>
      <c r="DEE5" s="34" t="s">
        <v>1374</v>
      </c>
      <c r="DEF5" s="34" t="s">
        <v>1355</v>
      </c>
      <c r="DEG5" s="35" t="s">
        <v>1356</v>
      </c>
      <c r="DEH5" s="35" t="s">
        <v>1357</v>
      </c>
      <c r="DEI5" s="35" t="s">
        <v>1358</v>
      </c>
      <c r="DEJ5" s="35" t="s">
        <v>1359</v>
      </c>
      <c r="DEK5" s="34" t="s">
        <v>1380</v>
      </c>
      <c r="DEL5" s="35" t="s">
        <v>1360</v>
      </c>
      <c r="DEM5" s="35" t="s">
        <v>1361</v>
      </c>
      <c r="DEN5" s="37" t="s">
        <v>1362</v>
      </c>
      <c r="DEO5" s="35" t="s">
        <v>1363</v>
      </c>
      <c r="DEP5" s="35" t="s">
        <v>1364</v>
      </c>
      <c r="DEQ5" s="37" t="s">
        <v>1365</v>
      </c>
      <c r="DER5" s="35" t="s">
        <v>1367</v>
      </c>
      <c r="DES5" s="37" t="s">
        <v>1366</v>
      </c>
      <c r="DET5" s="35" t="s">
        <v>1369</v>
      </c>
      <c r="DEU5" s="35" t="s">
        <v>1370</v>
      </c>
      <c r="DEV5" s="35" t="s">
        <v>1371</v>
      </c>
      <c r="DEW5" s="35"/>
      <c r="DEX5" s="35" t="s">
        <v>1368</v>
      </c>
      <c r="DEY5" s="35" t="s">
        <v>1372</v>
      </c>
      <c r="DEZ5" s="35" t="s">
        <v>1369</v>
      </c>
      <c r="DFA5" s="35" t="s">
        <v>1373</v>
      </c>
      <c r="DFB5" s="35" t="s">
        <v>1371</v>
      </c>
      <c r="DFC5" s="35"/>
      <c r="DFD5" s="35"/>
      <c r="DFE5" s="35" t="s">
        <v>1374</v>
      </c>
      <c r="DFF5" s="35" t="s">
        <v>1354</v>
      </c>
      <c r="DFG5" s="33" t="s">
        <v>1375</v>
      </c>
      <c r="DFH5" s="33" t="s">
        <v>1376</v>
      </c>
      <c r="DFI5" s="64" t="s">
        <v>1381</v>
      </c>
      <c r="DFJ5" s="34" t="s">
        <v>1355</v>
      </c>
      <c r="DFK5" s="34" t="s">
        <v>1379</v>
      </c>
      <c r="DFL5" s="34" t="s">
        <v>1356</v>
      </c>
      <c r="DFM5" s="34" t="s">
        <v>1357</v>
      </c>
      <c r="DFN5" s="34" t="s">
        <v>1358</v>
      </c>
      <c r="DFO5" s="34" t="s">
        <v>1359</v>
      </c>
      <c r="DFP5" s="34" t="s">
        <v>1380</v>
      </c>
      <c r="DFQ5" s="34" t="s">
        <v>1360</v>
      </c>
      <c r="DFR5" s="34" t="s">
        <v>1361</v>
      </c>
      <c r="DFS5" s="34" t="s">
        <v>1363</v>
      </c>
      <c r="DFT5" s="34" t="s">
        <v>1364</v>
      </c>
      <c r="DFU5" s="34" t="s">
        <v>1367</v>
      </c>
      <c r="DFV5" s="34"/>
      <c r="DFW5" s="34" t="s">
        <v>1374</v>
      </c>
      <c r="DFX5" s="34"/>
      <c r="DFY5" s="38" t="s">
        <v>1354</v>
      </c>
      <c r="DFZ5" s="38" t="s">
        <v>1375</v>
      </c>
      <c r="DGA5" s="38" t="s">
        <v>1376</v>
      </c>
      <c r="DGB5" s="38"/>
      <c r="DGC5" s="64" t="s">
        <v>1382</v>
      </c>
      <c r="DGD5" s="34" t="s">
        <v>1355</v>
      </c>
      <c r="DGE5" s="34" t="s">
        <v>1379</v>
      </c>
      <c r="DGF5" s="34" t="s">
        <v>1356</v>
      </c>
      <c r="DGG5" s="34" t="s">
        <v>1357</v>
      </c>
      <c r="DGH5" s="34" t="s">
        <v>1358</v>
      </c>
      <c r="DGI5" s="34" t="s">
        <v>1380</v>
      </c>
      <c r="DGJ5" s="34" t="s">
        <v>1360</v>
      </c>
      <c r="DGK5" s="24" t="s">
        <v>1361</v>
      </c>
      <c r="DGL5" s="24" t="s">
        <v>1363</v>
      </c>
      <c r="DGM5" s="24" t="s">
        <v>1364</v>
      </c>
      <c r="DGN5" s="24" t="s">
        <v>1367</v>
      </c>
      <c r="DGO5" s="24"/>
      <c r="DGP5" s="34" t="s">
        <v>1374</v>
      </c>
      <c r="DGQ5" s="38" t="s">
        <v>1354</v>
      </c>
      <c r="DGR5" s="38" t="s">
        <v>1375</v>
      </c>
      <c r="DGS5" s="38" t="s">
        <v>1376</v>
      </c>
      <c r="DGT5" s="64" t="s">
        <v>1383</v>
      </c>
      <c r="DGU5" s="34" t="s">
        <v>1355</v>
      </c>
      <c r="DGV5" s="34" t="s">
        <v>1379</v>
      </c>
      <c r="DGW5" s="34" t="s">
        <v>1356</v>
      </c>
      <c r="DGX5" s="34" t="s">
        <v>1357</v>
      </c>
      <c r="DGY5" s="34" t="s">
        <v>1358</v>
      </c>
      <c r="DGZ5" s="34" t="s">
        <v>1359</v>
      </c>
      <c r="DHA5" s="34" t="s">
        <v>1380</v>
      </c>
      <c r="DHB5" s="34" t="s">
        <v>1360</v>
      </c>
      <c r="DHC5" s="34" t="s">
        <v>1361</v>
      </c>
      <c r="DHD5" s="34" t="s">
        <v>1363</v>
      </c>
      <c r="DHE5" s="34" t="s">
        <v>1364</v>
      </c>
      <c r="DHF5" s="34" t="s">
        <v>1367</v>
      </c>
      <c r="DHG5" s="34"/>
      <c r="DHH5" s="34" t="s">
        <v>1374</v>
      </c>
      <c r="DHI5" s="38" t="s">
        <v>1354</v>
      </c>
      <c r="DHJ5" s="38" t="s">
        <v>1375</v>
      </c>
      <c r="DHK5" s="38" t="s">
        <v>1376</v>
      </c>
      <c r="DHL5" s="64" t="s">
        <v>1384</v>
      </c>
      <c r="DHM5" s="34" t="s">
        <v>1355</v>
      </c>
      <c r="DHN5" s="34" t="s">
        <v>1379</v>
      </c>
      <c r="DHO5" s="34" t="s">
        <v>1356</v>
      </c>
      <c r="DHP5" s="34" t="s">
        <v>1357</v>
      </c>
      <c r="DHQ5" s="34" t="s">
        <v>1358</v>
      </c>
      <c r="DHR5" s="34" t="s">
        <v>1380</v>
      </c>
      <c r="DHS5" s="34" t="s">
        <v>1360</v>
      </c>
      <c r="DHT5" s="34" t="s">
        <v>1361</v>
      </c>
      <c r="DHU5" s="34" t="s">
        <v>1363</v>
      </c>
      <c r="DHV5" s="34" t="s">
        <v>1364</v>
      </c>
      <c r="DHW5" s="34" t="s">
        <v>1367</v>
      </c>
      <c r="DHX5" s="34"/>
      <c r="DHY5" s="34" t="s">
        <v>1374</v>
      </c>
      <c r="DHZ5" s="38" t="s">
        <v>1354</v>
      </c>
      <c r="DIA5" s="38" t="s">
        <v>1375</v>
      </c>
      <c r="DIB5" s="38" t="s">
        <v>1376</v>
      </c>
      <c r="DIC5" s="34" t="s">
        <v>1377</v>
      </c>
      <c r="DID5" s="64" t="s">
        <v>1385</v>
      </c>
      <c r="DIE5" s="34" t="s">
        <v>1355</v>
      </c>
      <c r="DIF5" s="34" t="s">
        <v>1379</v>
      </c>
      <c r="DIG5" s="34" t="s">
        <v>1356</v>
      </c>
      <c r="DIH5" s="34" t="s">
        <v>1357</v>
      </c>
      <c r="DII5" s="34" t="s">
        <v>1358</v>
      </c>
      <c r="DIJ5" s="34" t="s">
        <v>1359</v>
      </c>
      <c r="DIK5" s="34" t="s">
        <v>1380</v>
      </c>
      <c r="DIL5" s="34" t="s">
        <v>1360</v>
      </c>
      <c r="DIM5" s="34" t="s">
        <v>1361</v>
      </c>
      <c r="DIN5" s="34" t="s">
        <v>1363</v>
      </c>
      <c r="DIO5" s="34" t="s">
        <v>1364</v>
      </c>
      <c r="DIP5" s="34" t="s">
        <v>1367</v>
      </c>
      <c r="DIQ5" s="34"/>
      <c r="DIR5" s="34" t="s">
        <v>1374</v>
      </c>
      <c r="DIS5" s="38" t="s">
        <v>1354</v>
      </c>
      <c r="DIT5" s="38" t="s">
        <v>1375</v>
      </c>
      <c r="DIU5" s="38" t="s">
        <v>1376</v>
      </c>
      <c r="DIV5" s="34" t="s">
        <v>1386</v>
      </c>
      <c r="DIW5" s="34" t="s">
        <v>1355</v>
      </c>
      <c r="DIX5" s="34" t="s">
        <v>1379</v>
      </c>
      <c r="DIY5" s="34" t="s">
        <v>1356</v>
      </c>
      <c r="DIZ5" s="34" t="s">
        <v>1357</v>
      </c>
      <c r="DJA5" s="34" t="s">
        <v>1358</v>
      </c>
      <c r="DJB5" s="34" t="s">
        <v>1359</v>
      </c>
      <c r="DJC5" s="34" t="s">
        <v>1380</v>
      </c>
      <c r="DJD5" s="34" t="s">
        <v>1360</v>
      </c>
      <c r="DJE5" s="34" t="s">
        <v>1361</v>
      </c>
      <c r="DJF5" s="34" t="s">
        <v>1363</v>
      </c>
      <c r="DJG5" s="34" t="s">
        <v>1364</v>
      </c>
      <c r="DJH5" s="34" t="s">
        <v>1367</v>
      </c>
      <c r="DJI5" s="34"/>
      <c r="DJJ5" s="34" t="s">
        <v>1374</v>
      </c>
      <c r="DJK5" s="34" t="s">
        <v>1354</v>
      </c>
      <c r="DJL5" s="34" t="s">
        <v>1375</v>
      </c>
      <c r="DJM5" s="34" t="s">
        <v>1376</v>
      </c>
      <c r="DJN5" s="24" t="s">
        <v>1387</v>
      </c>
      <c r="DJO5" s="34" t="s">
        <v>1379</v>
      </c>
      <c r="DJP5" s="34" t="s">
        <v>1356</v>
      </c>
      <c r="DJQ5" s="24" t="s">
        <v>1355</v>
      </c>
      <c r="DJR5" s="24" t="s">
        <v>1357</v>
      </c>
      <c r="DJS5" s="24" t="s">
        <v>1358</v>
      </c>
      <c r="DJT5" s="24" t="s">
        <v>1359</v>
      </c>
      <c r="DJU5" s="24" t="s">
        <v>1360</v>
      </c>
      <c r="DJV5" s="24" t="s">
        <v>1361</v>
      </c>
      <c r="DJW5" s="24" t="s">
        <v>1364</v>
      </c>
      <c r="DJX5" s="24" t="s">
        <v>1367</v>
      </c>
      <c r="DJY5" s="24"/>
      <c r="DJZ5" s="24" t="s">
        <v>1374</v>
      </c>
      <c r="DKA5" s="24" t="s">
        <v>1354</v>
      </c>
      <c r="DKB5" s="24" t="s">
        <v>1375</v>
      </c>
      <c r="DKC5" s="24" t="s">
        <v>1376</v>
      </c>
      <c r="DKD5" s="24" t="s">
        <v>1388</v>
      </c>
      <c r="DKE5" s="34" t="s">
        <v>1379</v>
      </c>
      <c r="DKF5" s="34" t="s">
        <v>1356</v>
      </c>
      <c r="DKG5" s="24" t="s">
        <v>1355</v>
      </c>
      <c r="DKH5" s="24" t="s">
        <v>1357</v>
      </c>
      <c r="DKI5" s="24" t="s">
        <v>1358</v>
      </c>
      <c r="DKJ5" s="24" t="s">
        <v>1359</v>
      </c>
      <c r="DKK5" s="24" t="s">
        <v>1360</v>
      </c>
      <c r="DKL5" s="24" t="s">
        <v>1361</v>
      </c>
      <c r="DKM5" s="24" t="s">
        <v>1364</v>
      </c>
      <c r="DKN5" s="24" t="s">
        <v>1367</v>
      </c>
      <c r="DKO5" s="24"/>
      <c r="DKP5" s="24" t="s">
        <v>1374</v>
      </c>
      <c r="DKQ5" s="24" t="s">
        <v>1354</v>
      </c>
      <c r="DKR5" s="24" t="s">
        <v>1375</v>
      </c>
      <c r="DKS5" s="24" t="s">
        <v>1376</v>
      </c>
      <c r="DKT5" s="24" t="s">
        <v>1389</v>
      </c>
      <c r="DKU5" s="34" t="s">
        <v>1379</v>
      </c>
      <c r="DKV5" s="34" t="s">
        <v>1356</v>
      </c>
      <c r="DKW5" s="24" t="s">
        <v>1355</v>
      </c>
      <c r="DKX5" s="24" t="s">
        <v>1357</v>
      </c>
      <c r="DKY5" s="24" t="s">
        <v>1358</v>
      </c>
      <c r="DKZ5" s="24" t="s">
        <v>1359</v>
      </c>
      <c r="DLA5" s="24" t="s">
        <v>1360</v>
      </c>
      <c r="DLB5" s="24" t="s">
        <v>1361</v>
      </c>
      <c r="DLC5" s="24" t="s">
        <v>1364</v>
      </c>
      <c r="DLD5" s="24" t="s">
        <v>1367</v>
      </c>
      <c r="DLE5" s="24"/>
      <c r="DLF5" s="24" t="s">
        <v>1374</v>
      </c>
      <c r="DLG5" s="24" t="s">
        <v>1354</v>
      </c>
      <c r="DLH5" s="24" t="s">
        <v>1375</v>
      </c>
      <c r="DLI5" s="24" t="s">
        <v>1376</v>
      </c>
      <c r="DLJ5" s="24" t="s">
        <v>1390</v>
      </c>
      <c r="DLK5" s="24" t="s">
        <v>1355</v>
      </c>
      <c r="DLL5" s="24" t="s">
        <v>1357</v>
      </c>
      <c r="DLM5" s="24" t="s">
        <v>1358</v>
      </c>
      <c r="DLN5" s="24" t="s">
        <v>1359</v>
      </c>
      <c r="DLO5" s="24" t="s">
        <v>1360</v>
      </c>
      <c r="DLP5" s="24" t="s">
        <v>1361</v>
      </c>
      <c r="DLQ5" s="24" t="s">
        <v>1364</v>
      </c>
      <c r="DLR5" s="24" t="s">
        <v>1367</v>
      </c>
      <c r="DLS5" s="24"/>
      <c r="DLT5" s="24" t="s">
        <v>1374</v>
      </c>
      <c r="DLU5" s="24" t="s">
        <v>1354</v>
      </c>
      <c r="DLV5" s="24" t="s">
        <v>1375</v>
      </c>
      <c r="DLW5" s="24" t="s">
        <v>1376</v>
      </c>
      <c r="DLX5" s="24" t="s">
        <v>1391</v>
      </c>
      <c r="DLY5" s="24" t="s">
        <v>1355</v>
      </c>
      <c r="DLZ5" s="24" t="s">
        <v>1357</v>
      </c>
      <c r="DMA5" s="24" t="s">
        <v>1358</v>
      </c>
      <c r="DMB5" s="24" t="s">
        <v>1359</v>
      </c>
      <c r="DMC5" s="24" t="s">
        <v>1360</v>
      </c>
      <c r="DMD5" s="24" t="s">
        <v>1361</v>
      </c>
      <c r="DME5" s="24" t="s">
        <v>1364</v>
      </c>
      <c r="DMF5" s="24" t="s">
        <v>1367</v>
      </c>
      <c r="DMG5" s="24"/>
      <c r="DMH5" s="24" t="s">
        <v>1374</v>
      </c>
      <c r="DMI5" s="24" t="s">
        <v>1354</v>
      </c>
      <c r="DMJ5" s="24" t="s">
        <v>1375</v>
      </c>
      <c r="DMK5" s="24" t="s">
        <v>1376</v>
      </c>
      <c r="DML5" s="38" t="s">
        <v>1392</v>
      </c>
      <c r="DMM5" s="38" t="s">
        <v>1393</v>
      </c>
      <c r="DMN5" s="38" t="s">
        <v>1394</v>
      </c>
      <c r="DMO5" s="38" t="s">
        <v>1395</v>
      </c>
      <c r="DMP5" s="38" t="s">
        <v>1396</v>
      </c>
      <c r="DMQ5" s="39" t="s">
        <v>1397</v>
      </c>
      <c r="DMR5" s="39" t="s">
        <v>1398</v>
      </c>
      <c r="DMS5" s="39" t="s">
        <v>1399</v>
      </c>
      <c r="DMT5" s="39" t="s">
        <v>1400</v>
      </c>
      <c r="DMU5" s="34" t="s">
        <v>1401</v>
      </c>
      <c r="DMV5" s="34" t="s">
        <v>1402</v>
      </c>
      <c r="DMW5" s="34" t="s">
        <v>1403</v>
      </c>
      <c r="DMX5" s="34" t="s">
        <v>1404</v>
      </c>
      <c r="DMY5" s="34" t="s">
        <v>1405</v>
      </c>
      <c r="DMZ5" s="34" t="s">
        <v>1406</v>
      </c>
      <c r="DNA5" s="34" t="s">
        <v>1407</v>
      </c>
      <c r="DNB5" s="34" t="s">
        <v>1408</v>
      </c>
      <c r="DNC5" s="34" t="s">
        <v>1409</v>
      </c>
      <c r="DND5" s="34" t="s">
        <v>1410</v>
      </c>
      <c r="DNE5" s="34" t="s">
        <v>1411</v>
      </c>
      <c r="DNF5" s="34" t="s">
        <v>1412</v>
      </c>
      <c r="DNG5" s="34" t="s">
        <v>1413</v>
      </c>
      <c r="DNH5" s="24" t="s">
        <v>1414</v>
      </c>
      <c r="DNI5" s="24" t="s">
        <v>1415</v>
      </c>
      <c r="DNJ5" s="24" t="s">
        <v>1416</v>
      </c>
      <c r="DNK5" s="24" t="s">
        <v>1417</v>
      </c>
      <c r="DNL5" s="24" t="s">
        <v>1418</v>
      </c>
      <c r="DNM5" s="24" t="s">
        <v>1419</v>
      </c>
      <c r="DNN5" s="24" t="s">
        <v>1420</v>
      </c>
      <c r="DNO5" s="24" t="s">
        <v>1421</v>
      </c>
      <c r="DNP5" s="24" t="s">
        <v>1422</v>
      </c>
      <c r="DNQ5" s="33"/>
      <c r="DNR5" s="33"/>
      <c r="DNS5" s="33" t="s">
        <v>1423</v>
      </c>
      <c r="DNT5" s="33"/>
      <c r="DNU5" s="33" t="s">
        <v>1424</v>
      </c>
      <c r="DNV5" s="34" t="s">
        <v>1425</v>
      </c>
      <c r="DNW5" s="40" t="s">
        <v>1423</v>
      </c>
      <c r="DNX5" s="33"/>
      <c r="DNY5" s="33"/>
      <c r="DNZ5" s="33" t="s">
        <v>1348</v>
      </c>
      <c r="DOA5" s="33"/>
      <c r="DOB5" s="33" t="s">
        <v>1349</v>
      </c>
      <c r="DOC5" s="33"/>
      <c r="DOD5" s="29" t="s">
        <v>1377</v>
      </c>
      <c r="DOE5" s="33" t="s">
        <v>1354</v>
      </c>
      <c r="DOF5" s="33" t="s">
        <v>1375</v>
      </c>
      <c r="DOG5" s="33"/>
      <c r="DOH5" s="33"/>
      <c r="DOI5" s="33" t="s">
        <v>1376</v>
      </c>
      <c r="DOJ5" s="33" t="s">
        <v>1426</v>
      </c>
      <c r="DOK5" s="33" t="s">
        <v>1427</v>
      </c>
      <c r="DOL5" s="33" t="s">
        <v>1423</v>
      </c>
      <c r="DOM5" s="33"/>
      <c r="DON5" s="33"/>
      <c r="DOO5" s="33" t="s">
        <v>1428</v>
      </c>
      <c r="DOP5" s="33" t="s">
        <v>1342</v>
      </c>
      <c r="DOQ5" s="33" t="s">
        <v>1343</v>
      </c>
      <c r="DOR5" s="33" t="s">
        <v>1344</v>
      </c>
      <c r="DOS5" s="33" t="s">
        <v>1345</v>
      </c>
      <c r="DOT5" s="33"/>
      <c r="DOU5" s="33" t="s">
        <v>1346</v>
      </c>
      <c r="DOV5" s="33" t="s">
        <v>1429</v>
      </c>
      <c r="DOW5" s="33" t="s">
        <v>1347</v>
      </c>
      <c r="DOX5" s="33"/>
      <c r="DOY5" s="33" t="s">
        <v>1348</v>
      </c>
      <c r="DOZ5" s="33"/>
      <c r="DPA5" s="33" t="s">
        <v>1349</v>
      </c>
      <c r="DPB5" s="33"/>
      <c r="DPC5" s="29" t="s">
        <v>1352</v>
      </c>
      <c r="DPD5" s="29" t="s">
        <v>1377</v>
      </c>
      <c r="DPE5" s="33" t="s">
        <v>1353</v>
      </c>
      <c r="DPF5" s="33"/>
      <c r="DPG5" s="33" t="s">
        <v>1355</v>
      </c>
      <c r="DPH5" s="33" t="s">
        <v>1356</v>
      </c>
      <c r="DPI5" s="33" t="s">
        <v>1357</v>
      </c>
      <c r="DPJ5" s="33" t="s">
        <v>1358</v>
      </c>
      <c r="DPK5" s="33" t="s">
        <v>1359</v>
      </c>
      <c r="DPL5" s="33" t="s">
        <v>1360</v>
      </c>
      <c r="DPM5" s="33" t="s">
        <v>1361</v>
      </c>
      <c r="DPN5" s="33" t="s">
        <v>1364</v>
      </c>
      <c r="DPO5" s="33" t="s">
        <v>1363</v>
      </c>
      <c r="DPP5" s="33" t="s">
        <v>1367</v>
      </c>
      <c r="DPQ5" s="33"/>
      <c r="DPR5" s="33" t="s">
        <v>1368</v>
      </c>
      <c r="DPS5" s="33" t="s">
        <v>1372</v>
      </c>
      <c r="DPT5" s="33" t="s">
        <v>1369</v>
      </c>
      <c r="DPU5" s="33" t="s">
        <v>1373</v>
      </c>
      <c r="DPV5" s="33" t="s">
        <v>1371</v>
      </c>
      <c r="DPW5" s="33"/>
      <c r="DPX5" s="33" t="s">
        <v>1374</v>
      </c>
      <c r="DPY5" s="33" t="s">
        <v>1354</v>
      </c>
      <c r="DPZ5" s="33" t="s">
        <v>1375</v>
      </c>
      <c r="DQA5" s="33"/>
      <c r="DQB5" s="33"/>
      <c r="DQC5" s="33" t="s">
        <v>1376</v>
      </c>
      <c r="DQD5" s="33" t="s">
        <v>1392</v>
      </c>
      <c r="DQE5" s="33" t="s">
        <v>1426</v>
      </c>
      <c r="DQF5" s="33" t="s">
        <v>1426</v>
      </c>
      <c r="DQG5" s="33" t="s">
        <v>1427</v>
      </c>
      <c r="DQH5" t="s">
        <v>1395</v>
      </c>
      <c r="DQI5" s="34" t="s">
        <v>1396</v>
      </c>
      <c r="DQJ5" s="34" t="s">
        <v>1430</v>
      </c>
      <c r="DQK5" s="34" t="s">
        <v>1431</v>
      </c>
      <c r="DQL5" s="34" t="s">
        <v>1432</v>
      </c>
      <c r="DQM5" s="33"/>
      <c r="DQN5" s="33"/>
      <c r="DQO5" s="33" t="s">
        <v>1423</v>
      </c>
      <c r="DQP5" s="33"/>
      <c r="DQQ5" s="33" t="s">
        <v>1424</v>
      </c>
      <c r="DQR5" s="33" t="s">
        <v>1423</v>
      </c>
      <c r="DQS5" s="33"/>
      <c r="DQT5" s="33" t="s">
        <v>1348</v>
      </c>
      <c r="DQU5" s="33"/>
      <c r="DQV5" s="33" t="s">
        <v>1349</v>
      </c>
      <c r="DQW5" s="33"/>
      <c r="DQX5" s="36" t="s">
        <v>1377</v>
      </c>
      <c r="DQY5" s="36" t="s">
        <v>1353</v>
      </c>
      <c r="DQZ5" s="35" t="s">
        <v>1378</v>
      </c>
      <c r="DRA5" s="35" t="s">
        <v>1355</v>
      </c>
      <c r="DRB5" s="35" t="s">
        <v>1356</v>
      </c>
      <c r="DRC5" s="35" t="s">
        <v>1357</v>
      </c>
      <c r="DRD5" s="35" t="s">
        <v>1358</v>
      </c>
      <c r="DRE5" s="35" t="s">
        <v>1359</v>
      </c>
      <c r="DRF5" s="35" t="s">
        <v>1360</v>
      </c>
      <c r="DRG5" s="35" t="s">
        <v>1361</v>
      </c>
      <c r="DRH5" s="35" t="s">
        <v>1364</v>
      </c>
      <c r="DRI5" s="35" t="s">
        <v>1363</v>
      </c>
      <c r="DRJ5" s="35" t="s">
        <v>1367</v>
      </c>
      <c r="DRK5" s="35"/>
      <c r="DRL5" s="35" t="s">
        <v>1368</v>
      </c>
      <c r="DRM5" s="35" t="s">
        <v>1372</v>
      </c>
      <c r="DRN5" s="35" t="s">
        <v>1369</v>
      </c>
      <c r="DRO5" s="35" t="s">
        <v>1373</v>
      </c>
      <c r="DRP5" s="35" t="s">
        <v>1371</v>
      </c>
      <c r="DRQ5" s="35"/>
      <c r="DRR5" s="35" t="s">
        <v>1374</v>
      </c>
      <c r="DRS5" s="29" t="s">
        <v>1377</v>
      </c>
      <c r="DRT5" s="33" t="s">
        <v>1354</v>
      </c>
      <c r="DRU5" s="33" t="s">
        <v>1375</v>
      </c>
      <c r="DRV5" s="33"/>
      <c r="DRW5" s="33"/>
      <c r="DRX5" s="33" t="s">
        <v>1376</v>
      </c>
      <c r="DRY5" s="35" t="s">
        <v>1378</v>
      </c>
      <c r="DRZ5" s="35" t="s">
        <v>1354</v>
      </c>
      <c r="DSA5" s="35" t="s">
        <v>1375</v>
      </c>
      <c r="DSB5" s="35" t="s">
        <v>1376</v>
      </c>
      <c r="DSC5" s="64" t="s">
        <v>1381</v>
      </c>
      <c r="DSD5" s="34" t="s">
        <v>1355</v>
      </c>
      <c r="DSE5" s="34" t="s">
        <v>1379</v>
      </c>
      <c r="DSF5" s="34" t="s">
        <v>1356</v>
      </c>
      <c r="DSG5" s="34" t="s">
        <v>1357</v>
      </c>
      <c r="DSH5" s="34" t="s">
        <v>1358</v>
      </c>
      <c r="DSI5" s="34" t="s">
        <v>1359</v>
      </c>
      <c r="DSJ5" s="34" t="s">
        <v>1380</v>
      </c>
      <c r="DSK5" s="34" t="s">
        <v>1360</v>
      </c>
      <c r="DSL5" s="34" t="s">
        <v>1361</v>
      </c>
      <c r="DSM5" s="34" t="s">
        <v>1363</v>
      </c>
      <c r="DSN5" s="34" t="s">
        <v>1364</v>
      </c>
      <c r="DSO5" s="34" t="s">
        <v>1367</v>
      </c>
      <c r="DSP5" s="34"/>
      <c r="DSQ5" s="34" t="s">
        <v>1374</v>
      </c>
      <c r="DSR5" s="35" t="s">
        <v>1354</v>
      </c>
      <c r="DSS5" s="35" t="s">
        <v>1375</v>
      </c>
      <c r="DST5" s="35" t="s">
        <v>1376</v>
      </c>
      <c r="DSU5" s="64" t="s">
        <v>1382</v>
      </c>
      <c r="DSV5" s="34" t="s">
        <v>1355</v>
      </c>
      <c r="DSW5" s="34" t="s">
        <v>1379</v>
      </c>
      <c r="DSX5" s="34" t="s">
        <v>1356</v>
      </c>
      <c r="DSY5" s="34" t="s">
        <v>1357</v>
      </c>
      <c r="DSZ5" s="34" t="s">
        <v>1358</v>
      </c>
      <c r="DTA5" s="34" t="s">
        <v>1359</v>
      </c>
      <c r="DTB5" s="34" t="s">
        <v>1380</v>
      </c>
      <c r="DTC5" s="34" t="s">
        <v>1360</v>
      </c>
      <c r="DTD5" s="34" t="s">
        <v>1361</v>
      </c>
      <c r="DTE5" s="34" t="s">
        <v>1363</v>
      </c>
      <c r="DTF5" s="34" t="s">
        <v>1364</v>
      </c>
      <c r="DTG5" s="34" t="s">
        <v>1367</v>
      </c>
      <c r="DTH5" s="34"/>
      <c r="DTI5" s="34" t="s">
        <v>1374</v>
      </c>
      <c r="DTJ5" s="35" t="s">
        <v>1354</v>
      </c>
      <c r="DTK5" s="35" t="s">
        <v>1375</v>
      </c>
      <c r="DTL5" s="35" t="s">
        <v>1376</v>
      </c>
      <c r="DTM5" s="64" t="s">
        <v>1383</v>
      </c>
      <c r="DTN5" s="34" t="s">
        <v>1355</v>
      </c>
      <c r="DTO5" s="34" t="s">
        <v>1379</v>
      </c>
      <c r="DTP5" s="34" t="s">
        <v>1356</v>
      </c>
      <c r="DTQ5" s="34" t="s">
        <v>1357</v>
      </c>
      <c r="DTR5" s="34" t="s">
        <v>1358</v>
      </c>
      <c r="DTS5" s="34" t="s">
        <v>1359</v>
      </c>
      <c r="DTT5" s="34" t="s">
        <v>1380</v>
      </c>
      <c r="DTU5" s="34" t="s">
        <v>1360</v>
      </c>
      <c r="DTV5" s="34" t="s">
        <v>1361</v>
      </c>
      <c r="DTW5" s="34" t="s">
        <v>1363</v>
      </c>
      <c r="DTX5" s="34" t="s">
        <v>1364</v>
      </c>
      <c r="DTY5" s="34" t="s">
        <v>1367</v>
      </c>
      <c r="DTZ5" s="34"/>
      <c r="DUA5" s="34" t="s">
        <v>1374</v>
      </c>
      <c r="DUB5" s="35" t="s">
        <v>1354</v>
      </c>
      <c r="DUC5" s="35" t="s">
        <v>1375</v>
      </c>
      <c r="DUD5" s="35" t="s">
        <v>1376</v>
      </c>
      <c r="DUE5" s="34" t="s">
        <v>1384</v>
      </c>
      <c r="DUF5" s="34" t="s">
        <v>1355</v>
      </c>
      <c r="DUG5" s="34" t="s">
        <v>1379</v>
      </c>
      <c r="DUH5" s="34" t="s">
        <v>1356</v>
      </c>
      <c r="DUI5" s="34" t="s">
        <v>1357</v>
      </c>
      <c r="DUJ5" s="34" t="s">
        <v>1358</v>
      </c>
      <c r="DUK5" s="34" t="s">
        <v>1359</v>
      </c>
      <c r="DUL5" s="34" t="s">
        <v>1380</v>
      </c>
      <c r="DUM5" s="34" t="s">
        <v>1360</v>
      </c>
      <c r="DUN5" s="34" t="s">
        <v>1361</v>
      </c>
      <c r="DUO5" s="34" t="s">
        <v>1363</v>
      </c>
      <c r="DUP5" s="34" t="s">
        <v>1364</v>
      </c>
      <c r="DUQ5" s="34" t="s">
        <v>1367</v>
      </c>
      <c r="DUR5" s="34"/>
      <c r="DUS5" s="34" t="s">
        <v>1374</v>
      </c>
      <c r="DUT5" s="34" t="s">
        <v>1354</v>
      </c>
      <c r="DUU5" s="34" t="s">
        <v>1375</v>
      </c>
      <c r="DUV5" s="34" t="s">
        <v>1376</v>
      </c>
      <c r="DUW5" s="34" t="s">
        <v>1385</v>
      </c>
      <c r="DUX5" s="34" t="s">
        <v>1355</v>
      </c>
      <c r="DUY5" s="34" t="s">
        <v>1379</v>
      </c>
      <c r="DUZ5" s="34" t="s">
        <v>1356</v>
      </c>
      <c r="DVA5" s="34" t="s">
        <v>1357</v>
      </c>
      <c r="DVB5" s="34" t="s">
        <v>1358</v>
      </c>
      <c r="DVC5" s="34" t="s">
        <v>1359</v>
      </c>
      <c r="DVD5" s="34" t="s">
        <v>1380</v>
      </c>
      <c r="DVE5" s="34" t="s">
        <v>1360</v>
      </c>
      <c r="DVF5" s="34" t="s">
        <v>1361</v>
      </c>
      <c r="DVG5" s="34" t="s">
        <v>1363</v>
      </c>
      <c r="DVH5" s="34" t="s">
        <v>1364</v>
      </c>
      <c r="DVI5" s="34" t="s">
        <v>1367</v>
      </c>
      <c r="DVJ5" s="34"/>
      <c r="DVK5" s="34" t="s">
        <v>1374</v>
      </c>
      <c r="DVL5" s="34" t="s">
        <v>1354</v>
      </c>
      <c r="DVM5" s="34" t="s">
        <v>1375</v>
      </c>
      <c r="DVN5" s="34" t="s">
        <v>1376</v>
      </c>
      <c r="DVO5" s="34" t="s">
        <v>1386</v>
      </c>
      <c r="DVP5" s="34" t="s">
        <v>1355</v>
      </c>
      <c r="DVQ5" s="34" t="s">
        <v>1379</v>
      </c>
      <c r="DVR5" s="34" t="s">
        <v>1356</v>
      </c>
      <c r="DVS5" s="34" t="s">
        <v>1357</v>
      </c>
      <c r="DVT5" s="34" t="s">
        <v>1358</v>
      </c>
      <c r="DVU5" s="34" t="s">
        <v>1359</v>
      </c>
      <c r="DVV5" s="34" t="s">
        <v>1380</v>
      </c>
      <c r="DVW5" s="34" t="s">
        <v>1360</v>
      </c>
      <c r="DVX5" s="34" t="s">
        <v>1361</v>
      </c>
      <c r="DVY5" s="34" t="s">
        <v>1363</v>
      </c>
      <c r="DVZ5" s="34" t="s">
        <v>1364</v>
      </c>
      <c r="DWA5" s="34" t="s">
        <v>1367</v>
      </c>
      <c r="DWB5" s="34"/>
      <c r="DWC5" s="34" t="s">
        <v>1374</v>
      </c>
      <c r="DWD5" s="34" t="s">
        <v>1354</v>
      </c>
      <c r="DWE5" s="34" t="s">
        <v>1375</v>
      </c>
      <c r="DWF5" s="34" t="s">
        <v>1376</v>
      </c>
      <c r="DWG5" s="34" t="s">
        <v>1387</v>
      </c>
      <c r="DWH5" s="34" t="s">
        <v>1355</v>
      </c>
      <c r="DWI5" s="34" t="s">
        <v>1379</v>
      </c>
      <c r="DWJ5" s="34" t="s">
        <v>1356</v>
      </c>
      <c r="DWK5" s="34" t="s">
        <v>1357</v>
      </c>
      <c r="DWL5" s="34" t="s">
        <v>1358</v>
      </c>
      <c r="DWM5" s="34" t="s">
        <v>1359</v>
      </c>
      <c r="DWN5" s="34" t="s">
        <v>1380</v>
      </c>
      <c r="DWO5" s="34" t="s">
        <v>1360</v>
      </c>
      <c r="DWP5" s="34" t="s">
        <v>1361</v>
      </c>
      <c r="DWQ5" s="34" t="s">
        <v>1363</v>
      </c>
      <c r="DWR5" s="34" t="s">
        <v>1364</v>
      </c>
      <c r="DWS5" s="34" t="s">
        <v>1367</v>
      </c>
      <c r="DWT5" s="34"/>
      <c r="DWU5" s="34" t="s">
        <v>1374</v>
      </c>
      <c r="DWV5" s="34" t="s">
        <v>1354</v>
      </c>
      <c r="DWW5" s="34" t="s">
        <v>1375</v>
      </c>
      <c r="DWX5" s="34" t="s">
        <v>1376</v>
      </c>
      <c r="DWY5" s="33" t="s">
        <v>1392</v>
      </c>
      <c r="DWZ5" s="33" t="s">
        <v>1426</v>
      </c>
      <c r="DXA5" s="33" t="s">
        <v>1426</v>
      </c>
      <c r="DXB5" s="33" t="s">
        <v>1427</v>
      </c>
      <c r="DXC5" s="33" t="s">
        <v>1427</v>
      </c>
      <c r="DXD5" s="35" t="s">
        <v>1395</v>
      </c>
      <c r="DXE5" s="35" t="s">
        <v>1396</v>
      </c>
      <c r="DXF5" s="35" t="s">
        <v>1397</v>
      </c>
      <c r="DXG5" s="35" t="s">
        <v>1398</v>
      </c>
      <c r="DXH5" s="35" t="s">
        <v>1399</v>
      </c>
      <c r="DXI5" s="35" t="s">
        <v>1400</v>
      </c>
      <c r="DXJ5" s="34" t="s">
        <v>1401</v>
      </c>
      <c r="DXK5" s="34" t="s">
        <v>1402</v>
      </c>
      <c r="DXL5" s="34" t="s">
        <v>1403</v>
      </c>
      <c r="DXM5" s="34" t="s">
        <v>1404</v>
      </c>
      <c r="DXN5" s="34" t="s">
        <v>1405</v>
      </c>
      <c r="DXO5" s="34" t="s">
        <v>1406</v>
      </c>
      <c r="DXP5" s="34" t="s">
        <v>1407</v>
      </c>
      <c r="DXQ5" s="34" t="s">
        <v>1408</v>
      </c>
      <c r="DXR5" s="34" t="s">
        <v>1409</v>
      </c>
      <c r="DXS5" s="34" t="s">
        <v>1410</v>
      </c>
      <c r="DXT5" s="34" t="s">
        <v>1411</v>
      </c>
      <c r="DXU5" s="24" t="s">
        <v>1412</v>
      </c>
      <c r="DXV5" s="24" t="s">
        <v>1413</v>
      </c>
      <c r="DXW5" s="24" t="s">
        <v>1414</v>
      </c>
      <c r="DXX5" s="24" t="s">
        <v>1415</v>
      </c>
      <c r="DXY5" s="24" t="s">
        <v>1416</v>
      </c>
      <c r="DXZ5" s="24" t="s">
        <v>1417</v>
      </c>
      <c r="DYA5" s="24" t="s">
        <v>1418</v>
      </c>
      <c r="DYB5" s="24" t="s">
        <v>1419</v>
      </c>
      <c r="DYC5" s="24" t="s">
        <v>1420</v>
      </c>
      <c r="DYD5" s="24" t="s">
        <v>1421</v>
      </c>
      <c r="DYE5" s="24" t="s">
        <v>1422</v>
      </c>
      <c r="DYF5" s="24" t="s">
        <v>1433</v>
      </c>
      <c r="DYG5" s="24" t="s">
        <v>1434</v>
      </c>
      <c r="DYH5" s="33" t="s">
        <v>1423</v>
      </c>
      <c r="DYI5" s="33"/>
      <c r="DYJ5" s="33"/>
      <c r="DYK5" s="34" t="s">
        <v>1424</v>
      </c>
      <c r="DYL5" s="34" t="s">
        <v>1425</v>
      </c>
      <c r="DYM5" s="34" t="s">
        <v>1423</v>
      </c>
      <c r="DYN5" s="33" t="s">
        <v>1435</v>
      </c>
      <c r="DYO5" s="33" t="s">
        <v>1435</v>
      </c>
      <c r="DYP5" s="33" t="s">
        <v>1436</v>
      </c>
      <c r="DYQ5" s="33" t="s">
        <v>1437</v>
      </c>
      <c r="DYR5" s="33"/>
      <c r="DYS5" s="33" t="s">
        <v>1438</v>
      </c>
      <c r="DYT5" s="33" t="s">
        <v>1439</v>
      </c>
      <c r="DYU5" s="33" t="s">
        <v>1423</v>
      </c>
      <c r="DYV5" s="33"/>
      <c r="DYW5" s="33" t="s">
        <v>1440</v>
      </c>
      <c r="DYX5" s="33"/>
      <c r="DYY5" s="33" t="s">
        <v>1423</v>
      </c>
      <c r="DYZ5" s="33"/>
      <c r="DZA5" s="33" t="s">
        <v>1428</v>
      </c>
      <c r="DZB5" s="33"/>
      <c r="DZC5" s="33" t="s">
        <v>1441</v>
      </c>
      <c r="DZD5" s="41"/>
      <c r="DZE5" s="384" t="s">
        <v>1168</v>
      </c>
      <c r="DZF5" s="358" t="s">
        <v>1169</v>
      </c>
      <c r="DZG5" s="358" t="s">
        <v>1170</v>
      </c>
      <c r="DZH5" s="34"/>
      <c r="DZI5" s="33" t="s">
        <v>1443</v>
      </c>
      <c r="DZJ5" s="34"/>
      <c r="DZK5" s="33" t="s">
        <v>1444</v>
      </c>
      <c r="DZL5" s="34" t="s">
        <v>5354</v>
      </c>
      <c r="DZM5" s="33" t="s">
        <v>1445</v>
      </c>
      <c r="DZN5" s="33" t="s">
        <v>1446</v>
      </c>
      <c r="DZO5" s="34"/>
      <c r="DZP5" s="33" t="s">
        <v>1447</v>
      </c>
      <c r="DZQ5" s="33"/>
      <c r="DZR5" s="34"/>
      <c r="DZS5" s="394" t="s">
        <v>1448</v>
      </c>
      <c r="DZT5" s="17"/>
      <c r="DZU5" s="33" t="s">
        <v>1449</v>
      </c>
      <c r="DZV5" s="33"/>
      <c r="DZW5" s="66"/>
      <c r="DZX5" s="33" t="s">
        <v>1450</v>
      </c>
      <c r="DZY5" s="33" t="s">
        <v>1451</v>
      </c>
      <c r="DZZ5" s="33" t="s">
        <v>1452</v>
      </c>
      <c r="EAA5" s="33" t="s">
        <v>1211</v>
      </c>
      <c r="EAB5" s="33" t="s">
        <v>1212</v>
      </c>
      <c r="EAC5" s="33" t="s">
        <v>1453</v>
      </c>
      <c r="EAD5" s="66"/>
      <c r="EAE5" s="66"/>
      <c r="EAF5" s="66"/>
      <c r="EAG5" s="66"/>
      <c r="EAH5" s="66"/>
      <c r="EAI5" s="66"/>
      <c r="EAJ5" s="66"/>
      <c r="EAK5" s="66"/>
      <c r="EAL5" s="66"/>
      <c r="EAM5" s="66"/>
      <c r="EAN5" s="66"/>
      <c r="EAO5" s="33" t="s">
        <v>1454</v>
      </c>
      <c r="EAP5" s="66"/>
      <c r="EAQ5" s="33" t="s">
        <v>1450</v>
      </c>
      <c r="EAR5" s="33" t="s">
        <v>1451</v>
      </c>
      <c r="EAS5" s="33" t="s">
        <v>1452</v>
      </c>
      <c r="EAT5" s="33" t="s">
        <v>1211</v>
      </c>
      <c r="EAU5" s="33" t="s">
        <v>1212</v>
      </c>
      <c r="EAV5" s="33" t="s">
        <v>1453</v>
      </c>
      <c r="EAW5" s="66"/>
      <c r="EAX5" s="66"/>
      <c r="EAY5" s="66"/>
      <c r="EAZ5" s="66"/>
      <c r="EBA5" s="66"/>
      <c r="EBB5" s="66"/>
      <c r="EBC5" s="66"/>
      <c r="EBD5" s="66"/>
      <c r="EBE5" s="66"/>
      <c r="EBF5" s="66"/>
      <c r="EBG5" s="66"/>
      <c r="EBH5" s="33" t="s">
        <v>1454</v>
      </c>
      <c r="EBI5" s="33" t="s">
        <v>1454</v>
      </c>
      <c r="EBJ5" s="66"/>
      <c r="EBK5" s="33" t="s">
        <v>1293</v>
      </c>
      <c r="EBL5" s="43" t="s">
        <v>1455</v>
      </c>
      <c r="EBM5" s="33" t="s">
        <v>1456</v>
      </c>
      <c r="EBN5" s="33" t="s">
        <v>1457</v>
      </c>
      <c r="EBO5" s="33" t="s">
        <v>1458</v>
      </c>
      <c r="EBP5" s="33" t="s">
        <v>1459</v>
      </c>
      <c r="EBQ5" s="33"/>
      <c r="EBR5" s="33"/>
      <c r="EBS5" s="33" t="s">
        <v>1460</v>
      </c>
      <c r="EBT5" s="33" t="s">
        <v>1461</v>
      </c>
      <c r="EBU5" s="33" t="s">
        <v>1462</v>
      </c>
      <c r="EBV5" s="33"/>
      <c r="EBW5" s="33"/>
      <c r="EBX5" s="33"/>
      <c r="EBY5" s="33"/>
      <c r="EBZ5" s="33"/>
      <c r="ECA5" s="33"/>
      <c r="ECB5" s="33"/>
      <c r="ECC5" s="33" t="s">
        <v>1463</v>
      </c>
      <c r="ECD5" s="33"/>
      <c r="ECE5" s="33" t="s">
        <v>1293</v>
      </c>
      <c r="ECF5" s="33" t="s">
        <v>1464</v>
      </c>
      <c r="ECG5" s="33" t="s">
        <v>1295</v>
      </c>
      <c r="ECH5" s="43" t="s">
        <v>1296</v>
      </c>
      <c r="ECI5" s="43" t="s">
        <v>1297</v>
      </c>
      <c r="ECJ5" s="43" t="s">
        <v>1298</v>
      </c>
      <c r="ECK5" s="43" t="s">
        <v>1299</v>
      </c>
      <c r="ECL5" s="43" t="s">
        <v>1300</v>
      </c>
      <c r="ECM5" s="43" t="s">
        <v>1301</v>
      </c>
      <c r="ECN5" s="43" t="s">
        <v>1301</v>
      </c>
      <c r="ECO5" s="43"/>
      <c r="ECP5" s="43" t="s">
        <v>1302</v>
      </c>
      <c r="ECQ5" s="43"/>
      <c r="ECR5" s="43" t="s">
        <v>1465</v>
      </c>
      <c r="ECS5" s="43" t="s">
        <v>40</v>
      </c>
      <c r="ECT5" s="43" t="s">
        <v>2932</v>
      </c>
      <c r="ECU5" s="43" t="s">
        <v>2933</v>
      </c>
      <c r="ECV5" s="43" t="s">
        <v>2934</v>
      </c>
      <c r="ECW5" s="43" t="s">
        <v>2935</v>
      </c>
      <c r="ECX5" s="43" t="s">
        <v>2936</v>
      </c>
      <c r="ECY5" s="43" t="s">
        <v>2937</v>
      </c>
      <c r="ECZ5" s="43" t="s">
        <v>2938</v>
      </c>
      <c r="EDA5" s="43" t="s">
        <v>2939</v>
      </c>
      <c r="EDB5" s="43" t="s">
        <v>2940</v>
      </c>
      <c r="EDC5" s="43" t="s">
        <v>14</v>
      </c>
      <c r="EDD5" s="43" t="s">
        <v>1466</v>
      </c>
      <c r="EDE5" s="43" t="s">
        <v>81</v>
      </c>
      <c r="EDF5" s="43"/>
      <c r="EDG5" s="43"/>
      <c r="EDH5" s="43"/>
      <c r="EDI5" s="43"/>
      <c r="EDJ5" s="43"/>
      <c r="EDK5" s="43"/>
      <c r="EDL5" s="43"/>
      <c r="EDM5" s="43"/>
      <c r="EDN5" s="43"/>
      <c r="EDO5" s="43"/>
      <c r="EDP5" s="43"/>
      <c r="EDQ5" s="43"/>
      <c r="EDR5" s="43"/>
      <c r="EDS5" s="43"/>
      <c r="EDT5" s="43"/>
      <c r="EDU5" s="43"/>
      <c r="EDV5" s="43"/>
      <c r="EDW5" s="43"/>
      <c r="EDX5" s="43"/>
      <c r="EDY5" s="43"/>
      <c r="EDZ5" s="43"/>
      <c r="EEA5" s="43"/>
      <c r="EEB5" s="43"/>
      <c r="EEC5" s="43"/>
      <c r="EED5" s="43"/>
      <c r="EEE5" s="43"/>
      <c r="EEF5" s="43"/>
      <c r="EEG5" s="43"/>
      <c r="EEH5" s="43"/>
      <c r="EEI5" s="43"/>
      <c r="EEJ5" s="43"/>
      <c r="EEK5" s="43"/>
      <c r="EEL5" s="43"/>
      <c r="EEM5" s="43"/>
      <c r="EEN5" s="43"/>
      <c r="EEO5" s="43"/>
      <c r="EEP5" s="43"/>
      <c r="EEQ5" s="43"/>
      <c r="EER5" s="43"/>
      <c r="EES5" s="43"/>
      <c r="EET5" s="43"/>
      <c r="EEU5" s="43"/>
      <c r="EEV5" s="43"/>
      <c r="EEW5" s="43"/>
      <c r="EEX5" s="43"/>
      <c r="EEY5" s="43"/>
      <c r="EEZ5" s="43"/>
      <c r="EFA5" s="43"/>
      <c r="EFB5" s="43"/>
      <c r="EFC5" s="43"/>
      <c r="EFD5" s="43"/>
      <c r="EFE5" s="43"/>
      <c r="EFF5" s="43"/>
      <c r="EFG5" s="43"/>
      <c r="EFH5" s="43"/>
      <c r="EFI5" s="43"/>
      <c r="EFJ5" s="43"/>
      <c r="EFK5" s="43"/>
      <c r="EFL5" s="43"/>
      <c r="EFM5" s="43"/>
      <c r="EFN5" s="43"/>
      <c r="EFO5" s="43"/>
      <c r="EFP5" s="43"/>
      <c r="EFQ5" s="43"/>
      <c r="EFR5" s="43"/>
      <c r="EFS5" s="43"/>
      <c r="EFT5" s="43"/>
      <c r="EFU5" s="43"/>
      <c r="EFV5" s="43" t="s">
        <v>1466</v>
      </c>
      <c r="EFW5" s="43" t="s">
        <v>1467</v>
      </c>
      <c r="EFX5" s="43" t="s">
        <v>1303</v>
      </c>
      <c r="EFY5" s="43"/>
      <c r="EFZ5" s="43"/>
      <c r="EGA5" s="43" t="s">
        <v>5620</v>
      </c>
      <c r="EGB5" s="43"/>
      <c r="EGC5" s="43"/>
      <c r="EGD5" s="43"/>
      <c r="EGE5" s="43"/>
      <c r="EGF5" s="43" t="s">
        <v>1468</v>
      </c>
      <c r="EGG5" s="43" t="s">
        <v>1469</v>
      </c>
      <c r="EGH5" s="43"/>
      <c r="EGI5" s="33" t="s">
        <v>1307</v>
      </c>
      <c r="EGJ5" s="33" t="s">
        <v>1308</v>
      </c>
      <c r="EGK5" s="33" t="s">
        <v>1309</v>
      </c>
      <c r="EGL5" s="28" t="s">
        <v>1310</v>
      </c>
      <c r="EGM5" s="355" t="s">
        <v>1311</v>
      </c>
      <c r="EGN5" s="355" t="s">
        <v>1312</v>
      </c>
      <c r="EGO5" s="28"/>
      <c r="EGP5" s="28" t="s">
        <v>1313</v>
      </c>
      <c r="EGQ5" s="33" t="s">
        <v>1314</v>
      </c>
      <c r="EGR5" s="33" t="s">
        <v>1315</v>
      </c>
      <c r="EGS5" s="33" t="s">
        <v>1316</v>
      </c>
      <c r="EGT5" s="28" t="s">
        <v>1317</v>
      </c>
      <c r="EGU5" s="355" t="s">
        <v>1318</v>
      </c>
      <c r="EGV5" s="355" t="s">
        <v>1319</v>
      </c>
      <c r="EGW5" s="28"/>
      <c r="EGX5" s="28" t="s">
        <v>1320</v>
      </c>
      <c r="EGY5" s="43" t="s">
        <v>1470</v>
      </c>
      <c r="EGZ5" s="43" t="s">
        <v>1471</v>
      </c>
      <c r="EHA5" s="43" t="s">
        <v>1472</v>
      </c>
      <c r="EHB5" s="43" t="s">
        <v>1334</v>
      </c>
      <c r="EHC5" s="43"/>
      <c r="EHD5" s="43"/>
      <c r="EHE5" s="43"/>
      <c r="EHF5" s="43" t="s">
        <v>878</v>
      </c>
      <c r="EHG5" s="33" t="s">
        <v>1338</v>
      </c>
      <c r="EHH5" s="43"/>
      <c r="EHI5" s="64"/>
      <c r="EHJ5" s="33" t="s">
        <v>1339</v>
      </c>
      <c r="EHK5" s="33" t="s">
        <v>1340</v>
      </c>
      <c r="EHL5" s="33" t="s">
        <v>1341</v>
      </c>
      <c r="EHM5" s="33"/>
      <c r="EHN5" s="33" t="s">
        <v>1473</v>
      </c>
      <c r="EHO5" s="33" t="s">
        <v>1474</v>
      </c>
      <c r="EHP5" s="33"/>
      <c r="EHQ5" s="33" t="s">
        <v>1475</v>
      </c>
      <c r="EHR5" s="33" t="s">
        <v>1475</v>
      </c>
      <c r="EHS5" s="33" t="s">
        <v>1345</v>
      </c>
      <c r="EHT5" s="33"/>
      <c r="EHU5" s="33" t="s">
        <v>1476</v>
      </c>
      <c r="EHV5" s="33"/>
      <c r="EHW5" s="33" t="s">
        <v>1347</v>
      </c>
      <c r="EHX5" s="33"/>
      <c r="EHY5" s="33"/>
      <c r="EHZ5" s="33" t="s">
        <v>1477</v>
      </c>
      <c r="EIA5" s="33" t="s">
        <v>1478</v>
      </c>
      <c r="EIB5" s="33" t="s">
        <v>1479</v>
      </c>
      <c r="EIC5" s="33"/>
      <c r="EID5" s="33"/>
      <c r="EIE5" s="33" t="s">
        <v>1480</v>
      </c>
      <c r="EIF5" s="33" t="s">
        <v>1481</v>
      </c>
      <c r="EIG5" s="33"/>
      <c r="EIH5" s="33" t="s">
        <v>1482</v>
      </c>
      <c r="EII5" s="33" t="s">
        <v>1483</v>
      </c>
      <c r="EIJ5" s="33" t="s">
        <v>1484</v>
      </c>
      <c r="EIK5" s="33" t="s">
        <v>1485</v>
      </c>
      <c r="EIL5" s="33" t="s">
        <v>1486</v>
      </c>
      <c r="EIM5" s="33" t="s">
        <v>1487</v>
      </c>
      <c r="EIN5" s="33"/>
      <c r="EIO5" s="33"/>
      <c r="EIP5" s="33" t="s">
        <v>1428</v>
      </c>
      <c r="EIQ5" s="33"/>
      <c r="EIR5" s="33"/>
      <c r="EIS5" s="33" t="s">
        <v>1488</v>
      </c>
      <c r="EIT5" s="33" t="s">
        <v>1481</v>
      </c>
      <c r="EIU5" s="33"/>
      <c r="EIV5" s="33" t="s">
        <v>1482</v>
      </c>
      <c r="EIW5" s="33" t="s">
        <v>1483</v>
      </c>
      <c r="EIX5" s="33" t="s">
        <v>1484</v>
      </c>
      <c r="EIY5" s="33" t="s">
        <v>1485</v>
      </c>
      <c r="EIZ5" s="33" t="s">
        <v>1486</v>
      </c>
      <c r="EJA5" s="33" t="s">
        <v>1487</v>
      </c>
      <c r="EJB5" s="33"/>
      <c r="EJC5" s="33" t="s">
        <v>1489</v>
      </c>
      <c r="EJD5" s="33" t="s">
        <v>1481</v>
      </c>
      <c r="EJE5" s="33"/>
      <c r="EJF5" s="33" t="s">
        <v>1482</v>
      </c>
      <c r="EJG5" s="33" t="s">
        <v>1483</v>
      </c>
      <c r="EJH5" s="33" t="s">
        <v>1484</v>
      </c>
      <c r="EJI5" s="33" t="s">
        <v>1485</v>
      </c>
      <c r="EJJ5" s="33" t="s">
        <v>1486</v>
      </c>
      <c r="EJK5" s="33" t="s">
        <v>1487</v>
      </c>
      <c r="EJL5" s="33"/>
      <c r="EJM5" s="33" t="s">
        <v>1490</v>
      </c>
      <c r="EJN5" s="33" t="s">
        <v>1481</v>
      </c>
      <c r="EJO5" s="33"/>
      <c r="EJP5" s="33" t="s">
        <v>1482</v>
      </c>
      <c r="EJQ5" s="33" t="s">
        <v>1483</v>
      </c>
      <c r="EJR5" s="33" t="s">
        <v>1484</v>
      </c>
      <c r="EJS5" s="33" t="s">
        <v>1485</v>
      </c>
      <c r="EJT5" s="33" t="s">
        <v>1486</v>
      </c>
      <c r="EJU5" s="33" t="s">
        <v>1487</v>
      </c>
      <c r="EJV5" s="64"/>
      <c r="EJW5" s="33" t="s">
        <v>1491</v>
      </c>
      <c r="EJX5" s="33" t="s">
        <v>1481</v>
      </c>
      <c r="EJY5" s="33"/>
      <c r="EJZ5" s="33" t="s">
        <v>1482</v>
      </c>
      <c r="EKA5" s="33" t="s">
        <v>1483</v>
      </c>
      <c r="EKB5" s="33" t="s">
        <v>1484</v>
      </c>
      <c r="EKC5" s="33" t="s">
        <v>1485</v>
      </c>
      <c r="EKD5" s="33" t="s">
        <v>1486</v>
      </c>
      <c r="EKE5" s="33" t="s">
        <v>1487</v>
      </c>
      <c r="EKF5" s="33"/>
      <c r="EKG5" s="33" t="s">
        <v>1492</v>
      </c>
      <c r="EKH5" s="33" t="s">
        <v>1481</v>
      </c>
      <c r="EKI5" s="33"/>
      <c r="EKJ5" s="33" t="s">
        <v>1482</v>
      </c>
      <c r="EKK5" s="33" t="s">
        <v>1483</v>
      </c>
      <c r="EKL5" s="33" t="s">
        <v>1484</v>
      </c>
      <c r="EKM5" s="33" t="s">
        <v>1485</v>
      </c>
      <c r="EKN5" s="33" t="s">
        <v>1486</v>
      </c>
      <c r="EKO5" s="33" t="s">
        <v>1487</v>
      </c>
      <c r="EKP5" s="33"/>
      <c r="EKQ5" s="33" t="s">
        <v>1493</v>
      </c>
      <c r="EKR5" s="33" t="s">
        <v>1481</v>
      </c>
      <c r="EKS5" s="33"/>
      <c r="EKT5" s="33" t="s">
        <v>1482</v>
      </c>
      <c r="EKU5" s="33" t="s">
        <v>1483</v>
      </c>
      <c r="EKV5" s="33" t="s">
        <v>1484</v>
      </c>
      <c r="EKW5" s="33" t="s">
        <v>1485</v>
      </c>
      <c r="EKX5" s="33" t="s">
        <v>1486</v>
      </c>
      <c r="EKY5" s="33" t="s">
        <v>1487</v>
      </c>
      <c r="EKZ5" s="33"/>
      <c r="ELA5" s="24" t="s">
        <v>1494</v>
      </c>
      <c r="ELB5" s="24" t="s">
        <v>1481</v>
      </c>
      <c r="ELC5" s="24"/>
      <c r="ELD5" s="24" t="s">
        <v>1482</v>
      </c>
      <c r="ELE5" s="24" t="s">
        <v>1483</v>
      </c>
      <c r="ELF5" s="24" t="s">
        <v>1484</v>
      </c>
      <c r="ELG5" s="24" t="s">
        <v>1485</v>
      </c>
      <c r="ELH5" s="24" t="s">
        <v>1486</v>
      </c>
      <c r="ELI5" s="24" t="s">
        <v>1487</v>
      </c>
      <c r="ELJ5" s="24"/>
      <c r="ELK5" s="24" t="s">
        <v>1495</v>
      </c>
      <c r="ELL5" s="24"/>
      <c r="ELM5" s="33" t="s">
        <v>1480</v>
      </c>
      <c r="ELN5" s="24" t="s">
        <v>1481</v>
      </c>
      <c r="ELO5" s="24"/>
      <c r="ELP5" s="24" t="s">
        <v>1482</v>
      </c>
      <c r="ELQ5" s="24" t="s">
        <v>1483</v>
      </c>
      <c r="ELR5" s="24" t="s">
        <v>1484</v>
      </c>
      <c r="ELS5" s="24" t="s">
        <v>1485</v>
      </c>
      <c r="ELT5" s="24" t="s">
        <v>1486</v>
      </c>
      <c r="ELU5" s="24" t="s">
        <v>1487</v>
      </c>
      <c r="ELV5" s="24"/>
      <c r="ELW5" s="33" t="s">
        <v>1488</v>
      </c>
      <c r="ELX5" s="24" t="s">
        <v>1481</v>
      </c>
      <c r="ELY5" s="24"/>
      <c r="ELZ5" s="24" t="s">
        <v>1482</v>
      </c>
      <c r="EMA5" s="24" t="s">
        <v>1483</v>
      </c>
      <c r="EMB5" s="24" t="s">
        <v>1484</v>
      </c>
      <c r="EMC5" s="24" t="s">
        <v>1485</v>
      </c>
      <c r="EMD5" s="24" t="s">
        <v>1486</v>
      </c>
      <c r="EME5" s="24" t="s">
        <v>1487</v>
      </c>
      <c r="EMF5" s="24"/>
      <c r="EMG5" s="33" t="s">
        <v>1428</v>
      </c>
      <c r="EMH5" s="33" t="s">
        <v>1473</v>
      </c>
      <c r="EMI5" s="33" t="s">
        <v>1474</v>
      </c>
      <c r="EMJ5" s="33" t="s">
        <v>1475</v>
      </c>
      <c r="EMK5" s="33" t="s">
        <v>1345</v>
      </c>
      <c r="EML5" s="33"/>
      <c r="EMM5" s="33" t="s">
        <v>1476</v>
      </c>
      <c r="EMN5" s="33" t="s">
        <v>1347</v>
      </c>
      <c r="EMO5" s="33"/>
      <c r="EMP5" s="33" t="s">
        <v>1477</v>
      </c>
      <c r="EMQ5" s="33" t="s">
        <v>1478</v>
      </c>
      <c r="EMR5" s="33" t="s">
        <v>1479</v>
      </c>
      <c r="EMS5" s="33"/>
      <c r="EMT5" s="33" t="s">
        <v>1480</v>
      </c>
      <c r="EMU5" s="33" t="s">
        <v>1481</v>
      </c>
      <c r="EMV5" s="33"/>
      <c r="EMW5" s="33" t="s">
        <v>1482</v>
      </c>
      <c r="EMX5" s="33" t="s">
        <v>1483</v>
      </c>
      <c r="EMY5" s="33" t="s">
        <v>1484</v>
      </c>
      <c r="EMZ5" s="33" t="s">
        <v>1485</v>
      </c>
      <c r="ENA5" s="33" t="s">
        <v>1486</v>
      </c>
      <c r="ENB5" s="33" t="s">
        <v>1487</v>
      </c>
      <c r="ENC5" s="33"/>
      <c r="END5" s="33"/>
      <c r="ENE5" s="33" t="s">
        <v>1428</v>
      </c>
      <c r="ENF5" s="33"/>
      <c r="ENG5" s="33" t="s">
        <v>2941</v>
      </c>
      <c r="ENH5" s="33" t="s">
        <v>2942</v>
      </c>
      <c r="ENI5" s="33" t="s">
        <v>1344</v>
      </c>
      <c r="ENJ5" s="33" t="s">
        <v>1345</v>
      </c>
      <c r="ENK5" s="33" t="s">
        <v>2943</v>
      </c>
      <c r="ENL5" s="33" t="s">
        <v>1347</v>
      </c>
      <c r="ENM5" s="33"/>
      <c r="ENN5" s="33" t="s">
        <v>1348</v>
      </c>
      <c r="ENO5" s="33"/>
      <c r="ENP5" s="33" t="s">
        <v>2944</v>
      </c>
      <c r="ENQ5" s="33" t="s">
        <v>2945</v>
      </c>
      <c r="ENR5" s="33" t="s">
        <v>2946</v>
      </c>
      <c r="ENS5" s="33" t="s">
        <v>2947</v>
      </c>
      <c r="ENT5" s="33"/>
      <c r="ENU5" s="41"/>
      <c r="ENV5" s="42" t="s">
        <v>1442</v>
      </c>
      <c r="ENW5" s="33" t="s">
        <v>299</v>
      </c>
      <c r="ENX5" s="33" t="s">
        <v>300</v>
      </c>
      <c r="ENY5" s="33" t="s">
        <v>1443</v>
      </c>
      <c r="ENZ5" s="33" t="s">
        <v>1444</v>
      </c>
      <c r="EOA5" s="33" t="s">
        <v>1446</v>
      </c>
      <c r="EOB5" s="33" t="s">
        <v>1447</v>
      </c>
      <c r="EOC5" s="33" t="s">
        <v>1307</v>
      </c>
      <c r="EOD5" s="33" t="s">
        <v>1308</v>
      </c>
      <c r="EOE5" s="33" t="s">
        <v>1309</v>
      </c>
      <c r="EOF5" s="43"/>
      <c r="EOG5" s="43"/>
      <c r="EOH5" s="43"/>
      <c r="EOI5" s="33" t="s">
        <v>1314</v>
      </c>
      <c r="EOJ5" s="33" t="s">
        <v>1315</v>
      </c>
      <c r="EOK5" s="33" t="s">
        <v>1316</v>
      </c>
      <c r="EOL5" s="66"/>
      <c r="EOM5" s="66"/>
      <c r="EON5" s="66"/>
      <c r="EOO5" s="33" t="s">
        <v>1331</v>
      </c>
      <c r="EOP5" s="33" t="s">
        <v>1332</v>
      </c>
      <c r="EOQ5" s="33"/>
      <c r="EOR5" s="33"/>
      <c r="EOS5" s="33"/>
      <c r="EOT5" s="33"/>
      <c r="EOU5" s="33"/>
      <c r="EOV5" s="33"/>
      <c r="EOW5" s="33"/>
      <c r="EOX5" s="33"/>
      <c r="EOY5" s="33"/>
      <c r="EOZ5" s="33"/>
      <c r="EPA5" s="33"/>
      <c r="EPB5" s="33"/>
      <c r="EPC5" s="33"/>
      <c r="EPD5" s="33"/>
      <c r="EPE5" s="33"/>
      <c r="EPF5" s="33"/>
      <c r="EPG5" s="43" t="s">
        <v>1333</v>
      </c>
      <c r="EPH5" s="43" t="s">
        <v>1334</v>
      </c>
      <c r="EPI5" s="43"/>
      <c r="EPJ5" s="43" t="s">
        <v>878</v>
      </c>
      <c r="EPK5" s="43" t="s">
        <v>1336</v>
      </c>
      <c r="EPL5" s="43" t="s">
        <v>1337</v>
      </c>
      <c r="EPM5" s="33" t="s">
        <v>1338</v>
      </c>
      <c r="EPN5" s="33"/>
      <c r="EPO5" s="33"/>
      <c r="EPP5" s="33" t="s">
        <v>1339</v>
      </c>
      <c r="EPQ5" s="33" t="s">
        <v>1340</v>
      </c>
      <c r="EPR5" s="33"/>
      <c r="EPS5" s="33" t="s">
        <v>1341</v>
      </c>
      <c r="EPT5" s="33"/>
      <c r="EPU5" s="33"/>
      <c r="EPV5" s="33" t="s">
        <v>2948</v>
      </c>
      <c r="EPW5" s="33" t="s">
        <v>1473</v>
      </c>
      <c r="EPX5" s="33" t="s">
        <v>1474</v>
      </c>
      <c r="EPY5" s="33" t="s">
        <v>1475</v>
      </c>
      <c r="EPZ5" s="33" t="s">
        <v>1475</v>
      </c>
      <c r="EQA5" s="33" t="s">
        <v>2949</v>
      </c>
      <c r="EQB5" s="33" t="s">
        <v>1345</v>
      </c>
      <c r="EQC5" s="33"/>
      <c r="EQD5" s="33" t="s">
        <v>1476</v>
      </c>
      <c r="EQE5" s="33" t="s">
        <v>2950</v>
      </c>
      <c r="EQF5" s="33" t="s">
        <v>1347</v>
      </c>
      <c r="EQG5" s="33" t="s">
        <v>2951</v>
      </c>
      <c r="EQH5" s="33" t="s">
        <v>2952</v>
      </c>
      <c r="EQI5" s="33" t="s">
        <v>2953</v>
      </c>
      <c r="EQJ5" s="33" t="s">
        <v>2954</v>
      </c>
      <c r="EQK5" s="33" t="s">
        <v>2955</v>
      </c>
      <c r="EQL5" s="33" t="s">
        <v>2956</v>
      </c>
      <c r="EQM5" s="33" t="s">
        <v>2957</v>
      </c>
      <c r="EQN5" s="33"/>
      <c r="EQO5" s="33" t="s">
        <v>1351</v>
      </c>
      <c r="EQP5" s="33" t="s">
        <v>2958</v>
      </c>
      <c r="EQQ5" s="33" t="s">
        <v>2959</v>
      </c>
      <c r="EQR5" s="33"/>
      <c r="EQS5" s="33" t="s">
        <v>2960</v>
      </c>
      <c r="EQT5" s="33" t="s">
        <v>1477</v>
      </c>
      <c r="EQU5" s="33"/>
      <c r="EQV5" s="33" t="s">
        <v>1478</v>
      </c>
      <c r="EQW5" s="33" t="s">
        <v>1479</v>
      </c>
      <c r="EQX5" s="33" t="s">
        <v>1480</v>
      </c>
      <c r="EQY5" s="33" t="s">
        <v>1481</v>
      </c>
      <c r="EQZ5" s="33"/>
      <c r="ERA5" s="33" t="s">
        <v>2961</v>
      </c>
      <c r="ERB5" s="33"/>
      <c r="ERC5" s="33" t="s">
        <v>2962</v>
      </c>
      <c r="ERD5" s="33" t="s">
        <v>2963</v>
      </c>
      <c r="ERE5" s="33" t="s">
        <v>2964</v>
      </c>
      <c r="ERF5" s="33" t="s">
        <v>2965</v>
      </c>
      <c r="ERG5" s="33" t="s">
        <v>2966</v>
      </c>
      <c r="ERH5" s="33" t="s">
        <v>2967</v>
      </c>
      <c r="ERI5" s="33" t="s">
        <v>14</v>
      </c>
      <c r="ERJ5" s="33"/>
      <c r="ERK5" s="33"/>
      <c r="ERL5" s="33" t="s">
        <v>2968</v>
      </c>
      <c r="ERM5" s="33"/>
      <c r="ERN5" s="33"/>
      <c r="ERO5" s="33"/>
      <c r="ERP5" s="33" t="s">
        <v>2969</v>
      </c>
      <c r="ERQ5" s="33"/>
      <c r="ERR5" s="33" t="s">
        <v>2970</v>
      </c>
      <c r="ERS5" s="33" t="s">
        <v>2971</v>
      </c>
      <c r="ERT5" s="33" t="s">
        <v>2972</v>
      </c>
      <c r="ERU5" s="33" t="s">
        <v>2968</v>
      </c>
      <c r="ERV5" s="33"/>
      <c r="ERW5" s="33"/>
      <c r="ERX5" s="33" t="s">
        <v>2969</v>
      </c>
      <c r="ERY5" s="33" t="s">
        <v>2970</v>
      </c>
      <c r="ERZ5" s="33" t="s">
        <v>2973</v>
      </c>
      <c r="ESA5" s="33" t="s">
        <v>2972</v>
      </c>
      <c r="ESB5" s="33"/>
      <c r="ESC5" s="33" t="s">
        <v>2968</v>
      </c>
      <c r="ESD5" s="33"/>
      <c r="ESE5" s="33"/>
      <c r="ESF5" s="33"/>
      <c r="ESG5" s="33" t="s">
        <v>2974</v>
      </c>
      <c r="ESH5" s="33"/>
      <c r="ESI5" s="33"/>
      <c r="ESJ5" s="33" t="s">
        <v>2948</v>
      </c>
      <c r="ESK5" s="33" t="s">
        <v>2963</v>
      </c>
      <c r="ESL5" s="33" t="s">
        <v>2975</v>
      </c>
      <c r="ESM5" s="33"/>
      <c r="ESN5" s="33" t="s">
        <v>2976</v>
      </c>
      <c r="ESO5" s="33"/>
      <c r="ESP5" s="33" t="s">
        <v>2977</v>
      </c>
      <c r="ESQ5" s="33" t="s">
        <v>2978</v>
      </c>
      <c r="ESR5" s="33" t="s">
        <v>2979</v>
      </c>
      <c r="ESS5" s="33" t="s">
        <v>2980</v>
      </c>
      <c r="EST5" s="33" t="s">
        <v>2981</v>
      </c>
      <c r="ESU5" s="33" t="s">
        <v>2982</v>
      </c>
      <c r="ESV5" s="33" t="s">
        <v>2983</v>
      </c>
      <c r="ESW5" s="33" t="s">
        <v>2984</v>
      </c>
      <c r="ESX5" s="33" t="s">
        <v>2985</v>
      </c>
      <c r="ESY5" s="33" t="s">
        <v>2986</v>
      </c>
      <c r="ESZ5" s="33" t="s">
        <v>2987</v>
      </c>
      <c r="ETA5" s="33" t="s">
        <v>2988</v>
      </c>
      <c r="ETB5" s="33" t="s">
        <v>2989</v>
      </c>
      <c r="ETC5" s="33" t="s">
        <v>2990</v>
      </c>
      <c r="ETD5" s="33"/>
      <c r="ETE5" s="33" t="s">
        <v>2991</v>
      </c>
      <c r="ETF5" s="33"/>
      <c r="ETG5" s="33" t="s">
        <v>2992</v>
      </c>
      <c r="ETH5" s="33"/>
      <c r="ETI5" s="33" t="s">
        <v>1477</v>
      </c>
      <c r="ETJ5" s="33" t="s">
        <v>2963</v>
      </c>
      <c r="ETK5" s="33" t="s">
        <v>2993</v>
      </c>
      <c r="ETL5" s="33" t="s">
        <v>2994</v>
      </c>
      <c r="ETM5" s="33" t="s">
        <v>2995</v>
      </c>
      <c r="ETN5" s="33" t="s">
        <v>2996</v>
      </c>
      <c r="ETO5" s="33" t="s">
        <v>2997</v>
      </c>
      <c r="ETP5" s="33" t="s">
        <v>2998</v>
      </c>
      <c r="ETQ5" s="33" t="s">
        <v>2999</v>
      </c>
      <c r="ETR5" s="33" t="s">
        <v>3000</v>
      </c>
      <c r="ETS5" s="33" t="s">
        <v>3001</v>
      </c>
      <c r="ETT5" s="33" t="s">
        <v>3002</v>
      </c>
      <c r="ETU5" s="33" t="s">
        <v>3003</v>
      </c>
      <c r="ETV5" s="33" t="s">
        <v>3004</v>
      </c>
      <c r="ETW5" s="43" t="s">
        <v>3005</v>
      </c>
      <c r="ETX5" s="33" t="s">
        <v>3006</v>
      </c>
      <c r="ETY5" s="33" t="s">
        <v>3007</v>
      </c>
      <c r="ETZ5" s="33" t="s">
        <v>3008</v>
      </c>
      <c r="EUA5" s="33" t="s">
        <v>3009</v>
      </c>
      <c r="EUB5" s="33"/>
      <c r="EUC5" s="33" t="s">
        <v>3010</v>
      </c>
      <c r="EUD5" s="33" t="s">
        <v>3011</v>
      </c>
      <c r="EUE5" s="33"/>
      <c r="EUF5" s="33" t="s">
        <v>3012</v>
      </c>
      <c r="EUG5" s="33" t="s">
        <v>3012</v>
      </c>
      <c r="EUH5" s="33"/>
      <c r="EUI5" s="33"/>
      <c r="EUJ5" s="33" t="s">
        <v>3013</v>
      </c>
      <c r="EUK5" s="33" t="s">
        <v>1477</v>
      </c>
      <c r="EUL5" s="33"/>
      <c r="EUM5" s="33" t="s">
        <v>2963</v>
      </c>
      <c r="EUN5" s="33" t="s">
        <v>2975</v>
      </c>
      <c r="EUO5" s="33"/>
      <c r="EUP5" s="33" t="s">
        <v>2976</v>
      </c>
      <c r="EUQ5" s="33"/>
      <c r="EUR5" s="33" t="s">
        <v>3014</v>
      </c>
      <c r="EUS5" s="33"/>
      <c r="EUT5" s="33" t="s">
        <v>3015</v>
      </c>
      <c r="EUU5" s="33" t="s">
        <v>3016</v>
      </c>
      <c r="EUV5" s="33" t="s">
        <v>3017</v>
      </c>
      <c r="EUW5" s="33" t="s">
        <v>3018</v>
      </c>
      <c r="EUX5" s="33"/>
      <c r="EUY5" s="33" t="s">
        <v>3019</v>
      </c>
      <c r="EUZ5" s="33"/>
      <c r="EVA5" s="33" t="s">
        <v>3015</v>
      </c>
      <c r="EVB5" s="33" t="s">
        <v>3016</v>
      </c>
      <c r="EVC5" s="33" t="s">
        <v>3017</v>
      </c>
      <c r="EVD5" s="33" t="s">
        <v>3018</v>
      </c>
      <c r="EVE5" s="33"/>
      <c r="EVF5" s="33"/>
      <c r="EVG5" s="33" t="s">
        <v>3020</v>
      </c>
      <c r="EVH5" s="33"/>
      <c r="EVI5" s="33"/>
      <c r="EVJ5" s="33"/>
      <c r="EVK5" s="33" t="s">
        <v>3021</v>
      </c>
      <c r="EVL5" s="33" t="s">
        <v>3022</v>
      </c>
      <c r="EVM5" s="33" t="s">
        <v>3023</v>
      </c>
      <c r="EVN5" s="33" t="s">
        <v>3024</v>
      </c>
      <c r="EVO5" s="33" t="s">
        <v>2981</v>
      </c>
      <c r="EVP5" s="33"/>
      <c r="EVQ5" s="33" t="s">
        <v>3025</v>
      </c>
      <c r="EVR5" s="33" t="s">
        <v>3026</v>
      </c>
      <c r="EVS5" s="33" t="s">
        <v>3027</v>
      </c>
      <c r="EVT5" s="33" t="s">
        <v>3028</v>
      </c>
      <c r="EVU5" s="33"/>
      <c r="EVV5" s="33" t="s">
        <v>3029</v>
      </c>
      <c r="EVW5" s="33" t="s">
        <v>3030</v>
      </c>
      <c r="EVX5" s="33" t="s">
        <v>3031</v>
      </c>
      <c r="EVY5" s="33" t="s">
        <v>3032</v>
      </c>
      <c r="EVZ5" s="33" t="s">
        <v>3033</v>
      </c>
      <c r="EWA5" s="33"/>
      <c r="EWB5" s="33" t="s">
        <v>2991</v>
      </c>
      <c r="EWC5" s="43"/>
      <c r="EWD5" s="43" t="s">
        <v>3034</v>
      </c>
      <c r="EWE5" s="43" t="s">
        <v>3035</v>
      </c>
      <c r="EWF5" s="43" t="s">
        <v>3036</v>
      </c>
      <c r="EWG5" s="43"/>
      <c r="EWH5" s="33" t="s">
        <v>3037</v>
      </c>
      <c r="EWI5" s="33" t="s">
        <v>3022</v>
      </c>
      <c r="EWJ5" s="33" t="s">
        <v>3023</v>
      </c>
      <c r="EWK5" s="33" t="s">
        <v>3024</v>
      </c>
      <c r="EWL5" s="43" t="s">
        <v>3035</v>
      </c>
      <c r="EWM5" s="33" t="s">
        <v>2981</v>
      </c>
      <c r="EWN5" s="33" t="s">
        <v>3025</v>
      </c>
      <c r="EWO5" s="33" t="s">
        <v>3038</v>
      </c>
      <c r="EWP5" s="33" t="s">
        <v>3027</v>
      </c>
      <c r="EWQ5" s="33" t="s">
        <v>3039</v>
      </c>
      <c r="EWR5" s="33" t="s">
        <v>3040</v>
      </c>
      <c r="EWS5" s="33" t="s">
        <v>3041</v>
      </c>
      <c r="EWT5" s="33" t="s">
        <v>3042</v>
      </c>
      <c r="EWU5" s="33" t="s">
        <v>3043</v>
      </c>
      <c r="EWV5" s="33" t="s">
        <v>3044</v>
      </c>
      <c r="EWW5" s="33"/>
      <c r="EWX5" s="33" t="s">
        <v>2991</v>
      </c>
      <c r="EWY5" s="33"/>
      <c r="EWZ5" s="33"/>
      <c r="EXA5" s="33" t="s">
        <v>3045</v>
      </c>
      <c r="EXB5" s="33"/>
      <c r="EXC5" s="33" t="s">
        <v>1477</v>
      </c>
      <c r="EXD5" s="33" t="s">
        <v>3046</v>
      </c>
      <c r="EXE5" s="33" t="s">
        <v>3047</v>
      </c>
      <c r="EXF5" s="33"/>
      <c r="EXG5" s="33" t="s">
        <v>3048</v>
      </c>
      <c r="EXH5" s="33" t="s">
        <v>3049</v>
      </c>
      <c r="EXI5" s="33"/>
      <c r="EXJ5" s="33" t="s">
        <v>3050</v>
      </c>
      <c r="EXK5" s="33"/>
      <c r="EXL5" s="33" t="s">
        <v>1477</v>
      </c>
      <c r="EXM5" s="33" t="s">
        <v>3046</v>
      </c>
      <c r="EXN5" s="33" t="s">
        <v>3051</v>
      </c>
      <c r="EXO5" s="33" t="s">
        <v>3049</v>
      </c>
      <c r="EXP5" s="33" t="s">
        <v>3052</v>
      </c>
      <c r="EXQ5" s="33"/>
      <c r="EXR5" s="33" t="s">
        <v>3053</v>
      </c>
      <c r="EXS5" s="33" t="s">
        <v>3054</v>
      </c>
      <c r="EXT5" s="33" t="s">
        <v>3055</v>
      </c>
      <c r="EXU5" s="33" t="s">
        <v>3056</v>
      </c>
      <c r="EXV5" s="33" t="s">
        <v>3057</v>
      </c>
      <c r="EXW5" s="33" t="s">
        <v>3058</v>
      </c>
      <c r="EXX5" s="33" t="s">
        <v>3059</v>
      </c>
      <c r="EXY5" s="33" t="s">
        <v>3060</v>
      </c>
      <c r="EXZ5" s="33" t="s">
        <v>3057</v>
      </c>
      <c r="EYA5" s="33" t="s">
        <v>2958</v>
      </c>
      <c r="EYB5" s="33" t="s">
        <v>3061</v>
      </c>
      <c r="EYC5" s="33" t="s">
        <v>3062</v>
      </c>
      <c r="EYD5" s="33" t="s">
        <v>3063</v>
      </c>
      <c r="EYE5" s="33"/>
      <c r="EYF5" s="33" t="s">
        <v>3064</v>
      </c>
      <c r="EYG5" s="33"/>
      <c r="EYH5" s="33" t="s">
        <v>3065</v>
      </c>
      <c r="EYI5" s="33" t="s">
        <v>3066</v>
      </c>
      <c r="EYJ5" s="33"/>
      <c r="EYK5" s="33"/>
      <c r="EYL5" s="33"/>
      <c r="EYM5" s="33" t="s">
        <v>3067</v>
      </c>
      <c r="EYN5" s="33" t="s">
        <v>3068</v>
      </c>
      <c r="EYO5" s="33" t="s">
        <v>3069</v>
      </c>
      <c r="EYP5" s="33" t="s">
        <v>3070</v>
      </c>
      <c r="EYQ5" s="33" t="s">
        <v>3070</v>
      </c>
      <c r="EYR5" s="33"/>
      <c r="EYS5" s="33" t="s">
        <v>3071</v>
      </c>
      <c r="EYT5" s="33" t="s">
        <v>3072</v>
      </c>
      <c r="EYU5" s="33" t="s">
        <v>3073</v>
      </c>
      <c r="EYV5" s="33" t="s">
        <v>3074</v>
      </c>
      <c r="EYW5" s="33" t="s">
        <v>3075</v>
      </c>
      <c r="EYX5" s="33" t="s">
        <v>3076</v>
      </c>
      <c r="EYY5" s="33" t="s">
        <v>3077</v>
      </c>
      <c r="EYZ5" s="33" t="s">
        <v>3078</v>
      </c>
      <c r="EZA5" s="33" t="s">
        <v>3079</v>
      </c>
      <c r="EZB5" s="33" t="s">
        <v>3080</v>
      </c>
      <c r="EZC5" s="33"/>
      <c r="EZD5" s="43" t="s">
        <v>3081</v>
      </c>
      <c r="EZE5" s="33" t="s">
        <v>3082</v>
      </c>
      <c r="EZF5" s="33" t="s">
        <v>3082</v>
      </c>
      <c r="EZG5" s="43" t="s">
        <v>3082</v>
      </c>
      <c r="EZH5" s="43"/>
      <c r="EZI5" s="43" t="s">
        <v>3083</v>
      </c>
      <c r="EZJ5" s="43" t="s">
        <v>3084</v>
      </c>
      <c r="EZK5" s="43" t="s">
        <v>3085</v>
      </c>
      <c r="EZL5" s="33" t="s">
        <v>3086</v>
      </c>
      <c r="EZM5" s="33" t="s">
        <v>3087</v>
      </c>
      <c r="EZN5" s="33" t="s">
        <v>3088</v>
      </c>
      <c r="EZO5" s="33" t="s">
        <v>3089</v>
      </c>
      <c r="EZP5" s="43" t="s">
        <v>3090</v>
      </c>
      <c r="EZQ5" s="43" t="s">
        <v>3091</v>
      </c>
      <c r="EZR5" s="43" t="s">
        <v>3092</v>
      </c>
      <c r="EZS5" s="43" t="s">
        <v>3093</v>
      </c>
      <c r="EZT5" s="43"/>
      <c r="EZU5" s="43" t="s">
        <v>3094</v>
      </c>
      <c r="EZV5" s="33"/>
      <c r="EZW5" s="33" t="s">
        <v>3095</v>
      </c>
      <c r="EZX5" s="33"/>
      <c r="EZY5" s="33" t="s">
        <v>3096</v>
      </c>
      <c r="EZZ5" s="33"/>
      <c r="FAA5" s="33" t="s">
        <v>3097</v>
      </c>
      <c r="FAB5" s="33" t="s">
        <v>3098</v>
      </c>
      <c r="FAC5" s="33"/>
      <c r="FAD5" s="33"/>
      <c r="FAE5" s="33"/>
      <c r="FAF5" s="33"/>
      <c r="FAG5" s="33"/>
      <c r="FAH5" s="33"/>
      <c r="FAI5" s="33"/>
      <c r="FAJ5" s="33"/>
      <c r="FAK5" s="33"/>
      <c r="FAL5" s="33"/>
      <c r="FAM5" s="33" t="s">
        <v>3099</v>
      </c>
      <c r="FAN5" s="33" t="s">
        <v>3100</v>
      </c>
      <c r="FAO5" s="33"/>
      <c r="FAP5" s="33"/>
      <c r="FAQ5" s="33"/>
      <c r="FAR5" s="33" t="s">
        <v>3067</v>
      </c>
      <c r="FAS5" s="33"/>
      <c r="FAT5" s="33" t="s">
        <v>3101</v>
      </c>
      <c r="FAU5" s="33"/>
      <c r="FAV5" s="33" t="s">
        <v>3102</v>
      </c>
      <c r="FAW5" s="33" t="s">
        <v>3103</v>
      </c>
      <c r="FAX5" s="33" t="s">
        <v>3104</v>
      </c>
      <c r="FAY5" s="33" t="s">
        <v>3105</v>
      </c>
      <c r="FAZ5" s="33" t="s">
        <v>3106</v>
      </c>
      <c r="FBA5" s="33" t="s">
        <v>3107</v>
      </c>
      <c r="FBB5" s="33" t="s">
        <v>3108</v>
      </c>
      <c r="FBC5" s="33"/>
      <c r="FBD5" s="33"/>
      <c r="FBE5" s="33" t="s">
        <v>3109</v>
      </c>
      <c r="FBF5" s="33" t="s">
        <v>3110</v>
      </c>
      <c r="FBG5" s="33" t="s">
        <v>3111</v>
      </c>
      <c r="FBH5" s="33" t="s">
        <v>3112</v>
      </c>
      <c r="FBI5" s="33" t="s">
        <v>3113</v>
      </c>
      <c r="FBJ5" s="33"/>
      <c r="FBK5" s="33"/>
      <c r="FBL5" s="33" t="s">
        <v>3114</v>
      </c>
      <c r="FBM5" s="33"/>
      <c r="FBN5" s="33" t="s">
        <v>3115</v>
      </c>
      <c r="FBO5" s="33" t="s">
        <v>3116</v>
      </c>
      <c r="FBP5" s="33" t="s">
        <v>3117</v>
      </c>
      <c r="FBQ5" s="33"/>
      <c r="FBR5" s="33" t="s">
        <v>3118</v>
      </c>
      <c r="FBS5" s="33"/>
      <c r="FBT5" s="33"/>
      <c r="FBU5" s="33" t="s">
        <v>3119</v>
      </c>
      <c r="FBV5" s="33" t="s">
        <v>3120</v>
      </c>
      <c r="FBW5" s="33" t="s">
        <v>3121</v>
      </c>
      <c r="FBX5" s="33"/>
      <c r="FBY5" s="33" t="s">
        <v>3122</v>
      </c>
      <c r="FBZ5" s="33" t="s">
        <v>14</v>
      </c>
      <c r="FCA5" s="33" t="s">
        <v>3123</v>
      </c>
      <c r="FCB5" s="33" t="s">
        <v>3124</v>
      </c>
      <c r="FCC5" s="33" t="s">
        <v>3125</v>
      </c>
      <c r="FCD5" s="33" t="s">
        <v>3126</v>
      </c>
      <c r="FCE5" s="33" t="s">
        <v>3127</v>
      </c>
      <c r="FCF5" s="33" t="s">
        <v>3128</v>
      </c>
      <c r="FCG5" s="33" t="s">
        <v>3129</v>
      </c>
      <c r="FCH5" s="33" t="s">
        <v>3130</v>
      </c>
      <c r="FCI5" s="33"/>
      <c r="FCJ5" s="33" t="s">
        <v>3131</v>
      </c>
      <c r="FCK5" s="33" t="s">
        <v>3102</v>
      </c>
      <c r="FCL5" s="33" t="s">
        <v>3132</v>
      </c>
      <c r="FCM5" s="33" t="s">
        <v>3133</v>
      </c>
      <c r="FCN5" s="33" t="s">
        <v>3134</v>
      </c>
      <c r="FCO5" s="33"/>
      <c r="FCP5" s="33" t="s">
        <v>3120</v>
      </c>
      <c r="FCQ5" s="33" t="s">
        <v>3121</v>
      </c>
      <c r="FCR5" s="33"/>
      <c r="FCS5" s="33"/>
      <c r="FCT5" s="33"/>
      <c r="FCU5" s="33" t="s">
        <v>3135</v>
      </c>
      <c r="FCV5" s="33" t="s">
        <v>3136</v>
      </c>
      <c r="FCW5" s="33"/>
      <c r="FCX5" s="33" t="s">
        <v>3137</v>
      </c>
      <c r="FCY5" s="33" t="s">
        <v>3138</v>
      </c>
      <c r="FCZ5" s="33"/>
      <c r="FDA5" s="33" t="s">
        <v>3139</v>
      </c>
      <c r="FDB5" s="33" t="s">
        <v>3140</v>
      </c>
      <c r="FDC5" s="33"/>
      <c r="FDD5" s="33" t="s">
        <v>3141</v>
      </c>
      <c r="FDE5" s="33" t="s">
        <v>3142</v>
      </c>
      <c r="FDF5" s="33" t="s">
        <v>3143</v>
      </c>
      <c r="FDG5" s="33" t="s">
        <v>3144</v>
      </c>
      <c r="FDH5" s="33"/>
      <c r="FDI5" s="33" t="s">
        <v>3067</v>
      </c>
      <c r="FDJ5" s="33" t="s">
        <v>3145</v>
      </c>
      <c r="FDK5" s="33" t="s">
        <v>3146</v>
      </c>
      <c r="FDL5" s="33"/>
      <c r="FDM5" s="33" t="s">
        <v>3147</v>
      </c>
      <c r="FDN5" s="33"/>
      <c r="FDO5" s="33" t="s">
        <v>3148</v>
      </c>
      <c r="FDP5" s="33"/>
      <c r="FDQ5" s="33" t="s">
        <v>3149</v>
      </c>
      <c r="FDR5" s="33" t="s">
        <v>3150</v>
      </c>
      <c r="FDS5" s="33" t="s">
        <v>3151</v>
      </c>
      <c r="FDT5" s="33"/>
      <c r="FDU5" s="33" t="s">
        <v>3152</v>
      </c>
      <c r="FDV5" s="33" t="s">
        <v>3153</v>
      </c>
      <c r="FDW5" s="33" t="s">
        <v>3154</v>
      </c>
      <c r="FDX5" s="33"/>
      <c r="FDY5" s="33" t="s">
        <v>3155</v>
      </c>
      <c r="FDZ5" s="33"/>
      <c r="FEA5" s="33" t="s">
        <v>3020</v>
      </c>
      <c r="FEB5" s="33" t="s">
        <v>3102</v>
      </c>
      <c r="FEC5" s="33" t="s">
        <v>3156</v>
      </c>
      <c r="FED5" s="33" t="s">
        <v>3157</v>
      </c>
      <c r="FEE5" s="33" t="s">
        <v>3158</v>
      </c>
      <c r="FEF5" s="33" t="s">
        <v>3159</v>
      </c>
      <c r="FEG5" s="33" t="s">
        <v>3160</v>
      </c>
      <c r="FEH5" s="33"/>
      <c r="FEI5" s="33" t="s">
        <v>3020</v>
      </c>
      <c r="FEJ5" s="33"/>
      <c r="FEK5" s="33" t="s">
        <v>3161</v>
      </c>
      <c r="FEL5" s="33" t="s">
        <v>3119</v>
      </c>
      <c r="FEM5" s="33" t="s">
        <v>3132</v>
      </c>
      <c r="FEN5" s="33" t="s">
        <v>3162</v>
      </c>
      <c r="FEO5" s="33" t="s">
        <v>3163</v>
      </c>
      <c r="FEP5" s="33" t="s">
        <v>3164</v>
      </c>
      <c r="FEQ5" s="33" t="s">
        <v>3165</v>
      </c>
      <c r="FER5" s="33" t="s">
        <v>3166</v>
      </c>
      <c r="FES5" s="33" t="s">
        <v>3143</v>
      </c>
      <c r="FET5" s="33"/>
      <c r="FEU5" s="33" t="s">
        <v>1428</v>
      </c>
      <c r="FEV5" s="33" t="s">
        <v>3167</v>
      </c>
      <c r="FEW5" s="33" t="s">
        <v>3168</v>
      </c>
      <c r="FEX5" s="33"/>
      <c r="FEY5" s="33" t="s">
        <v>3020</v>
      </c>
      <c r="FEZ5" s="33" t="s">
        <v>3169</v>
      </c>
      <c r="FFA5" s="33" t="s">
        <v>3170</v>
      </c>
      <c r="FFB5" s="33" t="s">
        <v>3171</v>
      </c>
      <c r="FFC5" s="33" t="s">
        <v>3172</v>
      </c>
      <c r="FFD5" s="117" t="s">
        <v>3173</v>
      </c>
      <c r="FFE5" s="33"/>
      <c r="FFF5" s="118" t="s">
        <v>1473</v>
      </c>
      <c r="FFG5" s="33" t="s">
        <v>1474</v>
      </c>
      <c r="FFH5" s="33" t="s">
        <v>1475</v>
      </c>
      <c r="FFI5" s="33" t="s">
        <v>1475</v>
      </c>
      <c r="FFJ5" s="33" t="s">
        <v>2949</v>
      </c>
      <c r="FFK5" s="33" t="s">
        <v>1345</v>
      </c>
      <c r="FFL5" s="33"/>
      <c r="FFM5" s="33" t="s">
        <v>1476</v>
      </c>
      <c r="FFN5" s="33" t="s">
        <v>2950</v>
      </c>
      <c r="FFO5" s="33" t="s">
        <v>1347</v>
      </c>
      <c r="FFP5" s="33" t="s">
        <v>1477</v>
      </c>
      <c r="FFQ5" s="33" t="s">
        <v>3054</v>
      </c>
      <c r="FFR5" s="33" t="s">
        <v>3174</v>
      </c>
      <c r="FFS5" s="33"/>
      <c r="FFT5" s="33" t="s">
        <v>3175</v>
      </c>
      <c r="FFU5" s="33"/>
      <c r="FFV5" s="33"/>
      <c r="FFW5" s="33"/>
      <c r="FFX5" s="33" t="s">
        <v>3135</v>
      </c>
      <c r="FFY5" s="33" t="s">
        <v>2968</v>
      </c>
      <c r="FFZ5" s="33"/>
      <c r="FGA5" s="33"/>
      <c r="FGB5" s="33" t="s">
        <v>3066</v>
      </c>
      <c r="FGC5" s="33"/>
      <c r="FGD5" s="33" t="s">
        <v>3047</v>
      </c>
      <c r="FGE5" s="33" t="s">
        <v>3176</v>
      </c>
      <c r="FGF5" s="33" t="s">
        <v>3177</v>
      </c>
      <c r="FGG5" s="33" t="s">
        <v>3178</v>
      </c>
      <c r="FGH5" s="33"/>
      <c r="FGI5" s="33" t="s">
        <v>3179</v>
      </c>
      <c r="FGJ5" s="33" t="s">
        <v>3180</v>
      </c>
      <c r="FGK5" s="33" t="s">
        <v>1477</v>
      </c>
      <c r="FGL5" s="33" t="s">
        <v>3132</v>
      </c>
      <c r="FGM5" s="33" t="s">
        <v>3181</v>
      </c>
      <c r="FGN5" s="33" t="s">
        <v>3182</v>
      </c>
      <c r="FGO5" s="33" t="s">
        <v>3183</v>
      </c>
      <c r="FGP5" s="33" t="s">
        <v>3184</v>
      </c>
      <c r="FGQ5" s="33" t="s">
        <v>3185</v>
      </c>
      <c r="FGR5" s="33" t="s">
        <v>3186</v>
      </c>
      <c r="FGS5" s="33" t="s">
        <v>3187</v>
      </c>
      <c r="FGT5" s="33" t="s">
        <v>3188</v>
      </c>
      <c r="FGU5" s="33" t="s">
        <v>3189</v>
      </c>
      <c r="FGV5" s="33" t="s">
        <v>3190</v>
      </c>
      <c r="FGW5" s="33" t="s">
        <v>3191</v>
      </c>
      <c r="FGX5" s="33" t="s">
        <v>3192</v>
      </c>
      <c r="FGY5" s="33"/>
      <c r="FGZ5" s="33" t="s">
        <v>3193</v>
      </c>
      <c r="FHA5" s="33"/>
      <c r="FHB5" s="33" t="s">
        <v>3194</v>
      </c>
      <c r="FHC5" s="33"/>
      <c r="FHD5" s="33" t="s">
        <v>3145</v>
      </c>
      <c r="FHE5" s="33" t="s">
        <v>3195</v>
      </c>
      <c r="FHF5" s="33" t="s">
        <v>3196</v>
      </c>
      <c r="FHG5" s="33" t="s">
        <v>3197</v>
      </c>
      <c r="FHH5" s="33"/>
      <c r="FHI5" s="33"/>
      <c r="FHJ5" s="33" t="s">
        <v>3020</v>
      </c>
      <c r="FHK5" s="33" t="s">
        <v>3198</v>
      </c>
      <c r="FHL5" s="33" t="s">
        <v>3102</v>
      </c>
      <c r="FHM5" s="33" t="s">
        <v>3199</v>
      </c>
      <c r="FHN5" s="33" t="s">
        <v>3200</v>
      </c>
      <c r="FHO5" s="33" t="s">
        <v>3020</v>
      </c>
      <c r="FHP5" s="33" t="s">
        <v>81</v>
      </c>
      <c r="FHQ5" s="33" t="s">
        <v>3201</v>
      </c>
      <c r="FHR5" s="33"/>
      <c r="FHS5" s="33" t="s">
        <v>3202</v>
      </c>
      <c r="FHT5" s="33"/>
      <c r="FHU5" s="33" t="s">
        <v>2968</v>
      </c>
      <c r="FHV5" s="33"/>
      <c r="FHW5" s="33"/>
      <c r="FHX5" s="33"/>
      <c r="FHY5" s="33" t="s">
        <v>2974</v>
      </c>
      <c r="FHZ5" s="33"/>
      <c r="FIA5" s="33"/>
      <c r="FIB5" s="33" t="s">
        <v>3203</v>
      </c>
      <c r="FIC5" s="33" t="s">
        <v>3203</v>
      </c>
      <c r="FID5" s="33"/>
      <c r="FIE5" s="33" t="s">
        <v>3204</v>
      </c>
      <c r="FIF5" s="33"/>
      <c r="FIG5" s="33" t="s">
        <v>3205</v>
      </c>
      <c r="FIH5" s="33" t="s">
        <v>3206</v>
      </c>
      <c r="FII5" s="33"/>
      <c r="FIJ5" s="33" t="s">
        <v>3207</v>
      </c>
      <c r="FIK5" s="33" t="s">
        <v>3208</v>
      </c>
      <c r="FIL5" s="33"/>
      <c r="FIM5" s="33" t="s">
        <v>3209</v>
      </c>
      <c r="FIN5" s="33" t="s">
        <v>3210</v>
      </c>
      <c r="FIO5" s="33" t="s">
        <v>3211</v>
      </c>
      <c r="FIP5" s="33" t="s">
        <v>3212</v>
      </c>
      <c r="FIQ5" s="33" t="s">
        <v>3213</v>
      </c>
      <c r="FIR5" s="33" t="s">
        <v>3214</v>
      </c>
      <c r="FIS5" s="33" t="s">
        <v>3215</v>
      </c>
      <c r="FIT5" s="33" t="s">
        <v>3216</v>
      </c>
      <c r="FIU5" s="33" t="s">
        <v>3217</v>
      </c>
      <c r="FIV5" s="33" t="s">
        <v>3218</v>
      </c>
      <c r="FIW5" s="33" t="s">
        <v>3219</v>
      </c>
      <c r="FIX5" s="33" t="s">
        <v>3220</v>
      </c>
      <c r="FIY5" s="33" t="s">
        <v>3221</v>
      </c>
      <c r="FIZ5" s="33" t="s">
        <v>3222</v>
      </c>
      <c r="FJA5" s="33" t="s">
        <v>3223</v>
      </c>
      <c r="FJB5" s="33"/>
      <c r="FJC5" s="33" t="s">
        <v>3224</v>
      </c>
      <c r="FJD5" s="33" t="s">
        <v>3225</v>
      </c>
      <c r="FJE5" s="33"/>
      <c r="FJF5" s="33"/>
      <c r="FJG5" s="33"/>
      <c r="FJH5" s="33"/>
      <c r="FJI5" s="33" t="s">
        <v>3119</v>
      </c>
      <c r="FJJ5" s="33" t="s">
        <v>3203</v>
      </c>
      <c r="FJK5" s="33"/>
      <c r="FJL5" s="33" t="s">
        <v>3226</v>
      </c>
      <c r="FJM5" s="33" t="s">
        <v>3227</v>
      </c>
      <c r="FJN5" s="33" t="s">
        <v>3228</v>
      </c>
      <c r="FJO5" s="33" t="s">
        <v>3229</v>
      </c>
      <c r="FJP5" s="33" t="s">
        <v>3230</v>
      </c>
      <c r="FJQ5" s="33"/>
      <c r="FJR5" s="33"/>
      <c r="FJS5" s="33"/>
      <c r="FJT5" s="33" t="s">
        <v>3231</v>
      </c>
      <c r="FJU5" s="33"/>
      <c r="FJV5" s="33" t="s">
        <v>3232</v>
      </c>
      <c r="FJW5" s="33"/>
      <c r="FJX5" s="33"/>
      <c r="FJY5" s="33" t="s">
        <v>3233</v>
      </c>
      <c r="FJZ5" s="33"/>
      <c r="FKA5" s="33"/>
      <c r="FKB5" s="33" t="s">
        <v>3234</v>
      </c>
      <c r="FKC5" s="33"/>
      <c r="FKD5" s="33" t="s">
        <v>3234</v>
      </c>
      <c r="FKE5" s="33"/>
      <c r="FKF5" s="33" t="s">
        <v>3101</v>
      </c>
      <c r="FKG5" s="33"/>
      <c r="FKH5" s="33"/>
      <c r="FKI5" s="33" t="s">
        <v>1351</v>
      </c>
      <c r="FKJ5" s="33" t="s">
        <v>3067</v>
      </c>
      <c r="FKK5" s="33" t="s">
        <v>3235</v>
      </c>
      <c r="FKL5" s="33" t="s">
        <v>3236</v>
      </c>
      <c r="FKM5" s="33" t="s">
        <v>3237</v>
      </c>
      <c r="FKN5" s="33" t="s">
        <v>3238</v>
      </c>
      <c r="FKO5" s="33" t="s">
        <v>1146</v>
      </c>
      <c r="FKP5" s="33" t="s">
        <v>3239</v>
      </c>
      <c r="FKQ5" s="33" t="s">
        <v>3240</v>
      </c>
      <c r="FKR5" s="33" t="s">
        <v>3241</v>
      </c>
      <c r="FKS5" s="33"/>
      <c r="FKT5" s="33" t="s">
        <v>3242</v>
      </c>
      <c r="FKU5" s="33" t="s">
        <v>3243</v>
      </c>
      <c r="FKV5" s="33" t="s">
        <v>3244</v>
      </c>
      <c r="FKW5" s="33" t="s">
        <v>3245</v>
      </c>
      <c r="FKX5" s="33"/>
      <c r="FKY5" s="33"/>
      <c r="FKZ5" s="33" t="s">
        <v>3246</v>
      </c>
      <c r="FLA5" s="33"/>
      <c r="FLB5" s="33" t="s">
        <v>3239</v>
      </c>
      <c r="FLC5" s="33" t="s">
        <v>3240</v>
      </c>
      <c r="FLD5" s="33" t="s">
        <v>3241</v>
      </c>
      <c r="FLE5" s="33"/>
      <c r="FLF5" s="33" t="s">
        <v>3242</v>
      </c>
      <c r="FLG5" s="33" t="s">
        <v>3243</v>
      </c>
      <c r="FLH5" s="33" t="s">
        <v>3246</v>
      </c>
      <c r="FLI5" s="33"/>
      <c r="FLJ5" s="33" t="s">
        <v>3247</v>
      </c>
      <c r="FLK5" s="33" t="s">
        <v>3248</v>
      </c>
      <c r="FLL5" s="33" t="s">
        <v>3249</v>
      </c>
      <c r="FLM5" s="33" t="s">
        <v>3250</v>
      </c>
      <c r="FLN5" s="33"/>
      <c r="FLO5" s="33"/>
      <c r="FLP5" s="33"/>
      <c r="FLQ5" s="33" t="s">
        <v>3251</v>
      </c>
      <c r="FLR5" s="33" t="s">
        <v>3248</v>
      </c>
      <c r="FLS5" s="33" t="s">
        <v>3249</v>
      </c>
      <c r="FLT5" s="33" t="s">
        <v>3250</v>
      </c>
      <c r="FLU5" s="33" t="s">
        <v>3251</v>
      </c>
      <c r="FLV5" s="33" t="s">
        <v>3252</v>
      </c>
      <c r="FLW5" s="33" t="s">
        <v>3253</v>
      </c>
      <c r="FLX5" s="33" t="s">
        <v>3254</v>
      </c>
      <c r="FLY5" s="33" t="s">
        <v>3255</v>
      </c>
      <c r="FLZ5" s="33" t="s">
        <v>3256</v>
      </c>
      <c r="FMA5" s="33" t="s">
        <v>3257</v>
      </c>
      <c r="FMB5" s="33" t="s">
        <v>3258</v>
      </c>
      <c r="FMC5" s="33" t="s">
        <v>3259</v>
      </c>
      <c r="FMD5" s="33" t="s">
        <v>3260</v>
      </c>
      <c r="FME5" s="33" t="s">
        <v>3248</v>
      </c>
      <c r="FMF5" s="33" t="s">
        <v>3249</v>
      </c>
      <c r="FMG5" s="33" t="s">
        <v>3250</v>
      </c>
      <c r="FMH5" s="33" t="s">
        <v>3261</v>
      </c>
      <c r="FMI5" s="33" t="s">
        <v>3262</v>
      </c>
      <c r="FMJ5" s="33" t="s">
        <v>3263</v>
      </c>
      <c r="FMK5" s="33" t="s">
        <v>3264</v>
      </c>
      <c r="FML5" s="33" t="s">
        <v>3265</v>
      </c>
      <c r="FMM5" s="33" t="s">
        <v>3266</v>
      </c>
      <c r="FMN5" s="33" t="s">
        <v>3267</v>
      </c>
      <c r="FMO5" s="33" t="s">
        <v>3268</v>
      </c>
      <c r="FMP5" s="33"/>
      <c r="FMQ5" s="33" t="s">
        <v>3269</v>
      </c>
      <c r="FMR5" s="33"/>
      <c r="FMS5" s="33" t="s">
        <v>3270</v>
      </c>
      <c r="FMT5" s="33" t="s">
        <v>3271</v>
      </c>
      <c r="FMU5" s="33" t="s">
        <v>3272</v>
      </c>
      <c r="FMV5" s="33" t="s">
        <v>3273</v>
      </c>
      <c r="FMW5" s="33" t="s">
        <v>3274</v>
      </c>
      <c r="FMX5" s="33" t="s">
        <v>3275</v>
      </c>
      <c r="FMY5" s="33" t="s">
        <v>3276</v>
      </c>
      <c r="FMZ5" s="33"/>
      <c r="FNA5" s="33" t="s">
        <v>3277</v>
      </c>
      <c r="FNB5" s="33" t="s">
        <v>3278</v>
      </c>
      <c r="FNC5" s="33" t="s">
        <v>3279</v>
      </c>
      <c r="FND5" s="33" t="s">
        <v>3280</v>
      </c>
      <c r="FNE5" s="33" t="s">
        <v>3281</v>
      </c>
      <c r="FNF5" s="33" t="s">
        <v>3282</v>
      </c>
      <c r="FNG5" s="33"/>
      <c r="FNH5" s="33" t="s">
        <v>3283</v>
      </c>
      <c r="FNI5" s="33"/>
      <c r="FNJ5" s="33" t="s">
        <v>3284</v>
      </c>
      <c r="FNK5" s="33"/>
      <c r="FNL5" s="33" t="s">
        <v>3285</v>
      </c>
      <c r="FNM5" s="33"/>
      <c r="FNN5" s="33" t="s">
        <v>3286</v>
      </c>
      <c r="FNO5" s="33"/>
      <c r="FNP5" s="33" t="s">
        <v>3285</v>
      </c>
      <c r="FNQ5" s="33"/>
      <c r="FNR5" s="33" t="s">
        <v>3287</v>
      </c>
      <c r="FNS5" s="33" t="s">
        <v>3288</v>
      </c>
      <c r="FNT5" s="33" t="s">
        <v>3289</v>
      </c>
      <c r="FNU5" s="33" t="s">
        <v>3290</v>
      </c>
      <c r="FNV5" s="33" t="s">
        <v>3291</v>
      </c>
      <c r="FNW5" s="33" t="s">
        <v>3292</v>
      </c>
      <c r="FNX5" s="33" t="s">
        <v>3293</v>
      </c>
      <c r="FNY5" s="33" t="s">
        <v>3294</v>
      </c>
      <c r="FNZ5" s="33" t="s">
        <v>3295</v>
      </c>
      <c r="FOA5" s="33" t="s">
        <v>3296</v>
      </c>
      <c r="FOB5" s="33" t="s">
        <v>3297</v>
      </c>
      <c r="FOC5" s="33" t="s">
        <v>3298</v>
      </c>
      <c r="FOD5" s="33" t="s">
        <v>3299</v>
      </c>
      <c r="FOE5" s="33"/>
      <c r="FOF5" s="33" t="s">
        <v>3300</v>
      </c>
      <c r="FOG5" s="33" t="s">
        <v>3301</v>
      </c>
      <c r="FOH5" s="33" t="s">
        <v>3302</v>
      </c>
      <c r="FOI5" s="33"/>
      <c r="FOJ5" s="33" t="s">
        <v>3303</v>
      </c>
      <c r="FOK5" s="33" t="s">
        <v>3304</v>
      </c>
      <c r="FOL5" s="33" t="s">
        <v>3305</v>
      </c>
      <c r="FOM5" s="33" t="s">
        <v>3306</v>
      </c>
      <c r="FON5" s="33"/>
      <c r="FOO5" s="33"/>
      <c r="FOP5" s="33"/>
      <c r="FOQ5" s="33" t="s">
        <v>3307</v>
      </c>
      <c r="FOR5" s="33" t="s">
        <v>3308</v>
      </c>
      <c r="FOS5" s="33" t="s">
        <v>3309</v>
      </c>
      <c r="FOT5" s="33" t="s">
        <v>3310</v>
      </c>
      <c r="FOU5" s="33" t="s">
        <v>3311</v>
      </c>
      <c r="FOV5" s="33" t="s">
        <v>3312</v>
      </c>
      <c r="FOW5" s="33" t="s">
        <v>3313</v>
      </c>
      <c r="FOX5" s="33" t="s">
        <v>3314</v>
      </c>
      <c r="FOY5" s="33" t="s">
        <v>3315</v>
      </c>
      <c r="FOZ5" s="33" t="s">
        <v>3316</v>
      </c>
      <c r="FPA5" s="33" t="s">
        <v>3317</v>
      </c>
      <c r="FPB5" s="33" t="s">
        <v>3318</v>
      </c>
      <c r="FPC5" s="33" t="s">
        <v>3319</v>
      </c>
      <c r="FPD5" s="33" t="s">
        <v>3320</v>
      </c>
      <c r="FPE5" s="33" t="s">
        <v>3321</v>
      </c>
      <c r="FPF5" s="33" t="s">
        <v>3322</v>
      </c>
      <c r="FPG5" s="33" t="s">
        <v>3323</v>
      </c>
      <c r="FPH5" s="33" t="s">
        <v>3324</v>
      </c>
      <c r="FPI5" s="33" t="s">
        <v>3325</v>
      </c>
      <c r="FPJ5" s="33" t="s">
        <v>3325</v>
      </c>
      <c r="FPK5" s="33"/>
      <c r="FPL5" s="33" t="s">
        <v>3326</v>
      </c>
      <c r="FPM5" s="33" t="s">
        <v>3327</v>
      </c>
      <c r="FPN5" s="33" t="s">
        <v>3328</v>
      </c>
      <c r="FPO5" s="33" t="s">
        <v>3329</v>
      </c>
      <c r="FPP5" s="33" t="s">
        <v>3329</v>
      </c>
      <c r="FPQ5" s="33" t="s">
        <v>3330</v>
      </c>
      <c r="FPR5" s="33" t="s">
        <v>3331</v>
      </c>
      <c r="FPS5" s="33"/>
      <c r="FPT5" s="33" t="s">
        <v>3332</v>
      </c>
      <c r="FPU5" s="33" t="s">
        <v>3333</v>
      </c>
      <c r="FPV5" s="33" t="s">
        <v>3333</v>
      </c>
      <c r="FPW5" s="33" t="s">
        <v>3334</v>
      </c>
      <c r="FPX5" s="33" t="s">
        <v>3335</v>
      </c>
      <c r="FPY5" s="33"/>
      <c r="FPZ5" s="33" t="s">
        <v>3336</v>
      </c>
      <c r="FQA5" s="33" t="s">
        <v>3337</v>
      </c>
      <c r="FQB5" s="33" t="s">
        <v>3338</v>
      </c>
      <c r="FQC5" s="33" t="s">
        <v>3338</v>
      </c>
      <c r="FQD5" s="33" t="s">
        <v>3339</v>
      </c>
      <c r="FQE5" s="33"/>
      <c r="FQF5" s="33" t="s">
        <v>3340</v>
      </c>
      <c r="FQG5" s="33" t="s">
        <v>3341</v>
      </c>
      <c r="FQH5" s="33" t="s">
        <v>3342</v>
      </c>
      <c r="FQI5" s="33" t="s">
        <v>3343</v>
      </c>
      <c r="FQJ5" s="33"/>
      <c r="FQK5" s="33" t="s">
        <v>3344</v>
      </c>
      <c r="FQL5" s="33" t="s">
        <v>3345</v>
      </c>
      <c r="FQM5" s="33" t="s">
        <v>3344</v>
      </c>
      <c r="FQN5" s="33" t="s">
        <v>3346</v>
      </c>
      <c r="FQO5" s="33" t="s">
        <v>3347</v>
      </c>
      <c r="FQP5" s="33" t="s">
        <v>3348</v>
      </c>
      <c r="FQQ5" s="33" t="s">
        <v>3349</v>
      </c>
      <c r="FQR5" s="33" t="s">
        <v>3350</v>
      </c>
      <c r="FQS5" s="33" t="s">
        <v>3351</v>
      </c>
      <c r="FQT5" s="33" t="s">
        <v>3352</v>
      </c>
      <c r="FQU5" s="33" t="s">
        <v>3352</v>
      </c>
      <c r="FQV5" s="33" t="s">
        <v>3353</v>
      </c>
      <c r="FQW5" s="33" t="s">
        <v>3354</v>
      </c>
      <c r="FQX5" s="33"/>
      <c r="FQY5" s="33" t="s">
        <v>3355</v>
      </c>
      <c r="FQZ5" s="33"/>
      <c r="FRA5" s="33" t="s">
        <v>3356</v>
      </c>
      <c r="FRB5" s="33" t="s">
        <v>3357</v>
      </c>
      <c r="FRC5" s="33" t="s">
        <v>3358</v>
      </c>
      <c r="FRD5" s="33" t="s">
        <v>3352</v>
      </c>
      <c r="FRE5" s="33" t="s">
        <v>3353</v>
      </c>
      <c r="FRF5" s="33" t="s">
        <v>3352</v>
      </c>
      <c r="FRG5" s="33" t="s">
        <v>3239</v>
      </c>
      <c r="FRH5" s="33" t="s">
        <v>3240</v>
      </c>
      <c r="FRI5" s="33" t="s">
        <v>3241</v>
      </c>
      <c r="FRJ5" s="33" t="s">
        <v>3242</v>
      </c>
      <c r="FRK5" s="33" t="s">
        <v>3243</v>
      </c>
      <c r="FRL5" s="33" t="s">
        <v>3359</v>
      </c>
      <c r="FRM5" s="33"/>
      <c r="FRN5" s="33" t="s">
        <v>3355</v>
      </c>
      <c r="FRO5" s="33"/>
      <c r="FRP5" s="33" t="s">
        <v>3360</v>
      </c>
      <c r="FRQ5" s="33" t="s">
        <v>3361</v>
      </c>
      <c r="FRR5" s="33" t="s">
        <v>3362</v>
      </c>
      <c r="FRS5" s="33" t="s">
        <v>3363</v>
      </c>
      <c r="FRT5" s="33" t="s">
        <v>3364</v>
      </c>
      <c r="FRU5" s="33" t="s">
        <v>3365</v>
      </c>
      <c r="FRV5" s="33" t="s">
        <v>3366</v>
      </c>
      <c r="FRW5" s="33" t="s">
        <v>3367</v>
      </c>
      <c r="FRX5" s="33" t="s">
        <v>3368</v>
      </c>
      <c r="FRY5" s="33" t="s">
        <v>3369</v>
      </c>
      <c r="FRZ5" s="33" t="s">
        <v>3370</v>
      </c>
      <c r="FSA5" s="33" t="s">
        <v>3371</v>
      </c>
      <c r="FSB5" s="33" t="s">
        <v>3372</v>
      </c>
      <c r="FSC5" s="33" t="s">
        <v>3373</v>
      </c>
      <c r="FSD5" s="33" t="s">
        <v>3374</v>
      </c>
      <c r="FSE5" s="33" t="s">
        <v>3375</v>
      </c>
      <c r="FSF5" s="33" t="s">
        <v>3376</v>
      </c>
      <c r="FSG5" s="33" t="s">
        <v>3377</v>
      </c>
      <c r="FSH5" s="33" t="s">
        <v>3378</v>
      </c>
      <c r="FSI5" s="33" t="s">
        <v>3379</v>
      </c>
      <c r="FSJ5" s="33" t="s">
        <v>3380</v>
      </c>
      <c r="FSK5" s="33" t="s">
        <v>3381</v>
      </c>
      <c r="FSL5" s="33" t="s">
        <v>3382</v>
      </c>
      <c r="FSM5" s="33"/>
      <c r="FSN5" s="33" t="s">
        <v>3383</v>
      </c>
      <c r="FSO5" s="33"/>
      <c r="FSP5" s="33" t="s">
        <v>3384</v>
      </c>
      <c r="FSQ5" s="33"/>
      <c r="FSR5" s="33" t="s">
        <v>3385</v>
      </c>
      <c r="FSS5" s="33"/>
      <c r="FST5" s="33" t="s">
        <v>3386</v>
      </c>
      <c r="FSU5" s="33" t="s">
        <v>3387</v>
      </c>
      <c r="FSV5" s="33"/>
      <c r="FSW5" s="33" t="s">
        <v>3388</v>
      </c>
      <c r="FSX5" s="33" t="s">
        <v>3389</v>
      </c>
      <c r="FSY5" s="33"/>
      <c r="FSZ5" s="33" t="s">
        <v>3390</v>
      </c>
      <c r="FTA5" s="33" t="s">
        <v>3391</v>
      </c>
      <c r="FTB5" s="33"/>
      <c r="FTC5" s="33" t="s">
        <v>3359</v>
      </c>
      <c r="FTD5" s="33" t="s">
        <v>3392</v>
      </c>
      <c r="FTE5" s="33"/>
      <c r="FTF5" s="33" t="s">
        <v>3356</v>
      </c>
      <c r="FTG5" s="33" t="s">
        <v>3393</v>
      </c>
      <c r="FTH5" s="33" t="s">
        <v>3394</v>
      </c>
      <c r="FTI5" s="33" t="s">
        <v>3395</v>
      </c>
      <c r="FTJ5" s="33" t="s">
        <v>3396</v>
      </c>
      <c r="FTK5" s="33" t="s">
        <v>3397</v>
      </c>
      <c r="FTL5" s="33" t="s">
        <v>3398</v>
      </c>
      <c r="FTM5" s="33" t="s">
        <v>3399</v>
      </c>
      <c r="FTN5" s="33"/>
      <c r="FTO5" s="33" t="s">
        <v>3400</v>
      </c>
      <c r="FTP5" s="33"/>
      <c r="FTQ5" s="33" t="s">
        <v>3401</v>
      </c>
      <c r="FTR5" s="33" t="s">
        <v>3402</v>
      </c>
      <c r="FTS5" s="33" t="s">
        <v>3403</v>
      </c>
      <c r="FTT5" s="33" t="s">
        <v>3404</v>
      </c>
      <c r="FTU5" s="33" t="s">
        <v>3405</v>
      </c>
      <c r="FTV5" s="33" t="s">
        <v>3406</v>
      </c>
      <c r="FTW5" s="33" t="s">
        <v>3407</v>
      </c>
      <c r="FTX5" s="33"/>
      <c r="FTY5" s="33" t="s">
        <v>3408</v>
      </c>
      <c r="FTZ5" s="33"/>
      <c r="FUA5" s="33" t="s">
        <v>3409</v>
      </c>
      <c r="FUB5" s="33"/>
      <c r="FUC5" s="33" t="s">
        <v>3410</v>
      </c>
      <c r="FUD5" s="33" t="s">
        <v>3401</v>
      </c>
      <c r="FUE5" s="33" t="s">
        <v>3403</v>
      </c>
      <c r="FUF5" s="33" t="s">
        <v>3239</v>
      </c>
      <c r="FUG5" s="33" t="s">
        <v>3240</v>
      </c>
      <c r="FUH5" s="33" t="s">
        <v>3241</v>
      </c>
      <c r="FUI5" s="33" t="s">
        <v>3411</v>
      </c>
      <c r="FUJ5" s="33" t="s">
        <v>3412</v>
      </c>
      <c r="FUK5" s="33" t="s">
        <v>3413</v>
      </c>
      <c r="FUL5" s="33" t="s">
        <v>3407</v>
      </c>
      <c r="FUM5" s="33"/>
      <c r="FUN5" s="33" t="s">
        <v>1351</v>
      </c>
      <c r="FUO5" s="33" t="s">
        <v>3408</v>
      </c>
      <c r="FUP5" s="33"/>
      <c r="FUQ5" s="33"/>
      <c r="FUR5" s="33" t="s">
        <v>3067</v>
      </c>
      <c r="FUS5" s="33"/>
      <c r="FUT5" s="33" t="s">
        <v>3235</v>
      </c>
      <c r="FUU5" s="33" t="s">
        <v>3414</v>
      </c>
      <c r="FUV5" s="33" t="s">
        <v>3415</v>
      </c>
      <c r="FUW5" s="33" t="s">
        <v>3416</v>
      </c>
      <c r="FUX5" s="33"/>
      <c r="FUY5" s="33" t="s">
        <v>3417</v>
      </c>
      <c r="FUZ5" s="33" t="s">
        <v>3418</v>
      </c>
      <c r="FVA5" s="33"/>
      <c r="FVB5" s="33" t="s">
        <v>3419</v>
      </c>
      <c r="FVC5" s="119" t="s">
        <v>3420</v>
      </c>
      <c r="FVD5" s="119" t="s">
        <v>3421</v>
      </c>
      <c r="FVE5" s="119" t="s">
        <v>3303</v>
      </c>
      <c r="FVF5" s="33"/>
      <c r="FVG5" s="33"/>
      <c r="FVH5" s="33" t="s">
        <v>3422</v>
      </c>
      <c r="FVI5" s="33"/>
      <c r="FVJ5" s="157" t="s">
        <v>3423</v>
      </c>
      <c r="FVK5" s="33"/>
      <c r="FVL5" s="157" t="s">
        <v>3424</v>
      </c>
      <c r="FVM5" s="157" t="s">
        <v>1353</v>
      </c>
      <c r="FVN5" s="157" t="s">
        <v>3425</v>
      </c>
      <c r="FVO5" s="157" t="s">
        <v>3426</v>
      </c>
      <c r="FVP5" s="157" t="s">
        <v>3427</v>
      </c>
      <c r="FVQ5" s="157" t="s">
        <v>3428</v>
      </c>
      <c r="FVR5" s="157" t="s">
        <v>1353</v>
      </c>
      <c r="FVS5" s="33" t="s">
        <v>3429</v>
      </c>
      <c r="FVT5" s="33"/>
      <c r="FVU5" s="33" t="s">
        <v>3430</v>
      </c>
      <c r="FVV5" s="33" t="s">
        <v>3431</v>
      </c>
      <c r="FVW5" s="33"/>
      <c r="FVX5" s="157" t="s">
        <v>3432</v>
      </c>
      <c r="FVY5" s="157"/>
      <c r="FVZ5" s="157" t="s">
        <v>3433</v>
      </c>
      <c r="FWA5" s="33" t="s">
        <v>3434</v>
      </c>
      <c r="FWB5" s="33" t="s">
        <v>3435</v>
      </c>
      <c r="FWC5" s="157"/>
      <c r="FWD5" s="119" t="s">
        <v>3436</v>
      </c>
      <c r="FWE5" s="119" t="s">
        <v>1477</v>
      </c>
      <c r="FWF5" s="33" t="s">
        <v>2963</v>
      </c>
      <c r="FWG5" s="33" t="s">
        <v>2964</v>
      </c>
      <c r="FWH5" s="33" t="s">
        <v>2965</v>
      </c>
      <c r="FWI5" s="33" t="s">
        <v>2966</v>
      </c>
      <c r="FWJ5" s="33" t="s">
        <v>2967</v>
      </c>
      <c r="FWK5" s="33" t="s">
        <v>14</v>
      </c>
      <c r="FWL5" s="33"/>
      <c r="FWM5" s="33" t="s">
        <v>2968</v>
      </c>
      <c r="FWN5" s="33"/>
      <c r="FWO5" s="33"/>
      <c r="FWP5" s="157" t="s">
        <v>3119</v>
      </c>
      <c r="FWQ5" s="157"/>
      <c r="FWR5" s="157" t="s">
        <v>3132</v>
      </c>
      <c r="FWS5" s="157"/>
      <c r="FWT5" s="157" t="s">
        <v>3437</v>
      </c>
      <c r="FWU5" s="157"/>
      <c r="FWV5" s="33" t="s">
        <v>3438</v>
      </c>
      <c r="FWW5" s="157" t="s">
        <v>3439</v>
      </c>
      <c r="FWX5" s="157" t="s">
        <v>3440</v>
      </c>
      <c r="FWY5" s="157" t="s">
        <v>3441</v>
      </c>
      <c r="FWZ5" s="33" t="s">
        <v>3442</v>
      </c>
      <c r="FXA5" s="33"/>
      <c r="FXB5" s="157" t="s">
        <v>3443</v>
      </c>
      <c r="FXC5" s="157"/>
      <c r="FXD5" s="33" t="s">
        <v>3444</v>
      </c>
      <c r="FXE5" s="33"/>
      <c r="FXF5" s="33" t="s">
        <v>3419</v>
      </c>
      <c r="FXG5" s="33" t="s">
        <v>3445</v>
      </c>
      <c r="FXH5" s="157" t="s">
        <v>3446</v>
      </c>
      <c r="FXI5" s="157"/>
      <c r="FXJ5" s="157" t="s">
        <v>3447</v>
      </c>
      <c r="FXK5" s="157" t="s">
        <v>3448</v>
      </c>
      <c r="FXL5" s="157" t="s">
        <v>3448</v>
      </c>
      <c r="FXM5" s="157" t="s">
        <v>3448</v>
      </c>
      <c r="FXN5" s="157" t="s">
        <v>3449</v>
      </c>
      <c r="FXO5" s="157" t="s">
        <v>3450</v>
      </c>
      <c r="FXP5" s="157"/>
      <c r="FXQ5" s="157" t="s">
        <v>3451</v>
      </c>
      <c r="FXR5" s="157" t="s">
        <v>3452</v>
      </c>
      <c r="FXS5" s="157"/>
      <c r="FXT5" s="157"/>
      <c r="FXU5" s="157" t="s">
        <v>3453</v>
      </c>
      <c r="FXV5" s="157"/>
      <c r="FXW5" s="157" t="s">
        <v>3454</v>
      </c>
      <c r="FXX5" s="157" t="s">
        <v>3455</v>
      </c>
      <c r="FXY5" s="157" t="s">
        <v>3456</v>
      </c>
      <c r="FXZ5" s="157" t="s">
        <v>3457</v>
      </c>
      <c r="FYA5" s="157"/>
      <c r="FYB5" s="157" t="s">
        <v>3453</v>
      </c>
      <c r="FYC5" s="157"/>
      <c r="FYD5" s="33" t="s">
        <v>3174</v>
      </c>
      <c r="FYE5" s="33"/>
      <c r="FYF5" s="157" t="s">
        <v>3419</v>
      </c>
      <c r="FYG5" s="33" t="s">
        <v>3458</v>
      </c>
      <c r="FYH5" s="157"/>
      <c r="FYI5" s="33" t="s">
        <v>3459</v>
      </c>
      <c r="FYJ5" s="33" t="s">
        <v>3460</v>
      </c>
      <c r="FYK5" s="119" t="s">
        <v>3461</v>
      </c>
      <c r="FYL5" s="119" t="s">
        <v>3462</v>
      </c>
      <c r="FYM5" s="119" t="s">
        <v>3463</v>
      </c>
      <c r="FYN5" s="119"/>
      <c r="FYO5" s="119" t="s">
        <v>3464</v>
      </c>
      <c r="FYP5" s="33" t="s">
        <v>3465</v>
      </c>
      <c r="FYQ5" s="33" t="s">
        <v>3466</v>
      </c>
      <c r="FYR5" s="33"/>
      <c r="FYS5" s="119" t="s">
        <v>3467</v>
      </c>
      <c r="FYT5" s="33" t="s">
        <v>3468</v>
      </c>
      <c r="FYU5" s="33" t="s">
        <v>3469</v>
      </c>
      <c r="FYV5" s="33" t="s">
        <v>3470</v>
      </c>
      <c r="FYW5" s="33" t="s">
        <v>3471</v>
      </c>
      <c r="FYX5" s="33"/>
      <c r="FYY5" s="119" t="s">
        <v>3472</v>
      </c>
      <c r="FYZ5" s="33" t="s">
        <v>3473</v>
      </c>
      <c r="FZA5" s="33" t="s">
        <v>3474</v>
      </c>
      <c r="FZB5" s="33" t="s">
        <v>3475</v>
      </c>
      <c r="FZC5" s="33" t="s">
        <v>3476</v>
      </c>
      <c r="FZD5" s="33" t="s">
        <v>3477</v>
      </c>
      <c r="FZE5" s="33" t="s">
        <v>3478</v>
      </c>
      <c r="FZF5" s="33"/>
      <c r="FZG5" s="33" t="s">
        <v>3479</v>
      </c>
      <c r="FZH5" s="33"/>
      <c r="FZI5" s="33" t="s">
        <v>3480</v>
      </c>
      <c r="FZJ5" s="33" t="s">
        <v>3481</v>
      </c>
      <c r="FZK5" s="33" t="s">
        <v>3482</v>
      </c>
      <c r="FZL5" s="33" t="s">
        <v>3483</v>
      </c>
      <c r="FZM5" s="33" t="s">
        <v>3484</v>
      </c>
      <c r="FZN5" s="33" t="s">
        <v>3485</v>
      </c>
      <c r="FZO5" s="33"/>
      <c r="FZP5" s="33" t="s">
        <v>3486</v>
      </c>
      <c r="FZQ5" s="33" t="s">
        <v>3487</v>
      </c>
      <c r="FZR5" s="33" t="s">
        <v>3488</v>
      </c>
      <c r="FZS5" s="33" t="s">
        <v>3489</v>
      </c>
      <c r="FZT5" s="33" t="s">
        <v>3490</v>
      </c>
      <c r="FZU5" s="33" t="s">
        <v>3491</v>
      </c>
      <c r="FZV5" s="33" t="s">
        <v>3492</v>
      </c>
      <c r="FZW5" s="33" t="s">
        <v>3493</v>
      </c>
      <c r="FZX5" s="33" t="s">
        <v>3494</v>
      </c>
      <c r="FZY5" s="33"/>
      <c r="FZZ5" s="33"/>
      <c r="GAA5" s="33" t="s">
        <v>3495</v>
      </c>
      <c r="GAB5" s="33"/>
      <c r="GAC5" s="33" t="s">
        <v>3496</v>
      </c>
      <c r="GAD5" s="33"/>
      <c r="GAE5" s="119" t="s">
        <v>3497</v>
      </c>
      <c r="GAF5" s="33" t="s">
        <v>3498</v>
      </c>
      <c r="GAG5" s="33" t="s">
        <v>3499</v>
      </c>
      <c r="GAH5" s="33" t="s">
        <v>3498</v>
      </c>
      <c r="GAI5" s="33" t="s">
        <v>3500</v>
      </c>
      <c r="GAJ5" s="33"/>
      <c r="GAK5" s="33" t="s">
        <v>3499</v>
      </c>
      <c r="GAL5" s="33"/>
      <c r="GAM5" s="33" t="s">
        <v>3499</v>
      </c>
      <c r="GAN5" s="33"/>
      <c r="GAO5" s="33" t="s">
        <v>3499</v>
      </c>
      <c r="GAP5" s="33"/>
      <c r="GAQ5" s="33" t="s">
        <v>3096</v>
      </c>
      <c r="GAR5" s="33"/>
      <c r="GAS5" s="33" t="s">
        <v>3303</v>
      </c>
      <c r="GAT5" s="33" t="s">
        <v>3098</v>
      </c>
      <c r="GAU5" s="33"/>
      <c r="GAV5" s="33"/>
      <c r="GAW5" s="33"/>
      <c r="GAX5" s="33"/>
      <c r="GAY5" s="33"/>
      <c r="GAZ5" s="33"/>
      <c r="GBA5" s="33"/>
      <c r="GBB5" s="33"/>
      <c r="GBC5" s="33"/>
      <c r="GBD5" s="33"/>
      <c r="GBE5" s="33" t="s">
        <v>3501</v>
      </c>
      <c r="GBF5" s="33"/>
      <c r="GBG5" s="33" t="s">
        <v>3430</v>
      </c>
      <c r="GBH5" s="33"/>
      <c r="GBI5" s="33" t="s">
        <v>3201</v>
      </c>
      <c r="GBJ5" s="33" t="s">
        <v>3419</v>
      </c>
      <c r="GBK5" s="33" t="s">
        <v>3445</v>
      </c>
      <c r="GBL5" s="33"/>
      <c r="GBM5" s="33" t="s">
        <v>3502</v>
      </c>
      <c r="GBN5" s="33" t="s">
        <v>3356</v>
      </c>
      <c r="GBO5" s="33" t="s">
        <v>3358</v>
      </c>
      <c r="GBP5" s="33" t="s">
        <v>3503</v>
      </c>
      <c r="GBQ5" s="33" t="s">
        <v>3504</v>
      </c>
      <c r="GBR5" s="33" t="s">
        <v>3505</v>
      </c>
      <c r="GBS5" s="33" t="s">
        <v>3506</v>
      </c>
      <c r="GBT5" s="33" t="s">
        <v>3507</v>
      </c>
      <c r="GBU5" s="33" t="s">
        <v>3508</v>
      </c>
      <c r="GBV5" s="33" t="s">
        <v>3509</v>
      </c>
      <c r="GBW5" s="33" t="s">
        <v>3510</v>
      </c>
      <c r="GBX5" s="33" t="s">
        <v>3511</v>
      </c>
      <c r="GBY5" s="33" t="s">
        <v>3452</v>
      </c>
      <c r="GBZ5" s="33"/>
      <c r="GCA5" s="33" t="s">
        <v>1351</v>
      </c>
      <c r="GCB5" s="33" t="s">
        <v>3512</v>
      </c>
      <c r="GCC5" s="33" t="s">
        <v>3068</v>
      </c>
      <c r="GCD5" s="33" t="s">
        <v>3069</v>
      </c>
      <c r="GCE5" s="33" t="s">
        <v>3070</v>
      </c>
      <c r="GCF5" s="33" t="s">
        <v>3071</v>
      </c>
      <c r="GCG5" s="33" t="s">
        <v>3513</v>
      </c>
      <c r="GCH5" s="33" t="s">
        <v>3081</v>
      </c>
      <c r="GCI5" s="33" t="s">
        <v>3082</v>
      </c>
      <c r="GCJ5" s="33" t="s">
        <v>3083</v>
      </c>
      <c r="GCK5" s="33" t="s">
        <v>1473</v>
      </c>
      <c r="GCL5" s="33" t="s">
        <v>1474</v>
      </c>
      <c r="GCM5" s="33" t="s">
        <v>1475</v>
      </c>
      <c r="GCN5" s="33" t="s">
        <v>1475</v>
      </c>
      <c r="GCO5" s="33" t="s">
        <v>2949</v>
      </c>
      <c r="GCP5" s="33" t="s">
        <v>1345</v>
      </c>
      <c r="GCQ5" s="33"/>
      <c r="GCR5" s="33" t="s">
        <v>1476</v>
      </c>
      <c r="GCS5" s="33" t="s">
        <v>2950</v>
      </c>
      <c r="GCT5" s="33" t="s">
        <v>1347</v>
      </c>
      <c r="GCU5" s="33" t="s">
        <v>2968</v>
      </c>
      <c r="GCV5" s="33" t="s">
        <v>3514</v>
      </c>
      <c r="GCW5" s="33" t="s">
        <v>3515</v>
      </c>
      <c r="GCX5" s="33"/>
      <c r="GCY5" s="33" t="s">
        <v>3096</v>
      </c>
      <c r="GCZ5" s="33"/>
      <c r="GDA5" s="33"/>
      <c r="GDB5" s="33"/>
      <c r="GDC5" s="33"/>
      <c r="GDD5" s="33"/>
      <c r="GDE5" s="33"/>
      <c r="GDF5" s="33"/>
      <c r="GDG5" s="33" t="s">
        <v>3512</v>
      </c>
      <c r="GDH5" s="33" t="s">
        <v>3068</v>
      </c>
      <c r="GDI5" s="33" t="s">
        <v>3069</v>
      </c>
      <c r="GDJ5" s="33"/>
      <c r="GDK5" s="33" t="s">
        <v>3070</v>
      </c>
      <c r="GDL5" s="33" t="s">
        <v>3071</v>
      </c>
      <c r="GDM5" s="33"/>
      <c r="GDN5" s="33"/>
      <c r="GDO5" s="33" t="s">
        <v>3516</v>
      </c>
      <c r="GDP5" s="33" t="s">
        <v>3517</v>
      </c>
      <c r="GDQ5" s="33"/>
      <c r="GDR5" s="33" t="s">
        <v>3518</v>
      </c>
      <c r="GDS5" s="33" t="s">
        <v>3519</v>
      </c>
      <c r="GDT5" s="33" t="s">
        <v>3520</v>
      </c>
      <c r="GDU5" s="33" t="s">
        <v>3521</v>
      </c>
      <c r="GDV5" s="33" t="s">
        <v>3522</v>
      </c>
      <c r="GDW5" s="33"/>
      <c r="GDX5" s="33" t="s">
        <v>3083</v>
      </c>
      <c r="GDY5" s="33"/>
      <c r="GDZ5" s="33" t="s">
        <v>3523</v>
      </c>
      <c r="GEA5" s="33" t="s">
        <v>3524</v>
      </c>
      <c r="GEB5" s="33" t="s">
        <v>3092</v>
      </c>
      <c r="GEC5" s="33" t="s">
        <v>3093</v>
      </c>
      <c r="GED5" s="33" t="s">
        <v>3094</v>
      </c>
      <c r="GEE5" s="33"/>
      <c r="GEF5" s="33" t="s">
        <v>3525</v>
      </c>
      <c r="GEG5" s="33" t="s">
        <v>3526</v>
      </c>
      <c r="GEH5" s="33"/>
      <c r="GEI5" s="33"/>
      <c r="GEJ5" s="33" t="s">
        <v>3527</v>
      </c>
      <c r="GEK5" s="33" t="s">
        <v>3068</v>
      </c>
      <c r="GEL5" s="33" t="s">
        <v>3528</v>
      </c>
      <c r="GEM5" s="33" t="s">
        <v>3529</v>
      </c>
      <c r="GEN5" s="33"/>
      <c r="GEO5" s="33"/>
      <c r="GEP5" s="33"/>
      <c r="GEQ5" s="33" t="s">
        <v>3067</v>
      </c>
      <c r="GER5" s="33"/>
      <c r="GES5" s="33" t="s">
        <v>3235</v>
      </c>
      <c r="GET5" s="33" t="s">
        <v>3530</v>
      </c>
      <c r="GEU5" s="33" t="s">
        <v>3531</v>
      </c>
      <c r="GEV5" s="33" t="s">
        <v>3532</v>
      </c>
      <c r="GEW5" s="33" t="s">
        <v>3533</v>
      </c>
      <c r="GEX5" s="33" t="s">
        <v>3534</v>
      </c>
      <c r="GEY5" s="33"/>
      <c r="GEZ5" s="33"/>
      <c r="GFA5" s="33" t="s">
        <v>3535</v>
      </c>
      <c r="GFB5" s="33"/>
      <c r="GFC5" s="33" t="s">
        <v>3536</v>
      </c>
      <c r="GFD5" s="33"/>
      <c r="GFE5" s="33" t="s">
        <v>3537</v>
      </c>
      <c r="GFF5" s="33" t="s">
        <v>3538</v>
      </c>
      <c r="GFG5" s="33" t="s">
        <v>3539</v>
      </c>
      <c r="GFH5" s="33" t="s">
        <v>3435</v>
      </c>
      <c r="GFI5" s="33" t="s">
        <v>3540</v>
      </c>
      <c r="GFJ5" s="33"/>
      <c r="GFK5" s="33" t="s">
        <v>3541</v>
      </c>
      <c r="GFL5" s="33"/>
      <c r="GFM5" s="33"/>
      <c r="GFN5" s="33" t="s">
        <v>3542</v>
      </c>
      <c r="GFO5" s="33" t="s">
        <v>3543</v>
      </c>
      <c r="GFP5" s="33" t="s">
        <v>3544</v>
      </c>
      <c r="GFQ5" s="33" t="s">
        <v>3545</v>
      </c>
      <c r="GFR5" s="33" t="s">
        <v>3546</v>
      </c>
      <c r="GFS5" s="33" t="s">
        <v>3547</v>
      </c>
      <c r="GFT5" s="33" t="s">
        <v>3020</v>
      </c>
      <c r="GFU5" s="33"/>
      <c r="GFV5" s="33"/>
      <c r="GFW5" s="33" t="s">
        <v>2948</v>
      </c>
      <c r="GFX5" s="33"/>
      <c r="GFY5" s="33" t="s">
        <v>1441</v>
      </c>
      <c r="GFZ5" s="33"/>
      <c r="GGA5" s="33"/>
      <c r="GGB5" s="33" t="s">
        <v>1339</v>
      </c>
      <c r="GGC5" s="33" t="s">
        <v>1340</v>
      </c>
      <c r="GGD5" s="33" t="s">
        <v>1341</v>
      </c>
      <c r="GGE5" s="33"/>
      <c r="GGF5" s="33" t="s">
        <v>3235</v>
      </c>
      <c r="GGG5" s="33" t="s">
        <v>3530</v>
      </c>
      <c r="GGH5" s="33" t="s">
        <v>3548</v>
      </c>
      <c r="GGI5" s="33"/>
      <c r="GGJ5" s="33" t="s">
        <v>3549</v>
      </c>
      <c r="GGK5" s="33"/>
      <c r="GGL5" s="33" t="s">
        <v>3550</v>
      </c>
      <c r="GGM5" s="33" t="s">
        <v>3551</v>
      </c>
      <c r="GGN5" s="33"/>
      <c r="GGO5" s="33"/>
      <c r="GGP5" s="33" t="s">
        <v>3543</v>
      </c>
      <c r="GGQ5" s="33" t="s">
        <v>3544</v>
      </c>
      <c r="GGR5" s="33"/>
      <c r="GGS5" s="33" t="s">
        <v>3552</v>
      </c>
      <c r="GGT5" s="33"/>
      <c r="GGU5" s="33" t="s">
        <v>3553</v>
      </c>
      <c r="GGV5" s="33" t="s">
        <v>3554</v>
      </c>
      <c r="GGW5" s="33"/>
      <c r="GGX5" s="33"/>
      <c r="GGY5" s="33" t="s">
        <v>3555</v>
      </c>
      <c r="GGZ5" s="33" t="s">
        <v>3556</v>
      </c>
      <c r="GHA5" s="33" t="s">
        <v>3557</v>
      </c>
      <c r="GHB5" s="33"/>
      <c r="GHC5" s="33" t="s">
        <v>3558</v>
      </c>
      <c r="GHD5" s="33"/>
      <c r="GHE5" s="33" t="s">
        <v>3559</v>
      </c>
      <c r="GHF5" s="33"/>
      <c r="GHG5" s="33" t="s">
        <v>3560</v>
      </c>
      <c r="GHH5" s="33" t="s">
        <v>3561</v>
      </c>
      <c r="GHI5" s="33"/>
      <c r="GHJ5" s="33" t="s">
        <v>1428</v>
      </c>
      <c r="GHK5" s="33" t="s">
        <v>1441</v>
      </c>
      <c r="GHL5" s="33"/>
    </row>
    <row r="6" spans="1:4952" ht="23.45" customHeight="1">
      <c r="A6" s="270" t="s">
        <v>5208</v>
      </c>
      <c r="B6" s="68" t="s">
        <v>1497</v>
      </c>
      <c r="C6" s="395"/>
      <c r="D6" s="213" t="s">
        <v>5209</v>
      </c>
      <c r="E6" s="396" t="s">
        <v>5210</v>
      </c>
      <c r="F6" s="397" t="s">
        <v>1501</v>
      </c>
      <c r="G6" s="398" t="s">
        <v>5211</v>
      </c>
      <c r="H6" s="398"/>
      <c r="I6" s="399" t="s">
        <v>4325</v>
      </c>
      <c r="J6" s="400" t="s">
        <v>5212</v>
      </c>
      <c r="K6" s="399" t="s">
        <v>5213</v>
      </c>
      <c r="L6" s="401" t="s">
        <v>5214</v>
      </c>
      <c r="M6" s="399" t="s">
        <v>1186</v>
      </c>
      <c r="N6" s="399" t="s">
        <v>1186</v>
      </c>
      <c r="O6" s="399" t="s">
        <v>1186</v>
      </c>
      <c r="P6" s="399" t="s">
        <v>1186</v>
      </c>
      <c r="Q6" s="399" t="s">
        <v>1186</v>
      </c>
      <c r="R6" s="399"/>
      <c r="S6" s="399" t="s">
        <v>1186</v>
      </c>
      <c r="T6" s="399" t="s">
        <v>1186</v>
      </c>
      <c r="U6" s="399"/>
      <c r="V6" s="399"/>
      <c r="W6" s="399" t="s">
        <v>1186</v>
      </c>
      <c r="X6" s="399"/>
      <c r="Y6" s="399" t="s">
        <v>1186</v>
      </c>
      <c r="Z6" s="399" t="s">
        <v>1186</v>
      </c>
      <c r="AA6" s="399" t="s">
        <v>1186</v>
      </c>
      <c r="AB6" s="399"/>
      <c r="AC6" s="399"/>
      <c r="AD6" s="399"/>
      <c r="AE6" s="399"/>
      <c r="AF6" s="399"/>
      <c r="AG6" s="399"/>
      <c r="AH6" s="399"/>
      <c r="AI6" s="399" t="s">
        <v>5215</v>
      </c>
      <c r="AJ6" s="399" t="s">
        <v>1186</v>
      </c>
      <c r="AK6" s="402">
        <f>DAY(DataSource!D9)</f>
        <v>14</v>
      </c>
      <c r="AL6" s="402">
        <f>MONTH(DataSource!D9)</f>
        <v>12</v>
      </c>
      <c r="AM6" s="402">
        <f>YEAR(DataSource!D9)</f>
        <v>1997</v>
      </c>
      <c r="AN6" s="399"/>
      <c r="AO6" s="399" t="s">
        <v>1186</v>
      </c>
      <c r="AP6" s="399"/>
      <c r="AQ6" s="399"/>
      <c r="AR6" s="399"/>
      <c r="AS6" s="399" t="s">
        <v>1186</v>
      </c>
      <c r="AT6" s="399" t="s">
        <v>1509</v>
      </c>
      <c r="AU6" s="399"/>
      <c r="AV6" s="398">
        <v>500000</v>
      </c>
      <c r="AW6" s="401" t="str">
        <f ca="1">"test"&amp;CHAR(RANDBETWEEN(65,90))&amp;CHAR(RANDBETWEEN(65,90))&amp;CHAR(RANDBETWEEN(65,90))&amp;RANDBETWEEN(10,9999)&amp;"@ncr.test"</f>
        <v>testJPB8602@ncr.test</v>
      </c>
      <c r="AX6" s="399"/>
      <c r="AY6" s="399"/>
      <c r="AZ6" s="399"/>
      <c r="BA6" s="399"/>
      <c r="BB6" s="399"/>
      <c r="BC6" s="399"/>
      <c r="BD6" s="399"/>
      <c r="BE6" s="399"/>
      <c r="BF6" s="399"/>
      <c r="BG6" s="399"/>
      <c r="BH6" s="399"/>
      <c r="BI6" s="399"/>
      <c r="BJ6" s="399"/>
      <c r="BK6" s="399"/>
      <c r="BL6" s="399"/>
      <c r="BM6" s="399"/>
      <c r="BN6" s="399"/>
      <c r="BO6" s="399"/>
      <c r="BP6" s="403"/>
      <c r="BQ6" s="399"/>
      <c r="BR6" s="399" t="s">
        <v>1186</v>
      </c>
      <c r="BS6" s="399" t="s">
        <v>1186</v>
      </c>
      <c r="BT6" s="399" t="s">
        <v>1186</v>
      </c>
      <c r="BU6" s="399"/>
      <c r="BV6" s="399"/>
      <c r="BW6" s="399"/>
      <c r="BX6" s="399"/>
      <c r="BY6" s="399"/>
      <c r="BZ6" s="399"/>
      <c r="CA6" s="399"/>
      <c r="CB6" s="399"/>
      <c r="CC6" s="399"/>
      <c r="CD6" s="399"/>
      <c r="CE6" s="399"/>
      <c r="CF6" s="399"/>
      <c r="CG6" s="399"/>
      <c r="CH6" s="399"/>
      <c r="CI6" s="399"/>
      <c r="CJ6" s="399"/>
      <c r="CK6" s="399"/>
      <c r="CL6" s="399"/>
      <c r="CM6" s="399"/>
      <c r="CN6" s="399"/>
      <c r="CO6" s="399"/>
      <c r="CP6" s="399"/>
      <c r="CQ6" s="399"/>
      <c r="CR6" s="399"/>
      <c r="CS6" s="399"/>
      <c r="CT6" s="399"/>
      <c r="CU6" s="399"/>
      <c r="CV6" s="399"/>
      <c r="CW6" s="399"/>
      <c r="CX6" s="399"/>
      <c r="CY6" s="399"/>
      <c r="CZ6" s="399"/>
      <c r="DA6" s="399"/>
      <c r="DB6" s="399"/>
      <c r="DC6" s="399"/>
      <c r="DD6" s="399"/>
      <c r="DE6" s="399"/>
      <c r="DF6" s="399"/>
      <c r="DG6" s="399"/>
      <c r="DH6" s="399"/>
      <c r="DI6" s="399"/>
      <c r="DJ6" s="399"/>
      <c r="DK6" s="399"/>
      <c r="DL6" s="399"/>
      <c r="DM6" s="399"/>
      <c r="DN6" s="399"/>
      <c r="DO6" s="399"/>
      <c r="DP6" s="399"/>
      <c r="DQ6" s="399"/>
      <c r="DR6" s="399"/>
      <c r="DS6" s="399"/>
      <c r="DT6" s="399"/>
      <c r="DU6" s="399"/>
      <c r="DV6" s="399"/>
      <c r="DW6" s="399"/>
      <c r="DX6" s="399"/>
      <c r="DY6" s="399"/>
      <c r="DZ6" s="399"/>
      <c r="EA6" s="399"/>
      <c r="EB6" s="399"/>
      <c r="EC6" s="399"/>
      <c r="ED6" s="399"/>
      <c r="EE6" s="399"/>
      <c r="EF6" s="399"/>
      <c r="EG6" s="399"/>
      <c r="EH6" s="399"/>
      <c r="EI6" s="399"/>
      <c r="EJ6" s="399"/>
      <c r="EK6" s="399"/>
      <c r="EL6" s="399"/>
      <c r="EM6" s="399"/>
      <c r="EN6" s="399"/>
      <c r="EO6" s="399"/>
      <c r="EP6" s="399"/>
      <c r="EQ6" s="399"/>
      <c r="ER6" s="399"/>
      <c r="ES6" s="399"/>
      <c r="ET6" s="399"/>
      <c r="EU6" s="399"/>
      <c r="EV6" s="399"/>
      <c r="EW6" s="399"/>
      <c r="EX6" s="399"/>
      <c r="EY6" s="399"/>
      <c r="EZ6" s="399"/>
      <c r="FA6" s="399"/>
      <c r="FB6" s="399"/>
      <c r="FC6" s="399"/>
      <c r="FD6" s="399"/>
      <c r="FE6" s="399"/>
      <c r="FF6" s="399"/>
      <c r="FG6" s="399"/>
      <c r="FH6" s="399"/>
      <c r="FI6" s="399"/>
      <c r="FJ6" s="399"/>
      <c r="FK6" s="399"/>
      <c r="FL6" s="399"/>
      <c r="FM6" s="399"/>
      <c r="FN6" s="399"/>
      <c r="FO6" s="399"/>
      <c r="FP6" s="399"/>
      <c r="FQ6" s="399"/>
      <c r="FR6" s="399"/>
      <c r="FS6" s="399"/>
      <c r="FT6" s="399"/>
      <c r="FU6" s="399"/>
      <c r="FV6" s="399"/>
      <c r="FW6" s="399"/>
      <c r="FX6" s="399"/>
      <c r="FY6" s="399"/>
      <c r="FZ6" s="399"/>
      <c r="GA6" s="399"/>
      <c r="GB6" s="399"/>
      <c r="GC6" s="399"/>
      <c r="GD6" s="399"/>
      <c r="GE6" s="399"/>
      <c r="GF6" s="399"/>
      <c r="GG6" s="399"/>
      <c r="GH6" s="399"/>
      <c r="GI6" s="399"/>
      <c r="GJ6" s="399"/>
      <c r="GK6" s="399"/>
      <c r="GL6" s="399"/>
      <c r="GM6" s="399"/>
      <c r="GN6" s="399" t="s">
        <v>1186</v>
      </c>
      <c r="GO6" s="399"/>
      <c r="GP6" s="399"/>
      <c r="GQ6" s="399"/>
      <c r="GR6" s="399"/>
      <c r="GS6" s="399"/>
      <c r="GT6" s="399"/>
      <c r="GU6" s="399"/>
      <c r="GV6" s="399"/>
      <c r="GW6" s="399"/>
      <c r="GX6" s="399"/>
      <c r="GY6" s="399"/>
      <c r="GZ6" s="399"/>
      <c r="HA6" s="399"/>
      <c r="HB6" s="399"/>
      <c r="HC6" s="399"/>
      <c r="HD6" s="399"/>
      <c r="HE6" s="399"/>
      <c r="HF6" s="399"/>
      <c r="HG6" s="399"/>
      <c r="HH6" s="399"/>
      <c r="HI6" s="399"/>
      <c r="HJ6" s="399"/>
      <c r="HK6" s="399" t="s">
        <v>1186</v>
      </c>
      <c r="HL6" s="399" t="s">
        <v>1186</v>
      </c>
      <c r="HM6" s="399"/>
      <c r="HN6" s="399"/>
      <c r="HO6" s="399"/>
      <c r="HP6" s="399"/>
      <c r="HQ6" s="399"/>
      <c r="HR6" s="399"/>
      <c r="HS6" s="399"/>
      <c r="HT6" s="399"/>
      <c r="HU6" s="399"/>
      <c r="HV6" s="399"/>
      <c r="HW6" s="399"/>
      <c r="HX6" s="399"/>
      <c r="HY6" s="399"/>
      <c r="HZ6" s="399"/>
      <c r="IA6" s="399"/>
      <c r="IB6" s="399"/>
      <c r="IC6" s="399"/>
      <c r="ID6" s="399"/>
      <c r="IE6" s="399"/>
      <c r="IF6" s="399"/>
      <c r="IG6" s="399"/>
      <c r="IH6" s="399"/>
      <c r="II6" s="399"/>
      <c r="IJ6" s="399"/>
      <c r="IK6" s="399"/>
      <c r="IL6" s="399"/>
      <c r="IM6" s="399"/>
      <c r="IN6" s="399"/>
      <c r="IO6" s="399"/>
      <c r="IP6" s="399"/>
      <c r="IQ6" s="399"/>
      <c r="IR6" s="399"/>
      <c r="IS6" s="399"/>
      <c r="IT6" s="399"/>
      <c r="IU6" s="399"/>
      <c r="IV6" s="399"/>
      <c r="IW6" s="399"/>
      <c r="IX6" s="399"/>
      <c r="IY6" s="399"/>
      <c r="IZ6" s="399"/>
      <c r="JA6" s="399"/>
      <c r="JB6" s="399"/>
      <c r="JC6" s="399"/>
      <c r="JD6" s="399"/>
      <c r="JE6" s="399"/>
      <c r="JF6" s="399"/>
      <c r="JG6" s="399"/>
      <c r="JH6" s="399"/>
      <c r="JI6" s="399"/>
      <c r="JJ6" s="399"/>
      <c r="JK6" s="399"/>
      <c r="JL6" s="399"/>
      <c r="JM6" s="399"/>
      <c r="JN6" s="399"/>
      <c r="JO6" s="399"/>
      <c r="JP6" s="399"/>
      <c r="JQ6" s="399"/>
      <c r="JR6" s="399"/>
      <c r="JS6" s="399"/>
      <c r="JT6" s="399"/>
      <c r="JU6" s="399"/>
      <c r="JV6" s="399"/>
      <c r="JW6" s="399"/>
      <c r="JX6" s="399"/>
      <c r="JY6" s="399"/>
      <c r="JZ6" s="399"/>
      <c r="KA6" s="399"/>
      <c r="KB6" s="399"/>
      <c r="KC6" s="399"/>
      <c r="KD6" s="399"/>
      <c r="KE6" s="399"/>
      <c r="KF6" s="399"/>
      <c r="KG6" s="399"/>
      <c r="KH6" s="399"/>
      <c r="KI6" s="399"/>
      <c r="KJ6" s="399"/>
      <c r="KK6" s="399"/>
      <c r="KL6" s="399"/>
      <c r="KM6" s="399"/>
      <c r="KN6" s="399"/>
      <c r="KO6" s="399"/>
      <c r="KP6" s="399"/>
      <c r="KQ6" s="399"/>
      <c r="KR6" s="399" t="s">
        <v>1186</v>
      </c>
      <c r="KS6" s="399"/>
      <c r="KT6" s="399"/>
      <c r="KU6" s="399"/>
      <c r="KV6" s="399"/>
      <c r="KW6" s="399"/>
      <c r="KX6" s="399"/>
      <c r="KY6" s="399"/>
      <c r="KZ6" s="399"/>
      <c r="LA6" s="399"/>
      <c r="LB6" s="399" t="s">
        <v>1186</v>
      </c>
      <c r="LC6" s="399"/>
      <c r="LD6" s="399"/>
      <c r="LE6" s="399"/>
      <c r="LF6" s="399"/>
      <c r="LG6" s="399"/>
      <c r="LH6" s="399"/>
      <c r="LI6" s="399"/>
      <c r="LJ6" s="399"/>
      <c r="LK6" s="399"/>
      <c r="LL6" s="399"/>
      <c r="LM6" s="399"/>
      <c r="LN6" s="399"/>
      <c r="LO6" s="399"/>
      <c r="LP6" s="399"/>
      <c r="LQ6" s="399"/>
      <c r="LR6" s="399"/>
      <c r="LS6" s="399"/>
      <c r="LT6" s="399"/>
      <c r="LU6" s="399"/>
      <c r="LV6" s="399"/>
      <c r="LW6" s="399"/>
      <c r="LX6" s="399"/>
      <c r="LY6" s="399" t="s">
        <v>1186</v>
      </c>
      <c r="LZ6" s="399"/>
      <c r="MA6" s="399"/>
      <c r="MB6" s="399"/>
      <c r="MC6" s="399" t="s">
        <v>1186</v>
      </c>
      <c r="MD6" s="399"/>
      <c r="ME6" s="399"/>
      <c r="MF6" s="398">
        <v>500000</v>
      </c>
      <c r="MG6" s="399"/>
      <c r="MH6" s="399"/>
      <c r="MI6" s="399"/>
      <c r="MJ6" s="399"/>
      <c r="MK6" s="399" t="s">
        <v>1186</v>
      </c>
      <c r="ML6" s="399"/>
      <c r="MM6" s="398">
        <v>20</v>
      </c>
      <c r="MN6" s="399"/>
      <c r="MO6" s="399"/>
      <c r="MP6" s="399"/>
      <c r="MQ6" s="399"/>
      <c r="MR6" s="399" t="s">
        <v>1186</v>
      </c>
      <c r="MS6" s="399"/>
      <c r="MT6" s="399"/>
      <c r="MU6" s="399"/>
      <c r="MV6" s="399"/>
      <c r="MW6" s="399"/>
      <c r="MX6" s="399"/>
      <c r="MY6" s="399"/>
      <c r="MZ6" s="399" t="s">
        <v>1186</v>
      </c>
      <c r="NA6" s="399"/>
      <c r="NB6" s="399"/>
      <c r="NC6" s="399"/>
      <c r="ND6" s="399"/>
      <c r="NE6" s="399"/>
      <c r="NF6" s="399"/>
      <c r="NG6" s="399"/>
      <c r="NH6" s="399"/>
      <c r="NI6" s="399" t="s">
        <v>1186</v>
      </c>
      <c r="NJ6" s="399"/>
      <c r="NK6" s="399"/>
      <c r="NL6" s="399"/>
      <c r="NM6" s="399"/>
      <c r="NN6" s="399" t="s">
        <v>1186</v>
      </c>
      <c r="NO6" s="399"/>
      <c r="NP6" s="399"/>
      <c r="NQ6" s="399"/>
      <c r="NR6" s="399"/>
      <c r="NS6" s="399" t="s">
        <v>1186</v>
      </c>
      <c r="NT6" s="399"/>
      <c r="NU6" s="399"/>
      <c r="NV6" s="399"/>
      <c r="NW6" s="399"/>
      <c r="NX6" s="399" t="s">
        <v>1186</v>
      </c>
      <c r="NY6" s="399" t="s">
        <v>1186</v>
      </c>
      <c r="NZ6" s="399"/>
      <c r="OA6" s="399"/>
      <c r="OB6" s="399"/>
      <c r="OC6" s="399"/>
      <c r="OD6" s="399"/>
      <c r="OE6" s="399"/>
      <c r="OF6" s="399"/>
      <c r="OG6" s="399"/>
      <c r="OH6" s="399"/>
      <c r="OI6" s="399"/>
      <c r="OJ6" s="399"/>
      <c r="OK6" s="399"/>
      <c r="OL6" s="399"/>
      <c r="OM6" s="399"/>
      <c r="ON6" s="399"/>
      <c r="OO6" s="399"/>
      <c r="OP6" s="399"/>
      <c r="OQ6" s="399"/>
      <c r="OR6" s="399"/>
      <c r="OS6" s="399"/>
      <c r="OT6" s="399"/>
      <c r="OU6" s="399"/>
      <c r="OV6" s="399"/>
      <c r="OW6" s="399"/>
      <c r="OX6" s="399"/>
      <c r="OY6" s="399"/>
      <c r="OZ6" s="399"/>
      <c r="PA6" s="399"/>
      <c r="PB6" s="399"/>
      <c r="PC6" s="399"/>
      <c r="PD6" s="399"/>
      <c r="PE6" s="399"/>
      <c r="PF6" s="399"/>
      <c r="PG6" s="399"/>
      <c r="PH6" s="399"/>
      <c r="PI6" s="399"/>
      <c r="PJ6" s="399"/>
      <c r="PK6" s="399"/>
      <c r="PL6" s="399"/>
      <c r="PM6" s="399"/>
      <c r="PN6" s="399"/>
      <c r="PO6" s="399"/>
      <c r="PP6" s="399"/>
      <c r="PQ6" s="399"/>
      <c r="PR6" s="399"/>
      <c r="PS6" s="399"/>
      <c r="PT6" s="399"/>
      <c r="PU6" s="399"/>
      <c r="PV6" s="399"/>
      <c r="PW6" s="399"/>
      <c r="PX6" s="399"/>
      <c r="PY6" s="399"/>
      <c r="PZ6" s="399"/>
      <c r="QA6" s="399"/>
      <c r="QB6" s="399"/>
      <c r="QC6" s="399"/>
      <c r="QD6" s="399"/>
      <c r="QE6" s="399"/>
      <c r="QF6" s="399"/>
      <c r="QG6" s="399"/>
      <c r="QH6" s="399"/>
      <c r="QI6" s="399"/>
      <c r="QJ6" s="399"/>
      <c r="QK6" s="399"/>
      <c r="QL6" s="399"/>
      <c r="QM6" s="399"/>
      <c r="QN6" s="399"/>
      <c r="QO6" s="399"/>
      <c r="QP6" s="399"/>
      <c r="QQ6" s="399"/>
      <c r="QR6" s="399"/>
      <c r="QS6" s="399"/>
      <c r="QT6" s="399"/>
      <c r="QU6" s="399"/>
      <c r="QV6" s="399"/>
      <c r="QW6" s="399"/>
      <c r="QX6" s="399"/>
      <c r="QY6" s="399"/>
      <c r="QZ6" s="399"/>
      <c r="RA6" s="399"/>
      <c r="RB6" s="399"/>
      <c r="RC6" s="399"/>
      <c r="RD6" s="399"/>
      <c r="RE6" s="399"/>
      <c r="RF6" s="399"/>
      <c r="RG6" s="399"/>
      <c r="RH6" s="399"/>
      <c r="RI6" s="399"/>
      <c r="RJ6" s="399"/>
      <c r="RK6" s="399"/>
      <c r="RL6" s="399"/>
      <c r="RM6" s="399"/>
      <c r="RN6" s="399"/>
      <c r="RO6" s="399"/>
      <c r="RP6" s="399"/>
      <c r="RQ6" s="399"/>
      <c r="RR6" s="399"/>
      <c r="RS6" s="399"/>
      <c r="RT6" s="399"/>
      <c r="RU6" s="399"/>
      <c r="RV6" s="399"/>
      <c r="RW6" s="399"/>
      <c r="RX6" s="399"/>
      <c r="RY6" s="399"/>
      <c r="RZ6" s="399"/>
      <c r="SA6" s="399"/>
      <c r="SB6" s="399"/>
      <c r="SC6" s="399"/>
      <c r="SD6" s="399"/>
      <c r="SE6" s="399"/>
      <c r="SF6" s="399"/>
      <c r="SG6" s="399"/>
      <c r="SH6" s="399"/>
      <c r="SI6" s="399"/>
      <c r="SJ6" s="399"/>
      <c r="SK6" s="399"/>
      <c r="SL6" s="399"/>
      <c r="SM6" s="399"/>
      <c r="SN6" s="399"/>
      <c r="SO6" s="399"/>
      <c r="SP6" s="399"/>
      <c r="SQ6" s="399"/>
      <c r="SR6" s="399"/>
      <c r="SS6" s="399"/>
      <c r="ST6" s="399"/>
      <c r="SU6" s="399"/>
      <c r="SV6" s="399"/>
      <c r="SW6" s="399"/>
      <c r="SX6" s="399"/>
      <c r="SY6" s="399"/>
      <c r="SZ6" s="399"/>
      <c r="TA6" s="399"/>
      <c r="TB6" s="399"/>
      <c r="TC6" s="399"/>
      <c r="TD6" s="399"/>
      <c r="TE6" s="399"/>
      <c r="TF6" s="399"/>
      <c r="TG6" s="399"/>
      <c r="TH6" s="399"/>
      <c r="TI6" s="399"/>
      <c r="TJ6" s="399"/>
      <c r="TK6" s="399"/>
      <c r="TL6" s="399"/>
      <c r="TM6" s="399"/>
      <c r="TN6" s="399"/>
      <c r="TO6" s="399"/>
      <c r="TP6" s="399"/>
      <c r="TQ6" s="399"/>
      <c r="TR6" s="399"/>
      <c r="TS6" s="399"/>
      <c r="TT6" s="399"/>
      <c r="TU6" s="399"/>
      <c r="TV6" s="399"/>
      <c r="TW6" s="399"/>
      <c r="TX6" s="399"/>
      <c r="TY6" s="399"/>
      <c r="TZ6" s="399"/>
      <c r="UA6" s="399"/>
      <c r="UB6" s="399"/>
      <c r="UC6" s="399"/>
      <c r="UD6" s="399"/>
      <c r="UE6" s="399"/>
      <c r="UF6" s="399"/>
      <c r="UG6" s="399"/>
      <c r="UH6" s="399"/>
      <c r="UI6" s="399"/>
      <c r="UJ6" s="399"/>
      <c r="UK6" s="399"/>
      <c r="UL6" s="399"/>
      <c r="UM6" s="399"/>
      <c r="UN6" s="399"/>
      <c r="UO6" s="399"/>
      <c r="UP6" s="399"/>
      <c r="UQ6" s="399"/>
      <c r="UR6" s="399"/>
      <c r="US6" s="399"/>
      <c r="UT6" s="399"/>
      <c r="UU6" s="399"/>
      <c r="UV6" s="399"/>
      <c r="UW6" s="399"/>
      <c r="UX6" s="399"/>
      <c r="UY6" s="399"/>
      <c r="UZ6" s="399"/>
      <c r="VA6" s="399"/>
      <c r="VB6" s="399"/>
      <c r="VC6" s="399"/>
      <c r="VD6" s="399"/>
      <c r="VE6" s="399"/>
      <c r="VF6" s="399"/>
      <c r="VG6" s="399"/>
      <c r="VH6" s="399"/>
      <c r="VI6" s="399"/>
      <c r="VJ6" s="399"/>
      <c r="VK6" s="399"/>
      <c r="VL6" s="399"/>
      <c r="VM6" s="399"/>
      <c r="VN6" s="399"/>
      <c r="VO6" s="399"/>
      <c r="VP6" s="399"/>
      <c r="VQ6" s="399"/>
      <c r="VR6" s="399"/>
      <c r="VS6" s="399"/>
      <c r="VT6" s="399"/>
      <c r="VU6" s="399"/>
      <c r="VV6" s="399"/>
      <c r="VW6" s="399"/>
      <c r="VX6" s="399"/>
      <c r="VY6" s="399"/>
      <c r="VZ6" s="399"/>
      <c r="WA6" s="399"/>
      <c r="WB6" s="399"/>
      <c r="WC6" s="399"/>
      <c r="WD6" s="399"/>
      <c r="WE6" s="399"/>
      <c r="WF6" s="399"/>
      <c r="WG6" s="399"/>
      <c r="WH6" s="399"/>
      <c r="WI6" s="399"/>
      <c r="WJ6" s="399"/>
      <c r="WK6" s="399"/>
      <c r="WL6" s="399"/>
      <c r="WM6" s="399"/>
      <c r="WN6" s="399"/>
      <c r="WO6" s="399"/>
      <c r="WP6" s="399"/>
      <c r="WQ6" s="399"/>
      <c r="WR6" s="399"/>
      <c r="WS6" s="399"/>
      <c r="WT6" s="399"/>
      <c r="WU6" s="399"/>
      <c r="WV6" s="399"/>
      <c r="WW6" s="399"/>
      <c r="WX6" s="399"/>
      <c r="WY6" s="399"/>
      <c r="WZ6" s="399"/>
      <c r="XA6" s="399"/>
      <c r="XB6" s="399"/>
      <c r="XC6" s="399"/>
      <c r="XD6" s="399"/>
      <c r="XE6" s="399"/>
      <c r="XF6" s="399"/>
      <c r="XG6" s="399"/>
      <c r="XH6" s="399"/>
      <c r="XI6" s="399"/>
      <c r="XJ6" s="399"/>
      <c r="XK6" s="399"/>
      <c r="XL6" s="399"/>
      <c r="XM6" s="399"/>
      <c r="XN6" s="399"/>
      <c r="XO6" s="399"/>
      <c r="XP6" s="399"/>
      <c r="XQ6" s="399"/>
      <c r="XR6" s="399"/>
      <c r="XS6" s="399"/>
      <c r="XT6" s="399"/>
      <c r="XU6" s="399"/>
      <c r="XV6" s="399"/>
      <c r="XW6" s="399"/>
      <c r="XX6" s="399"/>
      <c r="XY6" s="399"/>
      <c r="XZ6" s="399"/>
      <c r="YA6" s="399"/>
      <c r="YB6" s="399"/>
      <c r="YC6" s="399"/>
      <c r="YD6" s="399"/>
      <c r="YE6" s="399"/>
      <c r="YF6" s="399"/>
      <c r="YG6" s="399"/>
      <c r="YH6" s="399"/>
      <c r="YI6" s="399"/>
      <c r="YJ6" s="399"/>
      <c r="YK6" s="399"/>
      <c r="YL6" s="399"/>
      <c r="YM6" s="399"/>
      <c r="YN6" s="399"/>
      <c r="YO6" s="399"/>
      <c r="YP6" s="399"/>
      <c r="YQ6" s="399"/>
      <c r="YR6" s="399"/>
      <c r="YS6" s="399"/>
      <c r="YT6" s="399"/>
      <c r="YU6" s="399"/>
      <c r="YV6" s="399"/>
      <c r="YW6" s="399"/>
      <c r="YX6" s="399"/>
      <c r="YY6" s="399"/>
      <c r="YZ6" s="399"/>
      <c r="ZA6" s="399"/>
      <c r="ZB6" s="399"/>
      <c r="ZC6" s="399"/>
      <c r="ZD6" s="399"/>
      <c r="ZE6" s="399"/>
      <c r="ZF6" s="399"/>
      <c r="ZG6" s="399"/>
      <c r="ZH6" s="399"/>
      <c r="ZI6" s="399"/>
      <c r="ZJ6" s="399"/>
      <c r="ZK6" s="399"/>
      <c r="ZL6" s="399"/>
      <c r="ZM6" s="399"/>
      <c r="ZN6" s="399"/>
      <c r="ZO6" s="399"/>
      <c r="ZP6" s="399"/>
      <c r="ZQ6" s="399"/>
      <c r="ZR6" s="399"/>
      <c r="ZS6" s="399"/>
      <c r="ZT6" s="399"/>
      <c r="ZU6" s="399"/>
      <c r="ZV6" s="399"/>
      <c r="ZW6" s="399"/>
      <c r="ZX6" s="399"/>
      <c r="ZY6" s="399"/>
      <c r="ZZ6" s="399"/>
      <c r="AAA6" s="399"/>
      <c r="AAB6" s="399"/>
      <c r="AAC6" s="399"/>
      <c r="AAD6" s="399"/>
      <c r="AAE6" s="399"/>
      <c r="AAF6" s="399"/>
      <c r="AAG6" s="399"/>
      <c r="AAH6" s="399"/>
      <c r="AAI6" s="399"/>
      <c r="AAJ6" s="399"/>
      <c r="AAK6" s="399"/>
      <c r="AAL6" s="399"/>
      <c r="AAM6" s="399"/>
      <c r="AAN6" s="399"/>
      <c r="AAO6" s="399"/>
      <c r="AAP6" s="399"/>
      <c r="AAQ6" s="399"/>
      <c r="AAR6" s="399"/>
      <c r="AAS6" s="399"/>
      <c r="AAT6" s="399"/>
      <c r="AAU6" s="399"/>
      <c r="AAV6" s="399"/>
      <c r="AAW6" s="399"/>
      <c r="AAX6" s="399"/>
      <c r="AAY6" s="399"/>
      <c r="AAZ6" s="399"/>
      <c r="ABA6" s="399"/>
      <c r="ABB6" s="399"/>
      <c r="ABC6" s="399"/>
      <c r="ABD6" s="399"/>
      <c r="ABE6" s="399"/>
      <c r="ABF6" s="399"/>
      <c r="ABG6" s="399"/>
      <c r="ABH6" s="399"/>
      <c r="ABI6" s="399"/>
      <c r="ABJ6" s="399"/>
      <c r="ABK6" s="399"/>
      <c r="ABL6" s="399"/>
      <c r="ABM6" s="399"/>
      <c r="ABN6" s="399"/>
      <c r="ABO6" s="399"/>
      <c r="ABP6" s="399"/>
      <c r="ABQ6" s="399"/>
      <c r="ABR6" s="399" t="s">
        <v>1186</v>
      </c>
      <c r="ABS6" s="399"/>
      <c r="ABT6" s="399"/>
      <c r="ABU6" s="399" t="s">
        <v>1186</v>
      </c>
      <c r="ABV6" s="399" t="s">
        <v>1186</v>
      </c>
      <c r="ABW6" s="399" t="s">
        <v>1186</v>
      </c>
      <c r="ABX6" s="399" t="s">
        <v>1186</v>
      </c>
      <c r="ABY6" s="399"/>
      <c r="ABZ6" s="399"/>
      <c r="ACA6" s="399"/>
      <c r="ACB6" s="399"/>
      <c r="ACC6" s="399"/>
      <c r="ACD6" s="399"/>
      <c r="ACE6" s="399"/>
      <c r="ACF6" s="399"/>
      <c r="ACG6" s="399" t="s">
        <v>1186</v>
      </c>
      <c r="ACH6" s="399"/>
      <c r="ACI6" s="399"/>
      <c r="ACJ6" s="399"/>
      <c r="ACK6" s="399"/>
      <c r="ACL6" s="399"/>
      <c r="ACM6" s="399"/>
      <c r="ACN6" s="399"/>
      <c r="ACO6" s="399"/>
      <c r="ACP6" s="399"/>
      <c r="ACQ6" s="399"/>
      <c r="ACR6" s="399"/>
      <c r="ACS6" s="399"/>
      <c r="ACT6" s="399"/>
      <c r="ACU6" s="399"/>
      <c r="ACV6" s="399"/>
      <c r="ACW6" s="399"/>
      <c r="ACX6" s="399"/>
      <c r="ACY6" s="399"/>
      <c r="ACZ6" s="399"/>
      <c r="ADA6" s="399"/>
      <c r="ADB6" s="399"/>
      <c r="ADC6" s="399"/>
      <c r="ADD6" s="399"/>
      <c r="ADE6" s="399"/>
      <c r="ADF6" s="399"/>
      <c r="ADG6" s="399"/>
      <c r="ADH6" s="399"/>
      <c r="ADI6" s="399"/>
      <c r="ADJ6" s="399"/>
      <c r="ADK6" s="399"/>
      <c r="ADL6" s="399"/>
      <c r="ADM6" s="399"/>
      <c r="ADN6" s="399"/>
      <c r="ADO6" s="399"/>
      <c r="ADP6" s="399" t="s">
        <v>1186</v>
      </c>
      <c r="ADQ6" s="399"/>
      <c r="ADR6" s="399"/>
      <c r="ADS6" s="399"/>
      <c r="ADT6" s="399"/>
      <c r="ADU6" s="399"/>
      <c r="ADV6" s="399"/>
      <c r="ADW6" s="399"/>
      <c r="ADX6" s="399" t="s">
        <v>1186</v>
      </c>
      <c r="ADY6" s="399"/>
      <c r="ADZ6" s="399"/>
      <c r="AEA6" s="399"/>
      <c r="AEB6" s="399"/>
      <c r="AEC6" s="399"/>
      <c r="AED6" s="399"/>
      <c r="AEE6" s="399"/>
      <c r="AEF6" s="399"/>
      <c r="AEG6" s="399"/>
      <c r="AEH6" s="399"/>
      <c r="AEI6" s="399"/>
      <c r="AEJ6" s="399"/>
      <c r="AEK6" s="399"/>
      <c r="AEL6" s="399"/>
      <c r="AEM6" s="399"/>
      <c r="AEN6" s="399"/>
      <c r="AEO6" s="399"/>
      <c r="AEP6" s="399" t="s">
        <v>1186</v>
      </c>
      <c r="AEQ6" s="399"/>
      <c r="AER6" s="399"/>
      <c r="AES6" s="399"/>
      <c r="AET6" s="399"/>
      <c r="AEU6" s="399"/>
      <c r="AEV6" s="399"/>
      <c r="AEW6" s="399"/>
      <c r="AEX6" s="399"/>
      <c r="AEY6" s="399"/>
      <c r="AEZ6" s="399"/>
      <c r="AFA6" s="399"/>
      <c r="AFB6" s="399"/>
      <c r="AFC6" s="399"/>
      <c r="AFD6" s="399"/>
      <c r="AFE6" s="399"/>
      <c r="AFF6" s="399"/>
      <c r="AFG6" s="399"/>
      <c r="AFH6" s="399"/>
      <c r="AFI6" s="399"/>
      <c r="AFJ6" s="399"/>
      <c r="AFK6" s="399"/>
      <c r="AFL6" s="399"/>
      <c r="AFM6" s="399"/>
      <c r="AFN6" s="399"/>
      <c r="AFO6" s="399"/>
      <c r="AFP6" s="399"/>
      <c r="AFQ6" s="399"/>
      <c r="AFR6" s="399"/>
      <c r="AFS6" s="399"/>
      <c r="AFT6" s="399"/>
      <c r="AFU6" s="399"/>
      <c r="AFV6" s="399"/>
      <c r="AFW6" s="399"/>
      <c r="AFX6" s="399"/>
      <c r="AFY6" s="399" t="s">
        <v>1186</v>
      </c>
      <c r="AFZ6" s="399" t="s">
        <v>1186</v>
      </c>
      <c r="AGA6" s="399"/>
      <c r="AGB6" s="399"/>
      <c r="AGC6" s="399"/>
      <c r="AGD6" s="399"/>
      <c r="AGE6" s="399"/>
      <c r="AGF6" s="399"/>
      <c r="AGG6" s="399"/>
      <c r="AGH6" s="399"/>
      <c r="AGI6" s="399"/>
      <c r="AGJ6" s="399"/>
      <c r="AGK6" s="399"/>
      <c r="AGL6" s="399"/>
      <c r="AGM6" s="399"/>
      <c r="AGN6" s="399"/>
      <c r="AGO6" s="399"/>
      <c r="AGP6" s="399"/>
      <c r="AGQ6" s="399"/>
      <c r="AGR6" s="399"/>
      <c r="AGS6" s="399"/>
      <c r="AGT6" s="399"/>
      <c r="AGU6" s="399"/>
      <c r="AGV6" s="399"/>
      <c r="AGW6" s="399"/>
      <c r="AGX6" s="399"/>
      <c r="AGY6" s="399"/>
      <c r="AGZ6" s="399"/>
      <c r="AHA6" s="399"/>
      <c r="AHB6" s="399"/>
      <c r="AHC6" s="399"/>
      <c r="AHD6" s="399"/>
      <c r="AHE6" s="399"/>
      <c r="AHF6" s="399"/>
      <c r="AHG6" s="399"/>
      <c r="AHH6" s="399"/>
      <c r="AHI6" s="399"/>
      <c r="AHJ6" s="399"/>
      <c r="AHK6" s="399"/>
      <c r="AHL6" s="399"/>
      <c r="AHM6" s="399"/>
      <c r="AHN6" s="399"/>
      <c r="AHO6" s="399"/>
      <c r="AHP6" s="399"/>
      <c r="AHQ6" s="399"/>
      <c r="AHR6" s="399"/>
      <c r="AHS6" s="399"/>
      <c r="AHT6" s="399"/>
      <c r="AHU6" s="399"/>
      <c r="AHV6" s="399"/>
      <c r="AHW6" s="399"/>
      <c r="AHX6" s="399"/>
      <c r="AHY6" s="399"/>
      <c r="AHZ6" s="399"/>
      <c r="AIA6" s="399"/>
      <c r="AIB6" s="399"/>
      <c r="AIC6" s="399"/>
      <c r="AID6" s="399" t="s">
        <v>1186</v>
      </c>
      <c r="AIE6" s="399"/>
      <c r="AIF6" s="399"/>
      <c r="AIG6" s="399"/>
      <c r="AIH6" s="399"/>
      <c r="AII6" s="399"/>
      <c r="AIJ6" s="399"/>
      <c r="AIK6" s="399"/>
      <c r="AIL6" s="399"/>
      <c r="AIM6" s="399"/>
      <c r="AIN6" s="399"/>
      <c r="AIO6" s="399"/>
      <c r="AIP6" s="399"/>
      <c r="AIQ6" s="399"/>
      <c r="AIR6" s="399"/>
      <c r="AIS6" s="399"/>
      <c r="AIT6" s="399"/>
      <c r="AIU6" s="399"/>
      <c r="AIV6" s="399"/>
      <c r="AIW6" s="399"/>
      <c r="AIX6" s="399"/>
      <c r="AIY6" s="399"/>
      <c r="AIZ6" s="399"/>
      <c r="AJA6" s="399"/>
      <c r="AJB6" s="399"/>
      <c r="AJC6" s="399"/>
      <c r="AJD6" s="399"/>
      <c r="AJE6" s="399"/>
      <c r="AJF6" s="399"/>
      <c r="AJG6" s="399"/>
      <c r="AJH6" s="399"/>
      <c r="AJI6" s="399"/>
      <c r="AJJ6" s="399"/>
      <c r="AJK6" s="399"/>
      <c r="AJL6" s="399"/>
      <c r="AJM6" s="399"/>
      <c r="AJN6" s="399"/>
      <c r="AJO6" s="399" t="s">
        <v>1186</v>
      </c>
      <c r="AJP6" s="399" t="s">
        <v>1186</v>
      </c>
      <c r="AJQ6" s="399" t="s">
        <v>1186</v>
      </c>
      <c r="AJR6" s="399" t="s">
        <v>1186</v>
      </c>
      <c r="AJS6" s="399"/>
      <c r="AJT6" s="399"/>
      <c r="AJU6" s="399" t="s">
        <v>1186</v>
      </c>
      <c r="AJV6" s="399"/>
      <c r="AJW6" s="399" t="s">
        <v>1186</v>
      </c>
      <c r="AJX6" s="399"/>
      <c r="AJY6" s="399"/>
      <c r="AJZ6" s="399"/>
      <c r="AKA6" s="399" t="s">
        <v>1186</v>
      </c>
      <c r="AKB6" s="399"/>
      <c r="AKC6" s="399"/>
      <c r="AKD6" s="399"/>
      <c r="AKE6" s="399"/>
      <c r="AKF6" s="399"/>
      <c r="AKG6" s="399"/>
      <c r="AKH6" s="399"/>
      <c r="AKI6" s="399"/>
      <c r="AKJ6" s="399"/>
      <c r="AKK6" s="399"/>
      <c r="AKL6" s="399"/>
      <c r="AKM6" s="399"/>
      <c r="AKN6" s="399"/>
      <c r="AKO6" s="399" t="s">
        <v>1186</v>
      </c>
      <c r="AKP6" s="399"/>
      <c r="AKQ6" s="399" t="s">
        <v>1186</v>
      </c>
      <c r="AKR6" s="399" t="s">
        <v>1186</v>
      </c>
      <c r="AKS6" s="398" t="s">
        <v>5568</v>
      </c>
      <c r="AKT6" s="399"/>
      <c r="AKU6" s="399"/>
      <c r="AKV6" s="399"/>
      <c r="AKW6" s="399" t="s">
        <v>1186</v>
      </c>
      <c r="AKX6" s="399" t="s">
        <v>1186</v>
      </c>
      <c r="AKY6" s="402" t="s">
        <v>1186</v>
      </c>
      <c r="AKZ6" s="399" t="s">
        <v>1186</v>
      </c>
      <c r="ALA6" s="399"/>
      <c r="ALB6" s="399"/>
      <c r="ALC6" s="399" t="s">
        <v>1186</v>
      </c>
      <c r="ALD6" s="404">
        <v>23114399</v>
      </c>
      <c r="ALE6" s="399"/>
      <c r="ALF6" s="401" t="s">
        <v>5216</v>
      </c>
      <c r="ALG6" s="399" t="s">
        <v>1186</v>
      </c>
      <c r="ALH6" s="399" t="s">
        <v>1186</v>
      </c>
      <c r="ALI6" s="399" t="s">
        <v>1186</v>
      </c>
      <c r="ALJ6" s="399"/>
      <c r="ALK6" s="399"/>
      <c r="ALL6" s="399"/>
      <c r="ALM6" s="405" t="s">
        <v>1186</v>
      </c>
      <c r="ALN6" s="405" t="s">
        <v>1186</v>
      </c>
      <c r="ALO6" s="405" t="s">
        <v>5217</v>
      </c>
      <c r="ALP6" s="399" t="s">
        <v>5218</v>
      </c>
      <c r="ALQ6" s="399" t="s">
        <v>1186</v>
      </c>
      <c r="ALR6" s="399" t="s">
        <v>1186</v>
      </c>
      <c r="ALS6" s="399" t="s">
        <v>1186</v>
      </c>
      <c r="ALT6" s="406" t="s">
        <v>5294</v>
      </c>
      <c r="ALU6" s="407" t="s">
        <v>5302</v>
      </c>
      <c r="ALV6" s="73" t="s">
        <v>1186</v>
      </c>
      <c r="ALW6" s="408" t="s">
        <v>1186</v>
      </c>
      <c r="ALX6" s="409" t="s">
        <v>1505</v>
      </c>
      <c r="ALY6" s="410" t="s">
        <v>5303</v>
      </c>
      <c r="ALZ6" s="399"/>
      <c r="AMA6" s="398" t="s">
        <v>1186</v>
      </c>
      <c r="AMB6" s="411" t="s">
        <v>1525</v>
      </c>
      <c r="AMC6" s="399"/>
      <c r="AMD6" s="399"/>
      <c r="AME6" s="399"/>
      <c r="AMF6" s="399"/>
      <c r="AMG6" s="412"/>
      <c r="AMH6" s="399"/>
      <c r="AMI6" s="399"/>
      <c r="AMJ6" s="399"/>
      <c r="AMK6" s="399"/>
      <c r="AML6" s="399" t="s">
        <v>5569</v>
      </c>
      <c r="AMM6" s="399" t="s">
        <v>1186</v>
      </c>
      <c r="AMN6" s="413" t="s">
        <v>3625</v>
      </c>
      <c r="AMO6" s="413" t="s">
        <v>5304</v>
      </c>
      <c r="AMP6" s="399" t="s">
        <v>1186</v>
      </c>
      <c r="AMQ6" s="399" t="s">
        <v>1186</v>
      </c>
      <c r="AMR6" s="399"/>
      <c r="AMS6" s="399"/>
      <c r="AMT6" s="399"/>
      <c r="AMU6" s="399"/>
      <c r="AMV6" s="399"/>
      <c r="AMW6" s="399"/>
      <c r="AMX6" s="399"/>
      <c r="AMY6" s="399"/>
      <c r="AMZ6" s="399"/>
      <c r="ANA6" s="399"/>
      <c r="ANB6" s="399"/>
      <c r="ANC6" s="399"/>
      <c r="AND6" s="399"/>
      <c r="ANE6" s="399"/>
      <c r="ANF6" s="399"/>
      <c r="ANG6" s="399"/>
      <c r="ANH6" s="399"/>
      <c r="ANI6" s="399"/>
      <c r="ANJ6" s="399"/>
      <c r="ANK6" s="399"/>
      <c r="ANL6" s="399"/>
      <c r="ANM6" s="399"/>
      <c r="ANN6" s="399"/>
      <c r="ANO6" s="399"/>
      <c r="ANP6" s="399"/>
      <c r="ANQ6" s="399"/>
      <c r="ANR6" s="399"/>
      <c r="ANS6" s="399"/>
      <c r="ANT6" s="399"/>
      <c r="ANU6" s="399"/>
      <c r="ANV6" s="399"/>
      <c r="ANW6" s="399"/>
      <c r="ANX6" s="399"/>
      <c r="ANY6" s="399"/>
      <c r="ANZ6" s="399"/>
      <c r="AOA6" s="399"/>
      <c r="AOB6" s="399"/>
      <c r="AOC6" s="399"/>
      <c r="AOD6" s="399"/>
      <c r="AOE6" s="399"/>
      <c r="AOF6" s="399"/>
      <c r="AOG6" s="399"/>
      <c r="AOH6" s="399"/>
      <c r="AOI6" s="399"/>
      <c r="AOJ6" s="399"/>
      <c r="AOK6" s="399"/>
      <c r="AOL6" s="399"/>
      <c r="AOM6" s="399"/>
      <c r="AON6" s="399"/>
      <c r="AOO6" s="399"/>
      <c r="AOP6" s="399"/>
      <c r="AOQ6" s="399"/>
      <c r="AOR6" s="399"/>
      <c r="AOS6" s="399"/>
      <c r="AOT6" s="399"/>
      <c r="AOU6" s="399"/>
      <c r="AOV6" s="399"/>
      <c r="AOW6" s="399"/>
      <c r="AOX6" s="399"/>
      <c r="AOY6" s="399"/>
      <c r="AOZ6" s="399"/>
      <c r="APA6" s="399"/>
      <c r="APB6" s="399"/>
      <c r="APC6" s="399"/>
      <c r="APD6" s="399"/>
      <c r="APE6" s="399"/>
      <c r="APF6" s="399"/>
      <c r="APG6" s="399"/>
      <c r="APH6" s="399"/>
      <c r="API6" s="399"/>
      <c r="APJ6" s="399"/>
      <c r="APK6" s="399"/>
      <c r="APL6" s="399"/>
      <c r="APM6" s="399"/>
      <c r="APN6" s="399"/>
      <c r="APO6" s="399"/>
      <c r="APP6" s="399"/>
      <c r="APQ6" s="399"/>
      <c r="APR6" s="399"/>
      <c r="APS6" s="399"/>
      <c r="APT6" s="399"/>
      <c r="APU6" s="399"/>
      <c r="APV6" s="399"/>
      <c r="APW6" s="399"/>
      <c r="APX6" s="399"/>
      <c r="APY6" s="399"/>
      <c r="APZ6" s="399"/>
      <c r="AQA6" s="399"/>
      <c r="AQB6" s="399"/>
      <c r="AQC6" s="399"/>
      <c r="AQD6" s="399"/>
      <c r="AQE6" s="399"/>
      <c r="AQF6" s="399"/>
      <c r="AQG6" s="399"/>
      <c r="AQH6" s="399"/>
      <c r="AQI6" s="399"/>
      <c r="AQJ6" s="399"/>
      <c r="AQK6" s="399"/>
      <c r="AQL6" s="399"/>
      <c r="AQM6" s="399"/>
      <c r="AQN6" s="399"/>
      <c r="AQO6" s="399"/>
      <c r="AQP6" s="399"/>
      <c r="AQQ6" s="399"/>
      <c r="AQR6" s="399"/>
      <c r="AQS6" s="399"/>
      <c r="AQT6" s="399" t="s">
        <v>1186</v>
      </c>
      <c r="AQU6" s="399" t="s">
        <v>1186</v>
      </c>
      <c r="AQV6" s="399"/>
      <c r="AQW6" s="399"/>
      <c r="AQX6" s="399"/>
      <c r="AQY6" s="399"/>
      <c r="AQZ6" s="399"/>
      <c r="ARA6" s="399" t="s">
        <v>1186</v>
      </c>
      <c r="ARB6" s="399" t="s">
        <v>1186</v>
      </c>
      <c r="ARC6" s="399" t="s">
        <v>1186</v>
      </c>
      <c r="ARD6" s="399" t="s">
        <v>1186</v>
      </c>
      <c r="ARE6" s="402">
        <v>15000</v>
      </c>
      <c r="ARF6" s="398" t="s">
        <v>5568</v>
      </c>
      <c r="ARG6" s="399" t="s">
        <v>1186</v>
      </c>
      <c r="ARH6" s="399" t="s">
        <v>1186</v>
      </c>
      <c r="ARI6" s="399" t="s">
        <v>1186</v>
      </c>
      <c r="ARJ6" s="399" t="s">
        <v>1186</v>
      </c>
      <c r="ARK6" s="399" t="s">
        <v>1186</v>
      </c>
      <c r="ARL6" s="399"/>
      <c r="ARM6" s="414">
        <v>100000</v>
      </c>
      <c r="ARN6" s="399" t="s">
        <v>1186</v>
      </c>
      <c r="ARO6" s="399" t="s">
        <v>1186</v>
      </c>
      <c r="ARP6" s="399"/>
      <c r="ARQ6" s="399"/>
      <c r="ARR6" s="399" t="s">
        <v>1186</v>
      </c>
      <c r="ARS6" s="399" t="s">
        <v>1186</v>
      </c>
      <c r="ART6" s="399" t="s">
        <v>1186</v>
      </c>
      <c r="ARU6" s="399" t="s">
        <v>1186</v>
      </c>
      <c r="ARV6" s="399" t="s">
        <v>1186</v>
      </c>
      <c r="ARW6" s="399"/>
      <c r="ARX6" s="399"/>
      <c r="ARY6" s="415"/>
      <c r="ARZ6" s="399"/>
      <c r="ASA6" s="399"/>
      <c r="ASB6" s="399" t="s">
        <v>1186</v>
      </c>
      <c r="ASC6" s="399" t="s">
        <v>1186</v>
      </c>
      <c r="ASD6" s="399" t="s">
        <v>1186</v>
      </c>
      <c r="ASE6" s="399" t="s">
        <v>1505</v>
      </c>
      <c r="ASF6" s="405" t="s">
        <v>1525</v>
      </c>
      <c r="ASG6" s="405"/>
      <c r="ASH6" s="399" t="s">
        <v>1526</v>
      </c>
      <c r="ASI6" s="401" t="str">
        <f ca="1">"test"&amp;CHAR(RANDBETWEEN(65,90))&amp;CHAR(RANDBETWEEN(65,90))&amp;CHAR(RANDBETWEEN(65,90))&amp;RANDBETWEEN(10,9999)&amp;"@ncr.test"</f>
        <v>testSQA2273@ncr.test</v>
      </c>
      <c r="ASJ6" s="399">
        <v>9876543221</v>
      </c>
      <c r="ASK6" s="399" t="s">
        <v>1527</v>
      </c>
      <c r="ASL6" s="399" t="s">
        <v>1186</v>
      </c>
      <c r="ASM6" s="399" t="s">
        <v>1186</v>
      </c>
      <c r="ASN6" s="399"/>
      <c r="ASO6" s="399"/>
      <c r="ASP6" s="399"/>
      <c r="ASQ6" s="399" t="s">
        <v>1186</v>
      </c>
      <c r="ASR6" s="399" t="s">
        <v>1186</v>
      </c>
      <c r="ASS6" s="399" t="s">
        <v>1528</v>
      </c>
      <c r="AST6" s="399" t="s">
        <v>5219</v>
      </c>
      <c r="ASU6" s="399" t="s">
        <v>5220</v>
      </c>
      <c r="ASV6" s="399" t="s">
        <v>5221</v>
      </c>
      <c r="ASW6" s="399">
        <v>1234567890</v>
      </c>
      <c r="ASX6" s="399" t="s">
        <v>1527</v>
      </c>
      <c r="ASY6" s="399" t="s">
        <v>5222</v>
      </c>
      <c r="ASZ6" s="399"/>
      <c r="ATA6" s="399"/>
      <c r="ATB6" s="399" t="s">
        <v>5223</v>
      </c>
      <c r="ATC6" s="399" t="s">
        <v>5224</v>
      </c>
      <c r="ATD6" s="399" t="s">
        <v>1186</v>
      </c>
      <c r="ATE6" s="399" t="s">
        <v>1186</v>
      </c>
      <c r="ATF6" s="399"/>
      <c r="ATG6" s="399"/>
      <c r="ATH6" s="399"/>
      <c r="ATI6" s="399"/>
      <c r="ATJ6" s="399"/>
      <c r="ATK6" s="399"/>
      <c r="ATL6" s="399"/>
      <c r="ATM6" s="399"/>
      <c r="ATN6" s="399"/>
      <c r="ATO6" s="399"/>
      <c r="ATP6" s="399"/>
      <c r="ATQ6" s="399"/>
      <c r="ATR6" s="399"/>
      <c r="ATS6" s="399"/>
      <c r="ATT6" s="399"/>
      <c r="ATU6" s="399"/>
      <c r="ATV6" s="399"/>
      <c r="ATW6" s="399"/>
      <c r="ATX6" s="399"/>
      <c r="ATY6" s="399"/>
      <c r="ATZ6" s="399"/>
      <c r="AUA6" s="399"/>
      <c r="AUB6" s="399"/>
      <c r="AUC6" s="399"/>
      <c r="AUD6" s="399"/>
      <c r="AUE6" s="399"/>
      <c r="AUF6" s="399"/>
      <c r="AUG6" s="399"/>
      <c r="AUH6" s="399"/>
      <c r="AUI6" s="399"/>
      <c r="AUJ6" s="399"/>
      <c r="AUK6" s="399"/>
      <c r="AUL6" s="399"/>
      <c r="AUM6" s="399"/>
      <c r="AUN6" s="399"/>
      <c r="AUO6" s="399"/>
      <c r="AUP6" s="399"/>
      <c r="AUQ6" s="399"/>
      <c r="AUR6" s="399"/>
      <c r="AUS6" s="399"/>
      <c r="AUT6" s="399"/>
      <c r="AUU6" s="399"/>
      <c r="AUV6" s="399"/>
      <c r="AUW6" s="399"/>
      <c r="AUX6" s="399"/>
      <c r="AUY6" s="399"/>
      <c r="AUZ6" s="399"/>
      <c r="AVA6" s="399"/>
      <c r="AVB6" s="399"/>
      <c r="AVC6" s="399"/>
      <c r="AVD6" s="399"/>
      <c r="AVE6" s="399"/>
      <c r="AVF6" s="399"/>
      <c r="AVG6" s="399"/>
      <c r="AVH6" s="399"/>
      <c r="AVI6" s="399"/>
      <c r="AVJ6" s="399"/>
      <c r="AVK6" s="399"/>
      <c r="AVL6" s="399"/>
      <c r="AVM6" s="399"/>
      <c r="AVN6" s="399" t="s">
        <v>1186</v>
      </c>
      <c r="AVO6" s="399" t="s">
        <v>1186</v>
      </c>
      <c r="AVP6" s="399"/>
      <c r="AVQ6" s="399" t="s">
        <v>1186</v>
      </c>
      <c r="AVR6" s="399"/>
      <c r="AVS6" s="405" t="s">
        <v>1186</v>
      </c>
      <c r="AVT6" s="399"/>
      <c r="AVU6" s="399" t="s">
        <v>1186</v>
      </c>
      <c r="AVV6" s="399" t="s">
        <v>1186</v>
      </c>
      <c r="AVW6" s="399">
        <v>5000</v>
      </c>
      <c r="AVX6" s="399" t="s">
        <v>1186</v>
      </c>
      <c r="AVY6" s="399">
        <v>5</v>
      </c>
      <c r="AVZ6" s="399">
        <v>5</v>
      </c>
      <c r="AWA6" s="399"/>
      <c r="AWB6" s="399"/>
      <c r="AWC6" s="399"/>
      <c r="AWD6" s="399"/>
      <c r="AWE6" s="399" t="s">
        <v>1186</v>
      </c>
      <c r="AWF6" s="399">
        <v>68</v>
      </c>
      <c r="AWG6" s="399"/>
      <c r="AWH6" s="399"/>
      <c r="AWI6" s="399"/>
      <c r="AWJ6" s="399"/>
      <c r="AWK6" s="399"/>
      <c r="AWL6" s="399"/>
      <c r="AWM6" s="399"/>
      <c r="AWN6" s="399"/>
      <c r="AWO6" s="399"/>
      <c r="AWP6" s="399"/>
      <c r="AWQ6" s="399"/>
      <c r="AWR6" s="399"/>
      <c r="AWS6" s="399"/>
      <c r="AWT6" s="399"/>
      <c r="AWU6" s="399"/>
      <c r="AWV6" s="399"/>
      <c r="AWW6" s="399"/>
      <c r="AWX6" s="399"/>
      <c r="AWY6" s="399"/>
      <c r="AWZ6" s="399" t="s">
        <v>1187</v>
      </c>
      <c r="AXA6" s="399" t="s">
        <v>1187</v>
      </c>
      <c r="AXB6" s="399" t="s">
        <v>1187</v>
      </c>
      <c r="AXC6" s="399" t="s">
        <v>1186</v>
      </c>
      <c r="AXD6" s="399" t="s">
        <v>1186</v>
      </c>
      <c r="AXE6" s="399" t="s">
        <v>1187</v>
      </c>
      <c r="AXF6" s="399"/>
      <c r="AXG6" s="399"/>
      <c r="AXH6" s="399"/>
      <c r="AXI6" s="399"/>
      <c r="AXJ6" s="399"/>
      <c r="AXK6" s="399"/>
      <c r="AXL6" s="399"/>
      <c r="AXM6" s="399"/>
      <c r="AXN6" s="399"/>
      <c r="AXO6" s="399"/>
      <c r="AXP6" s="399"/>
      <c r="AXQ6" s="399"/>
      <c r="AXR6" s="399"/>
      <c r="AXS6" s="399"/>
      <c r="AXT6" s="399"/>
      <c r="AXU6" s="399"/>
      <c r="AXV6" s="399"/>
      <c r="AXW6" s="399" t="s">
        <v>1187</v>
      </c>
      <c r="AXX6" s="399"/>
      <c r="AXY6" s="399" t="s">
        <v>1187</v>
      </c>
      <c r="AXZ6" s="399"/>
      <c r="AYA6" s="399"/>
      <c r="AYB6" s="399"/>
      <c r="AYC6" s="399"/>
      <c r="AYD6" s="399" t="s">
        <v>1187</v>
      </c>
      <c r="AYE6" s="399"/>
      <c r="AYF6" s="399"/>
      <c r="AYG6" s="399"/>
      <c r="AYH6" s="399"/>
      <c r="AYI6" s="399" t="s">
        <v>1187</v>
      </c>
      <c r="AYJ6" s="399"/>
      <c r="AYK6" s="399"/>
      <c r="AYL6" s="399"/>
      <c r="AYM6" s="399"/>
      <c r="AYN6" s="399"/>
      <c r="AYO6" s="399" t="s">
        <v>1187</v>
      </c>
      <c r="AYP6" s="399"/>
      <c r="AYQ6" s="399"/>
      <c r="AYR6" s="399"/>
      <c r="AYS6" s="399"/>
      <c r="AYT6" s="399"/>
      <c r="AYU6" s="399"/>
      <c r="AYV6" s="399"/>
      <c r="AYW6" s="399"/>
      <c r="AYX6" s="399" t="s">
        <v>1186</v>
      </c>
      <c r="AYY6" s="399" t="s">
        <v>1186</v>
      </c>
      <c r="AYZ6" s="399" t="s">
        <v>1187</v>
      </c>
      <c r="AZA6" s="399"/>
      <c r="AZB6" s="399"/>
      <c r="AZC6" s="399"/>
      <c r="AZD6" s="399"/>
      <c r="AZE6" s="399"/>
      <c r="AZF6" s="399"/>
      <c r="AZG6" s="399"/>
      <c r="AZH6" s="399"/>
      <c r="AZI6" s="399"/>
      <c r="AZJ6" s="399"/>
      <c r="AZK6" s="399"/>
      <c r="AZL6" s="399"/>
      <c r="AZM6" s="399"/>
      <c r="AZN6" s="399"/>
      <c r="AZO6" s="399"/>
      <c r="AZP6" s="399"/>
      <c r="AZQ6" s="399"/>
      <c r="AZR6" s="399"/>
      <c r="AZS6" s="399"/>
      <c r="AZT6" s="399"/>
      <c r="AZU6" s="399"/>
      <c r="AZV6" s="399"/>
      <c r="AZW6" s="399"/>
      <c r="AZX6" s="399"/>
      <c r="AZY6" s="399"/>
      <c r="AZZ6" s="399"/>
      <c r="BAA6" s="399"/>
      <c r="BAB6" s="399"/>
      <c r="BAC6" s="399"/>
      <c r="BAD6" s="399"/>
      <c r="BAE6" s="399"/>
      <c r="BAF6" s="399"/>
      <c r="BAG6" s="399"/>
      <c r="BAH6" s="399"/>
      <c r="BAI6" s="399"/>
      <c r="BAJ6" s="399"/>
      <c r="BAK6" s="399"/>
      <c r="BAL6" s="399"/>
      <c r="BAM6" s="399"/>
      <c r="BAN6" s="399"/>
      <c r="BAO6" s="399"/>
      <c r="BAP6" s="399"/>
      <c r="BAQ6" s="399" t="s">
        <v>1187</v>
      </c>
      <c r="BAR6" s="399"/>
      <c r="BAS6" s="399"/>
      <c r="BAT6" s="399"/>
      <c r="BAU6" s="399"/>
      <c r="BAV6" s="399"/>
      <c r="BAW6" s="399"/>
      <c r="BAX6" s="399"/>
      <c r="BAY6" s="399"/>
      <c r="BAZ6" s="399"/>
      <c r="BBA6" s="399"/>
      <c r="BBB6" s="399"/>
      <c r="BBC6" s="399"/>
      <c r="BBD6" s="399"/>
      <c r="BBE6" s="399"/>
      <c r="BBF6" s="399"/>
      <c r="BBG6" s="399"/>
      <c r="BBH6" s="399"/>
      <c r="BBI6" s="399"/>
      <c r="BBJ6" s="399"/>
      <c r="BBK6" s="399"/>
      <c r="BBL6" s="399"/>
      <c r="BBM6" s="399"/>
      <c r="BBN6" s="399"/>
      <c r="BBO6" s="399"/>
      <c r="BBP6" s="399"/>
      <c r="BBQ6" s="399"/>
      <c r="BBR6" s="399"/>
      <c r="BBS6" s="399"/>
      <c r="BBT6" s="399" t="s">
        <v>1187</v>
      </c>
      <c r="BBU6" s="399" t="s">
        <v>1187</v>
      </c>
      <c r="BBV6" s="399"/>
      <c r="BBW6" s="399"/>
      <c r="BBX6" s="399"/>
      <c r="BBY6" s="399"/>
      <c r="BBZ6" s="399"/>
      <c r="BCA6" s="399"/>
      <c r="BCB6" s="399"/>
      <c r="BCC6" s="399"/>
      <c r="BCD6" s="399"/>
      <c r="BCE6" s="399"/>
      <c r="BCF6" s="399"/>
      <c r="BCG6" s="399"/>
      <c r="BCH6" s="399"/>
      <c r="BCI6" s="399"/>
      <c r="BCJ6" s="399"/>
      <c r="BCK6" s="399" t="s">
        <v>1187</v>
      </c>
      <c r="BCL6" s="399"/>
      <c r="BCM6" s="399" t="s">
        <v>1187</v>
      </c>
      <c r="BCN6" s="399"/>
      <c r="BCO6" s="399"/>
      <c r="BCP6" s="399"/>
      <c r="BCQ6" s="399"/>
      <c r="BCR6" s="399"/>
      <c r="BCS6" s="399"/>
      <c r="BCT6" s="399"/>
      <c r="BCU6" s="399"/>
      <c r="BCV6" s="399"/>
      <c r="BCW6" s="399"/>
      <c r="BCX6" s="399"/>
      <c r="BCY6" s="399"/>
      <c r="BCZ6" s="399"/>
      <c r="BDA6" s="399"/>
      <c r="BDB6" s="399"/>
      <c r="BDC6" s="399"/>
      <c r="BDD6" s="399"/>
      <c r="BDE6" s="399"/>
      <c r="BDF6" s="399" t="s">
        <v>1187</v>
      </c>
      <c r="BDG6" s="399"/>
      <c r="BDH6" s="399"/>
      <c r="BDI6" s="399"/>
      <c r="BDJ6" s="399"/>
      <c r="BDK6" s="399"/>
      <c r="BDL6" s="399"/>
      <c r="BDM6" s="399"/>
      <c r="BDN6" s="399"/>
      <c r="BDO6" s="399"/>
      <c r="BDP6" s="399"/>
      <c r="BDQ6" s="399"/>
      <c r="BDR6" s="399"/>
      <c r="BDS6" s="399"/>
      <c r="BDT6" s="399"/>
      <c r="BDU6" s="399"/>
      <c r="BDV6" s="399"/>
      <c r="BDW6" s="399"/>
      <c r="BDX6" s="399"/>
      <c r="BDY6" s="399"/>
      <c r="BDZ6" s="399"/>
      <c r="BEA6" s="399" t="s">
        <v>1187</v>
      </c>
      <c r="BEB6" s="399"/>
      <c r="BEC6" s="399"/>
      <c r="BED6" s="399"/>
      <c r="BEE6" s="399"/>
      <c r="BEF6" s="399"/>
      <c r="BEG6" s="399"/>
      <c r="BEH6" s="399"/>
      <c r="BEI6" s="399"/>
      <c r="BEJ6" s="399"/>
      <c r="BEK6" s="399"/>
      <c r="BEL6" s="399"/>
      <c r="BEM6" s="399"/>
      <c r="BEN6" s="399"/>
      <c r="BEO6" s="399"/>
      <c r="BEP6" s="399"/>
      <c r="BEQ6" s="399"/>
      <c r="BER6" s="399"/>
      <c r="BES6" s="399"/>
      <c r="BET6" s="399"/>
      <c r="BEU6" s="399"/>
      <c r="BEV6" s="399"/>
      <c r="BEW6" s="399"/>
      <c r="BEX6" s="399" t="s">
        <v>1187</v>
      </c>
      <c r="BEY6" s="399"/>
      <c r="BEZ6" s="399"/>
      <c r="BFA6" s="399" t="s">
        <v>1186</v>
      </c>
      <c r="BFB6" s="399" t="s">
        <v>1186</v>
      </c>
      <c r="BFC6" s="399" t="s">
        <v>1187</v>
      </c>
      <c r="BFD6" s="399"/>
      <c r="BFE6" s="399"/>
      <c r="BFF6" s="399"/>
      <c r="BFG6" s="399"/>
      <c r="BFH6" s="399"/>
      <c r="BFI6" s="399"/>
      <c r="BFJ6" s="399"/>
      <c r="BFK6" s="399"/>
      <c r="BFL6" s="399"/>
      <c r="BFM6" s="399"/>
      <c r="BFN6" s="399"/>
      <c r="BFO6" s="399"/>
      <c r="BFP6" s="399"/>
      <c r="BFQ6" s="399"/>
      <c r="BFR6" s="399"/>
      <c r="BFS6" s="399"/>
      <c r="BFT6" s="399"/>
      <c r="BFU6" s="399"/>
      <c r="BFV6" s="399"/>
      <c r="BFW6" s="399"/>
      <c r="BFX6" s="399"/>
      <c r="BFY6" s="399" t="s">
        <v>1187</v>
      </c>
      <c r="BFZ6" s="399"/>
      <c r="BGA6" s="399"/>
      <c r="BGB6" s="399"/>
      <c r="BGC6" s="399"/>
      <c r="BGD6" s="399"/>
      <c r="BGE6" s="399"/>
      <c r="BGF6" s="399"/>
      <c r="BGG6" s="399"/>
      <c r="BGH6" s="399"/>
      <c r="BGI6" s="399"/>
      <c r="BGJ6" s="399"/>
      <c r="BGK6" s="399"/>
      <c r="BGL6" s="399"/>
      <c r="BGM6" s="399"/>
      <c r="BGN6" s="399"/>
      <c r="BGO6" s="399"/>
      <c r="BGP6" s="399" t="s">
        <v>1187</v>
      </c>
      <c r="BGQ6" s="399"/>
      <c r="BGR6" s="399"/>
      <c r="BGS6" s="399"/>
      <c r="BGT6" s="399"/>
      <c r="BGU6" s="399"/>
      <c r="BGV6" s="399"/>
      <c r="BGW6" s="399"/>
      <c r="BGX6" s="399"/>
      <c r="BGY6" s="399"/>
      <c r="BGZ6" s="399"/>
      <c r="BHA6" s="399"/>
      <c r="BHB6" s="399"/>
      <c r="BHC6" s="399"/>
      <c r="BHD6" s="399"/>
      <c r="BHE6" s="399"/>
      <c r="BHF6" s="399"/>
      <c r="BHG6" s="399"/>
      <c r="BHH6" s="399"/>
      <c r="BHI6" s="399" t="s">
        <v>1187</v>
      </c>
      <c r="BHJ6" s="399"/>
      <c r="BHK6" s="399"/>
      <c r="BHL6" s="399"/>
      <c r="BHM6" s="399"/>
      <c r="BHN6" s="399"/>
      <c r="BHO6" s="399"/>
      <c r="BHP6" s="399"/>
      <c r="BHQ6" s="399"/>
      <c r="BHR6" s="399"/>
      <c r="BHS6" s="399"/>
      <c r="BHT6" s="399"/>
      <c r="BHU6" s="399"/>
      <c r="BHV6" s="399"/>
      <c r="BHW6" s="399"/>
      <c r="BHX6" s="399"/>
      <c r="BHY6" s="399"/>
      <c r="BHZ6" s="399"/>
      <c r="BIA6" s="399"/>
      <c r="BIB6" s="399"/>
      <c r="BIC6" s="399"/>
      <c r="BID6" s="399"/>
      <c r="BIE6" s="399"/>
      <c r="BIF6" s="399"/>
      <c r="BIG6" s="399"/>
      <c r="BIH6" s="399"/>
      <c r="BII6" s="399"/>
      <c r="BIJ6" s="399"/>
      <c r="BIK6" s="399"/>
      <c r="BIL6" s="399"/>
      <c r="BIM6" s="399"/>
      <c r="BIN6" s="399"/>
      <c r="BIO6" s="399"/>
      <c r="BIP6" s="399"/>
      <c r="BIQ6" s="399"/>
      <c r="BIR6" s="399"/>
      <c r="BIS6" s="399" t="s">
        <v>1187</v>
      </c>
      <c r="BIT6" s="399" t="s">
        <v>1187</v>
      </c>
      <c r="BIU6" s="399"/>
      <c r="BIV6" s="399"/>
      <c r="BIW6" s="399"/>
      <c r="BIX6" s="399"/>
      <c r="BIY6" s="399"/>
      <c r="BIZ6" s="399"/>
      <c r="BJA6" s="399"/>
      <c r="BJB6" s="399"/>
      <c r="BJC6" s="399"/>
      <c r="BJD6" s="399"/>
      <c r="BJE6" s="399"/>
      <c r="BJF6" s="399"/>
      <c r="BJG6" s="399"/>
      <c r="BJH6" s="399"/>
      <c r="BJI6" s="399"/>
      <c r="BJJ6" s="399"/>
      <c r="BJK6" s="399"/>
      <c r="BJL6" s="399"/>
      <c r="BJM6" s="399"/>
      <c r="BJN6" s="399"/>
      <c r="BJO6" s="399"/>
      <c r="BJP6" s="399"/>
      <c r="BJQ6" s="399"/>
      <c r="BJR6" s="399"/>
      <c r="BJS6" s="399"/>
      <c r="BJT6" s="399"/>
      <c r="BJU6" s="399"/>
      <c r="BJV6" s="399"/>
      <c r="BJW6" s="399"/>
      <c r="BJX6" s="399"/>
      <c r="BJY6" s="399"/>
      <c r="BJZ6" s="399"/>
      <c r="BKA6" s="399"/>
      <c r="BKB6" s="399" t="s">
        <v>1187</v>
      </c>
      <c r="BKC6" s="399"/>
      <c r="BKD6" s="399"/>
      <c r="BKE6" s="399"/>
      <c r="BKF6" s="399"/>
      <c r="BKG6" s="399"/>
      <c r="BKH6" s="399"/>
      <c r="BKI6" s="399"/>
      <c r="BKJ6" s="399"/>
      <c r="BKK6" s="399"/>
      <c r="BKL6" s="399"/>
      <c r="BKM6" s="399"/>
      <c r="BKN6" s="399"/>
      <c r="BKO6" s="399"/>
      <c r="BKP6" s="399"/>
      <c r="BKQ6" s="399"/>
      <c r="BKR6" s="399"/>
      <c r="BKS6" s="399"/>
      <c r="BKT6" s="399"/>
      <c r="BKU6" s="399"/>
      <c r="BKV6" s="399"/>
      <c r="BKW6" s="399"/>
      <c r="BKX6" s="399"/>
      <c r="BKY6" s="399"/>
      <c r="BKZ6" s="399"/>
      <c r="BLA6" s="399"/>
      <c r="BLB6" s="399"/>
      <c r="BLC6" s="399"/>
      <c r="BLD6" s="399"/>
      <c r="BLE6" s="399"/>
      <c r="BLF6" s="399"/>
      <c r="BLG6" s="399"/>
      <c r="BLH6" s="399" t="s">
        <v>1187</v>
      </c>
      <c r="BLI6" s="399"/>
      <c r="BLJ6" s="399"/>
      <c r="BLK6" s="399"/>
      <c r="BLL6" s="399"/>
      <c r="BLM6" s="399"/>
      <c r="BLN6" s="399"/>
      <c r="BLO6" s="399"/>
      <c r="BLP6" s="399"/>
      <c r="BLQ6" s="399"/>
      <c r="BLR6" s="399"/>
      <c r="BLS6" s="399"/>
      <c r="BLT6" s="399"/>
      <c r="BLU6" s="399"/>
      <c r="BLV6" s="399"/>
      <c r="BLW6" s="399"/>
      <c r="BLX6" s="399"/>
      <c r="BLY6" s="399"/>
      <c r="BLZ6" s="399"/>
      <c r="BMA6" s="399"/>
      <c r="BMB6" s="399"/>
      <c r="BMC6" s="399"/>
      <c r="BMD6" s="399"/>
      <c r="BME6" s="399"/>
      <c r="BMF6" s="399"/>
      <c r="BMG6" s="399"/>
      <c r="BMH6" s="399" t="s">
        <v>1187</v>
      </c>
      <c r="BMI6" s="399"/>
      <c r="BMJ6" s="399"/>
      <c r="BMK6" s="399"/>
      <c r="BML6" s="399"/>
      <c r="BMM6" s="399"/>
      <c r="BMN6" s="399"/>
      <c r="BMO6" s="399"/>
      <c r="BMP6" s="399"/>
      <c r="BMQ6" s="399"/>
      <c r="BMR6" s="399" t="s">
        <v>1187</v>
      </c>
      <c r="BMS6" s="399" t="s">
        <v>1187</v>
      </c>
      <c r="BMT6" s="399"/>
      <c r="BMU6" s="399"/>
      <c r="BMV6" s="399"/>
      <c r="BMW6" s="399"/>
      <c r="BMX6" s="399"/>
      <c r="BMY6" s="399"/>
      <c r="BMZ6" s="399"/>
      <c r="BNA6" s="399"/>
      <c r="BNB6" s="399"/>
      <c r="BNC6" s="399"/>
      <c r="BND6" s="399"/>
      <c r="BNE6" s="399"/>
      <c r="BNF6" s="399"/>
      <c r="BNG6" s="399"/>
      <c r="BNH6" s="399"/>
      <c r="BNI6" s="399"/>
      <c r="BNJ6" s="399"/>
      <c r="BNK6" s="399"/>
      <c r="BNL6" s="399"/>
      <c r="BNM6" s="399"/>
      <c r="BNN6" s="399"/>
      <c r="BNO6" s="399"/>
      <c r="BNP6" s="399"/>
      <c r="BNQ6" s="399"/>
      <c r="BNR6" s="399"/>
      <c r="BNS6" s="399"/>
      <c r="BNT6" s="399"/>
      <c r="BNU6" s="399"/>
      <c r="BNV6" s="399"/>
      <c r="BNW6" s="399"/>
      <c r="BNX6" s="399"/>
      <c r="BNY6" s="399"/>
      <c r="BNZ6" s="399"/>
      <c r="BOA6" s="399"/>
      <c r="BOB6" s="399"/>
      <c r="BOC6" s="399"/>
      <c r="BOD6" s="399"/>
      <c r="BOE6" s="399"/>
      <c r="BOF6" s="399"/>
      <c r="BOG6" s="399"/>
      <c r="BOH6" s="399"/>
      <c r="BOI6" s="399"/>
      <c r="BOJ6" s="399"/>
      <c r="BOK6" s="399"/>
      <c r="BOL6" s="399"/>
      <c r="BOM6" s="399"/>
      <c r="BON6" s="399"/>
      <c r="BOO6" s="399"/>
      <c r="BOP6" s="399"/>
      <c r="BOQ6" s="399"/>
      <c r="BOR6" s="399"/>
      <c r="BOS6" s="399"/>
      <c r="BOT6" s="399"/>
      <c r="BOU6" s="399"/>
      <c r="BOV6" s="399"/>
      <c r="BOW6" s="399"/>
      <c r="BOX6" s="399"/>
      <c r="BOY6" s="399"/>
      <c r="BOZ6" s="399"/>
      <c r="BPA6" s="399"/>
      <c r="BPB6" s="399"/>
      <c r="BPC6" s="399"/>
      <c r="BPD6" s="399"/>
      <c r="BPE6" s="399" t="s">
        <v>1187</v>
      </c>
      <c r="BPF6" s="399"/>
      <c r="BPG6" s="399"/>
      <c r="BPH6" s="399"/>
      <c r="BPI6" s="399"/>
      <c r="BPJ6" s="399"/>
      <c r="BPK6" s="399"/>
      <c r="BPL6" s="399"/>
      <c r="BPM6" s="399"/>
      <c r="BPN6" s="399"/>
      <c r="BPO6" s="399"/>
      <c r="BPP6" s="399"/>
      <c r="BPQ6" s="399"/>
      <c r="BPR6" s="399"/>
      <c r="BPS6" s="399"/>
      <c r="BPT6" s="399"/>
      <c r="BPU6" s="399"/>
      <c r="BPV6" s="399" t="s">
        <v>1187</v>
      </c>
      <c r="BPW6" s="399"/>
      <c r="BPX6" s="399" t="s">
        <v>1187</v>
      </c>
      <c r="BPY6" s="399"/>
      <c r="BPZ6" s="399" t="s">
        <v>1186</v>
      </c>
      <c r="BQA6" s="399" t="s">
        <v>1186</v>
      </c>
      <c r="BQB6" s="399" t="s">
        <v>1187</v>
      </c>
      <c r="BQC6" s="399"/>
      <c r="BQD6" s="399"/>
      <c r="BQE6" s="399"/>
      <c r="BQF6" s="399"/>
      <c r="BQG6" s="399"/>
      <c r="BQH6" s="399"/>
      <c r="BQI6" s="399"/>
      <c r="BQJ6" s="399" t="s">
        <v>1187</v>
      </c>
      <c r="BQK6" s="399" t="s">
        <v>1187</v>
      </c>
      <c r="BQL6" s="399" t="s">
        <v>1187</v>
      </c>
      <c r="BQM6" s="399" t="s">
        <v>1187</v>
      </c>
      <c r="BQN6" s="399" t="s">
        <v>1187</v>
      </c>
      <c r="BQO6" s="399" t="s">
        <v>1187</v>
      </c>
      <c r="BQP6" s="399"/>
      <c r="BQQ6" s="399"/>
      <c r="BQR6" s="399"/>
      <c r="BQS6" s="399"/>
      <c r="BQT6" s="399"/>
      <c r="BQU6" s="399"/>
      <c r="BQV6" s="399"/>
      <c r="BQW6" s="399"/>
      <c r="BQX6" s="399"/>
      <c r="BQY6" s="399"/>
      <c r="BQZ6" s="399"/>
      <c r="BRA6" s="399"/>
      <c r="BRB6" s="399"/>
      <c r="BRC6" s="399"/>
      <c r="BRD6" s="399"/>
      <c r="BRE6" s="399"/>
      <c r="BRF6" s="399"/>
      <c r="BRG6" s="399"/>
      <c r="BRH6" s="399"/>
      <c r="BRI6" s="399"/>
      <c r="BRJ6" s="399"/>
      <c r="BRK6" s="399"/>
      <c r="BRL6" s="399"/>
      <c r="BRM6" s="399"/>
      <c r="BRN6" s="399"/>
      <c r="BRO6" s="399"/>
      <c r="BRP6" s="399"/>
      <c r="BRQ6" s="399"/>
      <c r="BRR6" s="399"/>
      <c r="BRS6" s="399"/>
      <c r="BRT6" s="399"/>
      <c r="BRU6" s="399"/>
      <c r="BRV6" s="399"/>
      <c r="BRW6" s="399"/>
      <c r="BRX6" s="399"/>
      <c r="BRY6" s="399"/>
      <c r="BRZ6" s="399"/>
      <c r="BSA6" s="399"/>
      <c r="BSB6" s="399"/>
      <c r="BSC6" s="399"/>
      <c r="BSD6" s="399"/>
      <c r="BSE6" s="399" t="s">
        <v>1187</v>
      </c>
      <c r="BSF6" s="399"/>
      <c r="BSG6" s="399"/>
      <c r="BSH6" s="399"/>
      <c r="BSI6" s="399"/>
      <c r="BSJ6" s="399"/>
      <c r="BSK6" s="399"/>
      <c r="BSL6" s="399"/>
      <c r="BSM6" s="399"/>
      <c r="BSN6" s="399"/>
      <c r="BSO6" s="399"/>
      <c r="BSP6" s="399"/>
      <c r="BSQ6" s="399"/>
      <c r="BSR6" s="399"/>
      <c r="BSS6" s="399"/>
      <c r="BST6" s="399"/>
      <c r="BSU6" s="399"/>
      <c r="BSV6" s="399"/>
      <c r="BSW6" s="399"/>
      <c r="BSX6" s="399"/>
      <c r="BSY6" s="399"/>
      <c r="BSZ6" s="399"/>
      <c r="BTA6" s="399"/>
      <c r="BTB6" s="399"/>
      <c r="BTC6" s="399"/>
      <c r="BTD6" s="399" t="s">
        <v>1187</v>
      </c>
      <c r="BTE6" s="399"/>
      <c r="BTF6" s="399"/>
      <c r="BTG6" s="399"/>
      <c r="BTH6" s="399"/>
      <c r="BTI6" s="399"/>
      <c r="BTJ6" s="399"/>
      <c r="BTK6" s="399"/>
      <c r="BTL6" s="399"/>
      <c r="BTM6" s="399"/>
      <c r="BTN6" s="399"/>
      <c r="BTO6" s="399"/>
      <c r="BTP6" s="399" t="s">
        <v>1186</v>
      </c>
      <c r="BTQ6" s="399" t="s">
        <v>1186</v>
      </c>
      <c r="BTR6" s="399" t="s">
        <v>1187</v>
      </c>
      <c r="BTS6" s="399" t="s">
        <v>1187</v>
      </c>
      <c r="BTT6" s="399"/>
      <c r="BTU6" s="399" t="s">
        <v>1187</v>
      </c>
      <c r="BTV6" s="399"/>
      <c r="BTW6" s="399"/>
      <c r="BTX6" s="399"/>
      <c r="BTY6" s="399"/>
      <c r="BTZ6" s="399"/>
      <c r="BUA6" s="399"/>
      <c r="BUB6" s="399"/>
      <c r="BUC6" s="399"/>
      <c r="BUD6" s="399"/>
      <c r="BUE6" s="399"/>
      <c r="BUF6" s="399"/>
      <c r="BUG6" s="399"/>
      <c r="BUH6" s="399"/>
      <c r="BUI6" s="399"/>
      <c r="BUJ6" s="399"/>
      <c r="BUK6" s="399"/>
      <c r="BUL6" s="399"/>
      <c r="BUM6" s="399"/>
      <c r="BUN6" s="399"/>
      <c r="BUO6" s="399"/>
      <c r="BUP6" s="399"/>
      <c r="BUQ6" s="399"/>
      <c r="BUR6" s="399"/>
      <c r="BUS6" s="399"/>
      <c r="BUT6" s="399"/>
      <c r="BUU6" s="399"/>
      <c r="BUV6" s="399"/>
      <c r="BUW6" s="399"/>
      <c r="BUX6" s="399"/>
      <c r="BUY6" s="399"/>
      <c r="BUZ6" s="399"/>
      <c r="BVA6" s="399"/>
      <c r="BVB6" s="399"/>
      <c r="BVC6" s="399"/>
      <c r="BVD6" s="399"/>
      <c r="BVE6" s="399"/>
      <c r="BVF6" s="399"/>
      <c r="BVG6" s="399"/>
      <c r="BVH6" s="399"/>
      <c r="BVI6" s="399"/>
      <c r="BVJ6" s="399" t="s">
        <v>1187</v>
      </c>
      <c r="BVK6" s="399"/>
      <c r="BVL6" s="399" t="s">
        <v>1186</v>
      </c>
      <c r="BVM6" s="399" t="s">
        <v>1186</v>
      </c>
      <c r="BVN6" s="399" t="s">
        <v>1187</v>
      </c>
      <c r="BVO6" s="399" t="s">
        <v>1187</v>
      </c>
      <c r="BVP6" s="399"/>
      <c r="BVQ6" s="399"/>
      <c r="BVR6" s="399" t="s">
        <v>1186</v>
      </c>
      <c r="BVS6" s="399" t="s">
        <v>1186</v>
      </c>
      <c r="BVT6" s="399" t="s">
        <v>1186</v>
      </c>
      <c r="BVU6" s="399" t="s">
        <v>1186</v>
      </c>
      <c r="BVV6" s="399"/>
      <c r="BVW6" s="399"/>
      <c r="BVX6" s="399" t="s">
        <v>1186</v>
      </c>
      <c r="BVY6" s="399"/>
      <c r="BVZ6" s="399"/>
      <c r="BWA6" s="402" t="s">
        <v>1186</v>
      </c>
      <c r="BWB6" s="399"/>
      <c r="BWC6" s="399"/>
      <c r="BWD6" s="399"/>
      <c r="BWE6" s="399"/>
      <c r="BWF6" s="399"/>
      <c r="BWG6" s="399"/>
      <c r="BWH6" s="399"/>
      <c r="BWI6" s="399"/>
      <c r="BWJ6" s="399"/>
      <c r="BWK6" s="399"/>
      <c r="BWL6" s="399"/>
      <c r="BWM6" s="399"/>
      <c r="BWN6" s="399"/>
      <c r="BWO6" s="399"/>
      <c r="BWP6" s="399"/>
      <c r="BWQ6" s="399"/>
      <c r="BWR6" s="399"/>
      <c r="BWS6" s="399"/>
      <c r="BWT6" s="399"/>
      <c r="BWU6" s="399"/>
      <c r="BWV6" s="399"/>
      <c r="BWW6" s="399"/>
      <c r="BWX6" s="399"/>
      <c r="BWY6" s="399"/>
      <c r="BWZ6" s="399"/>
      <c r="BXA6" s="399"/>
      <c r="BXB6" s="399"/>
      <c r="BXC6" s="399"/>
      <c r="BXD6" s="399"/>
      <c r="BXE6" s="399"/>
      <c r="BXF6" s="399"/>
      <c r="BXG6" s="399"/>
      <c r="BXH6" s="399"/>
      <c r="BXI6" s="399"/>
      <c r="BXJ6" s="399"/>
      <c r="BXK6" s="399"/>
      <c r="BXL6" s="399"/>
      <c r="BXM6" s="399"/>
      <c r="BXN6" s="399"/>
      <c r="BXO6" s="399"/>
      <c r="BXP6" s="399"/>
      <c r="BXQ6" s="399"/>
      <c r="BXR6" s="399"/>
      <c r="BXS6" s="399"/>
      <c r="BXT6" s="399"/>
      <c r="BXU6" s="399"/>
      <c r="BXV6" s="399"/>
      <c r="BXW6" s="399"/>
      <c r="BXX6" s="399"/>
      <c r="BXY6" s="399"/>
      <c r="BXZ6" s="399"/>
      <c r="BYA6" s="399"/>
      <c r="BYB6" s="399"/>
      <c r="BYC6" s="399"/>
      <c r="BYD6" s="399"/>
      <c r="BYE6" s="399"/>
      <c r="BYF6" s="399"/>
      <c r="BYG6" s="399"/>
      <c r="BYH6" s="399"/>
      <c r="BYI6" s="399"/>
      <c r="BYJ6" s="399"/>
      <c r="BYK6" s="399"/>
      <c r="BYL6" s="399"/>
      <c r="BYM6" s="399"/>
      <c r="BYN6" s="399"/>
      <c r="BYO6" s="399"/>
      <c r="BYP6" s="399"/>
      <c r="BYQ6" s="399"/>
      <c r="BYR6" s="399"/>
      <c r="BYS6" s="399"/>
      <c r="BYT6" s="399"/>
      <c r="BYU6" s="399"/>
      <c r="BYV6" s="399"/>
      <c r="BYW6" s="399"/>
      <c r="BYX6" s="399"/>
      <c r="BYY6" s="399"/>
      <c r="BYZ6" s="399"/>
      <c r="BZA6" s="399"/>
      <c r="BZB6" s="399"/>
      <c r="BZC6" s="399"/>
      <c r="BZD6" s="399"/>
      <c r="BZE6" s="399"/>
      <c r="BZF6" s="399"/>
      <c r="BZG6" s="399"/>
      <c r="BZH6" s="399"/>
      <c r="BZI6" s="399"/>
      <c r="BZJ6" s="399"/>
      <c r="BZK6" s="399"/>
      <c r="BZL6" s="399"/>
      <c r="BZM6" s="399"/>
      <c r="BZN6" s="399"/>
      <c r="BZO6" s="399"/>
      <c r="BZP6" s="399"/>
      <c r="BZQ6" s="399"/>
      <c r="BZR6" s="399"/>
      <c r="BZS6" s="399"/>
      <c r="BZT6" s="399"/>
      <c r="BZU6" s="399"/>
      <c r="BZV6" s="399"/>
      <c r="BZW6" s="399"/>
      <c r="BZX6" s="399"/>
      <c r="BZY6" s="399"/>
      <c r="BZZ6" s="399"/>
      <c r="CAA6" s="399"/>
      <c r="CAB6" s="399"/>
      <c r="CAC6" s="399"/>
      <c r="CAD6" s="399"/>
      <c r="CAE6" s="399"/>
      <c r="CAF6" s="399"/>
      <c r="CAG6" s="399"/>
      <c r="CAH6" s="399"/>
      <c r="CAI6" s="399"/>
      <c r="CAJ6" s="399"/>
      <c r="CAK6" s="399"/>
      <c r="CAL6" s="399"/>
      <c r="CAM6" s="399"/>
      <c r="CAN6" s="399"/>
      <c r="CAO6" s="399"/>
      <c r="CAP6" s="399"/>
      <c r="CAQ6" s="399"/>
      <c r="CAR6" s="399"/>
      <c r="CAS6" s="399"/>
      <c r="CAT6" s="399"/>
      <c r="CAU6" s="399"/>
      <c r="CAV6" s="399"/>
      <c r="CAW6" s="399"/>
      <c r="CAX6" s="399"/>
      <c r="CAY6" s="399"/>
      <c r="CAZ6" s="399"/>
      <c r="CBA6" s="399"/>
      <c r="CBB6" s="399"/>
      <c r="CBC6" s="399"/>
      <c r="CBD6" s="399"/>
      <c r="CBE6" s="399"/>
      <c r="CBF6" s="399"/>
      <c r="CBG6" s="399"/>
      <c r="CBH6" s="399"/>
      <c r="CBI6" s="399"/>
      <c r="CBJ6" s="399"/>
      <c r="CBK6" s="399"/>
      <c r="CBL6" s="399"/>
      <c r="CBM6" s="399"/>
      <c r="CBN6" s="399"/>
      <c r="CBO6" s="399"/>
      <c r="CBP6" s="399"/>
      <c r="CBQ6" s="399"/>
      <c r="CBR6" s="399"/>
      <c r="CBS6" s="399"/>
      <c r="CBT6" s="399"/>
      <c r="CBU6" s="399"/>
      <c r="CBV6" s="399"/>
      <c r="CBW6" s="399"/>
      <c r="CBX6" s="399"/>
      <c r="CBY6" s="399"/>
      <c r="CBZ6" s="399"/>
      <c r="CCA6" s="399"/>
      <c r="CCB6" s="399"/>
      <c r="CCC6" s="399"/>
      <c r="CCD6" s="399"/>
      <c r="CCE6" s="399"/>
      <c r="CCF6" s="399"/>
      <c r="CCG6" s="399"/>
      <c r="CCH6" s="399"/>
      <c r="CCI6" s="399"/>
      <c r="CCJ6" s="399"/>
      <c r="CCK6" s="399"/>
      <c r="CCL6" s="399"/>
      <c r="CCM6" s="399"/>
      <c r="CCN6" s="399"/>
      <c r="CCO6" s="399"/>
      <c r="CCP6" s="399"/>
      <c r="CCQ6" s="399"/>
      <c r="CCR6" s="399"/>
      <c r="CCS6" s="399"/>
      <c r="CCT6" s="399"/>
      <c r="CCU6" s="399"/>
      <c r="CCV6" s="399"/>
      <c r="CCW6" s="399"/>
      <c r="CCX6" s="399"/>
      <c r="CCY6" s="399"/>
      <c r="CCZ6" s="399"/>
      <c r="CDA6" s="399"/>
      <c r="CDB6" s="399"/>
      <c r="CDC6" s="399"/>
      <c r="CDD6" s="399"/>
      <c r="CDE6" s="399"/>
      <c r="CDF6" s="399"/>
      <c r="CDG6" s="399"/>
      <c r="CDH6" s="399"/>
      <c r="CDI6" s="399"/>
      <c r="CDJ6" s="399"/>
      <c r="CDK6" s="399"/>
      <c r="CDL6" s="399"/>
      <c r="CDM6" s="399"/>
      <c r="CDN6" s="399"/>
      <c r="CDO6" s="399"/>
      <c r="CDP6" s="399"/>
      <c r="CDQ6" s="399"/>
      <c r="CDR6" s="399"/>
      <c r="CDS6" s="399"/>
      <c r="CDT6" s="399"/>
      <c r="CDU6" s="399"/>
      <c r="CDV6" s="399"/>
      <c r="CDW6" s="399"/>
      <c r="CDX6" s="399"/>
      <c r="CDY6" s="399"/>
      <c r="CDZ6" s="399"/>
      <c r="CEA6" s="399"/>
      <c r="CEB6" s="399"/>
      <c r="CEC6" s="399"/>
      <c r="CED6" s="399"/>
      <c r="CEE6" s="399"/>
      <c r="CEF6" s="399"/>
      <c r="CEG6" s="399"/>
      <c r="CEH6" s="399"/>
      <c r="CEI6" s="399"/>
      <c r="CEJ6" s="399"/>
      <c r="CEK6" s="399"/>
      <c r="CEL6" s="399"/>
      <c r="CEM6" s="399"/>
      <c r="CEN6" s="399"/>
      <c r="CEO6" s="399"/>
      <c r="CEP6" s="399"/>
      <c r="CEQ6" s="399"/>
      <c r="CER6" s="399"/>
      <c r="CES6" s="399"/>
      <c r="CET6" s="399"/>
      <c r="CEU6" s="399"/>
      <c r="CEV6" s="399"/>
      <c r="CEW6" s="399"/>
      <c r="CEX6" s="399"/>
      <c r="CEY6" s="399"/>
      <c r="CEZ6" s="399"/>
      <c r="CFA6" s="399"/>
      <c r="CFB6" s="399"/>
      <c r="CFC6" s="399"/>
      <c r="CFD6" s="399"/>
      <c r="CFE6" s="399"/>
      <c r="CFF6" s="399"/>
      <c r="CFG6" s="399"/>
      <c r="CFH6" s="399"/>
      <c r="CFI6" s="399"/>
      <c r="CFJ6" s="399"/>
      <c r="CFK6" s="399"/>
      <c r="CFL6" s="399"/>
      <c r="CFM6" s="399"/>
      <c r="CFN6" s="399"/>
      <c r="CFO6" s="399"/>
      <c r="CFP6" s="399"/>
      <c r="CFQ6" s="399"/>
      <c r="CFR6" s="399"/>
      <c r="CFS6" s="399"/>
      <c r="CFT6" s="399"/>
      <c r="CFU6" s="399"/>
      <c r="CFV6" s="399"/>
      <c r="CFW6" s="399"/>
      <c r="CFX6" s="399"/>
      <c r="CFY6" s="399"/>
      <c r="CFZ6" s="399"/>
      <c r="CGA6" s="399"/>
      <c r="CGB6" s="399"/>
      <c r="CGC6" s="399"/>
      <c r="CGD6" s="399"/>
      <c r="CGE6" s="399"/>
      <c r="CGF6" s="399"/>
      <c r="CGG6" s="399"/>
      <c r="CGH6" s="399"/>
      <c r="CGI6" s="399"/>
      <c r="CGJ6" s="399"/>
      <c r="CGK6" s="399"/>
      <c r="CGL6" s="399"/>
      <c r="CGM6" s="399"/>
      <c r="CGN6" s="399"/>
      <c r="CGO6" s="399"/>
      <c r="CGP6" s="399"/>
      <c r="CGQ6" s="399"/>
      <c r="CGR6" s="399"/>
      <c r="CGS6" s="399"/>
      <c r="CGT6" s="399"/>
      <c r="CGU6" s="399"/>
      <c r="CGV6" s="399"/>
      <c r="CGW6" s="399"/>
      <c r="CGX6" s="399"/>
      <c r="CGY6" s="399"/>
      <c r="CGZ6" s="399"/>
      <c r="CHA6" s="399"/>
      <c r="CHB6" s="399"/>
      <c r="CHC6" s="399"/>
      <c r="CHD6" s="399"/>
      <c r="CHE6" s="399"/>
      <c r="CHF6" s="399"/>
      <c r="CHG6" s="399"/>
      <c r="CHH6" s="399"/>
      <c r="CHI6" s="399"/>
      <c r="CHJ6" s="399"/>
      <c r="CHK6" s="399"/>
      <c r="CHL6" s="399"/>
      <c r="CHM6" s="399"/>
      <c r="CHN6" s="399"/>
      <c r="CHO6" s="399"/>
      <c r="CHP6" s="399"/>
      <c r="CHQ6" s="399"/>
      <c r="CHR6" s="399"/>
      <c r="CHS6" s="399"/>
      <c r="CHT6" s="399"/>
      <c r="CHU6" s="399"/>
      <c r="CHV6" s="399"/>
      <c r="CHW6" s="399"/>
      <c r="CHX6" s="399"/>
      <c r="CHY6" s="399"/>
      <c r="CHZ6" s="399"/>
      <c r="CIA6" s="399"/>
      <c r="CIB6" s="399"/>
      <c r="CIC6" s="399"/>
      <c r="CID6" s="399"/>
      <c r="CIE6" s="399"/>
      <c r="CIF6" s="399"/>
      <c r="CIG6" s="399"/>
      <c r="CIH6" s="399"/>
      <c r="CII6" s="399"/>
      <c r="CIJ6" s="399"/>
      <c r="CIK6" s="399"/>
      <c r="CIL6" s="399"/>
      <c r="CIM6" s="399"/>
      <c r="CIN6" s="399"/>
      <c r="CIO6" s="399"/>
      <c r="CIP6" s="399"/>
      <c r="CIQ6" s="399"/>
      <c r="CIR6" s="399"/>
      <c r="CIS6" s="399"/>
      <c r="CIT6" s="399"/>
      <c r="CIU6" s="399"/>
      <c r="CIV6" s="399"/>
      <c r="CIW6" s="399"/>
      <c r="CIX6" s="399"/>
      <c r="CIY6" s="399"/>
      <c r="CIZ6" s="399"/>
      <c r="CJA6" s="399"/>
      <c r="CJB6" s="399"/>
      <c r="CJC6" s="399"/>
      <c r="CJD6" s="399"/>
      <c r="CJE6" s="399"/>
      <c r="CJF6" s="399"/>
      <c r="CJG6" s="399"/>
      <c r="CJH6" s="399"/>
      <c r="CJI6" s="399"/>
      <c r="CJJ6" s="399"/>
      <c r="CJK6" s="399"/>
      <c r="CJL6" s="399"/>
      <c r="CJM6" s="399"/>
      <c r="CJN6" s="399"/>
      <c r="CJO6" s="399"/>
      <c r="CJP6" s="399"/>
      <c r="CJQ6" s="399"/>
      <c r="CJR6" s="399"/>
      <c r="CJS6" s="399"/>
      <c r="CJT6" s="399"/>
      <c r="CJU6" s="399"/>
      <c r="CJV6" s="399"/>
      <c r="CJW6" s="399"/>
      <c r="CJX6" s="399"/>
      <c r="CJY6" s="399"/>
      <c r="CJZ6" s="399"/>
      <c r="CKA6" s="399"/>
      <c r="CKB6" s="399"/>
      <c r="CKC6" s="399"/>
      <c r="CKD6" s="399"/>
      <c r="CKE6" s="399"/>
      <c r="CKF6" s="399"/>
      <c r="CKG6" s="399"/>
      <c r="CKH6" s="399"/>
      <c r="CKI6" s="399"/>
      <c r="CKJ6" s="399"/>
      <c r="CKK6" s="399"/>
      <c r="CKL6" s="399"/>
      <c r="CKM6" s="399"/>
      <c r="CKN6" s="399"/>
      <c r="CKO6" s="399"/>
      <c r="CKP6" s="399"/>
      <c r="CKQ6" s="399"/>
      <c r="CKR6" s="399"/>
      <c r="CKS6" s="399"/>
      <c r="CKT6" s="399"/>
      <c r="CKU6" s="399"/>
      <c r="CKV6" s="399"/>
      <c r="CKW6" s="399"/>
      <c r="CKX6" s="399"/>
      <c r="CKY6" s="399"/>
      <c r="CKZ6" s="399"/>
      <c r="CLA6" s="399"/>
      <c r="CLB6" s="399"/>
      <c r="CLC6" s="399"/>
      <c r="CLD6" s="399"/>
      <c r="CLE6" s="399"/>
      <c r="CLF6" s="399"/>
      <c r="CLG6" s="399"/>
      <c r="CLH6" s="399"/>
      <c r="CLI6" s="399"/>
      <c r="CLJ6" s="399"/>
      <c r="CLK6" s="399"/>
      <c r="CLL6" s="399"/>
      <c r="CLM6" s="399"/>
      <c r="CLN6" s="399"/>
      <c r="CLO6" s="399"/>
      <c r="CLP6" s="399"/>
      <c r="CLQ6" s="399"/>
      <c r="CLR6" s="399"/>
      <c r="CLS6" s="399"/>
      <c r="CLT6" s="399"/>
      <c r="CLU6" s="399"/>
      <c r="CLV6" s="399"/>
      <c r="CLW6" s="399"/>
      <c r="CLX6" s="399"/>
      <c r="CLY6" s="399"/>
      <c r="CLZ6" s="399"/>
      <c r="CMA6" s="399"/>
      <c r="CMB6" s="399"/>
      <c r="CMC6" s="399"/>
      <c r="CMD6" s="399"/>
      <c r="CME6" s="399"/>
      <c r="CMF6" s="399"/>
      <c r="CMG6" s="399"/>
      <c r="CMH6" s="399"/>
      <c r="CMI6" s="399"/>
      <c r="CMJ6" s="399"/>
      <c r="CMK6" s="399"/>
      <c r="CML6" s="399"/>
      <c r="CMM6" s="399"/>
      <c r="CMN6" s="399"/>
      <c r="CMO6" s="399"/>
      <c r="CMP6" s="399"/>
      <c r="CMQ6" s="399"/>
      <c r="CMR6" s="399"/>
      <c r="CMS6" s="399"/>
      <c r="CMT6" s="399"/>
      <c r="CMU6" s="399"/>
      <c r="CMV6" s="399"/>
      <c r="CMW6" s="399"/>
      <c r="CMX6" s="399"/>
      <c r="CMY6" s="399"/>
      <c r="CMZ6" s="399"/>
      <c r="CNA6" s="399"/>
      <c r="CNB6" s="399"/>
      <c r="CNC6" s="399"/>
      <c r="CND6" s="399"/>
      <c r="CNE6" s="399"/>
      <c r="CNF6" s="399"/>
      <c r="CNG6" s="399"/>
      <c r="CNH6" s="399"/>
      <c r="CNI6" s="399"/>
      <c r="CNJ6" s="399"/>
      <c r="CNK6" s="399"/>
      <c r="CNL6" s="399"/>
      <c r="CNM6" s="399"/>
      <c r="CNN6" s="399"/>
      <c r="CNO6" s="399"/>
      <c r="CNP6" s="399"/>
      <c r="CNQ6" s="399"/>
      <c r="CNR6" s="399"/>
      <c r="CNS6" s="399"/>
      <c r="CNT6" s="399"/>
      <c r="CNU6" s="399"/>
      <c r="CNV6" s="399"/>
      <c r="CNW6" s="399"/>
      <c r="CNX6" s="399"/>
      <c r="CNY6" s="399"/>
      <c r="CNZ6" s="399"/>
      <c r="COA6" s="399"/>
      <c r="COB6" s="399"/>
      <c r="COC6" s="399"/>
      <c r="COD6" s="399"/>
      <c r="COE6" s="399"/>
      <c r="COF6" s="399"/>
      <c r="COG6" s="399"/>
      <c r="COH6" s="399"/>
      <c r="COI6" s="399"/>
      <c r="COJ6" s="399"/>
      <c r="COK6" s="399"/>
      <c r="COL6" s="399"/>
      <c r="COM6" s="399"/>
      <c r="CON6" s="399"/>
      <c r="COO6" s="399"/>
      <c r="COP6" s="399"/>
      <c r="COQ6" s="399"/>
      <c r="COR6" s="399"/>
      <c r="COS6" s="399"/>
      <c r="COT6" s="399"/>
      <c r="COU6" s="399"/>
      <c r="COV6" s="399"/>
      <c r="COW6" s="399"/>
      <c r="COX6" s="399"/>
      <c r="COY6" s="399"/>
      <c r="COZ6" s="399"/>
      <c r="CPA6" s="399"/>
      <c r="CPB6" s="399"/>
      <c r="CPC6" s="399"/>
      <c r="CPD6" s="399"/>
      <c r="CPE6" s="399"/>
      <c r="CPF6" s="399"/>
      <c r="CPG6" s="399"/>
      <c r="CPH6" s="399"/>
      <c r="CPI6" s="399"/>
      <c r="CPJ6" s="399"/>
      <c r="CPK6" s="399"/>
      <c r="CPL6" s="399"/>
      <c r="CPM6" s="399"/>
      <c r="CPN6" s="399"/>
      <c r="CPO6" s="399"/>
      <c r="CPP6" s="399"/>
      <c r="CPQ6" s="399"/>
      <c r="CPR6" s="399"/>
      <c r="CPS6" s="399"/>
      <c r="CPT6" s="399"/>
      <c r="CPU6" s="399"/>
      <c r="CPV6" s="399"/>
      <c r="CPW6" s="399"/>
      <c r="CPX6" s="399"/>
      <c r="CPY6" s="399"/>
      <c r="CPZ6" s="399"/>
      <c r="CQA6" s="399"/>
      <c r="CQB6" s="399"/>
      <c r="CQC6" s="399"/>
      <c r="CQD6" s="399"/>
      <c r="CQE6" s="399"/>
      <c r="CQF6" s="399"/>
      <c r="CQG6" s="399"/>
      <c r="CQH6" s="399"/>
      <c r="CQI6" s="399"/>
      <c r="CQJ6" s="399"/>
      <c r="CQK6" s="399"/>
      <c r="CQL6" s="399"/>
      <c r="CQM6" s="399"/>
      <c r="CQN6" s="399"/>
      <c r="CQO6" s="399"/>
      <c r="CQP6" s="399"/>
      <c r="CQQ6" s="399"/>
      <c r="CQR6" s="399"/>
      <c r="CQS6" s="399"/>
      <c r="CQT6" s="399"/>
      <c r="CQU6" s="399"/>
      <c r="CQV6" s="399"/>
      <c r="CQW6" s="399"/>
      <c r="CQX6" s="399"/>
      <c r="CQY6" s="399"/>
      <c r="CQZ6" s="399"/>
      <c r="CRA6" s="399"/>
      <c r="CRB6" s="399"/>
      <c r="CRC6" s="399"/>
      <c r="CRD6" s="399"/>
      <c r="CRE6" s="399"/>
      <c r="CRF6" s="399"/>
      <c r="CRG6" s="399"/>
      <c r="CRH6" s="399"/>
      <c r="CRI6" s="399"/>
      <c r="CRJ6" s="399"/>
      <c r="CRK6" s="399"/>
      <c r="CRL6" s="399"/>
      <c r="CRM6" s="399"/>
      <c r="CRN6" s="399"/>
      <c r="CRO6" s="399"/>
      <c r="CRP6" s="399"/>
      <c r="CRQ6" s="399"/>
      <c r="CRR6" s="399"/>
      <c r="CRS6" s="399"/>
      <c r="CRT6" s="399"/>
      <c r="CRU6" s="399"/>
      <c r="CRV6" s="399"/>
      <c r="CRW6" s="399"/>
      <c r="CRX6" s="399"/>
      <c r="CRY6" s="399"/>
      <c r="CRZ6" s="399"/>
      <c r="CSA6" s="399"/>
      <c r="CSB6" s="399"/>
      <c r="CSC6" s="399"/>
      <c r="CSD6" s="399"/>
      <c r="CSE6" s="399"/>
      <c r="CSF6" s="399"/>
      <c r="CSG6" s="399"/>
      <c r="CSH6" s="399"/>
      <c r="CSI6" s="399"/>
      <c r="CSJ6" s="399"/>
      <c r="CSK6" s="399"/>
      <c r="CSL6" s="399"/>
      <c r="CSM6" s="399"/>
      <c r="CSN6" s="399"/>
      <c r="CSO6" s="399"/>
      <c r="CSP6" s="399"/>
      <c r="CSQ6" s="399"/>
      <c r="CSR6" s="399"/>
      <c r="CSS6" s="399"/>
      <c r="CST6" s="399"/>
      <c r="CSU6" s="399"/>
      <c r="CSV6" s="399"/>
      <c r="CSW6" s="399"/>
      <c r="CSX6" s="399"/>
      <c r="CSY6" s="399"/>
      <c r="CSZ6" s="399"/>
      <c r="CTA6" s="399"/>
      <c r="CTB6" s="399"/>
      <c r="CTC6" s="399"/>
      <c r="CTD6" s="399"/>
      <c r="CTE6" s="399"/>
      <c r="CTF6" s="399"/>
      <c r="CTG6" s="399"/>
      <c r="CTH6" s="399"/>
      <c r="CTI6" s="399"/>
      <c r="CTJ6" s="399"/>
      <c r="CTK6" s="399"/>
      <c r="CTL6" s="399"/>
      <c r="CTM6" s="399"/>
      <c r="CTN6" s="399"/>
      <c r="CTO6" s="399"/>
      <c r="CTP6" s="399"/>
      <c r="CTQ6" s="399"/>
      <c r="CTR6" s="399"/>
      <c r="CTS6" s="399"/>
      <c r="CTT6" s="399"/>
      <c r="CTU6" s="399"/>
      <c r="CTV6" s="399" t="s">
        <v>1186</v>
      </c>
      <c r="CTW6" s="399" t="s">
        <v>1186</v>
      </c>
      <c r="CTX6" s="399" t="s">
        <v>1186</v>
      </c>
      <c r="CTY6" s="399"/>
      <c r="CTZ6" s="399"/>
      <c r="CUA6" s="399"/>
      <c r="CUB6" s="398"/>
      <c r="CUC6" s="398"/>
      <c r="CUD6" s="398"/>
      <c r="CUE6" s="416">
        <v>10</v>
      </c>
      <c r="CUF6" s="417" t="s">
        <v>1186</v>
      </c>
      <c r="CUG6" s="398"/>
      <c r="CUH6" s="398"/>
      <c r="CUI6" s="398"/>
      <c r="CUJ6" s="398"/>
      <c r="CUK6" s="398"/>
      <c r="CUL6" s="398"/>
      <c r="CUM6" s="398"/>
      <c r="CUN6" s="398"/>
      <c r="CUO6" s="398"/>
      <c r="CUP6" s="398"/>
      <c r="CUQ6" s="398"/>
      <c r="CUR6" s="398"/>
      <c r="CUS6" s="398"/>
      <c r="CUT6" s="398"/>
      <c r="CUU6" s="398"/>
      <c r="CUV6" s="398"/>
      <c r="CUW6" s="398"/>
      <c r="CUX6" s="398"/>
      <c r="CUY6" s="398" t="s">
        <v>693</v>
      </c>
      <c r="CUZ6" s="417" t="s">
        <v>1536</v>
      </c>
      <c r="CVA6" s="417" t="s">
        <v>1498</v>
      </c>
      <c r="CVB6" s="417" t="s">
        <v>1537</v>
      </c>
      <c r="CVC6" s="417" t="s">
        <v>1538</v>
      </c>
      <c r="CVD6" s="417" t="s">
        <v>1186</v>
      </c>
      <c r="CVE6" s="417" t="s">
        <v>1186</v>
      </c>
      <c r="CVF6" s="417" t="s">
        <v>1186</v>
      </c>
      <c r="CVG6" s="417" t="s">
        <v>1186</v>
      </c>
      <c r="CVH6" s="417" t="s">
        <v>1186</v>
      </c>
      <c r="CVI6" s="417" t="s">
        <v>1186</v>
      </c>
      <c r="CVJ6" s="398"/>
      <c r="CVK6" s="398"/>
      <c r="CVL6" s="398"/>
      <c r="CVM6" s="398"/>
      <c r="CVN6" s="398"/>
      <c r="CVO6" s="398"/>
      <c r="CVP6" s="398"/>
      <c r="CVQ6" s="398"/>
      <c r="CVR6" s="398"/>
      <c r="CVS6" s="398"/>
      <c r="CVT6" s="398"/>
      <c r="CVU6" s="398"/>
      <c r="CVV6" s="398"/>
      <c r="CVW6" s="398"/>
      <c r="CVX6" s="398"/>
      <c r="CVY6" s="398"/>
      <c r="CVZ6" s="398"/>
      <c r="CWA6" s="398"/>
      <c r="CWB6" s="398"/>
      <c r="CWC6" s="398"/>
      <c r="CWD6" s="398"/>
      <c r="CWE6" s="398"/>
      <c r="CWF6" s="398"/>
      <c r="CWG6" s="398"/>
      <c r="CWH6" s="398"/>
      <c r="CWI6" s="398"/>
      <c r="CWJ6" s="398"/>
      <c r="CWK6" s="398"/>
      <c r="CWL6" s="398"/>
      <c r="CWM6" s="398"/>
      <c r="CWN6" s="398"/>
      <c r="CWO6" s="398"/>
      <c r="CWP6" s="398"/>
      <c r="CWQ6" s="398"/>
      <c r="CWR6" s="398"/>
      <c r="CWS6" s="398"/>
      <c r="CWT6" s="398"/>
      <c r="CWU6" s="398"/>
      <c r="CWV6" s="398"/>
      <c r="CWW6" s="398"/>
      <c r="CWX6" s="398"/>
      <c r="CWY6" s="398"/>
      <c r="CWZ6" s="398"/>
      <c r="CXA6" s="398"/>
      <c r="CXB6" s="398"/>
      <c r="CXC6" s="398"/>
      <c r="CXD6" s="398"/>
      <c r="CXE6" s="398"/>
      <c r="CXF6" s="398"/>
      <c r="CXG6" s="398"/>
      <c r="CXH6" s="398"/>
      <c r="CXI6" s="398"/>
      <c r="CXJ6" s="398"/>
      <c r="CXK6" s="398"/>
      <c r="CXL6" s="398"/>
      <c r="CXM6" s="398"/>
      <c r="CXN6" s="398"/>
      <c r="CXO6" s="398"/>
      <c r="CXP6" s="398"/>
      <c r="CXQ6" s="398"/>
      <c r="CXR6" s="398"/>
      <c r="CXS6" s="398"/>
      <c r="CXT6" s="398"/>
      <c r="CXU6" s="398"/>
      <c r="CXV6" s="398"/>
      <c r="CXW6" s="398"/>
      <c r="CXX6" s="398"/>
      <c r="CXY6" s="398"/>
      <c r="CXZ6" s="398"/>
      <c r="CYA6" s="398"/>
      <c r="CYB6" s="398"/>
      <c r="CYC6" s="398"/>
      <c r="CYD6" s="398"/>
      <c r="CYE6" s="398"/>
      <c r="CYF6" s="398"/>
      <c r="CYG6" s="398"/>
      <c r="CYH6" s="398"/>
      <c r="CYI6" s="398"/>
      <c r="CYJ6" s="398"/>
      <c r="CYK6" s="417" t="s">
        <v>1186</v>
      </c>
      <c r="CYL6" s="417" t="s">
        <v>1186</v>
      </c>
      <c r="CYM6" s="417" t="s">
        <v>1187</v>
      </c>
      <c r="CYN6" s="398"/>
      <c r="CYO6" s="398"/>
      <c r="CYP6" s="398"/>
      <c r="CYQ6" s="398"/>
      <c r="CYR6" s="398"/>
      <c r="CYS6" s="417" t="s">
        <v>1186</v>
      </c>
      <c r="CYT6" s="418">
        <f>DAY(DataSource!B9)</f>
        <v>13</v>
      </c>
      <c r="CYU6" s="418">
        <f>MONTH(DataSource!B9)</f>
        <v>3</v>
      </c>
      <c r="CYV6" s="418">
        <f>YEAR(DataSource!B9)</f>
        <v>2028</v>
      </c>
      <c r="CYW6" s="417" t="s">
        <v>1187</v>
      </c>
      <c r="CYX6" s="417"/>
      <c r="CYY6" s="417"/>
      <c r="CYZ6" s="417" t="s">
        <v>1186</v>
      </c>
      <c r="CZA6" s="417" t="s">
        <v>1186</v>
      </c>
      <c r="CZB6" s="398"/>
      <c r="CZC6" s="398"/>
      <c r="CZD6" s="398"/>
      <c r="CZE6" s="398"/>
      <c r="CZF6" s="398"/>
      <c r="CZG6" s="398"/>
      <c r="CZH6" s="398"/>
      <c r="CZI6" s="398"/>
      <c r="CZJ6" s="398"/>
      <c r="CZK6" s="398"/>
      <c r="CZL6" s="398"/>
      <c r="CZM6" s="398"/>
      <c r="CZN6" s="398"/>
      <c r="CZO6" s="398"/>
      <c r="CZP6" s="398"/>
      <c r="CZQ6" s="398"/>
      <c r="CZR6" s="398"/>
      <c r="CZS6" s="398"/>
      <c r="CZT6" s="398"/>
      <c r="CZU6" s="398"/>
      <c r="CZV6" s="398"/>
      <c r="CZW6" s="398"/>
      <c r="CZX6" s="398"/>
      <c r="CZY6" s="398"/>
      <c r="CZZ6" s="398"/>
      <c r="DAA6" s="398"/>
      <c r="DAB6" s="398"/>
      <c r="DAC6" s="398"/>
      <c r="DAD6" s="398"/>
      <c r="DAE6" s="398"/>
      <c r="DAF6" s="398"/>
      <c r="DAG6" s="398"/>
      <c r="DAH6" s="398"/>
      <c r="DAI6" s="398"/>
      <c r="DAJ6" s="398"/>
      <c r="DAK6" s="398"/>
      <c r="DAL6" s="398"/>
      <c r="DAM6" s="398"/>
      <c r="DAN6" s="398"/>
      <c r="DAO6" s="398"/>
      <c r="DAP6" s="398" t="s">
        <v>1186</v>
      </c>
      <c r="DAQ6" s="398" t="s">
        <v>1186</v>
      </c>
      <c r="DAR6" s="398"/>
      <c r="DAS6" s="398"/>
      <c r="DAT6" s="398"/>
      <c r="DAU6" s="398"/>
      <c r="DAV6" s="398"/>
      <c r="DAW6" s="398"/>
      <c r="DAX6" s="398"/>
      <c r="DAY6" s="398"/>
      <c r="DAZ6" s="398"/>
      <c r="DBA6" s="398"/>
      <c r="DBB6" s="398"/>
      <c r="DBC6" s="398"/>
      <c r="DBD6" s="398"/>
      <c r="DBE6" s="398"/>
      <c r="DBF6" s="398"/>
      <c r="DBG6" s="398"/>
      <c r="DBH6" s="398" t="s">
        <v>1539</v>
      </c>
      <c r="DBI6" s="398" t="s">
        <v>1186</v>
      </c>
      <c r="DBJ6" s="398" t="s">
        <v>1539</v>
      </c>
      <c r="DBK6" s="398" t="s">
        <v>1539</v>
      </c>
      <c r="DBL6" s="398"/>
      <c r="DBM6" s="398" t="s">
        <v>1186</v>
      </c>
      <c r="DBN6" s="398" t="s">
        <v>1186</v>
      </c>
      <c r="DBO6" s="398" t="s">
        <v>1186</v>
      </c>
      <c r="DBP6" s="398" t="s">
        <v>1186</v>
      </c>
      <c r="DBQ6" s="398" t="s">
        <v>1186</v>
      </c>
      <c r="DBR6" s="398" t="s">
        <v>1186</v>
      </c>
      <c r="DBS6" s="418"/>
      <c r="DBT6" s="418"/>
      <c r="DBU6" s="418"/>
      <c r="DBV6" s="418"/>
      <c r="DBW6" s="418"/>
      <c r="DBX6" s="418"/>
      <c r="DBY6" s="418"/>
      <c r="DBZ6" s="418"/>
      <c r="DCA6" s="418"/>
      <c r="DCB6" s="418"/>
      <c r="DCC6" s="418"/>
      <c r="DCD6" s="418"/>
      <c r="DCE6" s="418"/>
      <c r="DCF6" s="418"/>
      <c r="DCG6" s="418"/>
      <c r="DCH6" s="418"/>
      <c r="DCI6" s="418"/>
      <c r="DCJ6" s="418"/>
      <c r="DCK6" s="418"/>
      <c r="DCL6" s="418"/>
      <c r="DCM6" s="418"/>
      <c r="DCN6" s="418"/>
      <c r="DCO6" s="418"/>
      <c r="DCP6" s="418"/>
      <c r="DCQ6" s="418"/>
      <c r="DCR6" s="418"/>
      <c r="DCS6" s="418"/>
      <c r="DCT6" s="418"/>
      <c r="DCU6" s="418"/>
      <c r="DCV6" s="418"/>
      <c r="DCW6" s="418"/>
      <c r="DCX6" s="418"/>
      <c r="DCY6" s="418"/>
      <c r="DCZ6" s="418"/>
      <c r="DDA6" s="418"/>
      <c r="DDB6" s="418"/>
      <c r="DDC6" s="418"/>
      <c r="DDD6" s="418"/>
      <c r="DDE6" s="418"/>
      <c r="DDF6" s="418"/>
      <c r="DDG6" s="418"/>
      <c r="DDH6" s="418"/>
      <c r="DDI6" s="418"/>
      <c r="DDJ6" s="418"/>
      <c r="DDK6" s="418"/>
      <c r="DDL6" s="418"/>
      <c r="DDM6" s="418"/>
      <c r="DDN6" s="418"/>
      <c r="DDO6" s="418"/>
      <c r="DDP6" s="418"/>
      <c r="DDQ6" s="418"/>
      <c r="DDR6" s="418"/>
      <c r="DDS6" s="418"/>
      <c r="DDT6" s="418"/>
      <c r="DDU6" s="418"/>
      <c r="DDV6" s="418"/>
      <c r="DDW6" s="418"/>
      <c r="DDX6" s="418"/>
      <c r="DDY6" s="418"/>
      <c r="DDZ6" s="418"/>
      <c r="DEA6" s="418"/>
      <c r="DEB6" s="418"/>
      <c r="DEC6" s="418"/>
      <c r="DED6" s="418"/>
      <c r="DEE6" s="418"/>
      <c r="DEF6" s="418"/>
      <c r="DEG6" s="418"/>
      <c r="DEH6" s="418"/>
      <c r="DEI6" s="418"/>
      <c r="DEJ6" s="418"/>
      <c r="DEK6" s="418"/>
      <c r="DEL6" s="418"/>
      <c r="DEM6" s="418"/>
      <c r="DEN6" s="418"/>
      <c r="DEO6" s="418"/>
      <c r="DEP6" s="418"/>
      <c r="DEQ6" s="418"/>
      <c r="DER6" s="418"/>
      <c r="DES6" s="418"/>
      <c r="DET6" s="418"/>
      <c r="DEU6" s="418"/>
      <c r="DEV6" s="418"/>
      <c r="DEW6" s="418"/>
      <c r="DEX6" s="418"/>
      <c r="DEY6" s="418"/>
      <c r="DEZ6" s="418"/>
      <c r="DFA6" s="418"/>
      <c r="DFB6" s="418"/>
      <c r="DFC6" s="418"/>
      <c r="DFD6" s="418"/>
      <c r="DFE6" s="418"/>
      <c r="DFF6" s="418"/>
      <c r="DFG6" s="418"/>
      <c r="DFH6" s="418"/>
      <c r="DFI6" s="418"/>
      <c r="DFJ6" s="418"/>
      <c r="DFK6" s="418"/>
      <c r="DFL6" s="418"/>
      <c r="DFM6" s="418"/>
      <c r="DFN6" s="418"/>
      <c r="DFO6" s="418"/>
      <c r="DFP6" s="418"/>
      <c r="DFQ6" s="418"/>
      <c r="DFR6" s="418"/>
      <c r="DFS6" s="418"/>
      <c r="DFT6" s="418"/>
      <c r="DFU6" s="418"/>
      <c r="DFV6" s="418"/>
      <c r="DFW6" s="418"/>
      <c r="DFX6" s="418"/>
      <c r="DFY6" s="418"/>
      <c r="DFZ6" s="418"/>
      <c r="DGA6" s="418"/>
      <c r="DGB6" s="418"/>
      <c r="DGC6" s="418"/>
      <c r="DGD6" s="418"/>
      <c r="DGE6" s="418"/>
      <c r="DGF6" s="418"/>
      <c r="DGG6" s="418"/>
      <c r="DGH6" s="418"/>
      <c r="DGI6" s="418"/>
      <c r="DGJ6" s="418"/>
      <c r="DGK6" s="418"/>
      <c r="DGL6" s="418"/>
      <c r="DGM6" s="418"/>
      <c r="DGN6" s="418"/>
      <c r="DGO6" s="418"/>
      <c r="DGP6" s="418"/>
      <c r="DGQ6" s="418"/>
      <c r="DGR6" s="418"/>
      <c r="DGS6" s="418"/>
      <c r="DGT6" s="418"/>
      <c r="DGU6" s="418"/>
      <c r="DGV6" s="418"/>
      <c r="DGW6" s="418"/>
      <c r="DGX6" s="418"/>
      <c r="DGY6" s="418"/>
      <c r="DGZ6" s="418"/>
      <c r="DHA6" s="418"/>
      <c r="DHB6" s="418"/>
      <c r="DHC6" s="418"/>
      <c r="DHD6" s="418"/>
      <c r="DHE6" s="418"/>
      <c r="DHF6" s="418"/>
      <c r="DHG6" s="418"/>
      <c r="DHH6" s="418"/>
      <c r="DHI6" s="418"/>
      <c r="DHJ6" s="418"/>
      <c r="DHK6" s="418"/>
      <c r="DHL6" s="418"/>
      <c r="DHM6" s="418"/>
      <c r="DHN6" s="418"/>
      <c r="DHO6" s="418"/>
      <c r="DHP6" s="418"/>
      <c r="DHQ6" s="418"/>
      <c r="DHR6" s="418"/>
      <c r="DHS6" s="418"/>
      <c r="DHT6" s="418"/>
      <c r="DHU6" s="418"/>
      <c r="DHV6" s="418"/>
      <c r="DHW6" s="418"/>
      <c r="DHX6" s="418"/>
      <c r="DHY6" s="418"/>
      <c r="DHZ6" s="418"/>
      <c r="DIA6" s="418"/>
      <c r="DIB6" s="418"/>
      <c r="DIC6" s="418"/>
      <c r="DID6" s="418"/>
      <c r="DIE6" s="418"/>
      <c r="DIF6" s="418"/>
      <c r="DIG6" s="418"/>
      <c r="DIH6" s="418"/>
      <c r="DII6" s="418"/>
      <c r="DIJ6" s="418"/>
      <c r="DIK6" s="418"/>
      <c r="DIL6" s="418"/>
      <c r="DIM6" s="418"/>
      <c r="DIN6" s="418"/>
      <c r="DIO6" s="418"/>
      <c r="DIP6" s="418"/>
      <c r="DIQ6" s="418"/>
      <c r="DIR6" s="418"/>
      <c r="DIS6" s="418"/>
      <c r="DIT6" s="418"/>
      <c r="DIU6" s="418"/>
      <c r="DIV6" s="418"/>
      <c r="DIW6" s="418"/>
      <c r="DIX6" s="418"/>
      <c r="DIY6" s="418"/>
      <c r="DIZ6" s="418"/>
      <c r="DJA6" s="418"/>
      <c r="DJB6" s="418"/>
      <c r="DJC6" s="418"/>
      <c r="DJD6" s="418"/>
      <c r="DJE6" s="418"/>
      <c r="DJF6" s="418"/>
      <c r="DJG6" s="418"/>
      <c r="DJH6" s="418"/>
      <c r="DJI6" s="418"/>
      <c r="DJJ6" s="418"/>
      <c r="DJK6" s="418"/>
      <c r="DJL6" s="418"/>
      <c r="DJM6" s="418"/>
      <c r="DJN6" s="418"/>
      <c r="DJO6" s="418"/>
      <c r="DJP6" s="418"/>
      <c r="DJQ6" s="418"/>
      <c r="DJR6" s="418"/>
      <c r="DJS6" s="418"/>
      <c r="DJT6" s="418"/>
      <c r="DJU6" s="418"/>
      <c r="DJV6" s="418"/>
      <c r="DJW6" s="418"/>
      <c r="DJX6" s="418"/>
      <c r="DJY6" s="418"/>
      <c r="DJZ6" s="418"/>
      <c r="DKA6" s="418"/>
      <c r="DKB6" s="418"/>
      <c r="DKC6" s="418"/>
      <c r="DKD6" s="418"/>
      <c r="DKE6" s="418"/>
      <c r="DKF6" s="418"/>
      <c r="DKG6" s="418"/>
      <c r="DKH6" s="418"/>
      <c r="DKI6" s="418"/>
      <c r="DKJ6" s="418"/>
      <c r="DKK6" s="418"/>
      <c r="DKL6" s="418"/>
      <c r="DKM6" s="418"/>
      <c r="DKN6" s="418"/>
      <c r="DKO6" s="418"/>
      <c r="DKP6" s="418"/>
      <c r="DKQ6" s="418"/>
      <c r="DKR6" s="418"/>
      <c r="DKS6" s="418"/>
      <c r="DKT6" s="418"/>
      <c r="DKU6" s="418"/>
      <c r="DKV6" s="418"/>
      <c r="DKW6" s="418"/>
      <c r="DKX6" s="418"/>
      <c r="DKY6" s="418"/>
      <c r="DKZ6" s="418"/>
      <c r="DLA6" s="418"/>
      <c r="DLB6" s="418"/>
      <c r="DLC6" s="418"/>
      <c r="DLD6" s="418"/>
      <c r="DLE6" s="418"/>
      <c r="DLF6" s="418"/>
      <c r="DLG6" s="418"/>
      <c r="DLH6" s="418"/>
      <c r="DLI6" s="418"/>
      <c r="DLJ6" s="418"/>
      <c r="DLK6" s="418"/>
      <c r="DLL6" s="418"/>
      <c r="DLM6" s="418"/>
      <c r="DLN6" s="418"/>
      <c r="DLO6" s="418"/>
      <c r="DLP6" s="418"/>
      <c r="DLQ6" s="418"/>
      <c r="DLR6" s="418"/>
      <c r="DLS6" s="418"/>
      <c r="DLT6" s="418"/>
      <c r="DLU6" s="418"/>
      <c r="DLV6" s="418"/>
      <c r="DLW6" s="418"/>
      <c r="DLX6" s="418"/>
      <c r="DLY6" s="418"/>
      <c r="DLZ6" s="418"/>
      <c r="DMA6" s="418"/>
      <c r="DMB6" s="418"/>
      <c r="DMC6" s="418"/>
      <c r="DMD6" s="418"/>
      <c r="DME6" s="418"/>
      <c r="DMF6" s="418"/>
      <c r="DMG6" s="418"/>
      <c r="DMH6" s="418"/>
      <c r="DMI6" s="418"/>
      <c r="DMJ6" s="418"/>
      <c r="DMK6" s="418"/>
      <c r="DML6" s="418"/>
      <c r="DMM6" s="418"/>
      <c r="DMN6" s="418"/>
      <c r="DMO6" s="418"/>
      <c r="DMP6" s="418"/>
      <c r="DMQ6" s="418"/>
      <c r="DMR6" s="418"/>
      <c r="DMS6" s="418"/>
      <c r="DMT6" s="418"/>
      <c r="DMU6" s="418"/>
      <c r="DMV6" s="418"/>
      <c r="DMW6" s="418"/>
      <c r="DMX6" s="418"/>
      <c r="DMY6" s="418"/>
      <c r="DMZ6" s="418"/>
      <c r="DNA6" s="418"/>
      <c r="DNB6" s="418"/>
      <c r="DNC6" s="418"/>
      <c r="DND6" s="418"/>
      <c r="DNE6" s="418"/>
      <c r="DNF6" s="418"/>
      <c r="DNG6" s="418"/>
      <c r="DNH6" s="418"/>
      <c r="DNI6" s="418"/>
      <c r="DNJ6" s="418"/>
      <c r="DNK6" s="418"/>
      <c r="DNL6" s="418"/>
      <c r="DNM6" s="418"/>
      <c r="DNN6" s="418"/>
      <c r="DNO6" s="418"/>
      <c r="DNP6" s="418"/>
      <c r="DNQ6" s="418"/>
      <c r="DNR6" s="418"/>
      <c r="DNS6" s="418"/>
      <c r="DNT6" s="418"/>
      <c r="DNU6" s="418"/>
      <c r="DNV6" s="418"/>
      <c r="DNW6" s="418"/>
      <c r="DNX6" s="418"/>
      <c r="DNY6" s="418"/>
      <c r="DNZ6" s="418"/>
      <c r="DOA6" s="418"/>
      <c r="DOB6" s="418"/>
      <c r="DOC6" s="418"/>
      <c r="DOD6" s="418"/>
      <c r="DOE6" s="418"/>
      <c r="DOF6" s="418"/>
      <c r="DOG6" s="418"/>
      <c r="DOH6" s="418"/>
      <c r="DOI6" s="418"/>
      <c r="DOJ6" s="418"/>
      <c r="DOK6" s="418"/>
      <c r="DOL6" s="418"/>
      <c r="DOM6" s="418"/>
      <c r="DON6" s="418"/>
      <c r="DOO6" s="418"/>
      <c r="DOP6" s="418"/>
      <c r="DOQ6" s="418"/>
      <c r="DOR6" s="418"/>
      <c r="DOS6" s="418"/>
      <c r="DOT6" s="418"/>
      <c r="DOU6" s="418"/>
      <c r="DOV6" s="418"/>
      <c r="DOW6" s="418"/>
      <c r="DOX6" s="418"/>
      <c r="DOY6" s="418"/>
      <c r="DOZ6" s="418"/>
      <c r="DPA6" s="418"/>
      <c r="DPB6" s="418"/>
      <c r="DPC6" s="418"/>
      <c r="DPD6" s="418"/>
      <c r="DPE6" s="418"/>
      <c r="DPF6" s="418"/>
      <c r="DPG6" s="418"/>
      <c r="DPH6" s="418"/>
      <c r="DPI6" s="418"/>
      <c r="DPJ6" s="418"/>
      <c r="DPK6" s="418"/>
      <c r="DPL6" s="418"/>
      <c r="DPM6" s="418"/>
      <c r="DPN6" s="418"/>
      <c r="DPO6" s="418"/>
      <c r="DPP6" s="418"/>
      <c r="DPQ6" s="418"/>
      <c r="DPR6" s="418"/>
      <c r="DPS6" s="418"/>
      <c r="DPT6" s="418"/>
      <c r="DPU6" s="418"/>
      <c r="DPV6" s="418"/>
      <c r="DPW6" s="418"/>
      <c r="DPX6" s="418"/>
      <c r="DPY6" s="418"/>
      <c r="DPZ6" s="418"/>
      <c r="DQA6" s="418"/>
      <c r="DQB6" s="418"/>
      <c r="DQC6" s="418"/>
      <c r="DQD6" s="418"/>
      <c r="DQE6" s="418"/>
      <c r="DQF6" s="418"/>
      <c r="DQG6" s="418"/>
      <c r="DQH6" s="418"/>
      <c r="DQI6" s="418"/>
      <c r="DQJ6" s="418"/>
      <c r="DQK6" s="418"/>
      <c r="DQL6" s="418"/>
      <c r="DQM6" s="418"/>
      <c r="DQN6" s="418"/>
      <c r="DQO6" s="418"/>
      <c r="DQP6" s="418"/>
      <c r="DQQ6" s="418"/>
      <c r="DQR6" s="418"/>
      <c r="DQS6" s="418"/>
      <c r="DQT6" s="418"/>
      <c r="DQU6" s="418"/>
      <c r="DQV6" s="418"/>
      <c r="DQW6" s="418"/>
      <c r="DQX6" s="418"/>
      <c r="DQY6" s="418"/>
      <c r="DQZ6" s="418"/>
      <c r="DRA6" s="418"/>
      <c r="DRB6" s="418"/>
      <c r="DRC6" s="418"/>
      <c r="DRD6" s="418"/>
      <c r="DRE6" s="418"/>
      <c r="DRF6" s="418"/>
      <c r="DRG6" s="418"/>
      <c r="DRH6" s="418"/>
      <c r="DRI6" s="418"/>
      <c r="DRJ6" s="418"/>
      <c r="DRK6" s="418"/>
      <c r="DRL6" s="418"/>
      <c r="DRM6" s="418"/>
      <c r="DRN6" s="418"/>
      <c r="DRO6" s="418"/>
      <c r="DRP6" s="418"/>
      <c r="DRQ6" s="418"/>
      <c r="DRR6" s="418"/>
      <c r="DRS6" s="418"/>
      <c r="DRT6" s="418"/>
      <c r="DRU6" s="418"/>
      <c r="DRV6" s="418"/>
      <c r="DRW6" s="418"/>
      <c r="DRX6" s="418"/>
      <c r="DRY6" s="418"/>
      <c r="DRZ6" s="418"/>
      <c r="DSA6" s="418"/>
      <c r="DSB6" s="418"/>
      <c r="DSC6" s="418"/>
      <c r="DSD6" s="418"/>
      <c r="DSE6" s="418"/>
      <c r="DSF6" s="418"/>
      <c r="DSG6" s="418"/>
      <c r="DSH6" s="418"/>
      <c r="DSI6" s="418"/>
      <c r="DSJ6" s="418"/>
      <c r="DSK6" s="418"/>
      <c r="DSL6" s="418"/>
      <c r="DSM6" s="418"/>
      <c r="DSN6" s="418"/>
      <c r="DSO6" s="418"/>
      <c r="DSP6" s="418"/>
      <c r="DSQ6" s="418"/>
      <c r="DSR6" s="418"/>
      <c r="DSS6" s="418"/>
      <c r="DST6" s="418"/>
      <c r="DSU6" s="418"/>
      <c r="DSV6" s="418"/>
      <c r="DSW6" s="418"/>
      <c r="DSX6" s="418"/>
      <c r="DSY6" s="418"/>
      <c r="DSZ6" s="418"/>
      <c r="DTA6" s="418"/>
      <c r="DTB6" s="418"/>
      <c r="DTC6" s="418"/>
      <c r="DTD6" s="418"/>
      <c r="DTE6" s="418"/>
      <c r="DTF6" s="418"/>
      <c r="DTG6" s="418"/>
      <c r="DTH6" s="418"/>
      <c r="DTI6" s="418"/>
      <c r="DTJ6" s="418"/>
      <c r="DTK6" s="418"/>
      <c r="DTL6" s="418"/>
      <c r="DTM6" s="418"/>
      <c r="DTN6" s="418"/>
      <c r="DTO6" s="418"/>
      <c r="DTP6" s="418"/>
      <c r="DTQ6" s="418"/>
      <c r="DTR6" s="418"/>
      <c r="DTS6" s="418"/>
      <c r="DTT6" s="418"/>
      <c r="DTU6" s="418"/>
      <c r="DTV6" s="418"/>
      <c r="DTW6" s="418"/>
      <c r="DTX6" s="418"/>
      <c r="DTY6" s="418"/>
      <c r="DTZ6" s="418"/>
      <c r="DUA6" s="418"/>
      <c r="DUB6" s="418"/>
      <c r="DUC6" s="418"/>
      <c r="DUD6" s="418"/>
      <c r="DUE6" s="418"/>
      <c r="DUF6" s="418"/>
      <c r="DUG6" s="418"/>
      <c r="DUH6" s="418"/>
      <c r="DUI6" s="418"/>
      <c r="DUJ6" s="418"/>
      <c r="DUK6" s="418"/>
      <c r="DUL6" s="418"/>
      <c r="DUM6" s="418"/>
      <c r="DUN6" s="418"/>
      <c r="DUO6" s="418"/>
      <c r="DUP6" s="418"/>
      <c r="DUQ6" s="418"/>
      <c r="DUR6" s="418"/>
      <c r="DUS6" s="418"/>
      <c r="DUT6" s="418"/>
      <c r="DUU6" s="418"/>
      <c r="DUV6" s="418"/>
      <c r="DUW6" s="418"/>
      <c r="DUX6" s="418"/>
      <c r="DUY6" s="418"/>
      <c r="DUZ6" s="418"/>
      <c r="DVA6" s="418"/>
      <c r="DVB6" s="418"/>
      <c r="DVC6" s="418"/>
      <c r="DVD6" s="418"/>
      <c r="DVE6" s="418"/>
      <c r="DVF6" s="418"/>
      <c r="DVG6" s="418"/>
      <c r="DVH6" s="418"/>
      <c r="DVI6" s="418"/>
      <c r="DVJ6" s="418"/>
      <c r="DVK6" s="418"/>
      <c r="DVL6" s="418"/>
      <c r="DVM6" s="418"/>
      <c r="DVN6" s="418"/>
      <c r="DVO6" s="418"/>
      <c r="DVP6" s="418"/>
      <c r="DVQ6" s="418"/>
      <c r="DVR6" s="418"/>
      <c r="DVS6" s="418"/>
      <c r="DVT6" s="418"/>
      <c r="DVU6" s="418"/>
      <c r="DVV6" s="418"/>
      <c r="DVW6" s="418"/>
      <c r="DVX6" s="418"/>
      <c r="DVY6" s="418"/>
      <c r="DVZ6" s="418"/>
      <c r="DWA6" s="418"/>
      <c r="DWB6" s="418"/>
      <c r="DWC6" s="418"/>
      <c r="DWD6" s="418"/>
      <c r="DWE6" s="418"/>
      <c r="DWF6" s="418"/>
      <c r="DWG6" s="418"/>
      <c r="DWH6" s="418"/>
      <c r="DWI6" s="418"/>
      <c r="DWJ6" s="418"/>
      <c r="DWK6" s="418"/>
      <c r="DWL6" s="418"/>
      <c r="DWM6" s="418"/>
      <c r="DWN6" s="418"/>
      <c r="DWO6" s="418"/>
      <c r="DWP6" s="418"/>
      <c r="DWQ6" s="418"/>
      <c r="DWR6" s="418"/>
      <c r="DWS6" s="418"/>
      <c r="DWT6" s="418"/>
      <c r="DWU6" s="418"/>
      <c r="DWV6" s="418"/>
      <c r="DWW6" s="418"/>
      <c r="DWX6" s="418"/>
      <c r="DWY6" s="418"/>
      <c r="DWZ6" s="418"/>
      <c r="DXA6" s="418"/>
      <c r="DXB6" s="418"/>
      <c r="DXC6" s="418"/>
      <c r="DXD6" s="418"/>
      <c r="DXE6" s="418"/>
      <c r="DXF6" s="418"/>
      <c r="DXG6" s="418"/>
      <c r="DXH6" s="418"/>
      <c r="DXI6" s="418"/>
      <c r="DXJ6" s="418"/>
      <c r="DXK6" s="418"/>
      <c r="DXL6" s="418"/>
      <c r="DXM6" s="418"/>
      <c r="DXN6" s="418"/>
      <c r="DXO6" s="418"/>
      <c r="DXP6" s="418"/>
      <c r="DXQ6" s="418"/>
      <c r="DXR6" s="418"/>
      <c r="DXS6" s="418"/>
      <c r="DXT6" s="418"/>
      <c r="DXU6" s="418"/>
      <c r="DXV6" s="418"/>
      <c r="DXW6" s="418"/>
      <c r="DXX6" s="418"/>
      <c r="DXY6" s="418"/>
      <c r="DXZ6" s="418"/>
      <c r="DYA6" s="418"/>
      <c r="DYB6" s="418"/>
      <c r="DYC6" s="418"/>
      <c r="DYD6" s="418"/>
      <c r="DYE6" s="418"/>
      <c r="DYF6" s="418"/>
      <c r="DYG6" s="418"/>
      <c r="DYH6" s="418"/>
      <c r="DYI6" s="418"/>
      <c r="DYJ6" s="418"/>
      <c r="DYK6" s="418"/>
      <c r="DYL6" s="418"/>
      <c r="DYM6" s="418"/>
      <c r="DYN6" s="418"/>
      <c r="DYO6" s="418"/>
      <c r="DYP6" s="418"/>
      <c r="DYQ6" s="418"/>
      <c r="DYR6" s="418"/>
      <c r="DYS6" s="418"/>
      <c r="DYT6" s="418"/>
      <c r="DYU6" s="418"/>
      <c r="DYV6" s="418"/>
      <c r="DYW6" s="418"/>
      <c r="DYX6" s="418"/>
      <c r="DYY6" s="418"/>
      <c r="DYZ6" s="418"/>
      <c r="DZA6" s="418"/>
      <c r="DZB6" s="418"/>
      <c r="DZC6" s="418"/>
      <c r="DZD6" s="418"/>
      <c r="DZE6" s="418"/>
      <c r="DZF6" s="418"/>
      <c r="DZG6" s="418"/>
      <c r="DZH6" s="418"/>
      <c r="DZI6" s="418"/>
      <c r="DZJ6" s="418"/>
      <c r="DZK6" s="418"/>
      <c r="DZL6" s="418"/>
      <c r="DZM6" s="418"/>
      <c r="DZN6" s="418"/>
      <c r="DZO6" s="418"/>
      <c r="DZP6" s="418"/>
      <c r="DZQ6" s="418"/>
      <c r="DZR6" s="418"/>
      <c r="DZS6" s="418"/>
      <c r="DZT6" s="418"/>
      <c r="DZU6" s="418"/>
      <c r="DZV6" s="418"/>
      <c r="DZW6" s="418"/>
      <c r="DZX6" s="418"/>
      <c r="DZY6" s="418"/>
      <c r="DZZ6" s="418"/>
      <c r="EAA6" s="418"/>
      <c r="EAB6" s="418"/>
      <c r="EAC6" s="418"/>
      <c r="EAD6" s="418"/>
      <c r="EAE6" s="418"/>
      <c r="EAF6" s="418"/>
      <c r="EAG6" s="418"/>
      <c r="EAH6" s="418"/>
      <c r="EAI6" s="418"/>
      <c r="EAJ6" s="418"/>
      <c r="EAK6" s="418"/>
      <c r="EAL6" s="418"/>
      <c r="EAM6" s="418"/>
      <c r="EAN6" s="418"/>
      <c r="EAO6" s="418"/>
      <c r="EAP6" s="418"/>
      <c r="EAQ6" s="418"/>
      <c r="EAR6" s="418"/>
      <c r="EAS6" s="418"/>
      <c r="EAT6" s="418"/>
      <c r="EAU6" s="418"/>
      <c r="EAV6" s="418"/>
      <c r="EAW6" s="418"/>
      <c r="EAX6" s="418"/>
      <c r="EAY6" s="418"/>
      <c r="EAZ6" s="418"/>
      <c r="EBA6" s="418"/>
      <c r="EBB6" s="418"/>
      <c r="EBC6" s="418"/>
      <c r="EBD6" s="418"/>
      <c r="EBE6" s="418"/>
      <c r="EBF6" s="418"/>
      <c r="EBG6" s="418"/>
      <c r="EBH6" s="418"/>
      <c r="EBI6" s="418"/>
      <c r="EBJ6" s="418"/>
      <c r="EBK6" s="418"/>
      <c r="EBL6" s="418"/>
      <c r="EBM6" s="418"/>
      <c r="EBN6" s="418"/>
      <c r="EBO6" s="418"/>
      <c r="EBP6" s="418"/>
      <c r="EBQ6" s="418"/>
      <c r="EBR6" s="418"/>
      <c r="EBS6" s="418"/>
      <c r="EBT6" s="418"/>
      <c r="EBU6" s="418"/>
      <c r="EBV6" s="418"/>
      <c r="EBW6" s="418"/>
      <c r="EBX6" s="418"/>
      <c r="EBY6" s="418"/>
      <c r="EBZ6" s="418"/>
      <c r="ECA6" s="418"/>
      <c r="ECB6" s="418"/>
      <c r="ECC6" s="418"/>
      <c r="ECD6" s="418"/>
      <c r="ECE6" s="418"/>
      <c r="ECF6" s="418"/>
      <c r="ECG6" s="418"/>
      <c r="ECH6" s="418"/>
      <c r="ECI6" s="418"/>
      <c r="ECJ6" s="418"/>
      <c r="ECK6" s="418"/>
      <c r="ECL6" s="418"/>
      <c r="ECM6" s="418"/>
      <c r="ECN6" s="418"/>
      <c r="ECO6" s="418"/>
      <c r="ECP6" s="418"/>
      <c r="ECQ6" s="418"/>
      <c r="ECR6" s="418"/>
      <c r="ECS6" s="418"/>
      <c r="ECT6" s="418"/>
      <c r="ECU6" s="418"/>
      <c r="ECV6" s="418"/>
      <c r="ECW6" s="418"/>
      <c r="ECX6" s="418"/>
      <c r="ECY6" s="418"/>
      <c r="ECZ6" s="418"/>
      <c r="EDA6" s="418"/>
      <c r="EDB6" s="418"/>
      <c r="EDC6" s="418"/>
      <c r="EDD6" s="418"/>
      <c r="EDE6" s="418"/>
      <c r="EDF6" s="418"/>
      <c r="EDG6" s="418"/>
      <c r="EDH6" s="418"/>
      <c r="EDI6" s="418"/>
      <c r="EDJ6" s="418"/>
      <c r="EDK6" s="418"/>
      <c r="EDL6" s="418"/>
      <c r="EDM6" s="418"/>
      <c r="EDN6" s="418"/>
      <c r="EDO6" s="418"/>
      <c r="EDP6" s="418"/>
      <c r="EDQ6" s="418"/>
      <c r="EDR6" s="418"/>
      <c r="EDS6" s="418"/>
      <c r="EDT6" s="418"/>
      <c r="EDU6" s="418"/>
      <c r="EDV6" s="418"/>
      <c r="EDW6" s="418"/>
      <c r="EDX6" s="418"/>
      <c r="EDY6" s="418"/>
      <c r="EDZ6" s="418"/>
      <c r="EEA6" s="418"/>
      <c r="EEB6" s="418"/>
      <c r="EEC6" s="418"/>
      <c r="EED6" s="418"/>
      <c r="EEE6" s="418"/>
      <c r="EEF6" s="418"/>
      <c r="EEG6" s="418"/>
      <c r="EEH6" s="418"/>
      <c r="EEI6" s="418"/>
      <c r="EEJ6" s="418"/>
      <c r="EEK6" s="418"/>
      <c r="EEL6" s="418"/>
      <c r="EEM6" s="418"/>
      <c r="EEN6" s="418"/>
      <c r="EEO6" s="418"/>
      <c r="EEP6" s="418"/>
      <c r="EEQ6" s="418"/>
      <c r="EER6" s="418"/>
      <c r="EES6" s="418"/>
      <c r="EET6" s="418"/>
      <c r="EEU6" s="418"/>
      <c r="EEV6" s="418"/>
      <c r="EEW6" s="418"/>
      <c r="EEX6" s="418"/>
      <c r="EEY6" s="418"/>
      <c r="EEZ6" s="418"/>
      <c r="EFA6" s="418"/>
      <c r="EFB6" s="418"/>
      <c r="EFC6" s="418"/>
      <c r="EFD6" s="418"/>
      <c r="EFE6" s="418"/>
      <c r="EFF6" s="418"/>
      <c r="EFG6" s="418"/>
      <c r="EFH6" s="418"/>
      <c r="EFI6" s="418"/>
      <c r="EFJ6" s="418"/>
      <c r="EFK6" s="418"/>
      <c r="EFL6" s="418"/>
      <c r="EFM6" s="418"/>
      <c r="EFN6" s="418"/>
      <c r="EFO6" s="418"/>
      <c r="EFP6" s="418"/>
      <c r="EFQ6" s="418"/>
      <c r="EFR6" s="418"/>
      <c r="EFS6" s="418"/>
      <c r="EFT6" s="418"/>
      <c r="EFU6" s="418"/>
      <c r="EFV6" s="418"/>
      <c r="EFW6" s="418"/>
      <c r="EFX6" s="418"/>
      <c r="EFY6" s="418"/>
      <c r="EFZ6" s="418"/>
      <c r="EGA6" s="418"/>
      <c r="EGB6" s="418"/>
      <c r="EGC6" s="418"/>
      <c r="EGD6" s="418"/>
      <c r="EGE6" s="418"/>
      <c r="EGF6" s="418"/>
      <c r="EGG6" s="418"/>
      <c r="EGH6" s="418"/>
      <c r="EGI6" s="418"/>
      <c r="EGJ6" s="418"/>
      <c r="EGK6" s="418"/>
      <c r="EGL6" s="418"/>
      <c r="EGM6" s="418"/>
      <c r="EGN6" s="418"/>
      <c r="EGO6" s="418"/>
      <c r="EGP6" s="418"/>
      <c r="EGQ6" s="418"/>
      <c r="EGR6" s="418"/>
      <c r="EGS6" s="418"/>
      <c r="EGT6" s="418"/>
      <c r="EGU6" s="418"/>
      <c r="EGV6" s="418"/>
      <c r="EGW6" s="418"/>
      <c r="EGX6" s="418"/>
      <c r="EGY6" s="418"/>
      <c r="EGZ6" s="418"/>
      <c r="EHA6" s="418"/>
      <c r="EHB6" s="418"/>
      <c r="EHC6" s="418"/>
      <c r="EHD6" s="418"/>
      <c r="EHE6" s="418"/>
      <c r="EHF6" s="418"/>
      <c r="EHG6" s="418"/>
      <c r="EHH6" s="180"/>
      <c r="EHI6" s="418" t="s">
        <v>5362</v>
      </c>
      <c r="EHJ6" s="418" t="s">
        <v>5320</v>
      </c>
      <c r="EHK6" s="418" t="s">
        <v>1519</v>
      </c>
      <c r="EHL6" s="418" t="s">
        <v>1186</v>
      </c>
      <c r="EHM6" s="418" t="s">
        <v>1186</v>
      </c>
      <c r="EHN6" s="418" t="s">
        <v>1186</v>
      </c>
      <c r="EHO6" s="418" t="s">
        <v>1186</v>
      </c>
      <c r="EHP6" s="418" t="s">
        <v>1186</v>
      </c>
      <c r="EHQ6" s="418"/>
      <c r="EHR6" s="418" t="s">
        <v>1186</v>
      </c>
      <c r="EHS6" s="418" t="s">
        <v>1186</v>
      </c>
      <c r="EHT6" s="418" t="s">
        <v>1186</v>
      </c>
      <c r="EHU6" s="418" t="s">
        <v>1186</v>
      </c>
      <c r="EHV6" s="418" t="s">
        <v>1186</v>
      </c>
      <c r="EHW6" s="418" t="s">
        <v>1186</v>
      </c>
      <c r="EHX6" s="418" t="s">
        <v>1186</v>
      </c>
      <c r="EHY6" s="418" t="s">
        <v>1186</v>
      </c>
      <c r="EHZ6" s="418" t="s">
        <v>1186</v>
      </c>
      <c r="EIA6" s="418" t="s">
        <v>1186</v>
      </c>
      <c r="EIB6" s="418" t="s">
        <v>1186</v>
      </c>
      <c r="EIC6" s="418" t="s">
        <v>1186</v>
      </c>
      <c r="EID6" s="418" t="s">
        <v>1186</v>
      </c>
      <c r="EIE6" s="418" t="s">
        <v>1186</v>
      </c>
      <c r="EIF6" s="418" t="s">
        <v>1186</v>
      </c>
      <c r="EIG6" s="418" t="s">
        <v>1186</v>
      </c>
      <c r="EIH6" s="418" t="s">
        <v>1540</v>
      </c>
      <c r="EII6" s="418" t="s">
        <v>1540</v>
      </c>
      <c r="EIJ6" s="418"/>
      <c r="EIK6" s="418" t="s">
        <v>1541</v>
      </c>
      <c r="EIL6" s="418" t="s">
        <v>1541</v>
      </c>
      <c r="EIM6" s="418"/>
      <c r="EIN6" s="418"/>
      <c r="EIO6" s="418" t="s">
        <v>1186</v>
      </c>
      <c r="EIP6" s="418" t="s">
        <v>1186</v>
      </c>
      <c r="EIQ6" s="418" t="s">
        <v>1186</v>
      </c>
      <c r="EIR6" s="418" t="s">
        <v>1186</v>
      </c>
      <c r="EIS6" s="418" t="s">
        <v>1186</v>
      </c>
      <c r="EIT6" s="418" t="s">
        <v>1186</v>
      </c>
      <c r="EIU6" s="418" t="s">
        <v>1186</v>
      </c>
      <c r="EIV6" s="418" t="s">
        <v>1540</v>
      </c>
      <c r="EIW6" s="418" t="s">
        <v>1540</v>
      </c>
      <c r="EIX6" s="418"/>
      <c r="EIY6" s="418" t="s">
        <v>1541</v>
      </c>
      <c r="EIZ6" s="418" t="s">
        <v>1541</v>
      </c>
      <c r="EJA6" s="418"/>
      <c r="EJB6" s="418" t="s">
        <v>1186</v>
      </c>
      <c r="EJC6" s="418" t="s">
        <v>1186</v>
      </c>
      <c r="EJD6" s="418" t="s">
        <v>1186</v>
      </c>
      <c r="EJE6" s="418" t="s">
        <v>1186</v>
      </c>
      <c r="EJF6" s="418" t="s">
        <v>1540</v>
      </c>
      <c r="EJG6" s="418" t="s">
        <v>1540</v>
      </c>
      <c r="EJH6" s="418"/>
      <c r="EJI6" s="418" t="s">
        <v>1541</v>
      </c>
      <c r="EJJ6" s="418" t="s">
        <v>1541</v>
      </c>
      <c r="EJK6" s="418"/>
      <c r="EJL6" s="418" t="s">
        <v>1186</v>
      </c>
      <c r="EJM6" s="418" t="s">
        <v>1186</v>
      </c>
      <c r="EJN6" s="418" t="s">
        <v>1186</v>
      </c>
      <c r="EJO6" s="418" t="s">
        <v>1186</v>
      </c>
      <c r="EJP6" s="418" t="s">
        <v>1540</v>
      </c>
      <c r="EJQ6" s="418" t="s">
        <v>1540</v>
      </c>
      <c r="EJR6" s="418"/>
      <c r="EJS6" s="418" t="s">
        <v>1541</v>
      </c>
      <c r="EJT6" s="418" t="s">
        <v>1541</v>
      </c>
      <c r="EJU6" s="418"/>
      <c r="EJV6" s="418" t="s">
        <v>1186</v>
      </c>
      <c r="EJW6" s="418"/>
      <c r="EJX6" s="418"/>
      <c r="EJY6" s="418"/>
      <c r="EJZ6" s="418"/>
      <c r="EKA6" s="418"/>
      <c r="EKB6" s="418"/>
      <c r="EKC6" s="418"/>
      <c r="EKD6" s="418"/>
      <c r="EKE6" s="418"/>
      <c r="EKF6" s="418"/>
      <c r="EKG6" s="418"/>
      <c r="EKH6" s="418"/>
      <c r="EKI6" s="418"/>
      <c r="EKJ6" s="418"/>
      <c r="EKK6" s="418"/>
      <c r="EKL6" s="418"/>
      <c r="EKM6" s="418"/>
      <c r="EKN6" s="418"/>
      <c r="EKO6" s="418"/>
      <c r="EKP6" s="418"/>
      <c r="EKQ6" s="418"/>
      <c r="EKR6" s="418"/>
      <c r="EKS6" s="418"/>
      <c r="EKT6" s="418"/>
      <c r="EKU6" s="418"/>
      <c r="EKV6" s="418"/>
      <c r="EKW6" s="418"/>
      <c r="EKX6" s="418"/>
      <c r="EKY6" s="418"/>
      <c r="EKZ6" s="418"/>
      <c r="ELA6" s="418"/>
      <c r="ELB6" s="418"/>
      <c r="ELC6" s="418"/>
      <c r="ELD6" s="418"/>
      <c r="ELE6" s="418"/>
      <c r="ELF6" s="418"/>
      <c r="ELG6" s="418"/>
      <c r="ELH6" s="418"/>
      <c r="ELI6" s="418"/>
      <c r="ELJ6" s="418"/>
      <c r="ELK6" s="418"/>
      <c r="ELL6" s="418"/>
      <c r="ELM6" s="418"/>
      <c r="ELN6" s="418"/>
      <c r="ELO6" s="418"/>
      <c r="ELP6" s="418"/>
      <c r="ELQ6" s="418"/>
      <c r="ELR6" s="418"/>
      <c r="ELS6" s="418"/>
      <c r="ELT6" s="418"/>
      <c r="ELU6" s="418"/>
      <c r="ELV6" s="418"/>
      <c r="ELW6" s="418"/>
      <c r="ELX6" s="418"/>
      <c r="ELY6" s="418"/>
      <c r="ELZ6" s="418"/>
      <c r="EMA6" s="418"/>
      <c r="EMB6" s="418"/>
      <c r="EMC6" s="418"/>
      <c r="EMD6" s="418"/>
      <c r="EME6" s="418"/>
      <c r="EMF6" s="418"/>
      <c r="EMG6" s="418"/>
      <c r="EMH6" s="418"/>
      <c r="EMI6" s="418"/>
      <c r="EMJ6" s="418"/>
      <c r="EMK6" s="418"/>
      <c r="EML6" s="418"/>
      <c r="EMM6" s="418"/>
      <c r="EMN6" s="418"/>
      <c r="EMO6" s="418"/>
      <c r="EMP6" s="418"/>
      <c r="EMQ6" s="418"/>
      <c r="EMR6" s="418"/>
      <c r="EMS6" s="418"/>
      <c r="EMT6" s="418"/>
      <c r="EMU6" s="418"/>
      <c r="EMV6" s="418"/>
      <c r="EMW6" s="418"/>
      <c r="EMX6" s="418"/>
      <c r="EMY6" s="418"/>
      <c r="EMZ6" s="418"/>
      <c r="ENA6" s="418"/>
      <c r="ENB6" s="418"/>
      <c r="ENC6" s="418"/>
      <c r="END6" s="418"/>
      <c r="ENE6" s="418"/>
      <c r="ENF6" s="418"/>
      <c r="ENG6" s="418"/>
      <c r="ENH6" s="418"/>
      <c r="ENI6" s="418"/>
      <c r="ENJ6" s="418"/>
      <c r="ENK6" s="418"/>
      <c r="ENL6" s="418"/>
      <c r="ENM6" s="418"/>
      <c r="ENN6" s="418"/>
      <c r="ENO6" s="418"/>
      <c r="ENP6" s="418"/>
      <c r="ENQ6" s="418"/>
      <c r="ENR6" s="418"/>
      <c r="ENS6" s="418"/>
      <c r="ENT6" s="418"/>
      <c r="ENU6" s="418"/>
      <c r="ENV6" s="418"/>
      <c r="ENW6" s="418"/>
      <c r="ENX6" s="418"/>
      <c r="ENY6" s="418"/>
      <c r="ENZ6" s="418"/>
      <c r="EOA6" s="418"/>
      <c r="EOB6" s="418"/>
      <c r="EOC6" s="418"/>
      <c r="EOD6" s="418"/>
      <c r="EOE6" s="418"/>
      <c r="EOF6" s="418"/>
      <c r="EOG6" s="418"/>
      <c r="EOH6" s="418"/>
      <c r="EOI6" s="418"/>
      <c r="EOJ6" s="418"/>
      <c r="EOK6" s="418"/>
      <c r="EOL6" s="418"/>
      <c r="EOM6" s="418"/>
      <c r="EON6" s="418"/>
      <c r="EOO6" s="418"/>
      <c r="EOP6" s="418"/>
      <c r="EOQ6" s="418"/>
      <c r="EOR6" s="418"/>
      <c r="EOS6" s="418"/>
      <c r="EOT6" s="418"/>
      <c r="EOU6" s="418"/>
      <c r="EOV6" s="418"/>
      <c r="EOW6" s="418"/>
      <c r="EOX6" s="418"/>
      <c r="EOY6" s="418"/>
      <c r="EOZ6" s="418"/>
      <c r="EPA6" s="418"/>
      <c r="EPB6" s="418"/>
      <c r="EPC6" s="418"/>
      <c r="EPD6" s="418"/>
      <c r="EPE6" s="418"/>
      <c r="EPF6" s="418"/>
      <c r="EPG6" s="418"/>
      <c r="EPH6" s="418"/>
      <c r="EPI6" s="418"/>
      <c r="EPJ6" s="418"/>
      <c r="EPK6" s="418"/>
      <c r="EPL6" s="418"/>
      <c r="EPM6" s="418"/>
      <c r="EPN6" s="418"/>
      <c r="EPO6" s="418"/>
      <c r="EPP6" s="418"/>
      <c r="EPQ6" s="418"/>
      <c r="EPR6" s="418"/>
      <c r="EPS6" s="418"/>
      <c r="EPT6" s="418"/>
      <c r="EPU6" s="418"/>
      <c r="EPV6" s="418"/>
      <c r="EPW6" s="418"/>
      <c r="EPX6" s="418"/>
      <c r="EPY6" s="418"/>
      <c r="EPZ6" s="418"/>
      <c r="EQA6" s="418"/>
      <c r="EQB6" s="418"/>
      <c r="EQC6" s="418"/>
      <c r="EQD6" s="418"/>
      <c r="EQE6" s="418"/>
      <c r="EQF6" s="418"/>
      <c r="EQG6" s="418"/>
      <c r="EQH6" s="418"/>
      <c r="EQI6" s="418"/>
      <c r="EQJ6" s="418"/>
      <c r="EQK6" s="418"/>
      <c r="EQL6" s="418"/>
      <c r="EQM6" s="418"/>
      <c r="EQN6" s="418"/>
      <c r="EQO6" s="418"/>
      <c r="EQP6" s="418"/>
      <c r="EQQ6" s="418"/>
      <c r="EQR6" s="418"/>
      <c r="EQS6" s="418"/>
      <c r="EQT6" s="418"/>
      <c r="EQU6" s="418"/>
      <c r="EQV6" s="418"/>
      <c r="EQW6" s="418"/>
      <c r="EQX6" s="418"/>
      <c r="EQY6" s="418"/>
      <c r="EQZ6" s="418"/>
      <c r="ERA6" s="418"/>
      <c r="ERB6" s="418"/>
      <c r="ERC6" s="418"/>
      <c r="ERD6" s="418"/>
      <c r="ERE6" s="418"/>
      <c r="ERF6" s="418"/>
      <c r="ERG6" s="418"/>
      <c r="ERH6" s="418"/>
      <c r="ERI6" s="418"/>
      <c r="ERJ6" s="418"/>
      <c r="ERK6" s="418"/>
      <c r="ERL6" s="418"/>
      <c r="ERM6" s="418"/>
      <c r="ERN6" s="418"/>
      <c r="ERO6" s="418"/>
      <c r="ERP6" s="418"/>
      <c r="ERQ6" s="418"/>
      <c r="ERR6" s="418"/>
      <c r="ERS6" s="418"/>
      <c r="ERT6" s="418"/>
      <c r="ERU6" s="418"/>
      <c r="ERV6" s="418"/>
      <c r="ERW6" s="418"/>
      <c r="ERX6" s="418"/>
      <c r="ERY6" s="418"/>
      <c r="ERZ6" s="418"/>
      <c r="ESA6" s="418"/>
      <c r="ESB6" s="418"/>
      <c r="ESC6" s="418"/>
      <c r="ESD6" s="418"/>
      <c r="ESE6" s="418"/>
      <c r="ESF6" s="418"/>
      <c r="ESG6" s="418"/>
      <c r="ESH6" s="418"/>
      <c r="ESI6" s="418"/>
      <c r="ESJ6" s="418"/>
      <c r="ESK6" s="418"/>
      <c r="ESL6" s="418"/>
      <c r="ESM6" s="418"/>
      <c r="ESN6" s="418"/>
      <c r="ESO6" s="418"/>
      <c r="ESP6" s="418"/>
      <c r="ESQ6" s="418"/>
      <c r="ESR6" s="418"/>
      <c r="ESS6" s="418"/>
      <c r="EST6" s="418"/>
      <c r="ESU6" s="418"/>
      <c r="ESV6" s="418"/>
      <c r="ESW6" s="418"/>
      <c r="ESX6" s="418"/>
      <c r="ESY6" s="418"/>
      <c r="ESZ6" s="418"/>
      <c r="ETA6" s="418"/>
      <c r="ETB6" s="418"/>
      <c r="ETC6" s="418"/>
      <c r="ETD6" s="418"/>
      <c r="ETE6" s="418"/>
      <c r="ETF6" s="418"/>
      <c r="ETG6" s="418"/>
      <c r="ETH6" s="418"/>
      <c r="ETI6" s="418"/>
      <c r="ETJ6" s="418"/>
      <c r="ETK6" s="418"/>
      <c r="ETL6" s="418"/>
      <c r="ETM6" s="418"/>
      <c r="ETN6" s="418"/>
      <c r="ETO6" s="418"/>
      <c r="ETP6" s="418"/>
      <c r="ETQ6" s="418"/>
      <c r="ETR6" s="418"/>
      <c r="ETS6" s="418"/>
      <c r="ETT6" s="418"/>
      <c r="ETU6" s="418"/>
      <c r="ETV6" s="418"/>
      <c r="ETW6" s="418"/>
      <c r="ETX6" s="418"/>
      <c r="ETY6" s="418"/>
      <c r="ETZ6" s="418"/>
      <c r="EUA6" s="418"/>
      <c r="EUB6" s="418"/>
      <c r="EUC6" s="418"/>
      <c r="EUD6" s="418"/>
      <c r="EUE6" s="418"/>
      <c r="EUF6" s="418"/>
      <c r="EUG6" s="418"/>
      <c r="EUH6" s="418"/>
      <c r="EUI6" s="418"/>
      <c r="EUJ6" s="418"/>
      <c r="EUK6" s="418"/>
      <c r="EUL6" s="418"/>
      <c r="EUM6" s="418"/>
      <c r="EUN6" s="418"/>
      <c r="EUO6" s="418"/>
      <c r="EUP6" s="418"/>
      <c r="EUQ6" s="418"/>
      <c r="EUR6" s="418"/>
      <c r="EUS6" s="418"/>
      <c r="EUT6" s="418"/>
      <c r="EUU6" s="418"/>
      <c r="EUV6" s="418"/>
      <c r="EUW6" s="418"/>
      <c r="EUX6" s="418"/>
      <c r="EUY6" s="418"/>
      <c r="EUZ6" s="418"/>
      <c r="EVA6" s="418"/>
      <c r="EVB6" s="418"/>
      <c r="EVC6" s="418"/>
      <c r="EVD6" s="418"/>
      <c r="EVE6" s="418"/>
      <c r="EVF6" s="418"/>
      <c r="EVG6" s="418"/>
      <c r="EVH6" s="418"/>
      <c r="EVI6" s="418"/>
      <c r="EVJ6" s="418"/>
      <c r="EVK6" s="418"/>
      <c r="EVL6" s="418"/>
      <c r="EVM6" s="418"/>
      <c r="EVN6" s="418"/>
      <c r="EVO6" s="418"/>
      <c r="EVP6" s="418"/>
      <c r="EVQ6" s="418"/>
      <c r="EVR6" s="418"/>
      <c r="EVS6" s="418"/>
      <c r="EVT6" s="418"/>
      <c r="EVU6" s="418"/>
      <c r="EVV6" s="418"/>
      <c r="EVW6" s="418"/>
      <c r="EVX6" s="418"/>
      <c r="EVY6" s="418"/>
      <c r="EVZ6" s="418"/>
      <c r="EWA6" s="418"/>
      <c r="EWB6" s="418"/>
      <c r="EWC6" s="418"/>
      <c r="EWD6" s="418"/>
      <c r="EWE6" s="418"/>
      <c r="EWF6" s="418"/>
      <c r="EWG6" s="418"/>
      <c r="EWH6" s="418"/>
      <c r="EWI6" s="418"/>
      <c r="EWJ6" s="418"/>
      <c r="EWK6" s="418"/>
      <c r="EWL6" s="418"/>
      <c r="EWM6" s="418"/>
      <c r="EWN6" s="418"/>
      <c r="EWO6" s="418"/>
      <c r="EWP6" s="418"/>
      <c r="EWQ6" s="418"/>
      <c r="EWR6" s="418"/>
      <c r="EWS6" s="418"/>
      <c r="EWT6" s="418"/>
      <c r="EWU6" s="418"/>
      <c r="EWV6" s="418"/>
      <c r="EWW6" s="418"/>
      <c r="EWX6" s="418"/>
      <c r="EWY6" s="418"/>
      <c r="EWZ6" s="418"/>
      <c r="EXA6" s="418"/>
      <c r="EXB6" s="418"/>
      <c r="EXC6" s="418"/>
      <c r="EXD6" s="418"/>
      <c r="EXE6" s="418"/>
      <c r="EXF6" s="418"/>
      <c r="EXG6" s="418"/>
      <c r="EXH6" s="418"/>
      <c r="EXI6" s="418"/>
      <c r="EXJ6" s="418"/>
      <c r="EXK6" s="418"/>
      <c r="EXL6" s="418"/>
      <c r="EXM6" s="418"/>
      <c r="EXN6" s="418"/>
      <c r="EXO6" s="418"/>
      <c r="EXP6" s="418"/>
      <c r="EXQ6" s="418"/>
      <c r="EXR6" s="418"/>
      <c r="EXS6" s="418"/>
      <c r="EXT6" s="418"/>
      <c r="EXU6" s="418"/>
      <c r="EXV6" s="418"/>
      <c r="EXW6" s="418"/>
      <c r="EXX6" s="418"/>
      <c r="EXY6" s="418"/>
      <c r="EXZ6" s="418"/>
      <c r="EYA6" s="418"/>
      <c r="EYB6" s="418"/>
      <c r="EYC6" s="418"/>
      <c r="EYD6" s="418"/>
      <c r="EYE6" s="418"/>
      <c r="EYF6" s="418"/>
      <c r="EYG6" s="418"/>
      <c r="EYH6" s="418"/>
      <c r="EYI6" s="418"/>
      <c r="EYJ6" s="418"/>
      <c r="EYK6" s="418"/>
      <c r="EYL6" s="418"/>
      <c r="EYM6" s="418"/>
      <c r="EYN6" s="418"/>
      <c r="EYO6" s="418"/>
      <c r="EYP6" s="418"/>
      <c r="EYQ6" s="418"/>
      <c r="EYR6" s="418"/>
      <c r="EYS6" s="418"/>
      <c r="EYT6" s="418"/>
      <c r="EYU6" s="418"/>
      <c r="EYV6" s="418"/>
      <c r="EYW6" s="418"/>
      <c r="EYX6" s="418"/>
      <c r="EYY6" s="418"/>
      <c r="EYZ6" s="418"/>
      <c r="EZA6" s="418"/>
      <c r="EZB6" s="418"/>
      <c r="EZC6" s="418"/>
      <c r="EZD6" s="418"/>
      <c r="EZE6" s="418"/>
      <c r="EZF6" s="418"/>
      <c r="EZG6" s="418"/>
      <c r="EZH6" s="418"/>
      <c r="EZI6" s="418"/>
      <c r="EZJ6" s="418"/>
      <c r="EZK6" s="418"/>
      <c r="EZL6" s="418"/>
      <c r="EZM6" s="418"/>
      <c r="EZN6" s="418"/>
      <c r="EZO6" s="418"/>
      <c r="EZP6" s="418"/>
      <c r="EZQ6" s="418"/>
      <c r="EZR6" s="418"/>
      <c r="EZS6" s="418"/>
      <c r="EZT6" s="418"/>
      <c r="EZU6" s="418"/>
      <c r="EZV6" s="418"/>
      <c r="EZW6" s="418"/>
      <c r="EZX6" s="418"/>
      <c r="EZY6" s="418"/>
      <c r="EZZ6" s="418"/>
      <c r="FAA6" s="418"/>
      <c r="FAB6" s="418"/>
      <c r="FAC6" s="418"/>
      <c r="FAD6" s="418"/>
      <c r="FAE6" s="418"/>
      <c r="FAF6" s="418"/>
      <c r="FAG6" s="418"/>
      <c r="FAH6" s="418"/>
      <c r="FAI6" s="418"/>
      <c r="FAJ6" s="418"/>
      <c r="FAK6" s="418"/>
      <c r="FAL6" s="418"/>
      <c r="FAM6" s="418"/>
      <c r="FAN6" s="418"/>
      <c r="FAO6" s="418"/>
      <c r="FAP6" s="418"/>
      <c r="FAQ6" s="418"/>
      <c r="FAR6" s="418"/>
      <c r="FAS6" s="418"/>
      <c r="FAT6" s="418"/>
      <c r="FAU6" s="418"/>
      <c r="FAV6" s="418"/>
      <c r="FAW6" s="418"/>
      <c r="FAX6" s="418"/>
      <c r="FAY6" s="418"/>
      <c r="FAZ6" s="418"/>
      <c r="FBA6" s="418"/>
      <c r="FBB6" s="418"/>
      <c r="FBC6" s="418"/>
      <c r="FBD6" s="418"/>
      <c r="FBE6" s="418"/>
      <c r="FBF6" s="418"/>
      <c r="FBG6" s="418"/>
      <c r="FBH6" s="418"/>
      <c r="FBI6" s="418"/>
      <c r="FBJ6" s="418"/>
      <c r="FBK6" s="418"/>
      <c r="FBL6" s="418"/>
      <c r="FBM6" s="418"/>
      <c r="FBN6" s="418"/>
      <c r="FBO6" s="418"/>
      <c r="FBP6" s="418"/>
      <c r="FBQ6" s="418"/>
      <c r="FBR6" s="418"/>
      <c r="FBS6" s="418"/>
      <c r="FBT6" s="418"/>
      <c r="FBU6" s="418"/>
      <c r="FBV6" s="418"/>
      <c r="FBW6" s="418"/>
      <c r="FBX6" s="418"/>
      <c r="FBY6" s="418"/>
      <c r="FBZ6" s="418"/>
      <c r="FCA6" s="418"/>
      <c r="FCB6" s="418"/>
      <c r="FCC6" s="418"/>
      <c r="FCD6" s="418"/>
      <c r="FCE6" s="418"/>
      <c r="FCF6" s="418"/>
      <c r="FCG6" s="418"/>
      <c r="FCH6" s="418"/>
      <c r="FCI6" s="418"/>
      <c r="FCJ6" s="418"/>
      <c r="FCK6" s="418"/>
      <c r="FCL6" s="418"/>
      <c r="FCM6" s="418"/>
      <c r="FCN6" s="418"/>
      <c r="FCO6" s="418"/>
      <c r="FCP6" s="418"/>
      <c r="FCQ6" s="418"/>
      <c r="FCR6" s="418"/>
      <c r="FCS6" s="418"/>
      <c r="FCT6" s="418"/>
      <c r="FCU6" s="418"/>
      <c r="FCV6" s="418"/>
      <c r="FCW6" s="418"/>
      <c r="FCX6" s="418"/>
      <c r="FCY6" s="418"/>
      <c r="FCZ6" s="418"/>
      <c r="FDA6" s="418"/>
      <c r="FDB6" s="418"/>
      <c r="FDC6" s="418"/>
      <c r="FDD6" s="418"/>
      <c r="FDE6" s="418"/>
      <c r="FDF6" s="418"/>
      <c r="FDG6" s="418"/>
      <c r="FDH6" s="418"/>
      <c r="FDI6" s="418"/>
      <c r="FDJ6" s="418"/>
      <c r="FDK6" s="418"/>
      <c r="FDL6" s="418"/>
      <c r="FDM6" s="418"/>
      <c r="FDN6" s="418"/>
      <c r="FDO6" s="418"/>
      <c r="FDP6" s="418"/>
      <c r="FDQ6" s="418"/>
      <c r="FDR6" s="418"/>
      <c r="FDS6" s="418"/>
      <c r="FDT6" s="418"/>
      <c r="FDU6" s="418"/>
      <c r="FDV6" s="418"/>
      <c r="FDW6" s="418"/>
      <c r="FDX6" s="418"/>
      <c r="FDY6" s="418"/>
      <c r="FDZ6" s="418"/>
      <c r="FEA6" s="418"/>
      <c r="FEB6" s="418"/>
      <c r="FEC6" s="418"/>
      <c r="FED6" s="418"/>
      <c r="FEE6" s="418"/>
      <c r="FEF6" s="418"/>
      <c r="FEG6" s="418"/>
      <c r="FEH6" s="418"/>
      <c r="FEI6" s="418"/>
      <c r="FEJ6" s="418"/>
      <c r="FEK6" s="418"/>
      <c r="FEL6" s="418"/>
      <c r="FEM6" s="418"/>
      <c r="FEN6" s="418"/>
      <c r="FEO6" s="418"/>
      <c r="FEP6" s="418"/>
      <c r="FEQ6" s="418"/>
      <c r="FER6" s="418"/>
      <c r="FES6" s="418"/>
      <c r="FET6" s="418"/>
      <c r="FEU6" s="418"/>
      <c r="FEV6" s="418"/>
      <c r="FEW6" s="418"/>
      <c r="FEX6" s="418"/>
      <c r="FEY6" s="418"/>
      <c r="FEZ6" s="418"/>
      <c r="FFA6" s="418"/>
      <c r="FFB6" s="418"/>
      <c r="FFC6" s="418"/>
      <c r="FFD6" s="418"/>
      <c r="FFE6" s="418"/>
      <c r="FFF6" s="418"/>
      <c r="FFG6" s="418"/>
      <c r="FFH6" s="418"/>
      <c r="FFI6" s="418"/>
      <c r="FFJ6" s="418"/>
      <c r="FFK6" s="418"/>
      <c r="FFL6" s="418"/>
      <c r="FFM6" s="418"/>
      <c r="FFN6" s="418"/>
      <c r="FFO6" s="418"/>
      <c r="FFP6" s="418"/>
      <c r="FFQ6" s="418"/>
      <c r="FFR6" s="418"/>
      <c r="FFS6" s="418"/>
      <c r="FFT6" s="418"/>
      <c r="FFU6" s="418"/>
      <c r="FFV6" s="418"/>
      <c r="FFW6" s="418"/>
      <c r="FFX6" s="418"/>
      <c r="FFY6" s="418"/>
      <c r="FFZ6" s="418"/>
      <c r="FGA6" s="418"/>
      <c r="FGB6" s="418"/>
      <c r="FGC6" s="418"/>
      <c r="FGD6" s="418"/>
      <c r="FGE6" s="418"/>
      <c r="FGF6" s="418"/>
      <c r="FGG6" s="418"/>
      <c r="FGH6" s="418"/>
      <c r="FGI6" s="418"/>
      <c r="FGJ6" s="418"/>
      <c r="FGK6" s="418"/>
      <c r="FGL6" s="418"/>
      <c r="FGM6" s="418"/>
      <c r="FGN6" s="418"/>
      <c r="FGO6" s="418"/>
      <c r="FGP6" s="418"/>
      <c r="FGQ6" s="418"/>
      <c r="FGR6" s="418"/>
      <c r="FGS6" s="418"/>
      <c r="FGT6" s="418"/>
      <c r="FGU6" s="418"/>
      <c r="FGV6" s="418"/>
      <c r="FGW6" s="418"/>
      <c r="FGX6" s="418"/>
      <c r="FGY6" s="418"/>
      <c r="FGZ6" s="418"/>
      <c r="FHA6" s="418"/>
      <c r="FHB6" s="418"/>
      <c r="FHC6" s="418"/>
      <c r="FHD6" s="418"/>
      <c r="FHE6" s="418"/>
      <c r="FHF6" s="418"/>
      <c r="FHG6" s="418"/>
      <c r="FHH6" s="418"/>
      <c r="FHI6" s="418"/>
      <c r="FHJ6" s="418"/>
      <c r="FHK6" s="418"/>
      <c r="FHL6" s="418"/>
      <c r="FHM6" s="418"/>
      <c r="FHN6" s="418"/>
      <c r="FHO6" s="418"/>
      <c r="FHP6" s="418"/>
      <c r="FHQ6" s="418"/>
      <c r="FHR6" s="418"/>
      <c r="FHS6" s="418"/>
      <c r="FHT6" s="418"/>
      <c r="FHU6" s="418"/>
      <c r="FHV6" s="418"/>
      <c r="FHW6" s="418"/>
      <c r="FHX6" s="418"/>
      <c r="FHY6" s="418"/>
      <c r="FHZ6" s="418"/>
      <c r="FIA6" s="418"/>
      <c r="FIB6" s="418"/>
      <c r="FIC6" s="418"/>
      <c r="FID6" s="418"/>
      <c r="FIE6" s="418"/>
      <c r="FIF6" s="418"/>
      <c r="FIG6" s="418"/>
      <c r="FIH6" s="418"/>
      <c r="FII6" s="418"/>
      <c r="FIJ6" s="418"/>
      <c r="FIK6" s="418"/>
      <c r="FIL6" s="418"/>
      <c r="FIM6" s="418"/>
      <c r="FIN6" s="418"/>
      <c r="FIO6" s="418"/>
      <c r="FIP6" s="418"/>
      <c r="FIQ6" s="418"/>
      <c r="FIR6" s="418"/>
      <c r="FIS6" s="418"/>
      <c r="FIT6" s="418"/>
      <c r="FIU6" s="418"/>
      <c r="FIV6" s="418"/>
      <c r="FIW6" s="418"/>
      <c r="FIX6" s="418"/>
      <c r="FIY6" s="418"/>
      <c r="FIZ6" s="418"/>
      <c r="FJA6" s="418"/>
      <c r="FJB6" s="418"/>
      <c r="FJC6" s="418"/>
      <c r="FJD6" s="418"/>
      <c r="FJE6" s="418"/>
      <c r="FJF6" s="418"/>
      <c r="FJG6" s="418"/>
      <c r="FJH6" s="418"/>
      <c r="FJI6" s="418"/>
      <c r="FJJ6" s="418"/>
      <c r="FJK6" s="418"/>
      <c r="FJL6" s="418"/>
      <c r="FJM6" s="418"/>
      <c r="FJN6" s="418"/>
      <c r="FJO6" s="418"/>
      <c r="FJP6" s="418"/>
      <c r="FJQ6" s="418"/>
      <c r="FJR6" s="418"/>
      <c r="FJS6" s="418"/>
      <c r="FJT6" s="418"/>
      <c r="FJU6" s="418"/>
      <c r="FJV6" s="418"/>
      <c r="FJW6" s="418"/>
      <c r="FJX6" s="418"/>
      <c r="FJY6" s="418"/>
      <c r="FJZ6" s="418"/>
      <c r="FKA6" s="418"/>
      <c r="FKB6" s="418"/>
      <c r="FKC6" s="418"/>
      <c r="FKD6" s="418"/>
      <c r="FKE6" s="418"/>
      <c r="FKF6" s="418"/>
      <c r="FKG6" s="418"/>
      <c r="FKH6" s="418"/>
      <c r="FKI6" s="418"/>
      <c r="FKJ6" s="418"/>
      <c r="FKK6" s="418"/>
      <c r="FKL6" s="418"/>
      <c r="FKM6" s="418"/>
      <c r="FKN6" s="418"/>
      <c r="FKO6" s="418"/>
      <c r="FKP6" s="418"/>
      <c r="FKQ6" s="418"/>
      <c r="FKR6" s="418"/>
      <c r="FKS6" s="418"/>
      <c r="FKT6" s="418"/>
      <c r="FKU6" s="418"/>
      <c r="FKV6" s="418"/>
      <c r="FKW6" s="418"/>
      <c r="FKX6" s="418"/>
      <c r="FKY6" s="418"/>
      <c r="FKZ6" s="418"/>
      <c r="FLA6" s="418"/>
      <c r="FLB6" s="418"/>
      <c r="FLC6" s="418"/>
      <c r="FLD6" s="418"/>
      <c r="FLE6" s="418"/>
      <c r="FLF6" s="418"/>
      <c r="FLG6" s="418"/>
      <c r="FLH6" s="418"/>
      <c r="FLI6" s="418"/>
      <c r="FLJ6" s="418"/>
      <c r="FLK6" s="418"/>
      <c r="FLL6" s="418"/>
      <c r="FLM6" s="418"/>
      <c r="FLN6" s="418"/>
      <c r="FLO6" s="418"/>
      <c r="FLP6" s="418"/>
      <c r="FLQ6" s="418"/>
      <c r="FLR6" s="418"/>
      <c r="FLS6" s="418"/>
      <c r="FLT6" s="418"/>
      <c r="FLU6" s="418"/>
      <c r="FLV6" s="418"/>
      <c r="FLW6" s="418"/>
      <c r="FLX6" s="418"/>
      <c r="FLY6" s="418"/>
      <c r="FLZ6" s="418"/>
      <c r="FMA6" s="418"/>
      <c r="FMB6" s="418"/>
      <c r="FMC6" s="418"/>
      <c r="FMD6" s="418"/>
      <c r="FME6" s="418"/>
      <c r="FMF6" s="418"/>
      <c r="FMG6" s="418"/>
      <c r="FMH6" s="418"/>
      <c r="FMI6" s="418"/>
      <c r="FMJ6" s="418"/>
      <c r="FMK6" s="418"/>
      <c r="FML6" s="418"/>
      <c r="FMM6" s="418"/>
      <c r="FMN6" s="418"/>
      <c r="FMO6" s="418"/>
      <c r="FMP6" s="418"/>
      <c r="FMQ6" s="418"/>
      <c r="FMR6" s="418"/>
      <c r="FMS6" s="418"/>
      <c r="FMT6" s="418"/>
      <c r="FMU6" s="418"/>
      <c r="FMV6" s="418"/>
      <c r="FMW6" s="418"/>
      <c r="FMX6" s="418"/>
      <c r="FMY6" s="418"/>
      <c r="FMZ6" s="418"/>
      <c r="FNA6" s="418"/>
      <c r="FNB6" s="418"/>
      <c r="FNC6" s="418"/>
      <c r="FND6" s="418"/>
      <c r="FNE6" s="418"/>
      <c r="FNF6" s="418"/>
      <c r="FNG6" s="418"/>
      <c r="FNH6" s="418"/>
      <c r="FNI6" s="418"/>
      <c r="FNJ6" s="418"/>
      <c r="FNK6" s="418"/>
      <c r="FNL6" s="418"/>
      <c r="FNM6" s="418"/>
      <c r="FNN6" s="418"/>
      <c r="FNO6" s="418"/>
      <c r="FNP6" s="418"/>
      <c r="FNQ6" s="418"/>
      <c r="FNR6" s="418"/>
      <c r="FNS6" s="418"/>
      <c r="FNT6" s="418"/>
      <c r="FNU6" s="418"/>
      <c r="FNV6" s="418"/>
      <c r="FNW6" s="418"/>
      <c r="FNX6" s="418"/>
      <c r="FNY6" s="418"/>
      <c r="FNZ6" s="418"/>
      <c r="FOA6" s="418"/>
      <c r="FOB6" s="418"/>
      <c r="FOC6" s="418"/>
      <c r="FOD6" s="418"/>
      <c r="FOE6" s="418"/>
      <c r="FOF6" s="418"/>
      <c r="FOG6" s="418"/>
      <c r="FOH6" s="418"/>
      <c r="FOI6" s="418"/>
      <c r="FOJ6" s="418"/>
      <c r="FOK6" s="418"/>
      <c r="FOL6" s="418"/>
      <c r="FOM6" s="418"/>
      <c r="FON6" s="418"/>
      <c r="FOO6" s="418"/>
      <c r="FOP6" s="418"/>
      <c r="FOQ6" s="418"/>
      <c r="FOR6" s="418"/>
      <c r="FOS6" s="418"/>
      <c r="FOT6" s="418"/>
      <c r="FOU6" s="418"/>
      <c r="FOV6" s="418"/>
      <c r="FOW6" s="418"/>
      <c r="FOX6" s="418"/>
      <c r="FOY6" s="418"/>
      <c r="FOZ6" s="418"/>
      <c r="FPA6" s="418"/>
      <c r="FPB6" s="418"/>
      <c r="FPC6" s="418"/>
      <c r="FPD6" s="418"/>
      <c r="FPE6" s="418"/>
      <c r="FPF6" s="418"/>
      <c r="FPG6" s="418"/>
      <c r="FPH6" s="418"/>
      <c r="FPI6" s="418"/>
      <c r="FPJ6" s="418"/>
      <c r="FPK6" s="418"/>
      <c r="FPL6" s="418"/>
      <c r="FPM6" s="418"/>
      <c r="FPN6" s="418"/>
      <c r="FPO6" s="418"/>
      <c r="FPP6" s="418"/>
      <c r="FPQ6" s="418"/>
      <c r="FPR6" s="418"/>
      <c r="FPS6" s="418"/>
      <c r="FPT6" s="418"/>
      <c r="FPU6" s="418"/>
      <c r="FPV6" s="418"/>
      <c r="FPW6" s="418"/>
      <c r="FPX6" s="418"/>
      <c r="FPY6" s="418"/>
      <c r="FPZ6" s="418"/>
      <c r="FQA6" s="418"/>
      <c r="FQB6" s="418"/>
      <c r="FQC6" s="418"/>
      <c r="FQD6" s="418"/>
      <c r="FQE6" s="418"/>
      <c r="FQF6" s="418"/>
      <c r="FQG6" s="418"/>
      <c r="FQH6" s="418"/>
      <c r="FQI6" s="418"/>
      <c r="FQJ6" s="418"/>
      <c r="FQK6" s="418"/>
      <c r="FQL6" s="418"/>
      <c r="FQM6" s="418"/>
      <c r="FQN6" s="418"/>
      <c r="FQO6" s="418"/>
      <c r="FQP6" s="418"/>
      <c r="FQQ6" s="418"/>
      <c r="FQR6" s="418"/>
      <c r="FQS6" s="418"/>
      <c r="FQT6" s="418"/>
      <c r="FQU6" s="418"/>
      <c r="FQV6" s="418"/>
      <c r="FQW6" s="418"/>
      <c r="FQX6" s="418"/>
      <c r="FQY6" s="418"/>
      <c r="FQZ6" s="418"/>
      <c r="FRA6" s="418"/>
      <c r="FRB6" s="418"/>
      <c r="FRC6" s="418"/>
      <c r="FRD6" s="418"/>
      <c r="FRE6" s="418"/>
      <c r="FRF6" s="418"/>
      <c r="FRG6" s="418"/>
      <c r="FRH6" s="418"/>
      <c r="FRI6" s="418"/>
      <c r="FRJ6" s="418"/>
      <c r="FRK6" s="418"/>
      <c r="FRL6" s="418"/>
      <c r="FRM6" s="418"/>
      <c r="FRN6" s="418"/>
      <c r="FRO6" s="418"/>
      <c r="FRP6" s="418"/>
      <c r="FRQ6" s="418"/>
      <c r="FRR6" s="418"/>
      <c r="FRS6" s="418"/>
      <c r="FRT6" s="418"/>
      <c r="FRU6" s="418"/>
      <c r="FRV6" s="418"/>
      <c r="FRW6" s="418"/>
      <c r="FRX6" s="418"/>
      <c r="FRY6" s="418"/>
      <c r="FRZ6" s="418"/>
      <c r="FSA6" s="418"/>
      <c r="FSB6" s="418"/>
      <c r="FSC6" s="418"/>
      <c r="FSD6" s="418"/>
      <c r="FSE6" s="418"/>
      <c r="FSF6" s="418"/>
      <c r="FSG6" s="418"/>
      <c r="FSH6" s="418"/>
      <c r="FSI6" s="418"/>
      <c r="FSJ6" s="418"/>
      <c r="FSK6" s="418"/>
      <c r="FSL6" s="418"/>
      <c r="FSM6" s="418"/>
      <c r="FSN6" s="418"/>
      <c r="FSO6" s="418"/>
      <c r="FSP6" s="418"/>
      <c r="FSQ6" s="418"/>
      <c r="FSR6" s="418"/>
      <c r="FSS6" s="418"/>
      <c r="FST6" s="418"/>
      <c r="FSU6" s="418"/>
      <c r="FSV6" s="418"/>
      <c r="FSW6" s="418"/>
      <c r="FSX6" s="418"/>
      <c r="FSY6" s="418"/>
      <c r="FSZ6" s="418"/>
      <c r="FTA6" s="418"/>
      <c r="FTB6" s="418"/>
      <c r="FTC6" s="418"/>
      <c r="FTD6" s="418"/>
      <c r="FTE6" s="418"/>
      <c r="FTF6" s="418"/>
      <c r="FTG6" s="418"/>
      <c r="FTH6" s="418"/>
      <c r="FTI6" s="418"/>
      <c r="FTJ6" s="418"/>
      <c r="FTK6" s="418"/>
      <c r="FTL6" s="418"/>
      <c r="FTM6" s="418"/>
      <c r="FTN6" s="418"/>
      <c r="FTO6" s="418"/>
      <c r="FTP6" s="418"/>
      <c r="FTQ6" s="418"/>
      <c r="FTR6" s="418"/>
      <c r="FTS6" s="418"/>
      <c r="FTT6" s="418"/>
      <c r="FTU6" s="418"/>
      <c r="FTV6" s="418"/>
      <c r="FTW6" s="418"/>
      <c r="FTX6" s="418"/>
      <c r="FTY6" s="418"/>
      <c r="FTZ6" s="418"/>
      <c r="FUA6" s="418"/>
      <c r="FUB6" s="418"/>
      <c r="FUC6" s="418"/>
      <c r="FUD6" s="418"/>
      <c r="FUE6" s="418"/>
      <c r="FUF6" s="418"/>
      <c r="FUG6" s="418"/>
      <c r="FUH6" s="418"/>
      <c r="FUI6" s="418"/>
      <c r="FUJ6" s="418"/>
      <c r="FUK6" s="418"/>
      <c r="FUL6" s="418"/>
      <c r="FUM6" s="418"/>
      <c r="FUN6" s="418"/>
      <c r="FUO6" s="418"/>
      <c r="FUP6" s="418"/>
      <c r="FUQ6" s="418"/>
      <c r="FUR6" s="418"/>
      <c r="FUS6" s="418"/>
      <c r="FUT6" s="418"/>
      <c r="FUU6" s="418"/>
      <c r="FUV6" s="418"/>
      <c r="FUW6" s="418"/>
      <c r="FUX6" s="418"/>
      <c r="FUY6" s="418"/>
      <c r="FUZ6" s="418"/>
      <c r="FVA6" s="418"/>
      <c r="FVB6" s="418"/>
      <c r="FVC6" s="418"/>
      <c r="FVD6" s="418"/>
      <c r="FVE6" s="418"/>
      <c r="FVF6" s="418"/>
      <c r="FVG6" s="418"/>
      <c r="FVH6" s="418"/>
      <c r="FVI6" s="418"/>
      <c r="FVJ6" s="418"/>
      <c r="FVK6" s="418"/>
      <c r="FVL6" s="418"/>
      <c r="FVM6" s="418"/>
      <c r="FVN6" s="418"/>
      <c r="FVO6" s="418"/>
      <c r="FVP6" s="418"/>
      <c r="FVQ6" s="418"/>
      <c r="FVR6" s="418"/>
      <c r="FVS6" s="418"/>
      <c r="FVT6" s="418"/>
      <c r="FVU6" s="418"/>
      <c r="FVV6" s="418"/>
      <c r="FVW6" s="418"/>
      <c r="FVX6" s="418"/>
      <c r="FVY6" s="418"/>
      <c r="FVZ6" s="418"/>
      <c r="FWA6" s="418"/>
      <c r="FWB6" s="418"/>
      <c r="FWC6" s="418"/>
      <c r="FWD6" s="418"/>
      <c r="FWE6" s="418"/>
      <c r="FWF6" s="418"/>
      <c r="FWG6" s="418"/>
      <c r="FWH6" s="418"/>
      <c r="FWI6" s="418"/>
      <c r="FWJ6" s="418"/>
      <c r="FWK6" s="418"/>
      <c r="FWL6" s="418"/>
      <c r="FWM6" s="418"/>
      <c r="FWN6" s="418"/>
      <c r="FWO6" s="418"/>
      <c r="FWP6" s="418"/>
      <c r="FWQ6" s="418"/>
      <c r="FWR6" s="418"/>
      <c r="FWS6" s="418"/>
      <c r="FWT6" s="418"/>
      <c r="FWU6" s="418"/>
      <c r="FWV6" s="418"/>
      <c r="FWW6" s="418"/>
      <c r="FWX6" s="418"/>
      <c r="FWY6" s="418"/>
      <c r="FWZ6" s="418"/>
      <c r="FXA6" s="418"/>
      <c r="FXB6" s="418"/>
      <c r="FXC6" s="418"/>
      <c r="FXD6" s="418"/>
      <c r="FXE6" s="418"/>
      <c r="FXF6" s="418"/>
      <c r="FXG6" s="418"/>
      <c r="FXH6" s="418"/>
      <c r="FXI6" s="418"/>
      <c r="FXJ6" s="418"/>
      <c r="FXK6" s="418"/>
      <c r="FXL6" s="418"/>
      <c r="FXM6" s="418"/>
      <c r="FXN6" s="418"/>
      <c r="FXO6" s="418"/>
      <c r="FXP6" s="418"/>
      <c r="FXQ6" s="418"/>
      <c r="FXR6" s="418"/>
      <c r="FXS6" s="418"/>
      <c r="FXT6" s="418"/>
      <c r="FXU6" s="418"/>
      <c r="FXV6" s="418"/>
      <c r="FXW6" s="418"/>
      <c r="FXX6" s="418"/>
      <c r="FXY6" s="418"/>
      <c r="FXZ6" s="418"/>
      <c r="FYA6" s="418"/>
      <c r="FYB6" s="418"/>
      <c r="FYC6" s="418"/>
      <c r="FYD6" s="418"/>
      <c r="FYE6" s="418"/>
      <c r="FYF6" s="418"/>
      <c r="FYG6" s="418"/>
      <c r="FYH6" s="418"/>
      <c r="FYI6" s="418"/>
      <c r="FYJ6" s="418"/>
      <c r="FYK6" s="418"/>
      <c r="FYL6" s="418"/>
      <c r="FYM6" s="418"/>
      <c r="FYN6" s="418"/>
      <c r="FYO6" s="418"/>
      <c r="FYP6" s="418"/>
      <c r="FYQ6" s="418"/>
      <c r="FYR6" s="418"/>
      <c r="FYS6" s="418"/>
      <c r="FYT6" s="418"/>
      <c r="FYU6" s="418"/>
      <c r="FYV6" s="418"/>
      <c r="FYW6" s="418"/>
      <c r="FYX6" s="418"/>
      <c r="FYY6" s="418"/>
      <c r="FYZ6" s="418"/>
      <c r="FZA6" s="418"/>
      <c r="FZB6" s="418"/>
      <c r="FZC6" s="418"/>
      <c r="FZD6" s="418"/>
      <c r="FZE6" s="418"/>
      <c r="FZF6" s="418"/>
      <c r="FZG6" s="418"/>
      <c r="FZH6" s="418"/>
      <c r="FZI6" s="418"/>
      <c r="FZJ6" s="418"/>
      <c r="FZK6" s="418"/>
      <c r="FZL6" s="418"/>
      <c r="FZM6" s="418"/>
      <c r="FZN6" s="418"/>
      <c r="FZO6" s="418"/>
      <c r="FZP6" s="418"/>
      <c r="FZQ6" s="418"/>
      <c r="FZR6" s="418"/>
      <c r="FZS6" s="418"/>
      <c r="FZT6" s="418"/>
      <c r="FZU6" s="418"/>
      <c r="FZV6" s="418"/>
      <c r="FZW6" s="418"/>
      <c r="FZX6" s="418"/>
      <c r="FZY6" s="418"/>
      <c r="FZZ6" s="418"/>
      <c r="GAA6" s="418"/>
      <c r="GAB6" s="418"/>
      <c r="GAC6" s="418"/>
      <c r="GAD6" s="418"/>
      <c r="GAE6" s="418"/>
      <c r="GAF6" s="418"/>
      <c r="GAG6" s="418"/>
      <c r="GAH6" s="418"/>
      <c r="GAI6" s="418"/>
      <c r="GAJ6" s="418"/>
      <c r="GAK6" s="418"/>
      <c r="GAL6" s="418"/>
      <c r="GAM6" s="418"/>
      <c r="GAN6" s="418"/>
      <c r="GAO6" s="418"/>
      <c r="GAP6" s="418"/>
      <c r="GAQ6" s="418"/>
      <c r="GAR6" s="418"/>
      <c r="GAS6" s="418"/>
      <c r="GAT6" s="418"/>
      <c r="GAU6" s="418"/>
      <c r="GAV6" s="418"/>
      <c r="GAW6" s="418"/>
      <c r="GAX6" s="418"/>
      <c r="GAY6" s="418"/>
      <c r="GAZ6" s="418"/>
      <c r="GBA6" s="418"/>
      <c r="GBB6" s="418"/>
      <c r="GBC6" s="418"/>
      <c r="GBD6" s="418"/>
      <c r="GBE6" s="418"/>
      <c r="GBF6" s="418"/>
      <c r="GBG6" s="418"/>
      <c r="GBH6" s="418"/>
      <c r="GBI6" s="418"/>
      <c r="GBJ6" s="418"/>
      <c r="GBK6" s="418"/>
      <c r="GBL6" s="418"/>
      <c r="GBM6" s="418"/>
      <c r="GBN6" s="418"/>
      <c r="GBO6" s="418"/>
      <c r="GBP6" s="418"/>
      <c r="GBQ6" s="418"/>
      <c r="GBR6" s="418"/>
      <c r="GBS6" s="418"/>
      <c r="GBT6" s="418"/>
      <c r="GBU6" s="418"/>
      <c r="GBV6" s="418"/>
      <c r="GBW6" s="418"/>
      <c r="GBX6" s="418"/>
      <c r="GBY6" s="418"/>
      <c r="GBZ6" s="418"/>
      <c r="GCA6" s="418"/>
      <c r="GCB6" s="418"/>
      <c r="GCC6" s="418"/>
      <c r="GCD6" s="418"/>
      <c r="GCE6" s="418"/>
      <c r="GCF6" s="418"/>
      <c r="GCG6" s="418"/>
      <c r="GCH6" s="418"/>
      <c r="GCI6" s="418"/>
      <c r="GCJ6" s="418"/>
      <c r="GCK6" s="418"/>
      <c r="GCL6" s="418"/>
      <c r="GCM6" s="418"/>
      <c r="GCN6" s="418"/>
      <c r="GCO6" s="418"/>
      <c r="GCP6" s="418"/>
      <c r="GCQ6" s="418"/>
      <c r="GCR6" s="418"/>
      <c r="GCS6" s="418"/>
      <c r="GCT6" s="418"/>
      <c r="GCU6" s="418"/>
      <c r="GCV6" s="418"/>
      <c r="GCW6" s="418"/>
      <c r="GCX6" s="418"/>
      <c r="GCY6" s="418"/>
      <c r="GCZ6" s="418"/>
      <c r="GDA6" s="418"/>
      <c r="GDB6" s="418"/>
      <c r="GDC6" s="418"/>
      <c r="GDD6" s="418"/>
      <c r="GDE6" s="418"/>
      <c r="GDF6" s="418"/>
      <c r="GDG6" s="418"/>
      <c r="GDH6" s="418"/>
      <c r="GDI6" s="418"/>
      <c r="GDJ6" s="418"/>
      <c r="GDK6" s="418"/>
      <c r="GDL6" s="418"/>
      <c r="GDM6" s="418"/>
      <c r="GDN6" s="418"/>
      <c r="GDO6" s="418"/>
      <c r="GDP6" s="418"/>
      <c r="GDQ6" s="418"/>
      <c r="GDR6" s="418"/>
      <c r="GDS6" s="418"/>
      <c r="GDT6" s="418"/>
      <c r="GDU6" s="418"/>
      <c r="GDV6" s="418"/>
      <c r="GDW6" s="418"/>
      <c r="GDX6" s="418"/>
      <c r="GDY6" s="418"/>
      <c r="GDZ6" s="418"/>
      <c r="GEA6" s="418"/>
      <c r="GEB6" s="418"/>
      <c r="GEC6" s="418"/>
      <c r="GED6" s="418"/>
      <c r="GEE6" s="418"/>
      <c r="GEF6" s="418"/>
      <c r="GEG6" s="418"/>
      <c r="GEH6" s="418"/>
      <c r="GEI6" s="418"/>
      <c r="GEJ6" s="418"/>
      <c r="GEK6" s="418"/>
      <c r="GEL6" s="418"/>
      <c r="GEM6" s="418"/>
      <c r="GEN6" s="418"/>
      <c r="GEO6" s="418"/>
      <c r="GEP6" s="418"/>
      <c r="GEQ6" s="418"/>
      <c r="GER6" s="418"/>
      <c r="GES6" s="418"/>
      <c r="GET6" s="418"/>
      <c r="GEU6" s="418"/>
      <c r="GEV6" s="418"/>
      <c r="GEW6" s="418"/>
      <c r="GEX6" s="418"/>
      <c r="GEY6" s="418"/>
      <c r="GEZ6" s="418"/>
      <c r="GFA6" s="418"/>
      <c r="GFB6" s="418"/>
      <c r="GFC6" s="418"/>
      <c r="GFD6" s="418"/>
      <c r="GFE6" s="418"/>
      <c r="GFF6" s="418"/>
      <c r="GFG6" s="418"/>
      <c r="GFH6" s="418"/>
      <c r="GFI6" s="418"/>
      <c r="GFJ6" s="418"/>
      <c r="GFK6" s="418"/>
      <c r="GFL6" s="418"/>
      <c r="GFM6" s="418"/>
      <c r="GFN6" s="418"/>
      <c r="GFO6" s="418"/>
      <c r="GFP6" s="418"/>
      <c r="GFQ6" s="418"/>
      <c r="GFR6" s="418"/>
      <c r="GFS6" s="418"/>
      <c r="GFT6" s="418"/>
      <c r="GFU6" s="418"/>
      <c r="GFV6" s="418"/>
      <c r="GFW6" s="418"/>
      <c r="GFX6" s="418"/>
      <c r="GFY6" s="418"/>
      <c r="GFZ6" s="418"/>
      <c r="GGA6" s="418"/>
      <c r="GGB6" s="418"/>
      <c r="GGC6" s="418"/>
      <c r="GGD6" s="418"/>
      <c r="GGE6" s="418"/>
      <c r="GGF6" s="418"/>
      <c r="GGG6" s="418"/>
      <c r="GGH6" s="418"/>
      <c r="GGI6" s="418"/>
      <c r="GGJ6" s="418"/>
      <c r="GGK6" s="418"/>
      <c r="GGL6" s="418"/>
      <c r="GGM6" s="418"/>
      <c r="GGN6" s="418"/>
      <c r="GGO6" s="418"/>
      <c r="GGP6" s="418"/>
      <c r="GGQ6" s="418"/>
      <c r="GGR6" s="418"/>
      <c r="GGS6" s="418"/>
      <c r="GGT6" s="418"/>
      <c r="GGU6" s="418"/>
      <c r="GGV6" s="418"/>
      <c r="GGW6" s="418"/>
      <c r="GGX6" s="418"/>
      <c r="GGY6" s="418"/>
      <c r="GGZ6" s="418"/>
      <c r="GHA6" s="418"/>
      <c r="GHB6" s="418"/>
      <c r="GHC6" s="418"/>
      <c r="GHD6" s="418"/>
      <c r="GHE6" s="418"/>
      <c r="GHF6" s="418"/>
      <c r="GHG6" s="418"/>
      <c r="GHH6" s="418"/>
      <c r="GHI6" s="418"/>
      <c r="GHJ6" s="418" t="s">
        <v>1186</v>
      </c>
      <c r="GHK6" s="418" t="s">
        <v>1186</v>
      </c>
      <c r="GHL6" s="418" t="s">
        <v>47</v>
      </c>
    </row>
    <row r="7" spans="1:4952" ht="23.45" customHeight="1">
      <c r="A7" s="419" t="s">
        <v>5225</v>
      </c>
      <c r="B7" s="420" t="s">
        <v>1543</v>
      </c>
      <c r="C7" s="421"/>
      <c r="D7" s="422" t="s">
        <v>5226</v>
      </c>
      <c r="E7" s="398" t="s">
        <v>5227</v>
      </c>
      <c r="F7" s="397" t="s">
        <v>1501</v>
      </c>
      <c r="G7" s="398" t="s">
        <v>5228</v>
      </c>
      <c r="H7" s="398"/>
      <c r="I7" s="399" t="s">
        <v>4325</v>
      </c>
      <c r="J7" s="400" t="s">
        <v>5212</v>
      </c>
      <c r="K7" s="399" t="s">
        <v>5213</v>
      </c>
      <c r="L7" s="401" t="s">
        <v>5214</v>
      </c>
      <c r="M7" s="399" t="s">
        <v>1186</v>
      </c>
      <c r="N7" s="399" t="s">
        <v>1186</v>
      </c>
      <c r="O7" s="399" t="s">
        <v>1186</v>
      </c>
      <c r="P7" s="399" t="s">
        <v>1186</v>
      </c>
      <c r="Q7" s="399" t="s">
        <v>1186</v>
      </c>
      <c r="R7" s="399"/>
      <c r="S7" s="399" t="s">
        <v>1186</v>
      </c>
      <c r="T7" s="399" t="s">
        <v>1186</v>
      </c>
      <c r="U7" s="399"/>
      <c r="V7" s="399"/>
      <c r="W7" s="399" t="s">
        <v>1186</v>
      </c>
      <c r="X7" s="399"/>
      <c r="Y7" s="399" t="s">
        <v>1186</v>
      </c>
      <c r="Z7" s="399" t="s">
        <v>1186</v>
      </c>
      <c r="AA7" s="399" t="s">
        <v>1186</v>
      </c>
      <c r="AB7" s="399"/>
      <c r="AC7" s="399"/>
      <c r="AD7" s="399"/>
      <c r="AE7" s="399"/>
      <c r="AF7" s="399"/>
      <c r="AG7" s="399"/>
      <c r="AH7" s="399"/>
      <c r="AI7" s="399" t="s">
        <v>5229</v>
      </c>
      <c r="AJ7" s="399" t="s">
        <v>1186</v>
      </c>
      <c r="AK7" s="402">
        <f>DAY(DataSource!D10)</f>
        <v>14</v>
      </c>
      <c r="AL7" s="402">
        <f>MONTH(DataSource!D10)</f>
        <v>3</v>
      </c>
      <c r="AM7" s="402">
        <f>YEAR(DataSource!D10)</f>
        <v>1947</v>
      </c>
      <c r="AN7" s="399"/>
      <c r="AO7" s="399" t="s">
        <v>1186</v>
      </c>
      <c r="AP7" s="399"/>
      <c r="AQ7" s="399"/>
      <c r="AR7" s="399" t="s">
        <v>1186</v>
      </c>
      <c r="AS7" s="399"/>
      <c r="AT7" s="399" t="s">
        <v>1509</v>
      </c>
      <c r="AU7" s="399"/>
      <c r="AV7" s="418">
        <v>138889</v>
      </c>
      <c r="AW7" s="401" t="str">
        <f ca="1">"test"&amp;CHAR(RANDBETWEEN(65,90))&amp;CHAR(RANDBETWEEN(65,90))&amp;CHAR(RANDBETWEEN(65,90))&amp;RANDBETWEEN(10,9999)&amp;"@ncr.test"</f>
        <v>testWRZ5608@ncr.test</v>
      </c>
      <c r="AX7" s="399"/>
      <c r="AY7" s="399"/>
      <c r="AZ7" s="399" t="s">
        <v>5230</v>
      </c>
      <c r="BA7" s="399" t="s">
        <v>1186</v>
      </c>
      <c r="BB7" s="402">
        <f>DAY(DataSource!F10)</f>
        <v>14</v>
      </c>
      <c r="BC7" s="402">
        <f>MONTH(DataSource!F10)</f>
        <v>12</v>
      </c>
      <c r="BD7" s="402">
        <f>YEAR(DataSource!F10)</f>
        <v>1947</v>
      </c>
      <c r="BE7" s="399"/>
      <c r="BF7" s="399"/>
      <c r="BG7" s="399" t="s">
        <v>1186</v>
      </c>
      <c r="BH7" s="399"/>
      <c r="BI7" s="399"/>
      <c r="BJ7" s="399" t="s">
        <v>1186</v>
      </c>
      <c r="BK7" s="399" t="s">
        <v>1509</v>
      </c>
      <c r="BL7" s="399"/>
      <c r="BM7" s="399" t="s">
        <v>1186</v>
      </c>
      <c r="BN7" s="399"/>
      <c r="BO7" s="418">
        <v>138889</v>
      </c>
      <c r="BP7" s="401" t="s">
        <v>5364</v>
      </c>
      <c r="BQ7" s="399" t="s">
        <v>1186</v>
      </c>
      <c r="BR7" s="399" t="s">
        <v>1186</v>
      </c>
      <c r="BS7" s="399" t="s">
        <v>1186</v>
      </c>
      <c r="BT7" s="399"/>
      <c r="BU7" s="399"/>
      <c r="BV7" s="399"/>
      <c r="BW7" s="399"/>
      <c r="BX7" s="399"/>
      <c r="BY7" s="399"/>
      <c r="BZ7" s="399"/>
      <c r="CA7" s="399"/>
      <c r="CB7" s="399"/>
      <c r="CC7" s="399"/>
      <c r="CD7" s="399"/>
      <c r="CE7" s="399"/>
      <c r="CF7" s="399"/>
      <c r="CG7" s="399"/>
      <c r="CH7" s="399"/>
      <c r="CI7" s="399"/>
      <c r="CJ7" s="399"/>
      <c r="CK7" s="399"/>
      <c r="CL7" s="399"/>
      <c r="CM7" s="399"/>
      <c r="CN7" s="399"/>
      <c r="CO7" s="399"/>
      <c r="CP7" s="399"/>
      <c r="CQ7" s="399"/>
      <c r="CR7" s="399"/>
      <c r="CS7" s="399"/>
      <c r="CT7" s="399"/>
      <c r="CU7" s="399"/>
      <c r="CV7" s="399"/>
      <c r="CW7" s="399"/>
      <c r="CX7" s="399"/>
      <c r="CY7" s="399"/>
      <c r="CZ7" s="399"/>
      <c r="DA7" s="399"/>
      <c r="DB7" s="399"/>
      <c r="DC7" s="399"/>
      <c r="DD7" s="399"/>
      <c r="DE7" s="399"/>
      <c r="DF7" s="399"/>
      <c r="DG7" s="399"/>
      <c r="DH7" s="399"/>
      <c r="DI7" s="399"/>
      <c r="DJ7" s="399"/>
      <c r="DK7" s="399"/>
      <c r="DL7" s="399"/>
      <c r="DM7" s="399"/>
      <c r="DN7" s="399"/>
      <c r="DO7" s="399"/>
      <c r="DP7" s="399"/>
      <c r="DQ7" s="399"/>
      <c r="DR7" s="399"/>
      <c r="DS7" s="399"/>
      <c r="DT7" s="399"/>
      <c r="DU7" s="399"/>
      <c r="DV7" s="399"/>
      <c r="DW7" s="399"/>
      <c r="DX7" s="399"/>
      <c r="DY7" s="399"/>
      <c r="DZ7" s="399"/>
      <c r="EA7" s="399"/>
      <c r="EB7" s="399"/>
      <c r="EC7" s="399"/>
      <c r="ED7" s="399"/>
      <c r="EE7" s="399"/>
      <c r="EF7" s="399"/>
      <c r="EG7" s="399"/>
      <c r="EH7" s="399"/>
      <c r="EI7" s="399"/>
      <c r="EJ7" s="399"/>
      <c r="EK7" s="399"/>
      <c r="EL7" s="399"/>
      <c r="EM7" s="399"/>
      <c r="EN7" s="399"/>
      <c r="EO7" s="399"/>
      <c r="EP7" s="399"/>
      <c r="EQ7" s="399"/>
      <c r="ER7" s="399"/>
      <c r="ES7" s="399"/>
      <c r="ET7" s="399"/>
      <c r="EU7" s="399"/>
      <c r="EV7" s="399"/>
      <c r="EW7" s="399"/>
      <c r="EX7" s="399"/>
      <c r="EY7" s="399"/>
      <c r="EZ7" s="399"/>
      <c r="FA7" s="399"/>
      <c r="FB7" s="399"/>
      <c r="FC7" s="399"/>
      <c r="FD7" s="399"/>
      <c r="FE7" s="399"/>
      <c r="FF7" s="399"/>
      <c r="FG7" s="399"/>
      <c r="FH7" s="399"/>
      <c r="FI7" s="399"/>
      <c r="FJ7" s="399"/>
      <c r="FK7" s="399"/>
      <c r="FL7" s="399"/>
      <c r="FM7" s="399"/>
      <c r="FN7" s="399"/>
      <c r="FO7" s="399"/>
      <c r="FP7" s="399"/>
      <c r="FQ7" s="399"/>
      <c r="FR7" s="399"/>
      <c r="FS7" s="399"/>
      <c r="FT7" s="399"/>
      <c r="FU7" s="399"/>
      <c r="FV7" s="399"/>
      <c r="FW7" s="399"/>
      <c r="FX7" s="399"/>
      <c r="FY7" s="399"/>
      <c r="FZ7" s="399"/>
      <c r="GA7" s="399"/>
      <c r="GB7" s="399"/>
      <c r="GC7" s="399"/>
      <c r="GD7" s="399"/>
      <c r="GE7" s="399"/>
      <c r="GF7" s="399"/>
      <c r="GG7" s="399"/>
      <c r="GH7" s="399"/>
      <c r="GI7" s="399"/>
      <c r="GJ7" s="399" t="s">
        <v>1186</v>
      </c>
      <c r="GK7" s="399"/>
      <c r="GL7" s="399"/>
      <c r="GM7" s="399"/>
      <c r="GN7" s="399"/>
      <c r="GO7" s="399"/>
      <c r="GP7" s="399"/>
      <c r="GQ7" s="399"/>
      <c r="GR7" s="399"/>
      <c r="GS7" s="399"/>
      <c r="GT7" s="399"/>
      <c r="GU7" s="399"/>
      <c r="GV7" s="399"/>
      <c r="GW7" s="73"/>
      <c r="GX7" s="399" t="s">
        <v>1186</v>
      </c>
      <c r="GY7" s="399" t="s">
        <v>1186</v>
      </c>
      <c r="GZ7" s="399">
        <v>2</v>
      </c>
      <c r="HA7" s="399" t="s">
        <v>1186</v>
      </c>
      <c r="HB7" s="399"/>
      <c r="HC7" s="399"/>
      <c r="HD7" s="399"/>
      <c r="HE7" s="399"/>
      <c r="HF7" s="399"/>
      <c r="HG7" s="399"/>
      <c r="HH7" s="399"/>
      <c r="HI7" s="399" t="s">
        <v>1186</v>
      </c>
      <c r="HJ7" s="73"/>
      <c r="HK7" s="399" t="s">
        <v>1186</v>
      </c>
      <c r="HL7" s="399" t="s">
        <v>1186</v>
      </c>
      <c r="HM7" s="399"/>
      <c r="HN7" s="399"/>
      <c r="HO7" s="399"/>
      <c r="HP7" s="399" t="s">
        <v>1186</v>
      </c>
      <c r="HQ7" s="399"/>
      <c r="HR7" s="423"/>
      <c r="HS7" s="423" t="s">
        <v>1186</v>
      </c>
      <c r="HT7" s="399"/>
      <c r="HU7" s="399"/>
      <c r="HV7" s="399"/>
      <c r="HW7" s="399"/>
      <c r="HX7" s="399"/>
      <c r="HY7" s="399"/>
      <c r="HZ7" s="399"/>
      <c r="IA7" s="399"/>
      <c r="IB7" s="399"/>
      <c r="IC7" s="399"/>
      <c r="ID7" s="399"/>
      <c r="IE7" s="399"/>
      <c r="IF7" s="399"/>
      <c r="IG7" s="399"/>
      <c r="IH7" s="399"/>
      <c r="II7" s="399"/>
      <c r="IJ7" s="399"/>
      <c r="IK7" s="399"/>
      <c r="IL7" s="399"/>
      <c r="IM7" s="399"/>
      <c r="IN7" s="399"/>
      <c r="IO7" s="399"/>
      <c r="IP7" s="399"/>
      <c r="IQ7" s="399"/>
      <c r="IR7" s="399"/>
      <c r="IS7" s="399"/>
      <c r="IT7" s="399"/>
      <c r="IU7" s="399"/>
      <c r="IV7" s="399"/>
      <c r="IW7" s="399"/>
      <c r="IX7" s="399"/>
      <c r="IY7" s="399"/>
      <c r="IZ7" s="399"/>
      <c r="JA7" s="399"/>
      <c r="JB7" s="399"/>
      <c r="JC7" s="399"/>
      <c r="JD7" s="399"/>
      <c r="JE7" s="418">
        <v>138889</v>
      </c>
      <c r="JF7" s="399"/>
      <c r="JG7" s="399"/>
      <c r="JH7" s="399"/>
      <c r="JI7" s="399"/>
      <c r="JJ7" s="399">
        <v>3</v>
      </c>
      <c r="JK7" s="399"/>
      <c r="JL7" s="399"/>
      <c r="JM7" s="399"/>
      <c r="JN7" s="399"/>
      <c r="JO7" s="399"/>
      <c r="JP7" s="399"/>
      <c r="JQ7" s="399"/>
      <c r="JR7" s="399"/>
      <c r="JS7" s="399"/>
      <c r="JT7" s="399"/>
      <c r="JU7" s="399" t="s">
        <v>1186</v>
      </c>
      <c r="JV7" s="399"/>
      <c r="JW7" s="424" t="s">
        <v>1553</v>
      </c>
      <c r="JX7" s="399"/>
      <c r="JY7" s="399"/>
      <c r="JZ7" s="399"/>
      <c r="KA7" s="399"/>
      <c r="KB7" s="399"/>
      <c r="KC7" s="399"/>
      <c r="KD7" s="399"/>
      <c r="KE7" s="399"/>
      <c r="KF7" s="399" t="s">
        <v>1186</v>
      </c>
      <c r="KG7" s="399" t="s">
        <v>1186</v>
      </c>
      <c r="KH7" s="399" t="s">
        <v>1186</v>
      </c>
      <c r="KI7" s="399"/>
      <c r="KJ7" s="399"/>
      <c r="KK7" s="399"/>
      <c r="KL7" s="399"/>
      <c r="KM7" s="399"/>
      <c r="KN7" s="399"/>
      <c r="KO7" s="399"/>
      <c r="KP7" s="399"/>
      <c r="KQ7" s="399"/>
      <c r="KR7" s="399"/>
      <c r="KS7" s="399"/>
      <c r="KT7" s="399"/>
      <c r="KU7" s="399"/>
      <c r="KV7" s="399"/>
      <c r="KW7" s="399"/>
      <c r="KX7" s="399"/>
      <c r="KY7" s="399"/>
      <c r="KZ7" s="399"/>
      <c r="LA7" s="399"/>
      <c r="LB7" s="399"/>
      <c r="LC7" s="399"/>
      <c r="LD7" s="399"/>
      <c r="LE7" s="399"/>
      <c r="LF7" s="399"/>
      <c r="LG7" s="399"/>
      <c r="LH7" s="399"/>
      <c r="LI7" s="399"/>
      <c r="LJ7" s="399"/>
      <c r="LK7" s="399"/>
      <c r="LL7" s="399"/>
      <c r="LM7" s="399"/>
      <c r="LN7" s="399"/>
      <c r="LO7" s="399"/>
      <c r="LP7" s="399"/>
      <c r="LQ7" s="399"/>
      <c r="LR7" s="399"/>
      <c r="LS7" s="399"/>
      <c r="LT7" s="399"/>
      <c r="LU7" s="399"/>
      <c r="LV7" s="399"/>
      <c r="LW7" s="399"/>
      <c r="LX7" s="399"/>
      <c r="LY7" s="399"/>
      <c r="LZ7" s="399"/>
      <c r="MA7" s="399"/>
      <c r="MB7" s="399"/>
      <c r="MC7" s="399"/>
      <c r="MD7" s="399"/>
      <c r="ME7" s="399"/>
      <c r="MF7" s="399"/>
      <c r="MG7" s="399"/>
      <c r="MH7" s="399"/>
      <c r="MI7" s="399"/>
      <c r="MJ7" s="399"/>
      <c r="MK7" s="399"/>
      <c r="ML7" s="399"/>
      <c r="MM7" s="399"/>
      <c r="MN7" s="399"/>
      <c r="MO7" s="399"/>
      <c r="MP7" s="399"/>
      <c r="MQ7" s="399"/>
      <c r="MR7" s="399"/>
      <c r="MS7" s="399"/>
      <c r="MT7" s="399"/>
      <c r="MU7" s="399"/>
      <c r="MV7" s="399"/>
      <c r="MW7" s="399"/>
      <c r="MX7" s="399"/>
      <c r="MY7" s="399"/>
      <c r="MZ7" s="399"/>
      <c r="NA7" s="399"/>
      <c r="NB7" s="399"/>
      <c r="NC7" s="399"/>
      <c r="ND7" s="399"/>
      <c r="NE7" s="399"/>
      <c r="NF7" s="399"/>
      <c r="NG7" s="399"/>
      <c r="NH7" s="399"/>
      <c r="NI7" s="399"/>
      <c r="NJ7" s="399"/>
      <c r="NK7" s="399"/>
      <c r="NL7" s="399"/>
      <c r="NM7" s="399"/>
      <c r="NN7" s="399"/>
      <c r="NO7" s="399"/>
      <c r="NP7" s="399"/>
      <c r="NQ7" s="399"/>
      <c r="NR7" s="399"/>
      <c r="NS7" s="399"/>
      <c r="NT7" s="399"/>
      <c r="NU7" s="399"/>
      <c r="NV7" s="399"/>
      <c r="NW7" s="399"/>
      <c r="NX7" s="399"/>
      <c r="NY7" s="399"/>
      <c r="NZ7" s="399"/>
      <c r="OA7" s="73"/>
      <c r="OB7" s="73"/>
      <c r="OC7" s="399"/>
      <c r="OD7" s="399"/>
      <c r="OE7" s="399"/>
      <c r="OF7" s="399"/>
      <c r="OG7" s="399"/>
      <c r="OH7" s="399"/>
      <c r="OI7" s="399"/>
      <c r="OJ7" s="399"/>
      <c r="OK7" s="418">
        <v>138889</v>
      </c>
      <c r="OL7" s="418">
        <v>3</v>
      </c>
      <c r="OM7" s="399"/>
      <c r="ON7" s="399"/>
      <c r="OO7" s="399"/>
      <c r="OP7" s="73"/>
      <c r="OQ7" s="425"/>
      <c r="OR7" s="399" t="s">
        <v>1186</v>
      </c>
      <c r="OS7" s="399" t="s">
        <v>1186</v>
      </c>
      <c r="OT7" s="399" t="s">
        <v>1186</v>
      </c>
      <c r="OU7" s="399" t="s">
        <v>1186</v>
      </c>
      <c r="OV7" s="399"/>
      <c r="OW7" s="399"/>
      <c r="OX7" s="399"/>
      <c r="OY7" s="399"/>
      <c r="OZ7" s="399"/>
      <c r="PA7" s="399"/>
      <c r="PB7" s="399"/>
      <c r="PC7" s="399"/>
      <c r="PD7" s="399"/>
      <c r="PE7" s="399"/>
      <c r="PF7" s="399"/>
      <c r="PG7" s="399"/>
      <c r="PH7" s="399"/>
      <c r="PI7" s="399"/>
      <c r="PJ7" s="399"/>
      <c r="PK7" s="399"/>
      <c r="PL7" s="399"/>
      <c r="PM7" s="399"/>
      <c r="PN7" s="399"/>
      <c r="PO7" s="399"/>
      <c r="PP7" s="399"/>
      <c r="PQ7" s="399"/>
      <c r="PR7" s="399"/>
      <c r="PS7" s="399"/>
      <c r="PT7" s="399"/>
      <c r="PU7" s="399"/>
      <c r="PV7" s="399"/>
      <c r="PW7" s="399"/>
      <c r="PX7" s="399"/>
      <c r="PY7" s="399"/>
      <c r="PZ7" s="399"/>
      <c r="QA7" s="399"/>
      <c r="QB7" s="399"/>
      <c r="QC7" s="399"/>
      <c r="QD7" s="399"/>
      <c r="QE7" s="399"/>
      <c r="QF7" s="399"/>
      <c r="QG7" s="399"/>
      <c r="QH7" s="399"/>
      <c r="QI7" s="399"/>
      <c r="QJ7" s="399"/>
      <c r="QK7" s="399"/>
      <c r="QL7" s="399"/>
      <c r="QM7" s="399"/>
      <c r="QN7" s="399"/>
      <c r="QO7" s="399"/>
      <c r="QP7" s="399"/>
      <c r="QQ7" s="399"/>
      <c r="QR7" s="399"/>
      <c r="QS7" s="399"/>
      <c r="QT7" s="399"/>
      <c r="QU7" s="399"/>
      <c r="QV7" s="399"/>
      <c r="QW7" s="399"/>
      <c r="QX7" s="399"/>
      <c r="QY7" s="399"/>
      <c r="QZ7" s="399"/>
      <c r="RA7" s="399"/>
      <c r="RB7" s="399"/>
      <c r="RC7" s="399"/>
      <c r="RD7" s="399"/>
      <c r="RE7" s="399"/>
      <c r="RF7" s="399"/>
      <c r="RG7" s="399"/>
      <c r="RH7" s="399"/>
      <c r="RI7" s="399"/>
      <c r="RJ7" s="399"/>
      <c r="RK7" s="399"/>
      <c r="RL7" s="399"/>
      <c r="RM7" s="399"/>
      <c r="RN7" s="399"/>
      <c r="RO7" s="399"/>
      <c r="RP7" s="399"/>
      <c r="RQ7" s="399"/>
      <c r="RR7" s="399"/>
      <c r="RS7" s="399"/>
      <c r="RT7" s="399"/>
      <c r="RU7" s="399"/>
      <c r="RV7" s="399"/>
      <c r="RW7" s="399"/>
      <c r="RX7" s="399"/>
      <c r="RY7" s="399"/>
      <c r="RZ7" s="399"/>
      <c r="SA7" s="399"/>
      <c r="SB7" s="399"/>
      <c r="SC7" s="399"/>
      <c r="SD7" s="399"/>
      <c r="SE7" s="399"/>
      <c r="SF7" s="399"/>
      <c r="SG7" s="399"/>
      <c r="SH7" s="399"/>
      <c r="SI7" s="399"/>
      <c r="SJ7" s="399"/>
      <c r="SK7" s="399"/>
      <c r="SL7" s="399"/>
      <c r="SM7" s="399"/>
      <c r="SN7" s="399"/>
      <c r="SO7" s="399"/>
      <c r="SP7" s="399"/>
      <c r="SQ7" s="399"/>
      <c r="SR7" s="399"/>
      <c r="SS7" s="399"/>
      <c r="ST7" s="399"/>
      <c r="SU7" s="399"/>
      <c r="SV7" s="399"/>
      <c r="SW7" s="399"/>
      <c r="SX7" s="399"/>
      <c r="SY7" s="399"/>
      <c r="SZ7" s="399"/>
      <c r="TA7" s="399"/>
      <c r="TB7" s="399"/>
      <c r="TC7" s="399"/>
      <c r="TD7" s="399"/>
      <c r="TE7" s="399"/>
      <c r="TF7" s="399"/>
      <c r="TG7" s="399"/>
      <c r="TH7" s="399"/>
      <c r="TI7" s="399"/>
      <c r="TJ7" s="399"/>
      <c r="TK7" s="399"/>
      <c r="TL7" s="399"/>
      <c r="TM7" s="399"/>
      <c r="TN7" s="399"/>
      <c r="TO7" s="399"/>
      <c r="TP7" s="399"/>
      <c r="TQ7" s="399"/>
      <c r="TR7" s="399"/>
      <c r="TS7" s="399"/>
      <c r="TT7" s="399"/>
      <c r="TU7" s="399"/>
      <c r="TV7" s="399"/>
      <c r="TW7" s="399"/>
      <c r="TX7" s="399"/>
      <c r="TY7" s="399"/>
      <c r="TZ7" s="399"/>
      <c r="UA7" s="399"/>
      <c r="UB7" s="399"/>
      <c r="UC7" s="399"/>
      <c r="UD7" s="399"/>
      <c r="UE7" s="399"/>
      <c r="UF7" s="399"/>
      <c r="UG7" s="399"/>
      <c r="UH7" s="399"/>
      <c r="UI7" s="399"/>
      <c r="UJ7" s="399"/>
      <c r="UK7" s="399"/>
      <c r="UL7" s="399"/>
      <c r="UM7" s="399"/>
      <c r="UN7" s="399"/>
      <c r="UO7" s="399"/>
      <c r="UP7" s="399"/>
      <c r="UQ7" s="399"/>
      <c r="UR7" s="399"/>
      <c r="US7" s="399"/>
      <c r="UT7" s="399"/>
      <c r="UU7" s="399"/>
      <c r="UV7" s="399"/>
      <c r="UW7" s="399"/>
      <c r="UX7" s="399"/>
      <c r="UY7" s="399"/>
      <c r="UZ7" s="399"/>
      <c r="VA7" s="399"/>
      <c r="VB7" s="399"/>
      <c r="VC7" s="399"/>
      <c r="VD7" s="399"/>
      <c r="VE7" s="399"/>
      <c r="VF7" s="399"/>
      <c r="VG7" s="399"/>
      <c r="VH7" s="399"/>
      <c r="VI7" s="399"/>
      <c r="VJ7" s="399"/>
      <c r="VK7" s="399"/>
      <c r="VL7" s="399"/>
      <c r="VM7" s="399"/>
      <c r="VN7" s="399"/>
      <c r="VO7" s="399"/>
      <c r="VP7" s="399"/>
      <c r="VQ7" s="399"/>
      <c r="VR7" s="399"/>
      <c r="VS7" s="399"/>
      <c r="VT7" s="399"/>
      <c r="VU7" s="399"/>
      <c r="VV7" s="399"/>
      <c r="VW7" s="399"/>
      <c r="VX7" s="399"/>
      <c r="VY7" s="399"/>
      <c r="VZ7" s="399"/>
      <c r="WA7" s="399"/>
      <c r="WB7" s="399"/>
      <c r="WC7" s="399"/>
      <c r="WD7" s="399"/>
      <c r="WE7" s="399"/>
      <c r="WF7" s="399"/>
      <c r="WG7" s="399"/>
      <c r="WH7" s="399"/>
      <c r="WI7" s="399"/>
      <c r="WJ7" s="399"/>
      <c r="WK7" s="399"/>
      <c r="WL7" s="399"/>
      <c r="WM7" s="399"/>
      <c r="WN7" s="399"/>
      <c r="WO7" s="399"/>
      <c r="WP7" s="399"/>
      <c r="WQ7" s="399"/>
      <c r="WR7" s="399"/>
      <c r="WS7" s="399"/>
      <c r="WT7" s="399"/>
      <c r="WU7" s="399"/>
      <c r="WV7" s="399"/>
      <c r="WW7" s="399"/>
      <c r="WX7" s="399"/>
      <c r="WY7" s="399"/>
      <c r="WZ7" s="399"/>
      <c r="XA7" s="399"/>
      <c r="XB7" s="399"/>
      <c r="XC7" s="399"/>
      <c r="XD7" s="399"/>
      <c r="XE7" s="399"/>
      <c r="XF7" s="399"/>
      <c r="XG7" s="399"/>
      <c r="XH7" s="399"/>
      <c r="XI7" s="399"/>
      <c r="XJ7" s="399"/>
      <c r="XK7" s="399"/>
      <c r="XL7" s="399"/>
      <c r="XM7" s="399"/>
      <c r="XN7" s="399"/>
      <c r="XO7" s="399"/>
      <c r="XP7" s="399"/>
      <c r="XQ7" s="399"/>
      <c r="XR7" s="399"/>
      <c r="XS7" s="399"/>
      <c r="XT7" s="399"/>
      <c r="XU7" s="399"/>
      <c r="XV7" s="399"/>
      <c r="XW7" s="399"/>
      <c r="XX7" s="399"/>
      <c r="XY7" s="399"/>
      <c r="XZ7" s="399"/>
      <c r="YA7" s="399"/>
      <c r="YB7" s="399"/>
      <c r="YC7" s="399"/>
      <c r="YD7" s="399"/>
      <c r="YE7" s="399"/>
      <c r="YF7" s="399"/>
      <c r="YG7" s="399"/>
      <c r="YH7" s="399"/>
      <c r="YI7" s="399"/>
      <c r="YJ7" s="399"/>
      <c r="YK7" s="399"/>
      <c r="YL7" s="399"/>
      <c r="YM7" s="399"/>
      <c r="YN7" s="399"/>
      <c r="YO7" s="399"/>
      <c r="YP7" s="399"/>
      <c r="YQ7" s="399"/>
      <c r="YR7" s="399"/>
      <c r="YS7" s="399"/>
      <c r="YT7" s="399"/>
      <c r="YU7" s="399"/>
      <c r="YV7" s="399"/>
      <c r="YW7" s="399"/>
      <c r="YX7" s="399"/>
      <c r="YY7" s="399"/>
      <c r="YZ7" s="399"/>
      <c r="ZA7" s="399"/>
      <c r="ZB7" s="399"/>
      <c r="ZC7" s="399"/>
      <c r="ZD7" s="399"/>
      <c r="ZE7" s="399"/>
      <c r="ZF7" s="399"/>
      <c r="ZG7" s="399"/>
      <c r="ZH7" s="399"/>
      <c r="ZI7" s="399"/>
      <c r="ZJ7" s="399"/>
      <c r="ZK7" s="399"/>
      <c r="ZL7" s="399"/>
      <c r="ZM7" s="399"/>
      <c r="ZN7" s="399"/>
      <c r="ZO7" s="399"/>
      <c r="ZP7" s="399"/>
      <c r="ZQ7" s="399"/>
      <c r="ZR7" s="399"/>
      <c r="ZS7" s="399"/>
      <c r="ZT7" s="399"/>
      <c r="ZU7" s="399"/>
      <c r="ZV7" s="399"/>
      <c r="ZW7" s="399"/>
      <c r="ZX7" s="399"/>
      <c r="ZY7" s="399"/>
      <c r="ZZ7" s="399"/>
      <c r="AAA7" s="399"/>
      <c r="AAB7" s="399"/>
      <c r="AAC7" s="399"/>
      <c r="AAD7" s="399"/>
      <c r="AAE7" s="399"/>
      <c r="AAF7" s="399"/>
      <c r="AAG7" s="399"/>
      <c r="AAH7" s="399"/>
      <c r="AAI7" s="399"/>
      <c r="AAJ7" s="399"/>
      <c r="AAK7" s="399"/>
      <c r="AAL7" s="399"/>
      <c r="AAM7" s="399"/>
      <c r="AAN7" s="399"/>
      <c r="AAO7" s="399"/>
      <c r="AAP7" s="399"/>
      <c r="AAQ7" s="399"/>
      <c r="AAR7" s="399"/>
      <c r="AAS7" s="399"/>
      <c r="AAT7" s="399"/>
      <c r="AAU7" s="399"/>
      <c r="AAV7" s="399"/>
      <c r="AAW7" s="399"/>
      <c r="AAX7" s="399"/>
      <c r="AAY7" s="399"/>
      <c r="AAZ7" s="399"/>
      <c r="ABA7" s="399"/>
      <c r="ABB7" s="399"/>
      <c r="ABC7" s="399"/>
      <c r="ABD7" s="399"/>
      <c r="ABE7" s="399"/>
      <c r="ABF7" s="399"/>
      <c r="ABG7" s="399"/>
      <c r="ABH7" s="399"/>
      <c r="ABI7" s="399"/>
      <c r="ABJ7" s="399"/>
      <c r="ABK7" s="399"/>
      <c r="ABL7" s="399"/>
      <c r="ABM7" s="399"/>
      <c r="ABN7" s="399"/>
      <c r="ABO7" s="399"/>
      <c r="ABP7" s="423"/>
      <c r="ABQ7" s="423" t="s">
        <v>1186</v>
      </c>
      <c r="ABR7" s="399" t="s">
        <v>1186</v>
      </c>
      <c r="ABS7" s="399"/>
      <c r="ABT7" s="399"/>
      <c r="ABU7" s="399" t="s">
        <v>1186</v>
      </c>
      <c r="ABV7" s="399" t="s">
        <v>1186</v>
      </c>
      <c r="ABW7" s="399" t="s">
        <v>1186</v>
      </c>
      <c r="ABX7" s="399" t="s">
        <v>1186</v>
      </c>
      <c r="ABY7" s="399"/>
      <c r="ABZ7" s="399"/>
      <c r="ACA7" s="399"/>
      <c r="ACB7" s="399"/>
      <c r="ACC7" s="399"/>
      <c r="ACD7" s="399"/>
      <c r="ACE7" s="399" t="s">
        <v>1186</v>
      </c>
      <c r="ACF7" s="399"/>
      <c r="ACG7" s="399"/>
      <c r="ACH7" s="399"/>
      <c r="ACI7" s="399"/>
      <c r="ACJ7" s="399"/>
      <c r="ACK7" s="399"/>
      <c r="ACL7" s="399"/>
      <c r="ACM7" s="399"/>
      <c r="ACN7" s="399"/>
      <c r="ACO7" s="399"/>
      <c r="ACP7" s="399"/>
      <c r="ACQ7" s="399"/>
      <c r="ACR7" s="399"/>
      <c r="ACS7" s="399"/>
      <c r="ACT7" s="399"/>
      <c r="ACU7" s="399"/>
      <c r="ACV7" s="399"/>
      <c r="ACW7" s="399"/>
      <c r="ACX7" s="399"/>
      <c r="ACY7" s="399"/>
      <c r="ACZ7" s="399"/>
      <c r="ADA7" s="399"/>
      <c r="ADB7" s="399"/>
      <c r="ADC7" s="399"/>
      <c r="ADD7" s="399"/>
      <c r="ADE7" s="399"/>
      <c r="ADF7" s="399"/>
      <c r="ADG7" s="399"/>
      <c r="ADH7" s="423"/>
      <c r="ADI7" s="399"/>
      <c r="ADJ7" s="399"/>
      <c r="ADK7" s="399"/>
      <c r="ADL7" s="399"/>
      <c r="ADM7" s="399"/>
      <c r="ADN7" s="399"/>
      <c r="ADO7" s="399"/>
      <c r="ADP7" s="399" t="s">
        <v>1186</v>
      </c>
      <c r="ADQ7" s="399"/>
      <c r="ADR7" s="399"/>
      <c r="ADS7" s="399"/>
      <c r="ADT7" s="399"/>
      <c r="ADU7" s="399"/>
      <c r="ADV7" s="399"/>
      <c r="ADW7" s="399"/>
      <c r="ADX7" s="399" t="s">
        <v>1186</v>
      </c>
      <c r="ADY7" s="399"/>
      <c r="ADZ7" s="399"/>
      <c r="AEA7" s="399"/>
      <c r="AEB7" s="399"/>
      <c r="AEC7" s="399"/>
      <c r="AED7" s="399"/>
      <c r="AEE7" s="399"/>
      <c r="AEF7" s="399"/>
      <c r="AEG7" s="399"/>
      <c r="AEH7" s="399"/>
      <c r="AEI7" s="399"/>
      <c r="AEJ7" s="399"/>
      <c r="AEK7" s="399"/>
      <c r="AEL7" s="399"/>
      <c r="AEM7" s="399"/>
      <c r="AEN7" s="423" t="s">
        <v>1186</v>
      </c>
      <c r="AEO7" s="423"/>
      <c r="AEP7" s="399"/>
      <c r="AEQ7" s="399"/>
      <c r="AER7" s="399"/>
      <c r="AES7" s="399"/>
      <c r="AET7" s="399"/>
      <c r="AEU7" s="399"/>
      <c r="AEV7" s="399"/>
      <c r="AEW7" s="399"/>
      <c r="AEX7" s="399"/>
      <c r="AEY7" s="399"/>
      <c r="AEZ7" s="399"/>
      <c r="AFA7" s="399"/>
      <c r="AFB7" s="399"/>
      <c r="AFC7" s="399"/>
      <c r="AFD7" s="399"/>
      <c r="AFE7" s="399"/>
      <c r="AFF7" s="399"/>
      <c r="AFG7" s="399"/>
      <c r="AFH7" s="399"/>
      <c r="AFI7" s="399"/>
      <c r="AFJ7" s="399"/>
      <c r="AFK7" s="399"/>
      <c r="AFL7" s="399"/>
      <c r="AFM7" s="399"/>
      <c r="AFN7" s="399"/>
      <c r="AFO7" s="399"/>
      <c r="AFP7" s="399"/>
      <c r="AFQ7" s="399"/>
      <c r="AFR7" s="423"/>
      <c r="AFS7" s="399"/>
      <c r="AFT7" s="399"/>
      <c r="AFU7" s="399"/>
      <c r="AFV7" s="399"/>
      <c r="AFW7" s="399"/>
      <c r="AFX7" s="399"/>
      <c r="AFY7" s="399" t="s">
        <v>1186</v>
      </c>
      <c r="AFZ7" s="399" t="s">
        <v>1186</v>
      </c>
      <c r="AGA7" s="399"/>
      <c r="AGB7" s="73"/>
      <c r="AGC7" s="399"/>
      <c r="AGD7" s="399"/>
      <c r="AGE7" s="399"/>
      <c r="AGF7" s="399"/>
      <c r="AGG7" s="399"/>
      <c r="AGH7" s="399"/>
      <c r="AGI7" s="399"/>
      <c r="AGJ7" s="399"/>
      <c r="AGK7" s="399"/>
      <c r="AGL7" s="399"/>
      <c r="AGM7" s="399"/>
      <c r="AGN7" s="399"/>
      <c r="AGO7" s="399"/>
      <c r="AGP7" s="399"/>
      <c r="AGQ7" s="399"/>
      <c r="AGR7" s="399"/>
      <c r="AGS7" s="399"/>
      <c r="AGT7" s="399"/>
      <c r="AGU7" s="399"/>
      <c r="AGV7" s="399"/>
      <c r="AGW7" s="399"/>
      <c r="AGX7" s="399"/>
      <c r="AGY7" s="399"/>
      <c r="AGZ7" s="399"/>
      <c r="AHA7" s="399"/>
      <c r="AHB7" s="399"/>
      <c r="AHC7" s="399"/>
      <c r="AHD7" s="399"/>
      <c r="AHE7" s="399"/>
      <c r="AHF7" s="399"/>
      <c r="AHG7" s="399"/>
      <c r="AHH7" s="399"/>
      <c r="AHI7" s="399"/>
      <c r="AHJ7" s="399"/>
      <c r="AHK7" s="399"/>
      <c r="AHL7" s="399"/>
      <c r="AHM7" s="399"/>
      <c r="AHN7" s="399"/>
      <c r="AHO7" s="399"/>
      <c r="AHP7" s="399"/>
      <c r="AHQ7" s="399"/>
      <c r="AHR7" s="399"/>
      <c r="AHS7" s="399"/>
      <c r="AHT7" s="399"/>
      <c r="AHU7" s="399"/>
      <c r="AHV7" s="399"/>
      <c r="AHW7" s="399"/>
      <c r="AHX7" s="399"/>
      <c r="AHY7" s="399"/>
      <c r="AHZ7" s="399"/>
      <c r="AIA7" s="399"/>
      <c r="AIB7" s="399"/>
      <c r="AIC7" s="399"/>
      <c r="AID7" s="399"/>
      <c r="AIE7" s="399"/>
      <c r="AIF7" s="399"/>
      <c r="AIG7" s="399"/>
      <c r="AIH7" s="399"/>
      <c r="AII7" s="399"/>
      <c r="AIJ7" s="399"/>
      <c r="AIK7" s="399"/>
      <c r="AIL7" s="399"/>
      <c r="AIM7" s="399"/>
      <c r="AIN7" s="399"/>
      <c r="AIO7" s="399"/>
      <c r="AIP7" s="399"/>
      <c r="AIQ7" s="399"/>
      <c r="AIR7" s="399"/>
      <c r="AIS7" s="399"/>
      <c r="AIT7" s="399"/>
      <c r="AIU7" s="399"/>
      <c r="AIV7" s="399"/>
      <c r="AIW7" s="399"/>
      <c r="AIX7" s="399"/>
      <c r="AIY7" s="399"/>
      <c r="AIZ7" s="399"/>
      <c r="AJA7" s="399"/>
      <c r="AJB7" s="399"/>
      <c r="AJC7" s="399"/>
      <c r="AJD7" s="399"/>
      <c r="AJE7" s="399"/>
      <c r="AJF7" s="399"/>
      <c r="AJG7" s="423" t="s">
        <v>1186</v>
      </c>
      <c r="AJH7" s="423"/>
      <c r="AJI7" s="399"/>
      <c r="AJJ7" s="399"/>
      <c r="AJK7" s="399"/>
      <c r="AJL7" s="399"/>
      <c r="AJM7" s="399"/>
      <c r="AJN7" s="399"/>
      <c r="AJO7" s="399" t="s">
        <v>1186</v>
      </c>
      <c r="AJP7" s="399" t="s">
        <v>1186</v>
      </c>
      <c r="AJQ7" s="399" t="s">
        <v>1186</v>
      </c>
      <c r="AJR7" s="399" t="s">
        <v>1186</v>
      </c>
      <c r="AJS7" s="73"/>
      <c r="AJT7" s="399" t="s">
        <v>1186</v>
      </c>
      <c r="AJU7" s="399" t="s">
        <v>1186</v>
      </c>
      <c r="AJV7" s="399" t="s">
        <v>1186</v>
      </c>
      <c r="AJW7" s="399" t="s">
        <v>1186</v>
      </c>
      <c r="AJX7" s="399"/>
      <c r="AJY7" s="399"/>
      <c r="AJZ7" s="399"/>
      <c r="AKA7" s="399" t="s">
        <v>1186</v>
      </c>
      <c r="AKB7" s="399"/>
      <c r="AKC7" s="399"/>
      <c r="AKD7" s="399"/>
      <c r="AKE7" s="399"/>
      <c r="AKF7" s="399"/>
      <c r="AKG7" s="399"/>
      <c r="AKH7" s="399"/>
      <c r="AKI7" s="399"/>
      <c r="AKJ7" s="399"/>
      <c r="AKK7" s="399"/>
      <c r="AKL7" s="399"/>
      <c r="AKM7" s="399"/>
      <c r="AKN7" s="399"/>
      <c r="AKO7" s="399" t="s">
        <v>1186</v>
      </c>
      <c r="AKP7" s="399"/>
      <c r="AKQ7" s="399" t="s">
        <v>1186</v>
      </c>
      <c r="AKR7" s="399" t="s">
        <v>1186</v>
      </c>
      <c r="AKS7" s="398" t="s">
        <v>5568</v>
      </c>
      <c r="AKT7" s="399"/>
      <c r="AKU7" s="399"/>
      <c r="AKV7" s="399"/>
      <c r="AKW7" s="399" t="s">
        <v>1186</v>
      </c>
      <c r="AKX7" s="399" t="s">
        <v>1186</v>
      </c>
      <c r="AKY7" s="402" t="s">
        <v>1186</v>
      </c>
      <c r="AKZ7" s="399" t="s">
        <v>1186</v>
      </c>
      <c r="ALA7" s="399"/>
      <c r="ALB7" s="399"/>
      <c r="ALC7" s="399" t="s">
        <v>1186</v>
      </c>
      <c r="ALD7" s="404">
        <v>23114399</v>
      </c>
      <c r="ALE7" s="399"/>
      <c r="ALF7" s="401" t="s">
        <v>5216</v>
      </c>
      <c r="ALG7" s="399" t="s">
        <v>1186</v>
      </c>
      <c r="ALH7" s="399" t="s">
        <v>1186</v>
      </c>
      <c r="ALI7" s="399" t="s">
        <v>1186</v>
      </c>
      <c r="ALJ7" s="399"/>
      <c r="ALK7" s="399"/>
      <c r="ALL7" s="399"/>
      <c r="ALM7" s="405" t="s">
        <v>1186</v>
      </c>
      <c r="ALN7" s="405" t="s">
        <v>1186</v>
      </c>
      <c r="ALO7" s="405" t="s">
        <v>5217</v>
      </c>
      <c r="ALP7" s="399" t="s">
        <v>5218</v>
      </c>
      <c r="ALQ7" s="399" t="s">
        <v>1186</v>
      </c>
      <c r="ALR7" s="399" t="s">
        <v>1186</v>
      </c>
      <c r="ALS7" s="399" t="s">
        <v>1186</v>
      </c>
      <c r="ALT7" s="406" t="s">
        <v>5294</v>
      </c>
      <c r="ALU7" s="407" t="s">
        <v>5302</v>
      </c>
      <c r="ALV7" s="73" t="s">
        <v>1186</v>
      </c>
      <c r="ALW7" s="408" t="s">
        <v>1186</v>
      </c>
      <c r="ALX7" s="409" t="s">
        <v>1505</v>
      </c>
      <c r="ALY7" s="410" t="s">
        <v>5303</v>
      </c>
      <c r="ALZ7" s="426"/>
      <c r="AMA7" s="398" t="s">
        <v>1186</v>
      </c>
      <c r="AMB7" s="411" t="s">
        <v>1574</v>
      </c>
      <c r="AMC7" s="399"/>
      <c r="AMD7" s="399"/>
      <c r="AME7" s="399"/>
      <c r="AMF7" s="399"/>
      <c r="AMG7" s="412" t="s">
        <v>1505</v>
      </c>
      <c r="AMH7" s="427" t="s">
        <v>1525</v>
      </c>
      <c r="AMI7" s="399"/>
      <c r="AMJ7" s="399"/>
      <c r="AMK7" s="399"/>
      <c r="AML7" s="399" t="s">
        <v>5569</v>
      </c>
      <c r="AMM7" s="399" t="s">
        <v>1186</v>
      </c>
      <c r="AMN7" s="413" t="s">
        <v>3625</v>
      </c>
      <c r="AMO7" s="413" t="s">
        <v>5304</v>
      </c>
      <c r="AMP7" s="399" t="s">
        <v>1186</v>
      </c>
      <c r="AMQ7" s="399" t="s">
        <v>1186</v>
      </c>
      <c r="AMR7" s="399"/>
      <c r="AMS7" s="399"/>
      <c r="AMT7" s="399"/>
      <c r="AMU7" s="399"/>
      <c r="AMV7" s="399"/>
      <c r="AMW7" s="399"/>
      <c r="AMX7" s="399"/>
      <c r="AMY7" s="399"/>
      <c r="AMZ7" s="399"/>
      <c r="ANA7" s="399"/>
      <c r="ANB7" s="399"/>
      <c r="ANC7" s="399"/>
      <c r="AND7" s="399"/>
      <c r="ANE7" s="399"/>
      <c r="ANF7" s="399"/>
      <c r="ANG7" s="399"/>
      <c r="ANH7" s="399"/>
      <c r="ANI7" s="399"/>
      <c r="ANJ7" s="399"/>
      <c r="ANK7" s="399"/>
      <c r="ANL7" s="399"/>
      <c r="ANM7" s="399"/>
      <c r="ANN7" s="399"/>
      <c r="ANO7" s="399"/>
      <c r="ANP7" s="399"/>
      <c r="ANQ7" s="399"/>
      <c r="ANR7" s="399"/>
      <c r="ANS7" s="399"/>
      <c r="ANT7" s="399"/>
      <c r="ANU7" s="399"/>
      <c r="ANV7" s="399"/>
      <c r="ANW7" s="399"/>
      <c r="ANX7" s="399"/>
      <c r="ANY7" s="399"/>
      <c r="ANZ7" s="399"/>
      <c r="AOA7" s="399" t="s">
        <v>5569</v>
      </c>
      <c r="AOB7" s="399"/>
      <c r="AOC7" s="399"/>
      <c r="AOD7" s="399"/>
      <c r="AOE7" s="399"/>
      <c r="AOF7" s="399"/>
      <c r="AOG7" s="399"/>
      <c r="AOH7" s="399"/>
      <c r="AOI7" s="399"/>
      <c r="AOJ7" s="399"/>
      <c r="AOK7" s="399"/>
      <c r="AOL7" s="399"/>
      <c r="AOM7" s="399"/>
      <c r="AON7" s="399"/>
      <c r="AOO7" s="399"/>
      <c r="AOP7" s="399"/>
      <c r="AOQ7" s="399"/>
      <c r="AOR7" s="399"/>
      <c r="AOS7" s="399"/>
      <c r="AOT7" s="399"/>
      <c r="AOU7" s="399"/>
      <c r="AOV7" s="399"/>
      <c r="AOW7" s="399"/>
      <c r="AOX7" s="399"/>
      <c r="AOY7" s="399"/>
      <c r="AOZ7" s="399"/>
      <c r="APA7" s="399"/>
      <c r="APB7" s="399"/>
      <c r="APC7" s="399"/>
      <c r="APD7" s="399"/>
      <c r="APE7" s="399"/>
      <c r="APF7" s="399"/>
      <c r="APG7" s="399"/>
      <c r="APH7" s="399"/>
      <c r="API7" s="399"/>
      <c r="APJ7" s="399"/>
      <c r="APK7" s="399"/>
      <c r="APL7" s="399"/>
      <c r="APM7" s="399"/>
      <c r="APN7" s="399"/>
      <c r="APO7" s="399"/>
      <c r="APP7" s="399"/>
      <c r="APQ7" s="399"/>
      <c r="APR7" s="399"/>
      <c r="APS7" s="399"/>
      <c r="APT7" s="399"/>
      <c r="APU7" s="399"/>
      <c r="APV7" s="399"/>
      <c r="APW7" s="399"/>
      <c r="APX7" s="399"/>
      <c r="APY7" s="399"/>
      <c r="APZ7" s="399"/>
      <c r="AQA7" s="399"/>
      <c r="AQB7" s="399"/>
      <c r="AQC7" s="399"/>
      <c r="AQD7" s="399"/>
      <c r="AQE7" s="399"/>
      <c r="AQF7" s="399"/>
      <c r="AQG7" s="399"/>
      <c r="AQH7" s="399"/>
      <c r="AQI7" s="399"/>
      <c r="AQJ7" s="399"/>
      <c r="AQK7" s="399"/>
      <c r="AQL7" s="399"/>
      <c r="AQM7" s="399"/>
      <c r="AQN7" s="399"/>
      <c r="AQO7" s="399"/>
      <c r="AQP7" s="399"/>
      <c r="AQQ7" s="399"/>
      <c r="AQR7" s="399"/>
      <c r="AQS7" s="399"/>
      <c r="AQT7" s="399" t="s">
        <v>1186</v>
      </c>
      <c r="AQU7" s="399" t="s">
        <v>1186</v>
      </c>
      <c r="AQV7" s="399"/>
      <c r="AQW7" s="399"/>
      <c r="AQX7" s="399"/>
      <c r="AQY7" s="399"/>
      <c r="AQZ7" s="399"/>
      <c r="ARA7" s="399" t="s">
        <v>1186</v>
      </c>
      <c r="ARB7" s="399" t="s">
        <v>1186</v>
      </c>
      <c r="ARC7" s="399" t="s">
        <v>1186</v>
      </c>
      <c r="ARD7" s="399" t="s">
        <v>1186</v>
      </c>
      <c r="ARE7" s="402">
        <v>15000</v>
      </c>
      <c r="ARF7" s="398" t="s">
        <v>5568</v>
      </c>
      <c r="ARG7" s="399" t="s">
        <v>1186</v>
      </c>
      <c r="ARH7" s="399" t="s">
        <v>1186</v>
      </c>
      <c r="ARI7" s="399" t="s">
        <v>1186</v>
      </c>
      <c r="ARJ7" s="399" t="s">
        <v>1186</v>
      </c>
      <c r="ARK7" s="423"/>
      <c r="ARL7" s="399" t="s">
        <v>1186</v>
      </c>
      <c r="ARM7" s="414">
        <v>45000</v>
      </c>
      <c r="ARN7" s="399" t="s">
        <v>1186</v>
      </c>
      <c r="ARO7" s="399" t="s">
        <v>1186</v>
      </c>
      <c r="ARP7" s="399"/>
      <c r="ARQ7" s="399"/>
      <c r="ARR7" s="399" t="s">
        <v>1186</v>
      </c>
      <c r="ARS7" s="399" t="s">
        <v>1186</v>
      </c>
      <c r="ART7" s="399" t="s">
        <v>1186</v>
      </c>
      <c r="ARU7" s="399" t="s">
        <v>1186</v>
      </c>
      <c r="ARV7" s="399" t="s">
        <v>1186</v>
      </c>
      <c r="ARW7" s="399"/>
      <c r="ARX7" s="399" t="s">
        <v>1186</v>
      </c>
      <c r="ARY7" s="415">
        <v>10000</v>
      </c>
      <c r="ARZ7" s="399" t="s">
        <v>5568</v>
      </c>
      <c r="ASA7" s="399" t="s">
        <v>1186</v>
      </c>
      <c r="ASB7" s="399" t="s">
        <v>1186</v>
      </c>
      <c r="ASC7" s="399" t="s">
        <v>1186</v>
      </c>
      <c r="ASD7" s="399" t="s">
        <v>1186</v>
      </c>
      <c r="ASE7" s="399" t="s">
        <v>1505</v>
      </c>
      <c r="ASF7" s="418" t="s">
        <v>1574</v>
      </c>
      <c r="ASG7" s="405"/>
      <c r="ASH7" s="399" t="s">
        <v>1526</v>
      </c>
      <c r="ASI7" s="401" t="str">
        <f ca="1">"test"&amp;CHAR(RANDBETWEEN(65,90))&amp;CHAR(RANDBETWEEN(65,90))&amp;CHAR(RANDBETWEEN(65,90))&amp;RANDBETWEEN(10,9999)&amp;"@ncr.test"</f>
        <v>testUXC8935@ncr.test</v>
      </c>
      <c r="ASJ7" s="399">
        <v>9876543221</v>
      </c>
      <c r="ASK7" s="399" t="s">
        <v>1527</v>
      </c>
      <c r="ASL7" s="399" t="s">
        <v>1186</v>
      </c>
      <c r="ASM7" s="399" t="s">
        <v>1186</v>
      </c>
      <c r="ASN7" s="399"/>
      <c r="ASO7" s="399"/>
      <c r="ASP7" s="399"/>
      <c r="ASQ7" s="399" t="s">
        <v>1186</v>
      </c>
      <c r="ASR7" s="399" t="s">
        <v>1186</v>
      </c>
      <c r="ASS7" s="399" t="s">
        <v>1528</v>
      </c>
      <c r="AST7" s="399" t="s">
        <v>5219</v>
      </c>
      <c r="ASU7" s="399" t="s">
        <v>5220</v>
      </c>
      <c r="ASV7" s="399" t="s">
        <v>5221</v>
      </c>
      <c r="ASW7" s="399">
        <v>1234567890</v>
      </c>
      <c r="ASX7" s="399" t="s">
        <v>1527</v>
      </c>
      <c r="ASY7" s="399" t="s">
        <v>5222</v>
      </c>
      <c r="ASZ7" s="399"/>
      <c r="ATA7" s="399"/>
      <c r="ATB7" s="399" t="s">
        <v>5223</v>
      </c>
      <c r="ATC7" s="399" t="s">
        <v>5224</v>
      </c>
      <c r="ATD7" s="399" t="s">
        <v>1186</v>
      </c>
      <c r="ATE7" s="399" t="s">
        <v>1186</v>
      </c>
      <c r="ATF7" s="423" t="s">
        <v>1505</v>
      </c>
      <c r="ATG7" s="399"/>
      <c r="ATH7" s="399"/>
      <c r="ATI7" s="399"/>
      <c r="ATJ7" s="399"/>
      <c r="ATK7" s="399"/>
      <c r="ATL7" s="423" t="s">
        <v>1525</v>
      </c>
      <c r="ATM7" s="423"/>
      <c r="ATN7" s="423" t="s">
        <v>1526</v>
      </c>
      <c r="ATO7" s="423" t="str">
        <f ca="1">"test"&amp;CHAR(RANDBETWEEN(65,90))&amp;CHAR(RANDBETWEEN(65,90))&amp;CHAR(RANDBETWEEN(65,90))&amp;RANDBETWEEN(10,9999)&amp;"@ncr.test"</f>
        <v>testQYL1335@ncr.test</v>
      </c>
      <c r="ATP7" s="423">
        <v>9876543210</v>
      </c>
      <c r="ATQ7" s="423" t="s">
        <v>1527</v>
      </c>
      <c r="ATR7" s="423" t="s">
        <v>1186</v>
      </c>
      <c r="ATS7" s="423" t="s">
        <v>1186</v>
      </c>
      <c r="ATT7" s="399"/>
      <c r="ATU7" s="399"/>
      <c r="ATV7" s="399"/>
      <c r="ATW7" s="399"/>
      <c r="ATX7" s="399"/>
      <c r="ATY7" s="399"/>
      <c r="ATZ7" s="399"/>
      <c r="AUA7" s="399"/>
      <c r="AUB7" s="399"/>
      <c r="AUC7" s="399"/>
      <c r="AUD7" s="399"/>
      <c r="AUE7" s="399"/>
      <c r="AUF7" s="399"/>
      <c r="AUG7" s="399"/>
      <c r="AUH7" s="399"/>
      <c r="AUI7" s="423" t="s">
        <v>1186</v>
      </c>
      <c r="AUJ7" s="423" t="s">
        <v>1186</v>
      </c>
      <c r="AUK7" s="423" t="s">
        <v>1505</v>
      </c>
      <c r="AUL7" s="423" t="s">
        <v>5256</v>
      </c>
      <c r="AUM7" s="423" t="s">
        <v>5257</v>
      </c>
      <c r="AUN7" s="423" t="s">
        <v>5254</v>
      </c>
      <c r="AUO7" s="423">
        <v>1234567890</v>
      </c>
      <c r="AUP7" s="423" t="s">
        <v>1527</v>
      </c>
      <c r="AUQ7" s="423" t="s">
        <v>5258</v>
      </c>
      <c r="AUR7" s="423"/>
      <c r="AUS7" s="423"/>
      <c r="AUT7" s="423" t="s">
        <v>5223</v>
      </c>
      <c r="AUU7" s="423" t="s">
        <v>5224</v>
      </c>
      <c r="AUV7" s="423" t="s">
        <v>1186</v>
      </c>
      <c r="AUW7" s="423" t="s">
        <v>1186</v>
      </c>
      <c r="AUX7" s="399"/>
      <c r="AUY7" s="399"/>
      <c r="AUZ7" s="399"/>
      <c r="AVA7" s="399"/>
      <c r="AVB7" s="399"/>
      <c r="AVC7" s="399"/>
      <c r="AVD7" s="399"/>
      <c r="AVE7" s="399"/>
      <c r="AVF7" s="399"/>
      <c r="AVG7" s="399"/>
      <c r="AVH7" s="399"/>
      <c r="AVI7" s="399"/>
      <c r="AVJ7" s="399"/>
      <c r="AVK7" s="399"/>
      <c r="AVL7" s="399"/>
      <c r="AVM7" s="399"/>
      <c r="AVN7" s="399" t="s">
        <v>1186</v>
      </c>
      <c r="AVO7" s="399" t="s">
        <v>1186</v>
      </c>
      <c r="AVP7" s="399"/>
      <c r="AVQ7" s="399" t="s">
        <v>1186</v>
      </c>
      <c r="AVR7" s="399"/>
      <c r="AVS7" s="405" t="s">
        <v>1186</v>
      </c>
      <c r="AVT7" s="399"/>
      <c r="AVU7" s="399" t="s">
        <v>1186</v>
      </c>
      <c r="AVV7" s="399" t="s">
        <v>1186</v>
      </c>
      <c r="AVW7" s="399">
        <v>5000</v>
      </c>
      <c r="AVX7" s="399" t="s">
        <v>1186</v>
      </c>
      <c r="AVY7" s="399">
        <v>7</v>
      </c>
      <c r="AVZ7" s="399">
        <v>7</v>
      </c>
      <c r="AWA7" s="399"/>
      <c r="AWB7" s="399"/>
      <c r="AWC7" s="399"/>
      <c r="AWD7" s="399"/>
      <c r="AWE7" s="399" t="s">
        <v>1186</v>
      </c>
      <c r="AWF7" s="399">
        <v>77</v>
      </c>
      <c r="AWG7" s="428" t="s">
        <v>1575</v>
      </c>
      <c r="AWH7" s="423" t="s">
        <v>1186</v>
      </c>
      <c r="AWI7" s="423">
        <v>2</v>
      </c>
      <c r="AWJ7" s="423" t="s">
        <v>1186</v>
      </c>
      <c r="AWK7" s="423" t="s">
        <v>1186</v>
      </c>
      <c r="AWL7" s="399"/>
      <c r="AWM7" s="399"/>
      <c r="AWN7" s="399"/>
      <c r="AWO7" s="399"/>
      <c r="AWP7" s="399"/>
      <c r="AWQ7" s="399"/>
      <c r="AWR7" s="399"/>
      <c r="AWS7" s="399"/>
      <c r="AWT7" s="399"/>
      <c r="AWU7" s="399"/>
      <c r="AWV7" s="399"/>
      <c r="AWW7" s="399"/>
      <c r="AWX7" s="399"/>
      <c r="AWY7" s="399"/>
      <c r="AWZ7" s="399" t="s">
        <v>1187</v>
      </c>
      <c r="AXA7" s="399" t="s">
        <v>1187</v>
      </c>
      <c r="AXB7" s="399" t="s">
        <v>1187</v>
      </c>
      <c r="AXC7" s="399" t="s">
        <v>1186</v>
      </c>
      <c r="AXD7" s="399" t="s">
        <v>1186</v>
      </c>
      <c r="AXE7" s="399" t="s">
        <v>1187</v>
      </c>
      <c r="AXF7" s="399"/>
      <c r="AXG7" s="399"/>
      <c r="AXH7" s="399"/>
      <c r="AXI7" s="399"/>
      <c r="AXJ7" s="399"/>
      <c r="AXK7" s="399"/>
      <c r="AXL7" s="399"/>
      <c r="AXM7" s="399"/>
      <c r="AXN7" s="399"/>
      <c r="AXO7" s="399"/>
      <c r="AXP7" s="399"/>
      <c r="AXQ7" s="399"/>
      <c r="AXR7" s="399"/>
      <c r="AXS7" s="399"/>
      <c r="AXT7" s="399"/>
      <c r="AXU7" s="399"/>
      <c r="AXV7" s="399"/>
      <c r="AXW7" s="399" t="s">
        <v>1187</v>
      </c>
      <c r="AXX7" s="399"/>
      <c r="AXY7" s="399" t="s">
        <v>1187</v>
      </c>
      <c r="AXZ7" s="399"/>
      <c r="AYA7" s="399"/>
      <c r="AYB7" s="399"/>
      <c r="AYC7" s="399"/>
      <c r="AYD7" s="399" t="s">
        <v>1187</v>
      </c>
      <c r="AYE7" s="399"/>
      <c r="AYF7" s="399"/>
      <c r="AYG7" s="399"/>
      <c r="AYH7" s="399"/>
      <c r="AYI7" s="399" t="s">
        <v>1187</v>
      </c>
      <c r="AYJ7" s="399"/>
      <c r="AYK7" s="399"/>
      <c r="AYL7" s="399"/>
      <c r="AYM7" s="399"/>
      <c r="AYN7" s="399"/>
      <c r="AYO7" s="399" t="s">
        <v>1187</v>
      </c>
      <c r="AYP7" s="399"/>
      <c r="AYQ7" s="399"/>
      <c r="AYR7" s="399"/>
      <c r="AYS7" s="399"/>
      <c r="AYT7" s="399"/>
      <c r="AYU7" s="399"/>
      <c r="AYV7" s="399"/>
      <c r="AYW7" s="399"/>
      <c r="AYX7" s="399" t="s">
        <v>1186</v>
      </c>
      <c r="AYY7" s="399" t="s">
        <v>1186</v>
      </c>
      <c r="AYZ7" s="399" t="s">
        <v>1187</v>
      </c>
      <c r="AZA7" s="399"/>
      <c r="AZB7" s="399"/>
      <c r="AZC7" s="399"/>
      <c r="AZD7" s="399"/>
      <c r="AZE7" s="399"/>
      <c r="AZF7" s="399"/>
      <c r="AZG7" s="399"/>
      <c r="AZH7" s="399"/>
      <c r="AZI7" s="399"/>
      <c r="AZJ7" s="399"/>
      <c r="AZK7" s="399"/>
      <c r="AZL7" s="399"/>
      <c r="AZM7" s="399"/>
      <c r="AZN7" s="399"/>
      <c r="AZO7" s="399"/>
      <c r="AZP7" s="399"/>
      <c r="AZQ7" s="399"/>
      <c r="AZR7" s="399"/>
      <c r="AZS7" s="399"/>
      <c r="AZT7" s="399"/>
      <c r="AZU7" s="399"/>
      <c r="AZV7" s="399"/>
      <c r="AZW7" s="399"/>
      <c r="AZX7" s="399"/>
      <c r="AZY7" s="399"/>
      <c r="AZZ7" s="399"/>
      <c r="BAA7" s="399"/>
      <c r="BAB7" s="399"/>
      <c r="BAC7" s="399"/>
      <c r="BAD7" s="399"/>
      <c r="BAE7" s="399"/>
      <c r="BAF7" s="399"/>
      <c r="BAG7" s="399"/>
      <c r="BAH7" s="399"/>
      <c r="BAI7" s="399"/>
      <c r="BAJ7" s="399"/>
      <c r="BAK7" s="399"/>
      <c r="BAL7" s="399"/>
      <c r="BAM7" s="399"/>
      <c r="BAN7" s="399"/>
      <c r="BAO7" s="399"/>
      <c r="BAP7" s="399"/>
      <c r="BAQ7" s="399" t="s">
        <v>1187</v>
      </c>
      <c r="BAR7" s="399"/>
      <c r="BAS7" s="399"/>
      <c r="BAT7" s="399"/>
      <c r="BAU7" s="399"/>
      <c r="BAV7" s="399"/>
      <c r="BAW7" s="399"/>
      <c r="BAX7" s="399"/>
      <c r="BAY7" s="399"/>
      <c r="BAZ7" s="399"/>
      <c r="BBA7" s="399"/>
      <c r="BBB7" s="399"/>
      <c r="BBC7" s="399"/>
      <c r="BBD7" s="399"/>
      <c r="BBE7" s="399"/>
      <c r="BBF7" s="399"/>
      <c r="BBG7" s="399"/>
      <c r="BBH7" s="399"/>
      <c r="BBI7" s="399"/>
      <c r="BBJ7" s="399"/>
      <c r="BBK7" s="399"/>
      <c r="BBL7" s="399"/>
      <c r="BBM7" s="399"/>
      <c r="BBN7" s="399"/>
      <c r="BBO7" s="399"/>
      <c r="BBP7" s="399"/>
      <c r="BBQ7" s="399"/>
      <c r="BBR7" s="399"/>
      <c r="BBS7" s="399"/>
      <c r="BBT7" s="399" t="s">
        <v>1187</v>
      </c>
      <c r="BBU7" s="399" t="s">
        <v>1187</v>
      </c>
      <c r="BBV7" s="399"/>
      <c r="BBW7" s="399"/>
      <c r="BBX7" s="399"/>
      <c r="BBY7" s="399"/>
      <c r="BBZ7" s="399"/>
      <c r="BCA7" s="399"/>
      <c r="BCB7" s="399"/>
      <c r="BCC7" s="399"/>
      <c r="BCD7" s="399"/>
      <c r="BCE7" s="399"/>
      <c r="BCF7" s="399"/>
      <c r="BCG7" s="399"/>
      <c r="BCH7" s="399"/>
      <c r="BCI7" s="399"/>
      <c r="BCJ7" s="399"/>
      <c r="BCK7" s="399" t="s">
        <v>1187</v>
      </c>
      <c r="BCL7" s="399"/>
      <c r="BCM7" s="399" t="s">
        <v>1187</v>
      </c>
      <c r="BCN7" s="399"/>
      <c r="BCO7" s="399"/>
      <c r="BCP7" s="399"/>
      <c r="BCQ7" s="399"/>
      <c r="BCR7" s="399"/>
      <c r="BCS7" s="399"/>
      <c r="BCT7" s="399"/>
      <c r="BCU7" s="399"/>
      <c r="BCV7" s="399"/>
      <c r="BCW7" s="399"/>
      <c r="BCX7" s="399"/>
      <c r="BCY7" s="399"/>
      <c r="BCZ7" s="399"/>
      <c r="BDA7" s="399"/>
      <c r="BDB7" s="399"/>
      <c r="BDC7" s="399"/>
      <c r="BDD7" s="399"/>
      <c r="BDE7" s="399"/>
      <c r="BDF7" s="399" t="s">
        <v>1187</v>
      </c>
      <c r="BDG7" s="399"/>
      <c r="BDH7" s="399"/>
      <c r="BDI7" s="399"/>
      <c r="BDJ7" s="399"/>
      <c r="BDK7" s="399"/>
      <c r="BDL7" s="399"/>
      <c r="BDM7" s="399"/>
      <c r="BDN7" s="399"/>
      <c r="BDO7" s="399"/>
      <c r="BDP7" s="399"/>
      <c r="BDQ7" s="399"/>
      <c r="BDR7" s="399"/>
      <c r="BDS7" s="399"/>
      <c r="BDT7" s="399"/>
      <c r="BDU7" s="399"/>
      <c r="BDV7" s="399"/>
      <c r="BDW7" s="399"/>
      <c r="BDX7" s="399"/>
      <c r="BDY7" s="399"/>
      <c r="BDZ7" s="399"/>
      <c r="BEA7" s="399" t="s">
        <v>1187</v>
      </c>
      <c r="BEB7" s="399"/>
      <c r="BEC7" s="399"/>
      <c r="BED7" s="399"/>
      <c r="BEE7" s="399"/>
      <c r="BEF7" s="399"/>
      <c r="BEG7" s="399"/>
      <c r="BEH7" s="399"/>
      <c r="BEI7" s="399"/>
      <c r="BEJ7" s="399"/>
      <c r="BEK7" s="399"/>
      <c r="BEL7" s="399"/>
      <c r="BEM7" s="399"/>
      <c r="BEN7" s="399"/>
      <c r="BEO7" s="399"/>
      <c r="BEP7" s="399"/>
      <c r="BEQ7" s="399"/>
      <c r="BER7" s="399"/>
      <c r="BES7" s="399"/>
      <c r="BET7" s="399"/>
      <c r="BEU7" s="399"/>
      <c r="BEV7" s="399"/>
      <c r="BEW7" s="399"/>
      <c r="BEX7" s="399" t="s">
        <v>1187</v>
      </c>
      <c r="BEY7" s="399"/>
      <c r="BEZ7" s="399"/>
      <c r="BFA7" s="399" t="s">
        <v>1186</v>
      </c>
      <c r="BFB7" s="399" t="s">
        <v>1186</v>
      </c>
      <c r="BFC7" s="399" t="s">
        <v>1187</v>
      </c>
      <c r="BFD7" s="399"/>
      <c r="BFE7" s="399"/>
      <c r="BFF7" s="399"/>
      <c r="BFG7" s="399"/>
      <c r="BFH7" s="399"/>
      <c r="BFI7" s="399"/>
      <c r="BFJ7" s="399"/>
      <c r="BFK7" s="399"/>
      <c r="BFL7" s="399"/>
      <c r="BFM7" s="399"/>
      <c r="BFN7" s="399"/>
      <c r="BFO7" s="399"/>
      <c r="BFP7" s="399"/>
      <c r="BFQ7" s="399"/>
      <c r="BFR7" s="399"/>
      <c r="BFS7" s="399"/>
      <c r="BFT7" s="399"/>
      <c r="BFU7" s="399"/>
      <c r="BFV7" s="399"/>
      <c r="BFW7" s="399"/>
      <c r="BFX7" s="399"/>
      <c r="BFY7" s="399" t="s">
        <v>1187</v>
      </c>
      <c r="BFZ7" s="399"/>
      <c r="BGA7" s="399"/>
      <c r="BGB7" s="399"/>
      <c r="BGC7" s="399"/>
      <c r="BGD7" s="399"/>
      <c r="BGE7" s="399"/>
      <c r="BGF7" s="399"/>
      <c r="BGG7" s="399"/>
      <c r="BGH7" s="399"/>
      <c r="BGI7" s="399"/>
      <c r="BGJ7" s="399"/>
      <c r="BGK7" s="399"/>
      <c r="BGL7" s="399"/>
      <c r="BGM7" s="399"/>
      <c r="BGN7" s="399"/>
      <c r="BGO7" s="399"/>
      <c r="BGP7" s="399" t="s">
        <v>1187</v>
      </c>
      <c r="BGQ7" s="399"/>
      <c r="BGR7" s="399"/>
      <c r="BGS7" s="399"/>
      <c r="BGT7" s="399"/>
      <c r="BGU7" s="399"/>
      <c r="BGV7" s="399"/>
      <c r="BGW7" s="399"/>
      <c r="BGX7" s="399"/>
      <c r="BGY7" s="399"/>
      <c r="BGZ7" s="399"/>
      <c r="BHA7" s="399"/>
      <c r="BHB7" s="399"/>
      <c r="BHC7" s="399"/>
      <c r="BHD7" s="399"/>
      <c r="BHE7" s="399"/>
      <c r="BHF7" s="399"/>
      <c r="BHG7" s="399"/>
      <c r="BHH7" s="399"/>
      <c r="BHI7" s="399" t="s">
        <v>1187</v>
      </c>
      <c r="BHJ7" s="399"/>
      <c r="BHK7" s="399"/>
      <c r="BHL7" s="399"/>
      <c r="BHM7" s="399"/>
      <c r="BHN7" s="399"/>
      <c r="BHO7" s="399"/>
      <c r="BHP7" s="399"/>
      <c r="BHQ7" s="399"/>
      <c r="BHR7" s="399"/>
      <c r="BHS7" s="399"/>
      <c r="BHT7" s="399"/>
      <c r="BHU7" s="399"/>
      <c r="BHV7" s="399"/>
      <c r="BHW7" s="399"/>
      <c r="BHX7" s="399"/>
      <c r="BHY7" s="399"/>
      <c r="BHZ7" s="399"/>
      <c r="BIA7" s="399"/>
      <c r="BIB7" s="399"/>
      <c r="BIC7" s="399"/>
      <c r="BID7" s="399"/>
      <c r="BIE7" s="399"/>
      <c r="BIF7" s="399"/>
      <c r="BIG7" s="399"/>
      <c r="BIH7" s="399"/>
      <c r="BII7" s="399"/>
      <c r="BIJ7" s="399"/>
      <c r="BIK7" s="399"/>
      <c r="BIL7" s="399"/>
      <c r="BIM7" s="399"/>
      <c r="BIN7" s="399"/>
      <c r="BIO7" s="399"/>
      <c r="BIP7" s="399"/>
      <c r="BIQ7" s="399"/>
      <c r="BIR7" s="399"/>
      <c r="BIS7" s="399" t="s">
        <v>1187</v>
      </c>
      <c r="BIT7" s="399" t="s">
        <v>1187</v>
      </c>
      <c r="BIU7" s="399"/>
      <c r="BIV7" s="399"/>
      <c r="BIW7" s="399"/>
      <c r="BIX7" s="399"/>
      <c r="BIY7" s="399"/>
      <c r="BIZ7" s="399"/>
      <c r="BJA7" s="399"/>
      <c r="BJB7" s="399"/>
      <c r="BJC7" s="399"/>
      <c r="BJD7" s="399"/>
      <c r="BJE7" s="399"/>
      <c r="BJF7" s="399"/>
      <c r="BJG7" s="399"/>
      <c r="BJH7" s="399"/>
      <c r="BJI7" s="399"/>
      <c r="BJJ7" s="399"/>
      <c r="BJK7" s="399"/>
      <c r="BJL7" s="399"/>
      <c r="BJM7" s="399"/>
      <c r="BJN7" s="399"/>
      <c r="BJO7" s="399"/>
      <c r="BJP7" s="399"/>
      <c r="BJQ7" s="399"/>
      <c r="BJR7" s="399"/>
      <c r="BJS7" s="399"/>
      <c r="BJT7" s="399"/>
      <c r="BJU7" s="399"/>
      <c r="BJV7" s="399"/>
      <c r="BJW7" s="399"/>
      <c r="BJX7" s="399"/>
      <c r="BJY7" s="399"/>
      <c r="BJZ7" s="399"/>
      <c r="BKA7" s="399"/>
      <c r="BKB7" s="399" t="s">
        <v>1187</v>
      </c>
      <c r="BKC7" s="399"/>
      <c r="BKD7" s="399"/>
      <c r="BKE7" s="399"/>
      <c r="BKF7" s="399"/>
      <c r="BKG7" s="399"/>
      <c r="BKH7" s="399"/>
      <c r="BKI7" s="399"/>
      <c r="BKJ7" s="399"/>
      <c r="BKK7" s="399"/>
      <c r="BKL7" s="399"/>
      <c r="BKM7" s="399"/>
      <c r="BKN7" s="399"/>
      <c r="BKO7" s="399"/>
      <c r="BKP7" s="399"/>
      <c r="BKQ7" s="399"/>
      <c r="BKR7" s="399"/>
      <c r="BKS7" s="399"/>
      <c r="BKT7" s="399"/>
      <c r="BKU7" s="399"/>
      <c r="BKV7" s="399"/>
      <c r="BKW7" s="399"/>
      <c r="BKX7" s="399"/>
      <c r="BKY7" s="399"/>
      <c r="BKZ7" s="399"/>
      <c r="BLA7" s="399"/>
      <c r="BLB7" s="399"/>
      <c r="BLC7" s="399"/>
      <c r="BLD7" s="399"/>
      <c r="BLE7" s="399"/>
      <c r="BLF7" s="399"/>
      <c r="BLG7" s="399"/>
      <c r="BLH7" s="399" t="s">
        <v>1187</v>
      </c>
      <c r="BLI7" s="399"/>
      <c r="BLJ7" s="399"/>
      <c r="BLK7" s="399"/>
      <c r="BLL7" s="399"/>
      <c r="BLM7" s="399"/>
      <c r="BLN7" s="399"/>
      <c r="BLO7" s="399"/>
      <c r="BLP7" s="399"/>
      <c r="BLQ7" s="399"/>
      <c r="BLR7" s="399"/>
      <c r="BLS7" s="399"/>
      <c r="BLT7" s="399"/>
      <c r="BLU7" s="399"/>
      <c r="BLV7" s="399"/>
      <c r="BLW7" s="399"/>
      <c r="BLX7" s="399"/>
      <c r="BLY7" s="399"/>
      <c r="BLZ7" s="399"/>
      <c r="BMA7" s="399"/>
      <c r="BMB7" s="399"/>
      <c r="BMC7" s="399"/>
      <c r="BMD7" s="399"/>
      <c r="BME7" s="399"/>
      <c r="BMF7" s="399"/>
      <c r="BMG7" s="399"/>
      <c r="BMH7" s="399" t="s">
        <v>1187</v>
      </c>
      <c r="BMI7" s="399"/>
      <c r="BMJ7" s="399"/>
      <c r="BMK7" s="399"/>
      <c r="BML7" s="399"/>
      <c r="BMM7" s="399"/>
      <c r="BMN7" s="399"/>
      <c r="BMO7" s="399"/>
      <c r="BMP7" s="399"/>
      <c r="BMQ7" s="399"/>
      <c r="BMR7" s="399" t="s">
        <v>1187</v>
      </c>
      <c r="BMS7" s="399" t="s">
        <v>1187</v>
      </c>
      <c r="BMT7" s="399"/>
      <c r="BMU7" s="399"/>
      <c r="BMV7" s="399"/>
      <c r="BMW7" s="399"/>
      <c r="BMX7" s="399"/>
      <c r="BMY7" s="399"/>
      <c r="BMZ7" s="399"/>
      <c r="BNA7" s="399"/>
      <c r="BNB7" s="399"/>
      <c r="BNC7" s="399"/>
      <c r="BND7" s="399"/>
      <c r="BNE7" s="399"/>
      <c r="BNF7" s="399"/>
      <c r="BNG7" s="399"/>
      <c r="BNH7" s="399"/>
      <c r="BNI7" s="399"/>
      <c r="BNJ7" s="399"/>
      <c r="BNK7" s="399"/>
      <c r="BNL7" s="399"/>
      <c r="BNM7" s="399"/>
      <c r="BNN7" s="399"/>
      <c r="BNO7" s="399"/>
      <c r="BNP7" s="399"/>
      <c r="BNQ7" s="399"/>
      <c r="BNR7" s="399"/>
      <c r="BNS7" s="399"/>
      <c r="BNT7" s="399"/>
      <c r="BNU7" s="399"/>
      <c r="BNV7" s="399"/>
      <c r="BNW7" s="399"/>
      <c r="BNX7" s="399"/>
      <c r="BNY7" s="399"/>
      <c r="BNZ7" s="399"/>
      <c r="BOA7" s="399"/>
      <c r="BOB7" s="399"/>
      <c r="BOC7" s="399"/>
      <c r="BOD7" s="399"/>
      <c r="BOE7" s="399"/>
      <c r="BOF7" s="399"/>
      <c r="BOG7" s="399"/>
      <c r="BOH7" s="399"/>
      <c r="BOI7" s="399"/>
      <c r="BOJ7" s="399"/>
      <c r="BOK7" s="399"/>
      <c r="BOL7" s="399"/>
      <c r="BOM7" s="399"/>
      <c r="BON7" s="399"/>
      <c r="BOO7" s="399"/>
      <c r="BOP7" s="399"/>
      <c r="BOQ7" s="399"/>
      <c r="BOR7" s="399"/>
      <c r="BOS7" s="399"/>
      <c r="BOT7" s="399"/>
      <c r="BOU7" s="399"/>
      <c r="BOV7" s="399"/>
      <c r="BOW7" s="399"/>
      <c r="BOX7" s="399"/>
      <c r="BOY7" s="399"/>
      <c r="BOZ7" s="399"/>
      <c r="BPA7" s="399"/>
      <c r="BPB7" s="399"/>
      <c r="BPC7" s="399"/>
      <c r="BPD7" s="399"/>
      <c r="BPE7" s="399" t="s">
        <v>1187</v>
      </c>
      <c r="BPF7" s="399"/>
      <c r="BPG7" s="399"/>
      <c r="BPH7" s="399"/>
      <c r="BPI7" s="399"/>
      <c r="BPJ7" s="399"/>
      <c r="BPK7" s="399"/>
      <c r="BPL7" s="399"/>
      <c r="BPM7" s="399"/>
      <c r="BPN7" s="399"/>
      <c r="BPO7" s="399"/>
      <c r="BPP7" s="399"/>
      <c r="BPQ7" s="399"/>
      <c r="BPR7" s="399"/>
      <c r="BPS7" s="399"/>
      <c r="BPT7" s="399"/>
      <c r="BPU7" s="399"/>
      <c r="BPV7" s="399" t="s">
        <v>1187</v>
      </c>
      <c r="BPW7" s="399"/>
      <c r="BPX7" s="399" t="s">
        <v>1187</v>
      </c>
      <c r="BPY7" s="399"/>
      <c r="BPZ7" s="399" t="s">
        <v>1186</v>
      </c>
      <c r="BQA7" s="399" t="s">
        <v>1186</v>
      </c>
      <c r="BQB7" s="399" t="s">
        <v>1187</v>
      </c>
      <c r="BQC7" s="399"/>
      <c r="BQD7" s="399"/>
      <c r="BQE7" s="399"/>
      <c r="BQF7" s="399"/>
      <c r="BQG7" s="399"/>
      <c r="BQH7" s="399"/>
      <c r="BQI7" s="399"/>
      <c r="BQJ7" s="399" t="s">
        <v>1187</v>
      </c>
      <c r="BQK7" s="399" t="s">
        <v>1187</v>
      </c>
      <c r="BQL7" s="399" t="s">
        <v>1187</v>
      </c>
      <c r="BQM7" s="399" t="s">
        <v>1187</v>
      </c>
      <c r="BQN7" s="399" t="s">
        <v>1187</v>
      </c>
      <c r="BQO7" s="399" t="s">
        <v>1187</v>
      </c>
      <c r="BQP7" s="399"/>
      <c r="BQQ7" s="399"/>
      <c r="BQR7" s="399"/>
      <c r="BQS7" s="399"/>
      <c r="BQT7" s="399"/>
      <c r="BQU7" s="399"/>
      <c r="BQV7" s="399"/>
      <c r="BQW7" s="399"/>
      <c r="BQX7" s="399"/>
      <c r="BQY7" s="399"/>
      <c r="BQZ7" s="399"/>
      <c r="BRA7" s="399"/>
      <c r="BRB7" s="399"/>
      <c r="BRC7" s="399"/>
      <c r="BRD7" s="399"/>
      <c r="BRE7" s="399"/>
      <c r="BRF7" s="399"/>
      <c r="BRG7" s="399"/>
      <c r="BRH7" s="399"/>
      <c r="BRI7" s="399"/>
      <c r="BRJ7" s="399"/>
      <c r="BRK7" s="399"/>
      <c r="BRL7" s="399"/>
      <c r="BRM7" s="399"/>
      <c r="BRN7" s="399"/>
      <c r="BRO7" s="399"/>
      <c r="BRP7" s="399"/>
      <c r="BRQ7" s="399"/>
      <c r="BRR7" s="399"/>
      <c r="BRS7" s="399"/>
      <c r="BRT7" s="399"/>
      <c r="BRU7" s="399"/>
      <c r="BRV7" s="399"/>
      <c r="BRW7" s="399"/>
      <c r="BRX7" s="399"/>
      <c r="BRY7" s="399"/>
      <c r="BRZ7" s="399"/>
      <c r="BSA7" s="399"/>
      <c r="BSB7" s="399"/>
      <c r="BSC7" s="399"/>
      <c r="BSD7" s="399"/>
      <c r="BSE7" s="399" t="s">
        <v>1187</v>
      </c>
      <c r="BSF7" s="399"/>
      <c r="BSG7" s="399"/>
      <c r="BSH7" s="399"/>
      <c r="BSI7" s="399"/>
      <c r="BSJ7" s="399"/>
      <c r="BSK7" s="399"/>
      <c r="BSL7" s="399"/>
      <c r="BSM7" s="399"/>
      <c r="BSN7" s="399"/>
      <c r="BSO7" s="399"/>
      <c r="BSP7" s="399"/>
      <c r="BSQ7" s="399"/>
      <c r="BSR7" s="399"/>
      <c r="BSS7" s="399"/>
      <c r="BST7" s="399"/>
      <c r="BSU7" s="399"/>
      <c r="BSV7" s="399"/>
      <c r="BSW7" s="399"/>
      <c r="BSX7" s="399"/>
      <c r="BSY7" s="399"/>
      <c r="BSZ7" s="399"/>
      <c r="BTA7" s="399"/>
      <c r="BTB7" s="399"/>
      <c r="BTC7" s="399"/>
      <c r="BTD7" s="399" t="s">
        <v>1187</v>
      </c>
      <c r="BTE7" s="399"/>
      <c r="BTF7" s="399"/>
      <c r="BTG7" s="399"/>
      <c r="BTH7" s="399"/>
      <c r="BTI7" s="399"/>
      <c r="BTJ7" s="399"/>
      <c r="BTK7" s="399"/>
      <c r="BTL7" s="399"/>
      <c r="BTM7" s="399"/>
      <c r="BTN7" s="399"/>
      <c r="BTO7" s="399"/>
      <c r="BTP7" s="399" t="s">
        <v>1186</v>
      </c>
      <c r="BTQ7" s="399" t="s">
        <v>1186</v>
      </c>
      <c r="BTR7" s="399" t="s">
        <v>1187</v>
      </c>
      <c r="BTS7" s="399" t="s">
        <v>1187</v>
      </c>
      <c r="BTT7" s="399"/>
      <c r="BTU7" s="399" t="s">
        <v>1187</v>
      </c>
      <c r="BTV7" s="399"/>
      <c r="BTW7" s="399"/>
      <c r="BTX7" s="399"/>
      <c r="BTY7" s="399"/>
      <c r="BTZ7" s="399"/>
      <c r="BUA7" s="399"/>
      <c r="BUB7" s="399"/>
      <c r="BUC7" s="399"/>
      <c r="BUD7" s="399"/>
      <c r="BUE7" s="399"/>
      <c r="BUF7" s="399"/>
      <c r="BUG7" s="399"/>
      <c r="BUH7" s="399"/>
      <c r="BUI7" s="399"/>
      <c r="BUJ7" s="399"/>
      <c r="BUK7" s="399"/>
      <c r="BUL7" s="399"/>
      <c r="BUM7" s="399"/>
      <c r="BUN7" s="399"/>
      <c r="BUO7" s="399"/>
      <c r="BUP7" s="399"/>
      <c r="BUQ7" s="399"/>
      <c r="BUR7" s="399"/>
      <c r="BUS7" s="399"/>
      <c r="BUT7" s="399"/>
      <c r="BUU7" s="399"/>
      <c r="BUV7" s="399"/>
      <c r="BUW7" s="399"/>
      <c r="BUX7" s="399"/>
      <c r="BUY7" s="399"/>
      <c r="BUZ7" s="399"/>
      <c r="BVA7" s="399"/>
      <c r="BVB7" s="399"/>
      <c r="BVC7" s="399"/>
      <c r="BVD7" s="399"/>
      <c r="BVE7" s="399"/>
      <c r="BVF7" s="399"/>
      <c r="BVG7" s="399"/>
      <c r="BVH7" s="399"/>
      <c r="BVI7" s="399"/>
      <c r="BVJ7" s="399" t="s">
        <v>1187</v>
      </c>
      <c r="BVK7" s="399"/>
      <c r="BVL7" s="399" t="s">
        <v>1186</v>
      </c>
      <c r="BVM7" s="399" t="s">
        <v>1186</v>
      </c>
      <c r="BVN7" s="399" t="s">
        <v>1187</v>
      </c>
      <c r="BVO7" s="399" t="s">
        <v>1187</v>
      </c>
      <c r="BVP7" s="399"/>
      <c r="BVQ7" s="399"/>
      <c r="BVR7" s="399" t="s">
        <v>1186</v>
      </c>
      <c r="BVS7" s="399" t="s">
        <v>1186</v>
      </c>
      <c r="BVT7" s="399" t="s">
        <v>1186</v>
      </c>
      <c r="BVU7" s="399" t="s">
        <v>1186</v>
      </c>
      <c r="BVV7" s="399"/>
      <c r="BVW7" s="399"/>
      <c r="BVX7" s="399" t="s">
        <v>1186</v>
      </c>
      <c r="BVY7" s="399" t="s">
        <v>1186</v>
      </c>
      <c r="BVZ7" s="399"/>
      <c r="BWA7" s="402" t="s">
        <v>1186</v>
      </c>
      <c r="BWB7" s="399"/>
      <c r="BWC7" s="399" t="s">
        <v>1186</v>
      </c>
      <c r="BWD7" s="399" t="s">
        <v>1186</v>
      </c>
      <c r="BWE7" s="399">
        <v>5000</v>
      </c>
      <c r="BWF7" s="399" t="s">
        <v>1186</v>
      </c>
      <c r="BWG7" s="429">
        <v>5</v>
      </c>
      <c r="BWH7" s="429">
        <v>5</v>
      </c>
      <c r="BWI7" s="429"/>
      <c r="BWJ7" s="429"/>
      <c r="BWK7" s="429"/>
      <c r="BWL7" s="429"/>
      <c r="BWM7" s="429" t="s">
        <v>1186</v>
      </c>
      <c r="BWN7" s="429">
        <v>65</v>
      </c>
      <c r="BWO7" s="429"/>
      <c r="BWP7" s="399"/>
      <c r="BWQ7" s="399"/>
      <c r="BWR7" s="399"/>
      <c r="BWS7" s="399"/>
      <c r="BWT7" s="399"/>
      <c r="BWU7" s="399"/>
      <c r="BWV7" s="399"/>
      <c r="BWW7" s="399"/>
      <c r="BWX7" s="399"/>
      <c r="BWY7" s="399"/>
      <c r="BWZ7" s="399"/>
      <c r="BXA7" s="399"/>
      <c r="BXB7" s="399"/>
      <c r="BXC7" s="399"/>
      <c r="BXD7" s="399"/>
      <c r="BXE7" s="399"/>
      <c r="BXF7" s="399"/>
      <c r="BXG7" s="399"/>
      <c r="BXH7" s="399"/>
      <c r="BXI7" s="429" t="s">
        <v>1187</v>
      </c>
      <c r="BXJ7" s="429" t="s">
        <v>1187</v>
      </c>
      <c r="BXK7" s="429" t="s">
        <v>1187</v>
      </c>
      <c r="BXL7" s="429"/>
      <c r="BXM7" s="429" t="s">
        <v>1186</v>
      </c>
      <c r="BXN7" s="429" t="s">
        <v>1186</v>
      </c>
      <c r="BXO7" s="429"/>
      <c r="BXP7" s="429" t="s">
        <v>1186</v>
      </c>
      <c r="BXQ7" s="429" t="s">
        <v>1187</v>
      </c>
      <c r="BXR7" s="429"/>
      <c r="BXS7" s="429"/>
      <c r="BXT7" s="429"/>
      <c r="BXU7" s="429"/>
      <c r="BXV7" s="429" t="s">
        <v>1187</v>
      </c>
      <c r="BXW7" s="429"/>
      <c r="BXX7" s="429" t="s">
        <v>1187</v>
      </c>
      <c r="BXY7" s="429"/>
      <c r="BXZ7" s="429"/>
      <c r="BYA7" s="429" t="s">
        <v>1187</v>
      </c>
      <c r="BYB7" s="429" t="s">
        <v>1187</v>
      </c>
      <c r="BYC7" s="429"/>
      <c r="BYD7" s="429"/>
      <c r="BYE7" s="429"/>
      <c r="BYF7" s="429"/>
      <c r="BYG7" s="429"/>
      <c r="BYH7" s="429"/>
      <c r="BYI7" s="429" t="s">
        <v>1187</v>
      </c>
      <c r="BYJ7" s="429"/>
      <c r="BYK7" s="429"/>
      <c r="BYL7" s="429"/>
      <c r="BYM7" s="429" t="s">
        <v>1186</v>
      </c>
      <c r="BYN7" s="429" t="s">
        <v>1186</v>
      </c>
      <c r="BYO7" s="429" t="s">
        <v>1187</v>
      </c>
      <c r="BYP7" s="429"/>
      <c r="BYQ7" s="429"/>
      <c r="BYR7" s="429"/>
      <c r="BYS7" s="429"/>
      <c r="BYT7" s="429"/>
      <c r="BYU7" s="429"/>
      <c r="BYV7" s="429"/>
      <c r="BYW7" s="429"/>
      <c r="BYX7" s="429"/>
      <c r="BYY7" s="429"/>
      <c r="BYZ7" s="429"/>
      <c r="BZA7" s="429"/>
      <c r="BZB7" s="429"/>
      <c r="BZC7" s="429"/>
      <c r="BZD7" s="429"/>
      <c r="BZE7" s="429"/>
      <c r="BZF7" s="429"/>
      <c r="BZG7" s="429"/>
      <c r="BZH7" s="429"/>
      <c r="BZI7" s="429"/>
      <c r="BZJ7" s="429"/>
      <c r="BZK7" s="429"/>
      <c r="BZL7" s="429"/>
      <c r="BZM7" s="429"/>
      <c r="BZN7" s="429"/>
      <c r="BZO7" s="429"/>
      <c r="BZP7" s="429"/>
      <c r="BZQ7" s="429"/>
      <c r="BZR7" s="429" t="s">
        <v>1187</v>
      </c>
      <c r="BZS7" s="429"/>
      <c r="BZT7" s="429"/>
      <c r="BZU7" s="429"/>
      <c r="BZV7" s="429"/>
      <c r="BZW7" s="429"/>
      <c r="BZX7" s="429"/>
      <c r="BZY7" s="429"/>
      <c r="BZZ7" s="429"/>
      <c r="CAA7" s="429"/>
      <c r="CAB7" s="429"/>
      <c r="CAC7" s="429"/>
      <c r="CAD7" s="429"/>
      <c r="CAE7" s="429"/>
      <c r="CAF7" s="429"/>
      <c r="CAG7" s="429"/>
      <c r="CAH7" s="429"/>
      <c r="CAI7" s="429"/>
      <c r="CAJ7" s="429"/>
      <c r="CAK7" s="429"/>
      <c r="CAL7" s="429"/>
      <c r="CAM7" s="429"/>
      <c r="CAN7" s="429"/>
      <c r="CAO7" s="429"/>
      <c r="CAP7" s="429"/>
      <c r="CAQ7" s="429"/>
      <c r="CAR7" s="429"/>
      <c r="CAS7" s="429"/>
      <c r="CAT7" s="429"/>
      <c r="CAU7" s="429"/>
      <c r="CAV7" s="429" t="s">
        <v>1187</v>
      </c>
      <c r="CAW7" s="429" t="s">
        <v>1187</v>
      </c>
      <c r="CAX7" s="429"/>
      <c r="CAY7" s="429"/>
      <c r="CAZ7" s="429"/>
      <c r="CBA7" s="429"/>
      <c r="CBB7" s="429"/>
      <c r="CBC7" s="429"/>
      <c r="CBD7" s="429"/>
      <c r="CBE7" s="429"/>
      <c r="CBF7" s="429"/>
      <c r="CBG7" s="429"/>
      <c r="CBH7" s="429"/>
      <c r="CBI7" s="429"/>
      <c r="CBJ7" s="429"/>
      <c r="CBK7" s="429"/>
      <c r="CBL7" s="429"/>
      <c r="CBM7" s="429"/>
      <c r="CBN7" s="429" t="s">
        <v>1187</v>
      </c>
      <c r="CBO7" s="429"/>
      <c r="CBP7" s="429" t="s">
        <v>1187</v>
      </c>
      <c r="CBQ7" s="429"/>
      <c r="CBR7" s="429"/>
      <c r="CBS7" s="429"/>
      <c r="CBT7" s="429"/>
      <c r="CBU7" s="429"/>
      <c r="CBV7" s="429"/>
      <c r="CBW7" s="429"/>
      <c r="CBX7" s="429"/>
      <c r="CBY7" s="429"/>
      <c r="CBZ7" s="429"/>
      <c r="CCA7" s="429"/>
      <c r="CCB7" s="429"/>
      <c r="CCC7" s="429"/>
      <c r="CCD7" s="429"/>
      <c r="CCE7" s="429"/>
      <c r="CCF7" s="429"/>
      <c r="CCG7" s="429"/>
      <c r="CCH7" s="429"/>
      <c r="CCI7" s="429" t="s">
        <v>1187</v>
      </c>
      <c r="CCJ7" s="429" t="s">
        <v>1187</v>
      </c>
      <c r="CCK7" s="429"/>
      <c r="CCL7" s="429"/>
      <c r="CCM7" s="429" t="s">
        <v>1187</v>
      </c>
      <c r="CCN7" s="429"/>
      <c r="CCO7" s="429" t="s">
        <v>1186</v>
      </c>
      <c r="CCP7" s="429" t="s">
        <v>1186</v>
      </c>
      <c r="CCQ7" s="429" t="s">
        <v>1187</v>
      </c>
      <c r="CCR7" s="429"/>
      <c r="CCS7" s="429"/>
      <c r="CCT7" s="429"/>
      <c r="CCU7" s="429"/>
      <c r="CCV7" s="429"/>
      <c r="CCW7" s="429"/>
      <c r="CCX7" s="429"/>
      <c r="CCY7" s="429"/>
      <c r="CCZ7" s="429"/>
      <c r="CDA7" s="429"/>
      <c r="CDB7" s="429"/>
      <c r="CDC7" s="429"/>
      <c r="CDD7" s="429"/>
      <c r="CDE7" s="429"/>
      <c r="CDF7" s="429"/>
      <c r="CDG7" s="429"/>
      <c r="CDH7" s="429"/>
      <c r="CDI7" s="429"/>
      <c r="CDJ7" s="429"/>
      <c r="CDK7" s="429"/>
      <c r="CDL7" s="429" t="s">
        <v>1187</v>
      </c>
      <c r="CDM7" s="429"/>
      <c r="CDN7" s="429"/>
      <c r="CDO7" s="429"/>
      <c r="CDP7" s="429"/>
      <c r="CDQ7" s="429"/>
      <c r="CDR7" s="429"/>
      <c r="CDS7" s="429"/>
      <c r="CDT7" s="429"/>
      <c r="CDU7" s="429"/>
      <c r="CDV7" s="429"/>
      <c r="CDW7" s="429"/>
      <c r="CDX7" s="429"/>
      <c r="CDY7" s="429"/>
      <c r="CDZ7" s="429"/>
      <c r="CEA7" s="429"/>
      <c r="CEB7" s="429"/>
      <c r="CEC7" s="429"/>
      <c r="CED7" s="429"/>
      <c r="CEE7" s="429"/>
      <c r="CEF7" s="429"/>
      <c r="CEG7" s="429" t="s">
        <v>1187</v>
      </c>
      <c r="CEH7" s="429"/>
      <c r="CEI7" s="429"/>
      <c r="CEJ7" s="429"/>
      <c r="CEK7" s="429"/>
      <c r="CEL7" s="429"/>
      <c r="CEM7" s="429"/>
      <c r="CEN7" s="429"/>
      <c r="CEO7" s="429"/>
      <c r="CEP7" s="429"/>
      <c r="CEQ7" s="429"/>
      <c r="CER7" s="429"/>
      <c r="CES7" s="429"/>
      <c r="CET7" s="429"/>
      <c r="CEU7" s="429"/>
      <c r="CEV7" s="429"/>
      <c r="CEW7" s="429" t="s">
        <v>1187</v>
      </c>
      <c r="CEX7" s="429"/>
      <c r="CEY7" s="429"/>
      <c r="CEZ7" s="429"/>
      <c r="CFA7" s="429"/>
      <c r="CFB7" s="429"/>
      <c r="CFC7" s="429"/>
      <c r="CFD7" s="429"/>
      <c r="CFE7" s="429"/>
      <c r="CFF7" s="429"/>
      <c r="CFG7" s="429"/>
      <c r="CFH7" s="429"/>
      <c r="CFI7" s="429"/>
      <c r="CFJ7" s="429"/>
      <c r="CFK7" s="429"/>
      <c r="CFL7" s="429"/>
      <c r="CFM7" s="429"/>
      <c r="CFN7" s="429"/>
      <c r="CFO7" s="429"/>
      <c r="CFP7" s="429"/>
      <c r="CFQ7" s="429"/>
      <c r="CFR7" s="429"/>
      <c r="CFS7" s="429"/>
      <c r="CFT7" s="429"/>
      <c r="CFU7" s="429"/>
      <c r="CFV7" s="429"/>
      <c r="CFW7" s="429"/>
      <c r="CFX7" s="429"/>
      <c r="CFY7" s="429"/>
      <c r="CFZ7" s="429" t="s">
        <v>1187</v>
      </c>
      <c r="CGA7" s="429" t="s">
        <v>1187</v>
      </c>
      <c r="CGB7" s="429"/>
      <c r="CGC7" s="429"/>
      <c r="CGD7" s="429"/>
      <c r="CGE7" s="429"/>
      <c r="CGF7" s="429"/>
      <c r="CGG7" s="429"/>
      <c r="CGH7" s="429"/>
      <c r="CGI7" s="429"/>
      <c r="CGJ7" s="429"/>
      <c r="CGK7" s="429"/>
      <c r="CGL7" s="429"/>
      <c r="CGM7" s="429"/>
      <c r="CGN7" s="429"/>
      <c r="CGO7" s="429" t="s">
        <v>1187</v>
      </c>
      <c r="CGP7" s="429"/>
      <c r="CGQ7" s="429"/>
      <c r="CGR7" s="429"/>
      <c r="CGS7" s="429"/>
      <c r="CGT7" s="429"/>
      <c r="CGU7" s="429"/>
      <c r="CGV7" s="429"/>
      <c r="CGW7" s="429"/>
      <c r="CGX7" s="429"/>
      <c r="CGY7" s="429"/>
      <c r="CGZ7" s="429"/>
      <c r="CHA7" s="429"/>
      <c r="CHB7" s="429"/>
      <c r="CHC7" s="429"/>
      <c r="CHD7" s="429"/>
      <c r="CHE7" s="429"/>
      <c r="CHF7" s="429"/>
      <c r="CHG7" s="429"/>
      <c r="CHH7" s="429"/>
      <c r="CHI7" s="429"/>
      <c r="CHJ7" s="429"/>
      <c r="CHK7" s="429"/>
      <c r="CHL7" s="429"/>
      <c r="CHM7" s="429"/>
      <c r="CHN7" s="429"/>
      <c r="CHO7" s="429"/>
      <c r="CHP7" s="429"/>
      <c r="CHQ7" s="429"/>
      <c r="CHR7" s="429"/>
      <c r="CHS7" s="429"/>
      <c r="CHT7" s="429"/>
      <c r="CHU7" s="429"/>
      <c r="CHV7" s="429"/>
      <c r="CHW7" s="429"/>
      <c r="CHX7" s="429"/>
      <c r="CHY7" s="429"/>
      <c r="CHZ7" s="429"/>
      <c r="CIA7" s="429"/>
      <c r="CIB7" s="429"/>
      <c r="CIC7" s="429" t="s">
        <v>1187</v>
      </c>
      <c r="CID7" s="429"/>
      <c r="CIE7" s="429"/>
      <c r="CIF7" s="429"/>
      <c r="CIG7" s="429"/>
      <c r="CIH7" s="429"/>
      <c r="CII7" s="429"/>
      <c r="CIJ7" s="429"/>
      <c r="CIK7" s="429"/>
      <c r="CIL7" s="429" t="s">
        <v>1187</v>
      </c>
      <c r="CIM7" s="429"/>
      <c r="CIN7" s="429"/>
      <c r="CIO7" s="429"/>
      <c r="CIP7" s="429"/>
      <c r="CIQ7" s="429"/>
      <c r="CIR7" s="429"/>
      <c r="CIS7" s="429"/>
      <c r="CIT7" s="429"/>
      <c r="CIU7" s="429"/>
      <c r="CIV7" s="429"/>
      <c r="CIW7" s="429"/>
      <c r="CIX7" s="429"/>
      <c r="CIY7" s="429"/>
      <c r="CIZ7" s="429"/>
      <c r="CJA7" s="429"/>
      <c r="CJB7" s="429"/>
      <c r="CJC7" s="429"/>
      <c r="CJD7" s="429"/>
      <c r="CJE7" s="429"/>
      <c r="CJF7" s="429"/>
      <c r="CJG7" s="429"/>
      <c r="CJH7" s="429"/>
      <c r="CJI7" s="429"/>
      <c r="CJJ7" s="429"/>
      <c r="CJK7" s="429"/>
      <c r="CJL7" s="429"/>
      <c r="CJM7" s="429"/>
      <c r="CJN7" s="429"/>
      <c r="CJO7" s="429" t="s">
        <v>1187</v>
      </c>
      <c r="CJP7" s="429"/>
      <c r="CJQ7" s="429"/>
      <c r="CJR7" s="429"/>
      <c r="CJS7" s="429"/>
      <c r="CJT7" s="429"/>
      <c r="CJU7" s="429"/>
      <c r="CJV7" s="429"/>
      <c r="CJW7" s="429"/>
      <c r="CJX7" s="429"/>
      <c r="CJY7" s="429"/>
      <c r="CJZ7" s="429"/>
      <c r="CKA7" s="429"/>
      <c r="CKB7" s="429"/>
      <c r="CKC7" s="429"/>
      <c r="CKD7" s="429"/>
      <c r="CKE7" s="429"/>
      <c r="CKF7" s="429"/>
      <c r="CKG7" s="429"/>
      <c r="CKH7" s="429"/>
      <c r="CKI7" s="429"/>
      <c r="CKJ7" s="429"/>
      <c r="CKK7" s="429"/>
      <c r="CKL7" s="429"/>
      <c r="CKM7" s="429"/>
      <c r="CKN7" s="429"/>
      <c r="CKO7" s="429"/>
      <c r="CKP7" s="429"/>
      <c r="CKQ7" s="429"/>
      <c r="CKR7" s="429"/>
      <c r="CKS7" s="429"/>
      <c r="CKT7" s="429"/>
      <c r="CKU7" s="429"/>
      <c r="CKV7" s="429"/>
      <c r="CKW7" s="429"/>
      <c r="CKX7" s="429"/>
      <c r="CKY7" s="429"/>
      <c r="CKZ7" s="429"/>
      <c r="CLA7" s="429" t="s">
        <v>1187</v>
      </c>
      <c r="CLB7" s="429"/>
      <c r="CLC7" s="429"/>
      <c r="CLD7" s="429"/>
      <c r="CLE7" s="429"/>
      <c r="CLF7" s="429"/>
      <c r="CLG7" s="429"/>
      <c r="CLH7" s="429"/>
      <c r="CLI7" s="429"/>
      <c r="CLJ7" s="429"/>
      <c r="CLK7" s="429"/>
      <c r="CLL7" s="429"/>
      <c r="CLM7" s="429"/>
      <c r="CLN7" s="429"/>
      <c r="CLO7" s="429"/>
      <c r="CLP7" s="429"/>
      <c r="CLQ7" s="429"/>
      <c r="CLR7" s="429"/>
      <c r="CLS7" s="429"/>
      <c r="CLT7" s="429"/>
      <c r="CLU7" s="429"/>
      <c r="CLV7" s="429"/>
      <c r="CLW7" s="429"/>
      <c r="CLX7" s="429"/>
      <c r="CLY7" s="429"/>
      <c r="CLZ7" s="429"/>
      <c r="CMA7" s="429"/>
      <c r="CMB7" s="429"/>
      <c r="CMC7" s="429"/>
      <c r="CMD7" s="429"/>
      <c r="CME7" s="429"/>
      <c r="CMF7" s="429"/>
      <c r="CMG7" s="429"/>
      <c r="CMH7" s="429"/>
      <c r="CMI7" s="429"/>
      <c r="CMJ7" s="429"/>
      <c r="CMK7" s="429"/>
      <c r="CML7" s="429"/>
      <c r="CMM7" s="429"/>
      <c r="CMN7" s="429"/>
      <c r="CMO7" s="429"/>
      <c r="CMP7" s="429"/>
      <c r="CMQ7" s="429"/>
      <c r="CMR7" s="429"/>
      <c r="CMS7" s="429"/>
      <c r="CMT7" s="429"/>
      <c r="CMU7" s="429"/>
      <c r="CMV7" s="429"/>
      <c r="CMW7" s="429"/>
      <c r="CMX7" s="429"/>
      <c r="CMY7" s="429"/>
      <c r="CMZ7" s="429"/>
      <c r="CNA7" s="429"/>
      <c r="CNB7" s="429"/>
      <c r="CNC7" s="429"/>
      <c r="CND7" s="429"/>
      <c r="CNE7" s="429"/>
      <c r="CNF7" s="429"/>
      <c r="CNG7" s="429"/>
      <c r="CNH7" s="429"/>
      <c r="CNI7" s="429"/>
      <c r="CNJ7" s="429"/>
      <c r="CNK7" s="429"/>
      <c r="CNL7" s="429"/>
      <c r="CNM7" s="429"/>
      <c r="CNN7" s="429"/>
      <c r="CNO7" s="429"/>
      <c r="CNP7" s="429"/>
      <c r="CNQ7" s="429"/>
      <c r="CNR7" s="429"/>
      <c r="CNS7" s="429"/>
      <c r="CNT7" s="429"/>
      <c r="CNU7" s="429"/>
      <c r="CNV7" s="429"/>
      <c r="CNW7" s="429"/>
      <c r="CNX7" s="429"/>
      <c r="CNY7" s="429" t="s">
        <v>1187</v>
      </c>
      <c r="CNZ7" s="429" t="s">
        <v>1187</v>
      </c>
      <c r="COA7" s="429" t="s">
        <v>1187</v>
      </c>
      <c r="COB7" s="429" t="s">
        <v>1187</v>
      </c>
      <c r="COC7" s="429"/>
      <c r="COD7" s="429"/>
      <c r="COE7" s="429"/>
      <c r="COF7" s="429"/>
      <c r="COG7" s="429"/>
      <c r="COH7" s="429"/>
      <c r="COI7" s="429"/>
      <c r="COJ7" s="429"/>
      <c r="COK7" s="429"/>
      <c r="COL7" s="429"/>
      <c r="COM7" s="429"/>
      <c r="CON7" s="429"/>
      <c r="COO7" s="429"/>
      <c r="COP7" s="429"/>
      <c r="COQ7" s="429"/>
      <c r="COR7" s="429"/>
      <c r="COS7" s="429"/>
      <c r="COT7" s="429"/>
      <c r="COU7" s="429"/>
      <c r="COV7" s="429" t="s">
        <v>1186</v>
      </c>
      <c r="COW7" s="429" t="s">
        <v>1186</v>
      </c>
      <c r="COX7" s="429" t="s">
        <v>1187</v>
      </c>
      <c r="COY7" s="429"/>
      <c r="COZ7" s="429" t="s">
        <v>1187</v>
      </c>
      <c r="CPA7" s="429" t="s">
        <v>1187</v>
      </c>
      <c r="CPB7" s="429" t="s">
        <v>1187</v>
      </c>
      <c r="CPC7" s="429" t="s">
        <v>1187</v>
      </c>
      <c r="CPD7" s="429" t="s">
        <v>1187</v>
      </c>
      <c r="CPE7" s="429" t="s">
        <v>1187</v>
      </c>
      <c r="CPF7" s="429"/>
      <c r="CPG7" s="429"/>
      <c r="CPH7" s="429"/>
      <c r="CPI7" s="429"/>
      <c r="CPJ7" s="429"/>
      <c r="CPK7" s="429"/>
      <c r="CPL7" s="429"/>
      <c r="CPM7" s="429"/>
      <c r="CPN7" s="429"/>
      <c r="CPO7" s="429"/>
      <c r="CPP7" s="429"/>
      <c r="CPQ7" s="429"/>
      <c r="CPR7" s="429"/>
      <c r="CPS7" s="429"/>
      <c r="CPT7" s="429"/>
      <c r="CPU7" s="429"/>
      <c r="CPV7" s="429"/>
      <c r="CPW7" s="429"/>
      <c r="CPX7" s="429"/>
      <c r="CPY7" s="429"/>
      <c r="CPZ7" s="429"/>
      <c r="CQA7" s="429"/>
      <c r="CQB7" s="429"/>
      <c r="CQC7" s="429"/>
      <c r="CQD7" s="429"/>
      <c r="CQE7" s="429"/>
      <c r="CQF7" s="429"/>
      <c r="CQG7" s="429"/>
      <c r="CQH7" s="429"/>
      <c r="CQI7" s="429"/>
      <c r="CQJ7" s="429"/>
      <c r="CQK7" s="429"/>
      <c r="CQL7" s="429"/>
      <c r="CQM7" s="429"/>
      <c r="CQN7" s="429"/>
      <c r="CQO7" s="429"/>
      <c r="CQP7" s="429" t="s">
        <v>1187</v>
      </c>
      <c r="CQQ7" s="429"/>
      <c r="CQR7" s="429"/>
      <c r="CQS7" s="429"/>
      <c r="CQT7" s="429"/>
      <c r="CQU7" s="429"/>
      <c r="CQV7" s="429"/>
      <c r="CQW7" s="429"/>
      <c r="CQX7" s="429"/>
      <c r="CQY7" s="429"/>
      <c r="CQZ7" s="429"/>
      <c r="CRA7" s="429"/>
      <c r="CRB7" s="429"/>
      <c r="CRC7" s="429"/>
      <c r="CRD7" s="429"/>
      <c r="CRE7" s="429"/>
      <c r="CRF7" s="429" t="s">
        <v>1187</v>
      </c>
      <c r="CRG7" s="429"/>
      <c r="CRH7" s="429"/>
      <c r="CRI7" s="429"/>
      <c r="CRJ7" s="429"/>
      <c r="CRK7" s="429"/>
      <c r="CRL7" s="429"/>
      <c r="CRM7" s="429" t="s">
        <v>1186</v>
      </c>
      <c r="CRN7" s="429" t="s">
        <v>1186</v>
      </c>
      <c r="CRO7" s="429" t="s">
        <v>1187</v>
      </c>
      <c r="CRP7" s="429" t="s">
        <v>1187</v>
      </c>
      <c r="CRQ7" s="429" t="s">
        <v>1187</v>
      </c>
      <c r="CRR7" s="429"/>
      <c r="CRS7" s="429"/>
      <c r="CRT7" s="429"/>
      <c r="CRU7" s="429"/>
      <c r="CRV7" s="429"/>
      <c r="CRW7" s="429"/>
      <c r="CRX7" s="429"/>
      <c r="CRY7" s="429"/>
      <c r="CRZ7" s="429"/>
      <c r="CSA7" s="429"/>
      <c r="CSB7" s="429"/>
      <c r="CSC7" s="429"/>
      <c r="CSD7" s="429"/>
      <c r="CSE7" s="429"/>
      <c r="CSF7" s="429"/>
      <c r="CSG7" s="429"/>
      <c r="CSH7" s="429"/>
      <c r="CSI7" s="429"/>
      <c r="CSJ7" s="429"/>
      <c r="CSK7" s="429"/>
      <c r="CSL7" s="429"/>
      <c r="CSM7" s="429"/>
      <c r="CSN7" s="429"/>
      <c r="CSO7" s="429"/>
      <c r="CSP7" s="429"/>
      <c r="CSQ7" s="429"/>
      <c r="CSR7" s="429"/>
      <c r="CSS7" s="429"/>
      <c r="CST7" s="429"/>
      <c r="CSU7" s="429"/>
      <c r="CSV7" s="429"/>
      <c r="CSW7" s="429"/>
      <c r="CSX7" s="429"/>
      <c r="CSY7" s="429"/>
      <c r="CSZ7" s="429"/>
      <c r="CTA7" s="429"/>
      <c r="CTB7" s="429"/>
      <c r="CTC7" s="429"/>
      <c r="CTD7" s="429"/>
      <c r="CTE7" s="429"/>
      <c r="CTF7" s="429"/>
      <c r="CTG7" s="429"/>
      <c r="CTH7" s="429"/>
      <c r="CTI7" s="429" t="s">
        <v>1187</v>
      </c>
      <c r="CTJ7" s="429"/>
      <c r="CTK7" s="429" t="s">
        <v>1186</v>
      </c>
      <c r="CTL7" s="429" t="s">
        <v>1186</v>
      </c>
      <c r="CTM7" s="429" t="s">
        <v>1187</v>
      </c>
      <c r="CTN7" s="429" t="s">
        <v>1187</v>
      </c>
      <c r="CTO7" s="429"/>
      <c r="CTP7" s="429"/>
      <c r="CTQ7" s="429" t="s">
        <v>1186</v>
      </c>
      <c r="CTR7" s="429" t="s">
        <v>1186</v>
      </c>
      <c r="CTS7" s="429"/>
      <c r="CTT7" s="429" t="s">
        <v>1186</v>
      </c>
      <c r="CTU7" s="429" t="s">
        <v>1186</v>
      </c>
      <c r="CTV7" s="429" t="s">
        <v>1186</v>
      </c>
      <c r="CTW7" s="429" t="s">
        <v>1186</v>
      </c>
      <c r="CTX7" s="429" t="s">
        <v>1186</v>
      </c>
      <c r="CTY7" s="399"/>
      <c r="CTZ7" s="399"/>
      <c r="CUA7" s="399"/>
      <c r="CUB7" s="73"/>
      <c r="CUC7" s="73"/>
      <c r="CUD7" s="418" t="s">
        <v>1186</v>
      </c>
      <c r="CUE7" s="418"/>
      <c r="CUF7" s="418"/>
      <c r="CUG7" s="418"/>
      <c r="CUH7" s="418"/>
      <c r="CUI7" s="418"/>
      <c r="CUJ7" s="418"/>
      <c r="CUK7" s="418"/>
      <c r="CUL7" s="418"/>
      <c r="CUM7" s="418"/>
      <c r="CUN7" s="418"/>
      <c r="CUO7" s="418"/>
      <c r="CUP7" s="418"/>
      <c r="CUQ7" s="418"/>
      <c r="CUR7" s="418"/>
      <c r="CUS7" s="418"/>
      <c r="CUT7" s="418"/>
      <c r="CUU7" s="418"/>
      <c r="CUV7" s="418"/>
      <c r="CUW7" s="418"/>
      <c r="CUX7" s="418"/>
      <c r="CUY7" s="418"/>
      <c r="CUZ7" s="418"/>
      <c r="CVA7" s="418"/>
      <c r="CVB7" s="418"/>
      <c r="CVC7" s="418"/>
      <c r="CVD7" s="418"/>
      <c r="CVE7" s="418"/>
      <c r="CVF7" s="418"/>
      <c r="CVG7" s="418"/>
      <c r="CVH7" s="418"/>
      <c r="CVI7" s="418"/>
      <c r="CVJ7" s="418"/>
      <c r="CVK7" s="418"/>
      <c r="CVL7" s="418"/>
      <c r="CVM7" s="418"/>
      <c r="CVN7" s="418"/>
      <c r="CVO7" s="418"/>
      <c r="CVP7" s="418"/>
      <c r="CVQ7" s="418"/>
      <c r="CVR7" s="418"/>
      <c r="CVS7" s="418"/>
      <c r="CVT7" s="418"/>
      <c r="CVU7" s="418"/>
      <c r="CVV7" s="418"/>
      <c r="CVW7" s="418"/>
      <c r="CVX7" s="418"/>
      <c r="CVY7" s="418"/>
      <c r="CVZ7" s="418"/>
      <c r="CWA7" s="418"/>
      <c r="CWB7" s="418"/>
      <c r="CWC7" s="418"/>
      <c r="CWD7" s="418"/>
      <c r="CWE7" s="418"/>
      <c r="CWF7" s="418"/>
      <c r="CWG7" s="418"/>
      <c r="CWH7" s="418"/>
      <c r="CWI7" s="418"/>
      <c r="CWJ7" s="418"/>
      <c r="CWK7" s="418"/>
      <c r="CWL7" s="418"/>
      <c r="CWM7" s="418"/>
      <c r="CWN7" s="418"/>
      <c r="CWO7" s="418"/>
      <c r="CWP7" s="418"/>
      <c r="CWQ7" s="418"/>
      <c r="CWR7" s="418"/>
      <c r="CWS7" s="418"/>
      <c r="CWT7" s="418"/>
      <c r="CWU7" s="418"/>
      <c r="CWV7" s="418"/>
      <c r="CWW7" s="418"/>
      <c r="CWX7" s="418"/>
      <c r="CWY7" s="418"/>
      <c r="CWZ7" s="418"/>
      <c r="CXA7" s="418"/>
      <c r="CXB7" s="418"/>
      <c r="CXC7" s="418"/>
      <c r="CXD7" s="418"/>
      <c r="CXE7" s="418"/>
      <c r="CXF7" s="418"/>
      <c r="CXG7" s="418"/>
      <c r="CXH7" s="418"/>
      <c r="CXI7" s="418"/>
      <c r="CXJ7" s="418"/>
      <c r="CXK7" s="418"/>
      <c r="CXL7" s="418"/>
      <c r="CXM7" s="418"/>
      <c r="CXN7" s="418"/>
      <c r="CXO7" s="418"/>
      <c r="CXP7" s="418"/>
      <c r="CXQ7" s="418"/>
      <c r="CXR7" s="418"/>
      <c r="CXS7" s="418"/>
      <c r="CXT7" s="418"/>
      <c r="CXU7" s="418"/>
      <c r="CXV7" s="418"/>
      <c r="CXW7" s="418"/>
      <c r="CXX7" s="418"/>
      <c r="CXY7" s="418"/>
      <c r="CXZ7" s="418"/>
      <c r="CYA7" s="418"/>
      <c r="CYB7" s="418"/>
      <c r="CYC7" s="418"/>
      <c r="CYD7" s="418"/>
      <c r="CYE7" s="418"/>
      <c r="CYF7" s="418"/>
      <c r="CYG7" s="418"/>
      <c r="CYH7" s="418"/>
      <c r="CYI7" s="418"/>
      <c r="CYJ7" s="418"/>
      <c r="CYK7" s="418"/>
      <c r="CYL7" s="418"/>
      <c r="CYM7" s="418"/>
      <c r="CYN7" s="418"/>
      <c r="CYO7" s="418"/>
      <c r="CYP7" s="418"/>
      <c r="CYQ7" s="418"/>
      <c r="CYR7" s="418"/>
      <c r="CYS7" s="418"/>
      <c r="CYT7" s="418"/>
      <c r="CYU7" s="418"/>
      <c r="CYV7" s="418"/>
      <c r="CYW7" s="418"/>
      <c r="CYX7" s="418"/>
      <c r="CYY7" s="418"/>
      <c r="CYZ7" s="418"/>
      <c r="CZA7" s="418"/>
      <c r="CZB7" s="418"/>
      <c r="CZC7" s="418"/>
      <c r="CZD7" s="418"/>
      <c r="CZE7" s="418"/>
      <c r="CZF7" s="418"/>
      <c r="CZG7" s="418"/>
      <c r="CZH7" s="418"/>
      <c r="CZI7" s="418"/>
      <c r="CZJ7" s="418"/>
      <c r="CZK7" s="418"/>
      <c r="CZL7" s="418"/>
      <c r="CZM7" s="418"/>
      <c r="CZN7" s="418"/>
      <c r="CZO7" s="418"/>
      <c r="CZP7" s="418"/>
      <c r="CZQ7" s="418"/>
      <c r="CZR7" s="418"/>
      <c r="CZS7" s="418"/>
      <c r="CZT7" s="418"/>
      <c r="CZU7" s="418"/>
      <c r="CZV7" s="418"/>
      <c r="CZW7" s="418"/>
      <c r="CZX7" s="418"/>
      <c r="CZY7" s="418"/>
      <c r="CZZ7" s="418"/>
      <c r="DAA7" s="418"/>
      <c r="DAB7" s="418"/>
      <c r="DAC7" s="418"/>
      <c r="DAD7" s="418"/>
      <c r="DAE7" s="418"/>
      <c r="DAF7" s="418"/>
      <c r="DAG7" s="418"/>
      <c r="DAH7" s="418"/>
      <c r="DAI7" s="418"/>
      <c r="DAJ7" s="418"/>
      <c r="DAK7" s="418"/>
      <c r="DAL7" s="418"/>
      <c r="DAM7" s="418"/>
      <c r="DAN7" s="418"/>
      <c r="DAO7" s="418"/>
      <c r="DAP7" s="418"/>
      <c r="DAQ7" s="418"/>
      <c r="DAR7" s="418"/>
      <c r="DAS7" s="418"/>
      <c r="DAT7" s="418"/>
      <c r="DAU7" s="418"/>
      <c r="DAV7" s="418"/>
      <c r="DAW7" s="418"/>
      <c r="DAX7" s="418"/>
      <c r="DAY7" s="418"/>
      <c r="DAZ7" s="418"/>
      <c r="DBA7" s="418"/>
      <c r="DBB7" s="418"/>
      <c r="DBC7" s="418"/>
      <c r="DBD7" s="418"/>
      <c r="DBE7" s="418"/>
      <c r="DBF7" s="418"/>
      <c r="DBG7" s="418"/>
      <c r="DBH7" s="418"/>
      <c r="DBI7" s="418"/>
      <c r="DBJ7" s="418"/>
      <c r="DBK7" s="418"/>
      <c r="DBL7" s="418"/>
      <c r="DBM7" s="418"/>
      <c r="DBN7" s="418"/>
      <c r="DBO7" s="418"/>
      <c r="DBP7" s="418" t="s">
        <v>1186</v>
      </c>
      <c r="DBQ7" s="418" t="s">
        <v>1186</v>
      </c>
      <c r="DBR7" s="418" t="s">
        <v>1186</v>
      </c>
      <c r="DBS7" s="418"/>
      <c r="DBT7" s="418" t="s">
        <v>5362</v>
      </c>
      <c r="DBU7" s="418" t="s">
        <v>5320</v>
      </c>
      <c r="DBV7" s="418" t="s">
        <v>1519</v>
      </c>
      <c r="DBW7" s="418" t="s">
        <v>1186</v>
      </c>
      <c r="DBX7" s="418" t="s">
        <v>1186</v>
      </c>
      <c r="DBY7" s="418" t="s">
        <v>1186</v>
      </c>
      <c r="DBZ7" s="418" t="s">
        <v>1186</v>
      </c>
      <c r="DCA7" s="418" t="s">
        <v>1186</v>
      </c>
      <c r="DCB7" s="418" t="s">
        <v>1186</v>
      </c>
      <c r="DCC7" s="418" t="s">
        <v>1186</v>
      </c>
      <c r="DCD7" s="418" t="s">
        <v>1186</v>
      </c>
      <c r="DCE7" s="418" t="s">
        <v>1186</v>
      </c>
      <c r="DCF7" s="418" t="s">
        <v>1186</v>
      </c>
      <c r="DCG7" s="418" t="s">
        <v>1186</v>
      </c>
      <c r="DCH7" s="418" t="s">
        <v>1186</v>
      </c>
      <c r="DCI7" s="418" t="s">
        <v>1186</v>
      </c>
      <c r="DCJ7" s="418"/>
      <c r="DCK7" s="418"/>
      <c r="DCL7" s="418" t="s">
        <v>1186</v>
      </c>
      <c r="DCM7" s="418"/>
      <c r="DCN7" s="418" t="s">
        <v>1186</v>
      </c>
      <c r="DCO7" s="430" t="s">
        <v>1556</v>
      </c>
      <c r="DCP7" s="418"/>
      <c r="DCQ7" s="418"/>
      <c r="DCR7" s="418"/>
      <c r="DCS7" s="418"/>
      <c r="DCT7" s="418"/>
      <c r="DCU7" s="418"/>
      <c r="DCV7" s="418"/>
      <c r="DCW7" s="418"/>
      <c r="DCX7" s="418"/>
      <c r="DCY7" s="418"/>
      <c r="DCZ7" s="418"/>
      <c r="DDA7" s="418"/>
      <c r="DDB7" s="418"/>
      <c r="DDC7" s="418"/>
      <c r="DDD7" s="418"/>
      <c r="DDE7" s="418"/>
      <c r="DDF7" s="418"/>
      <c r="DDG7" s="418" t="s">
        <v>1186</v>
      </c>
      <c r="DDH7" s="418"/>
      <c r="DDI7" s="418"/>
      <c r="DDJ7" s="418"/>
      <c r="DDK7" s="418"/>
      <c r="DDL7" s="418"/>
      <c r="DDM7" s="418"/>
      <c r="DDN7" s="418"/>
      <c r="DDO7" s="418"/>
      <c r="DDP7" s="418"/>
      <c r="DDQ7" s="418" t="s">
        <v>1557</v>
      </c>
      <c r="DDR7" s="418" t="s">
        <v>1186</v>
      </c>
      <c r="DDS7" s="418" t="s">
        <v>1186</v>
      </c>
      <c r="DDT7" s="418" t="s">
        <v>1186</v>
      </c>
      <c r="DDU7" s="418" t="s">
        <v>1186</v>
      </c>
      <c r="DDV7" s="418"/>
      <c r="DDW7" s="418"/>
      <c r="DDX7" s="418"/>
      <c r="DDY7" s="418"/>
      <c r="DDZ7" s="418"/>
      <c r="DEA7" s="418" t="s">
        <v>1556</v>
      </c>
      <c r="DEB7" s="418"/>
      <c r="DEC7" s="418"/>
      <c r="DED7" s="418"/>
      <c r="DEE7" s="418"/>
      <c r="DEF7" s="418"/>
      <c r="DEG7" s="418"/>
      <c r="DEH7" s="418"/>
      <c r="DEI7" s="418"/>
      <c r="DEJ7" s="418"/>
      <c r="DEK7" s="418"/>
      <c r="DEL7" s="418"/>
      <c r="DEM7" s="418"/>
      <c r="DEN7" s="418"/>
      <c r="DEO7" s="418"/>
      <c r="DEP7" s="418"/>
      <c r="DEQ7" s="418"/>
      <c r="DER7" s="418"/>
      <c r="DES7" s="418"/>
      <c r="DET7" s="418"/>
      <c r="DEU7" s="418"/>
      <c r="DEV7" s="418"/>
      <c r="DEW7" s="418"/>
      <c r="DEX7" s="418"/>
      <c r="DEY7" s="418"/>
      <c r="DEZ7" s="418"/>
      <c r="DFA7" s="418"/>
      <c r="DFB7" s="418"/>
      <c r="DFC7" s="418"/>
      <c r="DFD7" s="418"/>
      <c r="DFE7" s="418"/>
      <c r="DFF7" s="418"/>
      <c r="DFG7" s="418" t="s">
        <v>1557</v>
      </c>
      <c r="DFH7" s="418" t="s">
        <v>1186</v>
      </c>
      <c r="DFI7" s="418"/>
      <c r="DFJ7" s="418"/>
      <c r="DFK7" s="418"/>
      <c r="DFL7" s="418"/>
      <c r="DFM7" s="418"/>
      <c r="DFN7" s="418"/>
      <c r="DFO7" s="418"/>
      <c r="DFP7" s="418"/>
      <c r="DFQ7" s="418"/>
      <c r="DFR7" s="418"/>
      <c r="DFS7" s="418"/>
      <c r="DFT7" s="418"/>
      <c r="DFU7" s="418"/>
      <c r="DFV7" s="418"/>
      <c r="DFW7" s="418"/>
      <c r="DFX7" s="418"/>
      <c r="DFY7" s="418"/>
      <c r="DFZ7" s="418"/>
      <c r="DGA7" s="418"/>
      <c r="DGB7" s="418"/>
      <c r="DGC7" s="418"/>
      <c r="DGD7" s="418"/>
      <c r="DGE7" s="418"/>
      <c r="DGF7" s="418"/>
      <c r="DGG7" s="418"/>
      <c r="DGH7" s="418"/>
      <c r="DGI7" s="418"/>
      <c r="DGJ7" s="418"/>
      <c r="DGK7" s="418"/>
      <c r="DGL7" s="418"/>
      <c r="DGM7" s="418"/>
      <c r="DGN7" s="418"/>
      <c r="DGO7" s="418"/>
      <c r="DGP7" s="418"/>
      <c r="DGQ7" s="418"/>
      <c r="DGR7" s="418"/>
      <c r="DGS7" s="418"/>
      <c r="DGT7" s="418"/>
      <c r="DGU7" s="418"/>
      <c r="DGV7" s="418"/>
      <c r="DGW7" s="418"/>
      <c r="DGX7" s="418"/>
      <c r="DGY7" s="418"/>
      <c r="DGZ7" s="418"/>
      <c r="DHA7" s="418"/>
      <c r="DHB7" s="418"/>
      <c r="DHC7" s="418"/>
      <c r="DHD7" s="418"/>
      <c r="DHE7" s="418"/>
      <c r="DHF7" s="418"/>
      <c r="DHG7" s="418"/>
      <c r="DHH7" s="418"/>
      <c r="DHI7" s="418"/>
      <c r="DHJ7" s="418"/>
      <c r="DHK7" s="418"/>
      <c r="DHL7" s="418"/>
      <c r="DHM7" s="418"/>
      <c r="DHN7" s="418"/>
      <c r="DHO7" s="418"/>
      <c r="DHP7" s="418"/>
      <c r="DHQ7" s="418"/>
      <c r="DHR7" s="418"/>
      <c r="DHS7" s="418"/>
      <c r="DHT7" s="418"/>
      <c r="DHU7" s="418"/>
      <c r="DHV7" s="418"/>
      <c r="DHW7" s="418"/>
      <c r="DHX7" s="418"/>
      <c r="DHY7" s="418"/>
      <c r="DHZ7" s="418"/>
      <c r="DIA7" s="418"/>
      <c r="DIB7" s="418"/>
      <c r="DIC7" s="418"/>
      <c r="DID7" s="418"/>
      <c r="DIE7" s="418"/>
      <c r="DIF7" s="418"/>
      <c r="DIG7" s="418"/>
      <c r="DIH7" s="418"/>
      <c r="DII7" s="418"/>
      <c r="DIJ7" s="418"/>
      <c r="DIK7" s="418"/>
      <c r="DIL7" s="418"/>
      <c r="DIM7" s="418"/>
      <c r="DIN7" s="418"/>
      <c r="DIO7" s="418"/>
      <c r="DIP7" s="418"/>
      <c r="DIQ7" s="418"/>
      <c r="DIR7" s="418"/>
      <c r="DIS7" s="418"/>
      <c r="DIT7" s="418"/>
      <c r="DIU7" s="418"/>
      <c r="DIV7" s="418"/>
      <c r="DIW7" s="418"/>
      <c r="DIX7" s="418"/>
      <c r="DIY7" s="418"/>
      <c r="DIZ7" s="418"/>
      <c r="DJA7" s="418"/>
      <c r="DJB7" s="418"/>
      <c r="DJC7" s="418"/>
      <c r="DJD7" s="418"/>
      <c r="DJE7" s="418"/>
      <c r="DJF7" s="418"/>
      <c r="DJG7" s="418"/>
      <c r="DJH7" s="418"/>
      <c r="DJI7" s="418"/>
      <c r="DJJ7" s="418"/>
      <c r="DJK7" s="418"/>
      <c r="DJL7" s="418"/>
      <c r="DJM7" s="418"/>
      <c r="DJN7" s="418"/>
      <c r="DJO7" s="418"/>
      <c r="DJP7" s="418"/>
      <c r="DJQ7" s="418"/>
      <c r="DJR7" s="418"/>
      <c r="DJS7" s="418"/>
      <c r="DJT7" s="418"/>
      <c r="DJU7" s="418"/>
      <c r="DJV7" s="418"/>
      <c r="DJW7" s="418"/>
      <c r="DJX7" s="418"/>
      <c r="DJY7" s="418"/>
      <c r="DJZ7" s="418"/>
      <c r="DKA7" s="418"/>
      <c r="DKB7" s="418"/>
      <c r="DKC7" s="418"/>
      <c r="DKD7" s="418"/>
      <c r="DKE7" s="418"/>
      <c r="DKF7" s="418"/>
      <c r="DKG7" s="418"/>
      <c r="DKH7" s="418"/>
      <c r="DKI7" s="418"/>
      <c r="DKJ7" s="418"/>
      <c r="DKK7" s="418"/>
      <c r="DKL7" s="418"/>
      <c r="DKM7" s="418"/>
      <c r="DKN7" s="418"/>
      <c r="DKO7" s="418"/>
      <c r="DKP7" s="418"/>
      <c r="DKQ7" s="418"/>
      <c r="DKR7" s="418"/>
      <c r="DKS7" s="418"/>
      <c r="DKT7" s="418"/>
      <c r="DKU7" s="418"/>
      <c r="DKV7" s="418"/>
      <c r="DKW7" s="418"/>
      <c r="DKX7" s="418"/>
      <c r="DKY7" s="418"/>
      <c r="DKZ7" s="418"/>
      <c r="DLA7" s="418"/>
      <c r="DLB7" s="418"/>
      <c r="DLC7" s="418"/>
      <c r="DLD7" s="418"/>
      <c r="DLE7" s="418"/>
      <c r="DLF7" s="418"/>
      <c r="DLG7" s="418"/>
      <c r="DLH7" s="418"/>
      <c r="DLI7" s="418"/>
      <c r="DLJ7" s="418"/>
      <c r="DLK7" s="418"/>
      <c r="DLL7" s="418"/>
      <c r="DLM7" s="418"/>
      <c r="DLN7" s="418"/>
      <c r="DLO7" s="418"/>
      <c r="DLP7" s="418"/>
      <c r="DLQ7" s="418"/>
      <c r="DLR7" s="418"/>
      <c r="DLS7" s="418"/>
      <c r="DLT7" s="418"/>
      <c r="DLU7" s="418"/>
      <c r="DLV7" s="418"/>
      <c r="DLW7" s="418"/>
      <c r="DLX7" s="418"/>
      <c r="DLY7" s="418"/>
      <c r="DLZ7" s="418"/>
      <c r="DMA7" s="418"/>
      <c r="DMB7" s="418"/>
      <c r="DMC7" s="418"/>
      <c r="DMD7" s="418"/>
      <c r="DME7" s="418"/>
      <c r="DMF7" s="418"/>
      <c r="DMG7" s="418"/>
      <c r="DMH7" s="418"/>
      <c r="DMI7" s="418"/>
      <c r="DMJ7" s="418"/>
      <c r="DMK7" s="418"/>
      <c r="DML7" s="418" t="s">
        <v>1186</v>
      </c>
      <c r="DMM7" s="418" t="s">
        <v>1186</v>
      </c>
      <c r="DMN7" s="418"/>
      <c r="DMO7" s="418"/>
      <c r="DMP7" s="418"/>
      <c r="DMQ7" s="418"/>
      <c r="DMR7" s="418"/>
      <c r="DMS7" s="418"/>
      <c r="DMT7" s="418"/>
      <c r="DMU7" s="418"/>
      <c r="DMV7" s="418"/>
      <c r="DMW7" s="418"/>
      <c r="DMX7" s="418"/>
      <c r="DMY7" s="418"/>
      <c r="DMZ7" s="418"/>
      <c r="DNA7" s="418"/>
      <c r="DNB7" s="418"/>
      <c r="DNC7" s="418"/>
      <c r="DND7" s="418"/>
      <c r="DNE7" s="418"/>
      <c r="DNF7" s="418"/>
      <c r="DNG7" s="418"/>
      <c r="DNH7" s="418"/>
      <c r="DNI7" s="418"/>
      <c r="DNJ7" s="418"/>
      <c r="DNK7" s="418"/>
      <c r="DNL7" s="418"/>
      <c r="DNM7" s="418"/>
      <c r="DNN7" s="418"/>
      <c r="DNO7" s="418"/>
      <c r="DNP7" s="418"/>
      <c r="DNQ7" s="418" t="s">
        <v>1186</v>
      </c>
      <c r="DNR7" s="418" t="s">
        <v>1186</v>
      </c>
      <c r="DNS7" s="418" t="s">
        <v>1186</v>
      </c>
      <c r="DNT7" s="418" t="s">
        <v>1186</v>
      </c>
      <c r="DNU7" s="431"/>
      <c r="DNV7" s="418"/>
      <c r="DNW7" s="418"/>
      <c r="DNX7" s="418"/>
      <c r="DNY7" s="418"/>
      <c r="DNZ7" s="418"/>
      <c r="DOA7" s="418"/>
      <c r="DOB7" s="418"/>
      <c r="DOC7" s="418"/>
      <c r="DOD7" s="418"/>
      <c r="DOE7" s="418"/>
      <c r="DOF7" s="418"/>
      <c r="DOG7" s="418"/>
      <c r="DOH7" s="418"/>
      <c r="DOI7" s="418"/>
      <c r="DOJ7" s="418"/>
      <c r="DOK7" s="418"/>
      <c r="DOL7" s="418"/>
      <c r="DOM7" s="418"/>
      <c r="DON7" s="418"/>
      <c r="DOO7" s="418" t="s">
        <v>1186</v>
      </c>
      <c r="DOP7" s="418" t="s">
        <v>1186</v>
      </c>
      <c r="DOQ7" s="418" t="s">
        <v>1186</v>
      </c>
      <c r="DOR7" s="418" t="s">
        <v>1186</v>
      </c>
      <c r="DOS7" s="418" t="s">
        <v>1186</v>
      </c>
      <c r="DOT7" s="418" t="s">
        <v>1186</v>
      </c>
      <c r="DOU7" s="418" t="s">
        <v>1186</v>
      </c>
      <c r="DOV7" s="418" t="s">
        <v>1186</v>
      </c>
      <c r="DOW7" s="418" t="s">
        <v>1186</v>
      </c>
      <c r="DOX7" s="418" t="s">
        <v>1186</v>
      </c>
      <c r="DOY7" s="418" t="s">
        <v>1186</v>
      </c>
      <c r="DOZ7" s="418" t="s">
        <v>1186</v>
      </c>
      <c r="DPA7" s="418" t="s">
        <v>1186</v>
      </c>
      <c r="DPB7" s="418" t="s">
        <v>1186</v>
      </c>
      <c r="DPC7" s="418" t="s">
        <v>1186</v>
      </c>
      <c r="DPD7" s="418"/>
      <c r="DPE7" s="418"/>
      <c r="DPF7" s="418" t="s">
        <v>1186</v>
      </c>
      <c r="DPG7" s="418"/>
      <c r="DPH7" s="418"/>
      <c r="DPI7" s="418"/>
      <c r="DPJ7" s="418"/>
      <c r="DPK7" s="418"/>
      <c r="DPL7" s="418"/>
      <c r="DPM7" s="418"/>
      <c r="DPN7" s="418"/>
      <c r="DPO7" s="418"/>
      <c r="DPP7" s="418"/>
      <c r="DPQ7" s="418" t="s">
        <v>1186</v>
      </c>
      <c r="DPR7" s="418"/>
      <c r="DPS7" s="418"/>
      <c r="DPT7" s="418"/>
      <c r="DPU7" s="418"/>
      <c r="DPV7" s="418"/>
      <c r="DPW7" s="418"/>
      <c r="DPX7" s="418"/>
      <c r="DPY7" s="418" t="s">
        <v>1556</v>
      </c>
      <c r="DPZ7" s="418" t="s">
        <v>1557</v>
      </c>
      <c r="DQA7" s="418" t="s">
        <v>1186</v>
      </c>
      <c r="DQB7" s="418" t="s">
        <v>1186</v>
      </c>
      <c r="DQC7" s="418" t="s">
        <v>1186</v>
      </c>
      <c r="DQD7" s="418"/>
      <c r="DQE7" s="418"/>
      <c r="DQF7" s="418"/>
      <c r="DQG7" s="418"/>
      <c r="DQH7" s="418"/>
      <c r="DQI7" s="418"/>
      <c r="DQJ7" s="418"/>
      <c r="DQK7" s="418"/>
      <c r="DQL7" s="418"/>
      <c r="DQM7" s="418" t="s">
        <v>1186</v>
      </c>
      <c r="DQN7" s="418" t="s">
        <v>1186</v>
      </c>
      <c r="DQO7" s="418"/>
      <c r="DQP7" s="418"/>
      <c r="DQQ7" s="418"/>
      <c r="DQR7" s="418"/>
      <c r="DQS7" s="418"/>
      <c r="DQT7" s="418"/>
      <c r="DQU7" s="418"/>
      <c r="DQV7" s="418"/>
      <c r="DQW7" s="418"/>
      <c r="DQX7" s="418"/>
      <c r="DQY7" s="418"/>
      <c r="DQZ7" s="418"/>
      <c r="DRA7" s="418"/>
      <c r="DRB7" s="418"/>
      <c r="DRC7" s="418"/>
      <c r="DRD7" s="418"/>
      <c r="DRE7" s="418"/>
      <c r="DRF7" s="418"/>
      <c r="DRG7" s="418"/>
      <c r="DRH7" s="418"/>
      <c r="DRI7" s="418"/>
      <c r="DRJ7" s="418"/>
      <c r="DRK7" s="418"/>
      <c r="DRL7" s="418"/>
      <c r="DRM7" s="418"/>
      <c r="DRN7" s="418"/>
      <c r="DRO7" s="418"/>
      <c r="DRP7" s="418"/>
      <c r="DRQ7" s="418"/>
      <c r="DRR7" s="418"/>
      <c r="DRS7" s="418"/>
      <c r="DRT7" s="418"/>
      <c r="DRU7" s="418"/>
      <c r="DRV7" s="418"/>
      <c r="DRW7" s="418"/>
      <c r="DRX7" s="418"/>
      <c r="DRY7" s="418"/>
      <c r="DRZ7" s="418"/>
      <c r="DSA7" s="418"/>
      <c r="DSB7" s="418"/>
      <c r="DSC7" s="418"/>
      <c r="DSD7" s="418"/>
      <c r="DSE7" s="418"/>
      <c r="DSF7" s="418"/>
      <c r="DSG7" s="418"/>
      <c r="DSH7" s="418"/>
      <c r="DSI7" s="418"/>
      <c r="DSJ7" s="418"/>
      <c r="DSK7" s="418"/>
      <c r="DSL7" s="418"/>
      <c r="DSM7" s="418"/>
      <c r="DSN7" s="418"/>
      <c r="DSO7" s="418"/>
      <c r="DSP7" s="418"/>
      <c r="DSQ7" s="418"/>
      <c r="DSR7" s="418"/>
      <c r="DSS7" s="418"/>
      <c r="DST7" s="418"/>
      <c r="DSU7" s="418"/>
      <c r="DSV7" s="418"/>
      <c r="DSW7" s="418"/>
      <c r="DSX7" s="418"/>
      <c r="DSY7" s="418"/>
      <c r="DSZ7" s="418"/>
      <c r="DTA7" s="418"/>
      <c r="DTB7" s="418"/>
      <c r="DTC7" s="418"/>
      <c r="DTD7" s="418"/>
      <c r="DTE7" s="418"/>
      <c r="DTF7" s="418"/>
      <c r="DTG7" s="418"/>
      <c r="DTH7" s="418"/>
      <c r="DTI7" s="418"/>
      <c r="DTJ7" s="418"/>
      <c r="DTK7" s="418"/>
      <c r="DTL7" s="418"/>
      <c r="DTM7" s="418"/>
      <c r="DTN7" s="418"/>
      <c r="DTO7" s="418"/>
      <c r="DTP7" s="418"/>
      <c r="DTQ7" s="418"/>
      <c r="DTR7" s="418"/>
      <c r="DTS7" s="418"/>
      <c r="DTT7" s="418"/>
      <c r="DTU7" s="418"/>
      <c r="DTV7" s="418"/>
      <c r="DTW7" s="418"/>
      <c r="DTX7" s="418"/>
      <c r="DTY7" s="418"/>
      <c r="DTZ7" s="418"/>
      <c r="DUA7" s="418"/>
      <c r="DUB7" s="418"/>
      <c r="DUC7" s="418"/>
      <c r="DUD7" s="418"/>
      <c r="DUE7" s="418"/>
      <c r="DUF7" s="418"/>
      <c r="DUG7" s="418"/>
      <c r="DUH7" s="418"/>
      <c r="DUI7" s="418"/>
      <c r="DUJ7" s="418"/>
      <c r="DUK7" s="418"/>
      <c r="DUL7" s="418"/>
      <c r="DUM7" s="418"/>
      <c r="DUN7" s="418"/>
      <c r="DUO7" s="418"/>
      <c r="DUP7" s="418"/>
      <c r="DUQ7" s="418"/>
      <c r="DUR7" s="418"/>
      <c r="DUS7" s="418"/>
      <c r="DUT7" s="418"/>
      <c r="DUU7" s="418"/>
      <c r="DUV7" s="418"/>
      <c r="DUW7" s="418"/>
      <c r="DUX7" s="418"/>
      <c r="DUY7" s="418"/>
      <c r="DUZ7" s="418"/>
      <c r="DVA7" s="418"/>
      <c r="DVB7" s="418"/>
      <c r="DVC7" s="418"/>
      <c r="DVD7" s="418"/>
      <c r="DVE7" s="418"/>
      <c r="DVF7" s="418"/>
      <c r="DVG7" s="418"/>
      <c r="DVH7" s="418"/>
      <c r="DVI7" s="418"/>
      <c r="DVJ7" s="418"/>
      <c r="DVK7" s="418"/>
      <c r="DVL7" s="418"/>
      <c r="DVM7" s="418"/>
      <c r="DVN7" s="418"/>
      <c r="DVO7" s="418"/>
      <c r="DVP7" s="418"/>
      <c r="DVQ7" s="418"/>
      <c r="DVR7" s="418"/>
      <c r="DVS7" s="418"/>
      <c r="DVT7" s="418"/>
      <c r="DVU7" s="418"/>
      <c r="DVV7" s="418"/>
      <c r="DVW7" s="418"/>
      <c r="DVX7" s="418"/>
      <c r="DVY7" s="418"/>
      <c r="DVZ7" s="418"/>
      <c r="DWA7" s="418"/>
      <c r="DWB7" s="418"/>
      <c r="DWC7" s="418"/>
      <c r="DWD7" s="418"/>
      <c r="DWE7" s="418"/>
      <c r="DWF7" s="418"/>
      <c r="DWG7" s="418"/>
      <c r="DWH7" s="418"/>
      <c r="DWI7" s="418"/>
      <c r="DWJ7" s="418"/>
      <c r="DWK7" s="418"/>
      <c r="DWL7" s="418"/>
      <c r="DWM7" s="418"/>
      <c r="DWN7" s="418"/>
      <c r="DWO7" s="418"/>
      <c r="DWP7" s="418"/>
      <c r="DWQ7" s="418"/>
      <c r="DWR7" s="418"/>
      <c r="DWS7" s="418"/>
      <c r="DWT7" s="418"/>
      <c r="DWU7" s="418"/>
      <c r="DWV7" s="418"/>
      <c r="DWW7" s="418"/>
      <c r="DWX7" s="418"/>
      <c r="DWY7" s="418" t="s">
        <v>1186</v>
      </c>
      <c r="DWZ7" s="431"/>
      <c r="DXA7" s="418"/>
      <c r="DXB7" s="418"/>
      <c r="DXC7" s="418"/>
      <c r="DXD7" s="418"/>
      <c r="DXE7" s="418"/>
      <c r="DXF7" s="418"/>
      <c r="DXG7" s="418"/>
      <c r="DXH7" s="418"/>
      <c r="DXI7" s="418"/>
      <c r="DXJ7" s="418"/>
      <c r="DXK7" s="418"/>
      <c r="DXL7" s="418"/>
      <c r="DXM7" s="418"/>
      <c r="DXN7" s="418"/>
      <c r="DXO7" s="418"/>
      <c r="DXP7" s="418"/>
      <c r="DXQ7" s="418"/>
      <c r="DXR7" s="418"/>
      <c r="DXS7" s="418"/>
      <c r="DXT7" s="418"/>
      <c r="DXU7" s="418"/>
      <c r="DXV7" s="418"/>
      <c r="DXW7" s="418"/>
      <c r="DXX7" s="418"/>
      <c r="DXY7" s="418"/>
      <c r="DXZ7" s="418"/>
      <c r="DYA7" s="418"/>
      <c r="DYB7" s="418"/>
      <c r="DYC7" s="418"/>
      <c r="DYD7" s="418"/>
      <c r="DYE7" s="418"/>
      <c r="DYF7" s="418"/>
      <c r="DYG7" s="418"/>
      <c r="DYH7" s="418" t="s">
        <v>1186</v>
      </c>
      <c r="DYI7" s="418" t="s">
        <v>1186</v>
      </c>
      <c r="DYJ7" s="418" t="s">
        <v>1186</v>
      </c>
      <c r="DYK7" s="431"/>
      <c r="DYL7" s="418"/>
      <c r="DYM7" s="431"/>
      <c r="DYN7" s="418"/>
      <c r="DYO7" s="418"/>
      <c r="DYP7" s="418"/>
      <c r="DYQ7" s="418"/>
      <c r="DYR7" s="418"/>
      <c r="DYS7" s="418"/>
      <c r="DYT7" s="418"/>
      <c r="DYU7" s="418"/>
      <c r="DYV7" s="418"/>
      <c r="DYW7" s="418"/>
      <c r="DYX7" s="418"/>
      <c r="DYY7" s="418"/>
      <c r="DYZ7" s="418" t="s">
        <v>1186</v>
      </c>
      <c r="DZA7" s="418" t="s">
        <v>1186</v>
      </c>
      <c r="DZB7" s="418" t="s">
        <v>1186</v>
      </c>
      <c r="DZC7" s="418" t="s">
        <v>1186</v>
      </c>
      <c r="DZD7" s="418" t="s">
        <v>5363</v>
      </c>
      <c r="DZE7" s="404">
        <v>23114399</v>
      </c>
      <c r="DZF7" s="401" t="s">
        <v>5216</v>
      </c>
      <c r="DZG7" s="418" t="s">
        <v>1186</v>
      </c>
      <c r="DZH7" s="418" t="s">
        <v>1186</v>
      </c>
      <c r="DZI7" s="418" t="s">
        <v>1186</v>
      </c>
      <c r="DZJ7" s="418" t="s">
        <v>1186</v>
      </c>
      <c r="DZK7" s="418" t="s">
        <v>1186</v>
      </c>
      <c r="DZL7" s="431" t="s">
        <v>1558</v>
      </c>
      <c r="DZM7" s="432"/>
      <c r="DZN7" s="418" t="s">
        <v>1186</v>
      </c>
      <c r="DZO7" s="418" t="s">
        <v>1186</v>
      </c>
      <c r="DZP7" s="418" t="s">
        <v>1186</v>
      </c>
      <c r="DZQ7" s="418" t="s">
        <v>1186</v>
      </c>
      <c r="DZR7" s="418" t="s">
        <v>1186</v>
      </c>
      <c r="DZS7" s="418" t="s">
        <v>1186</v>
      </c>
      <c r="DZT7" s="418" t="s">
        <v>1186</v>
      </c>
      <c r="DZU7" s="418" t="s">
        <v>1186</v>
      </c>
      <c r="DZV7" s="418"/>
      <c r="DZW7" s="418"/>
      <c r="DZX7" s="418"/>
      <c r="DZY7" s="418"/>
      <c r="DZZ7" s="418"/>
      <c r="EAA7" s="418"/>
      <c r="EAB7" s="418"/>
      <c r="EAC7" s="418"/>
      <c r="EAD7" s="418"/>
      <c r="EAE7" s="418"/>
      <c r="EAF7" s="418"/>
      <c r="EAG7" s="418"/>
      <c r="EAH7" s="418"/>
      <c r="EAI7" s="418"/>
      <c r="EAJ7" s="418"/>
      <c r="EAK7" s="418"/>
      <c r="EAL7" s="418"/>
      <c r="EAM7" s="418"/>
      <c r="EAN7" s="418"/>
      <c r="EAO7" s="418"/>
      <c r="EAP7" s="418"/>
      <c r="EAQ7" s="418"/>
      <c r="EAR7" s="418"/>
      <c r="EAS7" s="418"/>
      <c r="EAT7" s="418"/>
      <c r="EAU7" s="418"/>
      <c r="EAV7" s="418"/>
      <c r="EAW7" s="418"/>
      <c r="EAX7" s="418"/>
      <c r="EAY7" s="418"/>
      <c r="EAZ7" s="418"/>
      <c r="EBA7" s="418"/>
      <c r="EBB7" s="418"/>
      <c r="EBC7" s="418"/>
      <c r="EBD7" s="418"/>
      <c r="EBE7" s="418"/>
      <c r="EBF7" s="418"/>
      <c r="EBG7" s="418"/>
      <c r="EBH7" s="418"/>
      <c r="EBI7" s="418"/>
      <c r="EBJ7" s="418"/>
      <c r="EBK7" s="418">
        <v>4</v>
      </c>
      <c r="EBL7" s="418" t="s">
        <v>1186</v>
      </c>
      <c r="EBM7" s="418"/>
      <c r="EBN7" s="418"/>
      <c r="EBO7" s="418"/>
      <c r="EBP7" s="418"/>
      <c r="EBQ7" s="418"/>
      <c r="EBR7" s="418"/>
      <c r="EBS7" s="418"/>
      <c r="EBT7" s="418"/>
      <c r="EBU7" s="418"/>
      <c r="EBV7" s="418"/>
      <c r="EBW7" s="418"/>
      <c r="EBX7" s="418"/>
      <c r="EBY7" s="418"/>
      <c r="EBZ7" s="418"/>
      <c r="ECA7" s="418"/>
      <c r="ECB7" s="418"/>
      <c r="ECC7" s="418"/>
      <c r="ECD7" s="418"/>
      <c r="ECE7" s="418"/>
      <c r="ECF7" s="418"/>
      <c r="ECG7" s="418" t="s">
        <v>693</v>
      </c>
      <c r="ECH7" s="418" t="s">
        <v>1536</v>
      </c>
      <c r="ECI7" s="418" t="s">
        <v>1498</v>
      </c>
      <c r="ECJ7" s="418" t="s">
        <v>1537</v>
      </c>
      <c r="ECK7" s="418" t="s">
        <v>1538</v>
      </c>
      <c r="ECL7" s="418" t="s">
        <v>1186</v>
      </c>
      <c r="ECM7" s="418" t="s">
        <v>1186</v>
      </c>
      <c r="ECN7" s="418" t="s">
        <v>1186</v>
      </c>
      <c r="ECO7" s="418" t="s">
        <v>1186</v>
      </c>
      <c r="ECP7" s="418" t="s">
        <v>1186</v>
      </c>
      <c r="ECQ7" s="418" t="s">
        <v>1186</v>
      </c>
      <c r="ECR7" s="418"/>
      <c r="ECS7" s="418" t="s">
        <v>1186</v>
      </c>
      <c r="ECT7" s="418"/>
      <c r="ECU7" s="418"/>
      <c r="ECV7" s="418"/>
      <c r="ECW7" s="418"/>
      <c r="ECX7" s="418"/>
      <c r="ECY7" s="418"/>
      <c r="ECZ7" s="418"/>
      <c r="EDA7" s="418"/>
      <c r="EDB7" s="418"/>
      <c r="EDC7" s="418"/>
      <c r="EDD7" s="418"/>
      <c r="EDE7" s="418"/>
      <c r="EDF7" s="418"/>
      <c r="EDG7" s="418"/>
      <c r="EDH7" s="418"/>
      <c r="EDI7" s="418"/>
      <c r="EDJ7" s="418"/>
      <c r="EDK7" s="418"/>
      <c r="EDL7" s="418"/>
      <c r="EDM7" s="418"/>
      <c r="EDN7" s="418"/>
      <c r="EDO7" s="418"/>
      <c r="EDP7" s="418"/>
      <c r="EDQ7" s="418"/>
      <c r="EDR7" s="418"/>
      <c r="EDS7" s="418"/>
      <c r="EDT7" s="418"/>
      <c r="EDU7" s="418"/>
      <c r="EDV7" s="418"/>
      <c r="EDW7" s="418"/>
      <c r="EDX7" s="418"/>
      <c r="EDY7" s="418"/>
      <c r="EDZ7" s="418"/>
      <c r="EEA7" s="418"/>
      <c r="EEB7" s="418"/>
      <c r="EEC7" s="418"/>
      <c r="EED7" s="418"/>
      <c r="EEE7" s="418"/>
      <c r="EEF7" s="418"/>
      <c r="EEG7" s="418"/>
      <c r="EEH7" s="418"/>
      <c r="EEI7" s="418"/>
      <c r="EEJ7" s="418"/>
      <c r="EEK7" s="418"/>
      <c r="EEL7" s="418"/>
      <c r="EEM7" s="418"/>
      <c r="EEN7" s="418"/>
      <c r="EEO7" s="418"/>
      <c r="EEP7" s="418"/>
      <c r="EEQ7" s="418"/>
      <c r="EER7" s="418"/>
      <c r="EES7" s="418"/>
      <c r="EET7" s="418"/>
      <c r="EEU7" s="418"/>
      <c r="EEV7" s="418"/>
      <c r="EEW7" s="418"/>
      <c r="EEX7" s="418"/>
      <c r="EEY7" s="418"/>
      <c r="EEZ7" s="418"/>
      <c r="EFA7" s="418"/>
      <c r="EFB7" s="418"/>
      <c r="EFC7" s="418"/>
      <c r="EFD7" s="418"/>
      <c r="EFE7" s="418"/>
      <c r="EFF7" s="418"/>
      <c r="EFG7" s="418"/>
      <c r="EFH7" s="418"/>
      <c r="EFI7" s="418"/>
      <c r="EFJ7" s="418"/>
      <c r="EFK7" s="418"/>
      <c r="EFL7" s="418"/>
      <c r="EFM7" s="418"/>
      <c r="EFN7" s="418"/>
      <c r="EFO7" s="418"/>
      <c r="EFP7" s="418"/>
      <c r="EFQ7" s="418"/>
      <c r="EFR7" s="418"/>
      <c r="EFS7" s="418"/>
      <c r="EFT7" s="418"/>
      <c r="EFU7" s="418"/>
      <c r="EFV7" s="418" t="s">
        <v>1186</v>
      </c>
      <c r="EFW7" s="418" t="s">
        <v>1186</v>
      </c>
      <c r="EFX7" s="418" t="s">
        <v>1186</v>
      </c>
      <c r="EFY7" s="418" t="s">
        <v>1187</v>
      </c>
      <c r="EFZ7" s="418"/>
      <c r="EGA7" s="418"/>
      <c r="EGB7" s="418"/>
      <c r="EGC7" s="418"/>
      <c r="EGD7" s="418"/>
      <c r="EGE7" s="418"/>
      <c r="EGF7" s="418" t="s">
        <v>1186</v>
      </c>
      <c r="EGG7" s="418"/>
      <c r="EGH7" s="418" t="s">
        <v>1186</v>
      </c>
      <c r="EGI7" s="418">
        <f>DAY(DataSource!B10)</f>
        <v>13</v>
      </c>
      <c r="EGJ7" s="418">
        <f>MONTH(DataSource!B10)</f>
        <v>3</v>
      </c>
      <c r="EGK7" s="418">
        <f>YEAR(DataSource!B10)</f>
        <v>2028</v>
      </c>
      <c r="EGL7" s="418" t="s">
        <v>1187</v>
      </c>
      <c r="EGM7" s="418"/>
      <c r="EGN7" s="418"/>
      <c r="EGO7" s="418" t="s">
        <v>1186</v>
      </c>
      <c r="EGP7" s="418" t="s">
        <v>1186</v>
      </c>
      <c r="EGQ7" s="418">
        <f>DAY(DataSource!B10)</f>
        <v>13</v>
      </c>
      <c r="EGR7" s="418">
        <f>MONTH(DataSource!B10)</f>
        <v>3</v>
      </c>
      <c r="EGS7" s="418">
        <f>YEAR(DataSource!B10)</f>
        <v>2028</v>
      </c>
      <c r="EGT7" s="418" t="s">
        <v>1187</v>
      </c>
      <c r="EGU7" s="418"/>
      <c r="EGV7" s="418"/>
      <c r="EGW7" s="418" t="s">
        <v>1186</v>
      </c>
      <c r="EGX7" s="418" t="s">
        <v>1186</v>
      </c>
      <c r="EGY7" s="418" t="s">
        <v>1186</v>
      </c>
      <c r="EGZ7" s="418" t="s">
        <v>1186</v>
      </c>
      <c r="EHA7" s="418" t="s">
        <v>1186</v>
      </c>
      <c r="EHB7" s="418" t="s">
        <v>1186</v>
      </c>
      <c r="EHC7" s="418" t="s">
        <v>1186</v>
      </c>
      <c r="EHD7" s="418" t="s">
        <v>1186</v>
      </c>
      <c r="EHE7" s="418" t="s">
        <v>1186</v>
      </c>
      <c r="EHF7" s="418" t="s">
        <v>1186</v>
      </c>
      <c r="EHG7" s="418" t="s">
        <v>1186</v>
      </c>
      <c r="EHH7" s="418"/>
      <c r="EHI7" s="418" t="s">
        <v>5362</v>
      </c>
      <c r="EHJ7" s="418" t="s">
        <v>5320</v>
      </c>
      <c r="EHK7" s="418" t="s">
        <v>1519</v>
      </c>
      <c r="EHL7" s="418" t="s">
        <v>1186</v>
      </c>
      <c r="EHM7" s="418" t="s">
        <v>1186</v>
      </c>
      <c r="EHN7" s="418" t="s">
        <v>1186</v>
      </c>
      <c r="EHO7" s="418" t="s">
        <v>1186</v>
      </c>
      <c r="EHP7" s="418" t="s">
        <v>1186</v>
      </c>
      <c r="EHQ7" s="418"/>
      <c r="EHR7" s="418" t="s">
        <v>1186</v>
      </c>
      <c r="EHS7" s="418" t="s">
        <v>1186</v>
      </c>
      <c r="EHT7" s="418" t="s">
        <v>1186</v>
      </c>
      <c r="EHU7" s="418" t="s">
        <v>1186</v>
      </c>
      <c r="EHV7" s="418" t="s">
        <v>1186</v>
      </c>
      <c r="EHW7" s="418" t="s">
        <v>1186</v>
      </c>
      <c r="EHX7" s="418" t="s">
        <v>1186</v>
      </c>
      <c r="EHY7" s="418" t="s">
        <v>1186</v>
      </c>
      <c r="EHZ7" s="418" t="s">
        <v>1186</v>
      </c>
      <c r="EIA7" s="418" t="s">
        <v>1186</v>
      </c>
      <c r="EIB7" s="418" t="s">
        <v>1186</v>
      </c>
      <c r="EIC7" s="418" t="s">
        <v>1186</v>
      </c>
      <c r="EID7" s="418" t="s">
        <v>1186</v>
      </c>
      <c r="EIE7" s="418" t="s">
        <v>1186</v>
      </c>
      <c r="EIF7" s="418" t="s">
        <v>1186</v>
      </c>
      <c r="EIG7" s="418" t="s">
        <v>1186</v>
      </c>
      <c r="EIH7" s="418" t="s">
        <v>1540</v>
      </c>
      <c r="EII7" s="418" t="s">
        <v>1540</v>
      </c>
      <c r="EIJ7" s="418"/>
      <c r="EIK7" s="418" t="s">
        <v>1541</v>
      </c>
      <c r="EIL7" s="418" t="s">
        <v>1541</v>
      </c>
      <c r="EIM7" s="418"/>
      <c r="EIN7" s="418"/>
      <c r="EIO7" s="418" t="s">
        <v>1186</v>
      </c>
      <c r="EIP7" s="418" t="s">
        <v>1186</v>
      </c>
      <c r="EIQ7" s="418" t="s">
        <v>1186</v>
      </c>
      <c r="EIR7" s="418"/>
      <c r="EIS7" s="418"/>
      <c r="EIT7" s="418"/>
      <c r="EIU7" s="418"/>
      <c r="EIV7" s="418"/>
      <c r="EIW7" s="418"/>
      <c r="EIX7" s="418"/>
      <c r="EIY7" s="418"/>
      <c r="EIZ7" s="418"/>
      <c r="EJA7" s="418"/>
      <c r="EJB7" s="418"/>
      <c r="EJC7" s="418"/>
      <c r="EJD7" s="418"/>
      <c r="EJE7" s="418"/>
      <c r="EJF7" s="418"/>
      <c r="EJG7" s="418"/>
      <c r="EJH7" s="418"/>
      <c r="EJI7" s="418"/>
      <c r="EJJ7" s="418"/>
      <c r="EJK7" s="418"/>
      <c r="EJL7" s="418"/>
      <c r="EJM7" s="418"/>
      <c r="EJN7" s="418"/>
      <c r="EJO7" s="418"/>
      <c r="EJP7" s="418"/>
      <c r="EJQ7" s="418"/>
      <c r="EJR7" s="418"/>
      <c r="EJS7" s="418"/>
      <c r="EJT7" s="418"/>
      <c r="EJU7" s="418"/>
      <c r="EJV7" s="418"/>
      <c r="EJW7" s="418"/>
      <c r="EJX7" s="418"/>
      <c r="EJY7" s="418"/>
      <c r="EJZ7" s="418"/>
      <c r="EKA7" s="418"/>
      <c r="EKB7" s="418"/>
      <c r="EKC7" s="418"/>
      <c r="EKD7" s="418"/>
      <c r="EKE7" s="418"/>
      <c r="EKF7" s="418"/>
      <c r="EKG7" s="418"/>
      <c r="EKH7" s="418"/>
      <c r="EKI7" s="418"/>
      <c r="EKJ7" s="418"/>
      <c r="EKK7" s="418"/>
      <c r="EKL7" s="418"/>
      <c r="EKM7" s="418"/>
      <c r="EKN7" s="418"/>
      <c r="EKO7" s="418"/>
      <c r="EKP7" s="418"/>
      <c r="EKQ7" s="418"/>
      <c r="EKR7" s="418"/>
      <c r="EKS7" s="418"/>
      <c r="EKT7" s="418"/>
      <c r="EKU7" s="418"/>
      <c r="EKV7" s="418"/>
      <c r="EKW7" s="418"/>
      <c r="EKX7" s="418"/>
      <c r="EKY7" s="418"/>
      <c r="EKZ7" s="418"/>
      <c r="ELA7" s="418"/>
      <c r="ELB7" s="418"/>
      <c r="ELC7" s="418"/>
      <c r="ELD7" s="418"/>
      <c r="ELE7" s="418"/>
      <c r="ELF7" s="418"/>
      <c r="ELG7" s="418"/>
      <c r="ELH7" s="418"/>
      <c r="ELI7" s="418"/>
      <c r="ELJ7" s="418"/>
      <c r="ELK7" s="418"/>
      <c r="ELL7" s="418"/>
      <c r="ELM7" s="418"/>
      <c r="ELN7" s="418"/>
      <c r="ELO7" s="418"/>
      <c r="ELP7" s="418"/>
      <c r="ELQ7" s="418"/>
      <c r="ELR7" s="418"/>
      <c r="ELS7" s="418"/>
      <c r="ELT7" s="418"/>
      <c r="ELU7" s="418"/>
      <c r="ELV7" s="418"/>
      <c r="ELW7" s="418"/>
      <c r="ELX7" s="418"/>
      <c r="ELY7" s="418"/>
      <c r="ELZ7" s="418"/>
      <c r="EMA7" s="418"/>
      <c r="EMB7" s="418"/>
      <c r="EMC7" s="418"/>
      <c r="EMD7" s="418"/>
      <c r="EME7" s="418"/>
      <c r="EMF7" s="418"/>
      <c r="EMG7" s="418"/>
      <c r="EMH7" s="418"/>
      <c r="EMI7" s="418"/>
      <c r="EMJ7" s="418"/>
      <c r="EMK7" s="418"/>
      <c r="EML7" s="418"/>
      <c r="EMM7" s="418"/>
      <c r="EMN7" s="418"/>
      <c r="EMO7" s="418"/>
      <c r="EMP7" s="418"/>
      <c r="EMQ7" s="418"/>
      <c r="EMR7" s="418"/>
      <c r="EMS7" s="418"/>
      <c r="EMT7" s="418"/>
      <c r="EMU7" s="418"/>
      <c r="EMV7" s="418"/>
      <c r="EMW7" s="418"/>
      <c r="EMX7" s="418"/>
      <c r="EMY7" s="418"/>
      <c r="EMZ7" s="418"/>
      <c r="ENA7" s="418"/>
      <c r="ENB7" s="418"/>
      <c r="ENC7" s="418"/>
      <c r="END7" s="418"/>
      <c r="ENE7" s="418"/>
      <c r="ENF7" s="418"/>
      <c r="ENG7" s="418"/>
      <c r="ENH7" s="418"/>
      <c r="ENI7" s="418"/>
      <c r="ENJ7" s="418"/>
      <c r="ENK7" s="418"/>
      <c r="ENL7" s="418"/>
      <c r="ENM7" s="418"/>
      <c r="ENN7" s="418"/>
      <c r="ENO7" s="418"/>
      <c r="ENP7" s="418"/>
      <c r="ENQ7" s="418"/>
      <c r="ENR7" s="418"/>
      <c r="ENS7" s="418"/>
      <c r="ENT7" s="418"/>
      <c r="ENU7" s="418"/>
      <c r="ENV7" s="418"/>
      <c r="ENW7" s="418"/>
      <c r="ENX7" s="418"/>
      <c r="ENY7" s="418"/>
      <c r="ENZ7" s="418"/>
      <c r="EOA7" s="418"/>
      <c r="EOB7" s="418"/>
      <c r="EOC7" s="418"/>
      <c r="EOD7" s="418"/>
      <c r="EOE7" s="418"/>
      <c r="EOF7" s="418"/>
      <c r="EOG7" s="418"/>
      <c r="EOH7" s="418"/>
      <c r="EOI7" s="418"/>
      <c r="EOJ7" s="418"/>
      <c r="EOK7" s="418"/>
      <c r="EOL7" s="418"/>
      <c r="EOM7" s="418"/>
      <c r="EON7" s="418"/>
      <c r="EOO7" s="418"/>
      <c r="EOP7" s="418"/>
      <c r="EOQ7" s="418"/>
      <c r="EOR7" s="418"/>
      <c r="EOS7" s="418"/>
      <c r="EOT7" s="418"/>
      <c r="EOU7" s="418"/>
      <c r="EOV7" s="418"/>
      <c r="EOW7" s="418"/>
      <c r="EOX7" s="418"/>
      <c r="EOY7" s="418"/>
      <c r="EOZ7" s="418"/>
      <c r="EPA7" s="418"/>
      <c r="EPB7" s="418"/>
      <c r="EPC7" s="418"/>
      <c r="EPD7" s="418"/>
      <c r="EPE7" s="418"/>
      <c r="EPF7" s="418"/>
      <c r="EPG7" s="418"/>
      <c r="EPH7" s="418"/>
      <c r="EPI7" s="418"/>
      <c r="EPJ7" s="418"/>
      <c r="EPK7" s="418"/>
      <c r="EPL7" s="418"/>
      <c r="EPM7" s="418"/>
      <c r="EPN7" s="418"/>
      <c r="EPO7" s="418"/>
      <c r="EPP7" s="418"/>
      <c r="EPQ7" s="418"/>
      <c r="EPR7" s="418"/>
      <c r="EPS7" s="418"/>
      <c r="EPT7" s="418"/>
      <c r="EPU7" s="418"/>
      <c r="EPV7" s="418"/>
      <c r="EPW7" s="418"/>
      <c r="EPX7" s="418"/>
      <c r="EPY7" s="418"/>
      <c r="EPZ7" s="418"/>
      <c r="EQA7" s="418"/>
      <c r="EQB7" s="418"/>
      <c r="EQC7" s="418"/>
      <c r="EQD7" s="418"/>
      <c r="EQE7" s="418"/>
      <c r="EQF7" s="418"/>
      <c r="EQG7" s="418"/>
      <c r="EQH7" s="418"/>
      <c r="EQI7" s="418"/>
      <c r="EQJ7" s="418"/>
      <c r="EQK7" s="418"/>
      <c r="EQL7" s="418"/>
      <c r="EQM7" s="418"/>
      <c r="EQN7" s="418"/>
      <c r="EQO7" s="418"/>
      <c r="EQP7" s="418"/>
      <c r="EQQ7" s="418"/>
      <c r="EQR7" s="418"/>
      <c r="EQS7" s="418"/>
      <c r="EQT7" s="418"/>
      <c r="EQU7" s="418"/>
      <c r="EQV7" s="418"/>
      <c r="EQW7" s="418"/>
      <c r="EQX7" s="418"/>
      <c r="EQY7" s="418"/>
      <c r="EQZ7" s="418"/>
      <c r="ERA7" s="418"/>
      <c r="ERB7" s="418"/>
      <c r="ERC7" s="418"/>
      <c r="ERD7" s="418"/>
      <c r="ERE7" s="418"/>
      <c r="ERF7" s="418"/>
      <c r="ERG7" s="418"/>
      <c r="ERH7" s="418"/>
      <c r="ERI7" s="418"/>
      <c r="ERJ7" s="418"/>
      <c r="ERK7" s="418"/>
      <c r="ERL7" s="418"/>
      <c r="ERM7" s="418"/>
      <c r="ERN7" s="418"/>
      <c r="ERO7" s="418"/>
      <c r="ERP7" s="418"/>
      <c r="ERQ7" s="418"/>
      <c r="ERR7" s="418"/>
      <c r="ERS7" s="418"/>
      <c r="ERT7" s="418"/>
      <c r="ERU7" s="418"/>
      <c r="ERV7" s="418"/>
      <c r="ERW7" s="418"/>
      <c r="ERX7" s="418"/>
      <c r="ERY7" s="418"/>
      <c r="ERZ7" s="418"/>
      <c r="ESA7" s="418"/>
      <c r="ESB7" s="418"/>
      <c r="ESC7" s="418"/>
      <c r="ESD7" s="418"/>
      <c r="ESE7" s="418"/>
      <c r="ESF7" s="418"/>
      <c r="ESG7" s="418"/>
      <c r="ESH7" s="418"/>
      <c r="ESI7" s="418"/>
      <c r="ESJ7" s="418"/>
      <c r="ESK7" s="418"/>
      <c r="ESL7" s="418"/>
      <c r="ESM7" s="418"/>
      <c r="ESN7" s="418"/>
      <c r="ESO7" s="418"/>
      <c r="ESP7" s="418"/>
      <c r="ESQ7" s="418"/>
      <c r="ESR7" s="418"/>
      <c r="ESS7" s="418"/>
      <c r="EST7" s="418"/>
      <c r="ESU7" s="418"/>
      <c r="ESV7" s="418"/>
      <c r="ESW7" s="418"/>
      <c r="ESX7" s="418"/>
      <c r="ESY7" s="418"/>
      <c r="ESZ7" s="418"/>
      <c r="ETA7" s="418"/>
      <c r="ETB7" s="418"/>
      <c r="ETC7" s="418"/>
      <c r="ETD7" s="418"/>
      <c r="ETE7" s="418"/>
      <c r="ETF7" s="418"/>
      <c r="ETG7" s="418"/>
      <c r="ETH7" s="418"/>
      <c r="ETI7" s="418"/>
      <c r="ETJ7" s="418"/>
      <c r="ETK7" s="418"/>
      <c r="ETL7" s="418"/>
      <c r="ETM7" s="418"/>
      <c r="ETN7" s="418"/>
      <c r="ETO7" s="418"/>
      <c r="ETP7" s="418"/>
      <c r="ETQ7" s="418"/>
      <c r="ETR7" s="418"/>
      <c r="ETS7" s="418"/>
      <c r="ETT7" s="418"/>
      <c r="ETU7" s="418"/>
      <c r="ETV7" s="418"/>
      <c r="ETW7" s="418"/>
      <c r="ETX7" s="418"/>
      <c r="ETY7" s="418"/>
      <c r="ETZ7" s="418"/>
      <c r="EUA7" s="418"/>
      <c r="EUB7" s="418"/>
      <c r="EUC7" s="418"/>
      <c r="EUD7" s="418"/>
      <c r="EUE7" s="418"/>
      <c r="EUF7" s="418"/>
      <c r="EUG7" s="418"/>
      <c r="EUH7" s="418"/>
      <c r="EUI7" s="418"/>
      <c r="EUJ7" s="418"/>
      <c r="EUK7" s="418"/>
      <c r="EUL7" s="418"/>
      <c r="EUM7" s="418"/>
      <c r="EUN7" s="418"/>
      <c r="EUO7" s="418"/>
      <c r="EUP7" s="418"/>
      <c r="EUQ7" s="418"/>
      <c r="EUR7" s="418"/>
      <c r="EUS7" s="418"/>
      <c r="EUT7" s="418"/>
      <c r="EUU7" s="418"/>
      <c r="EUV7" s="418"/>
      <c r="EUW7" s="418"/>
      <c r="EUX7" s="418"/>
      <c r="EUY7" s="418"/>
      <c r="EUZ7" s="418"/>
      <c r="EVA7" s="418"/>
      <c r="EVB7" s="418"/>
      <c r="EVC7" s="418"/>
      <c r="EVD7" s="418"/>
      <c r="EVE7" s="418"/>
      <c r="EVF7" s="418"/>
      <c r="EVG7" s="418"/>
      <c r="EVH7" s="418"/>
      <c r="EVI7" s="418"/>
      <c r="EVJ7" s="418"/>
      <c r="EVK7" s="418"/>
      <c r="EVL7" s="418"/>
      <c r="EVM7" s="418"/>
      <c r="EVN7" s="418"/>
      <c r="EVO7" s="418"/>
      <c r="EVP7" s="418"/>
      <c r="EVQ7" s="418"/>
      <c r="EVR7" s="418"/>
      <c r="EVS7" s="418"/>
      <c r="EVT7" s="418"/>
      <c r="EVU7" s="418"/>
      <c r="EVV7" s="418"/>
      <c r="EVW7" s="418"/>
      <c r="EVX7" s="418"/>
      <c r="EVY7" s="418"/>
      <c r="EVZ7" s="418"/>
      <c r="EWA7" s="418"/>
      <c r="EWB7" s="418"/>
      <c r="EWC7" s="418"/>
      <c r="EWD7" s="418"/>
      <c r="EWE7" s="418"/>
      <c r="EWF7" s="418"/>
      <c r="EWG7" s="418"/>
      <c r="EWH7" s="418"/>
      <c r="EWI7" s="418"/>
      <c r="EWJ7" s="418"/>
      <c r="EWK7" s="418"/>
      <c r="EWL7" s="418"/>
      <c r="EWM7" s="418"/>
      <c r="EWN7" s="418"/>
      <c r="EWO7" s="418"/>
      <c r="EWP7" s="418"/>
      <c r="EWQ7" s="418"/>
      <c r="EWR7" s="418"/>
      <c r="EWS7" s="418"/>
      <c r="EWT7" s="418"/>
      <c r="EWU7" s="418"/>
      <c r="EWV7" s="418"/>
      <c r="EWW7" s="418"/>
      <c r="EWX7" s="418"/>
      <c r="EWY7" s="418"/>
      <c r="EWZ7" s="418"/>
      <c r="EXA7" s="418"/>
      <c r="EXB7" s="418"/>
      <c r="EXC7" s="418"/>
      <c r="EXD7" s="418"/>
      <c r="EXE7" s="418"/>
      <c r="EXF7" s="418"/>
      <c r="EXG7" s="418"/>
      <c r="EXH7" s="418"/>
      <c r="EXI7" s="418"/>
      <c r="EXJ7" s="418"/>
      <c r="EXK7" s="418"/>
      <c r="EXL7" s="418"/>
      <c r="EXM7" s="418"/>
      <c r="EXN7" s="418"/>
      <c r="EXO7" s="418"/>
      <c r="EXP7" s="418"/>
      <c r="EXQ7" s="418"/>
      <c r="EXR7" s="418"/>
      <c r="EXS7" s="418"/>
      <c r="EXT7" s="418"/>
      <c r="EXU7" s="418"/>
      <c r="EXV7" s="418"/>
      <c r="EXW7" s="418"/>
      <c r="EXX7" s="418"/>
      <c r="EXY7" s="418"/>
      <c r="EXZ7" s="418"/>
      <c r="EYA7" s="418"/>
      <c r="EYB7" s="418"/>
      <c r="EYC7" s="418"/>
      <c r="EYD7" s="418"/>
      <c r="EYE7" s="418"/>
      <c r="EYF7" s="418"/>
      <c r="EYG7" s="418"/>
      <c r="EYH7" s="418"/>
      <c r="EYI7" s="418"/>
      <c r="EYJ7" s="418"/>
      <c r="EYK7" s="418"/>
      <c r="EYL7" s="418"/>
      <c r="EYM7" s="418"/>
      <c r="EYN7" s="418"/>
      <c r="EYO7" s="418"/>
      <c r="EYP7" s="418"/>
      <c r="EYQ7" s="418"/>
      <c r="EYR7" s="418"/>
      <c r="EYS7" s="418"/>
      <c r="EYT7" s="418"/>
      <c r="EYU7" s="418"/>
      <c r="EYV7" s="418"/>
      <c r="EYW7" s="418"/>
      <c r="EYX7" s="418"/>
      <c r="EYY7" s="418"/>
      <c r="EYZ7" s="418"/>
      <c r="EZA7" s="418"/>
      <c r="EZB7" s="418"/>
      <c r="EZC7" s="418"/>
      <c r="EZD7" s="418"/>
      <c r="EZE7" s="418"/>
      <c r="EZF7" s="418"/>
      <c r="EZG7" s="418"/>
      <c r="EZH7" s="418"/>
      <c r="EZI7" s="418"/>
      <c r="EZJ7" s="418"/>
      <c r="EZK7" s="418"/>
      <c r="EZL7" s="418"/>
      <c r="EZM7" s="418"/>
      <c r="EZN7" s="418"/>
      <c r="EZO7" s="418"/>
      <c r="EZP7" s="418"/>
      <c r="EZQ7" s="418"/>
      <c r="EZR7" s="418"/>
      <c r="EZS7" s="418"/>
      <c r="EZT7" s="418"/>
      <c r="EZU7" s="418"/>
      <c r="EZV7" s="418"/>
      <c r="EZW7" s="418"/>
      <c r="EZX7" s="418"/>
      <c r="EZY7" s="418"/>
      <c r="EZZ7" s="418"/>
      <c r="FAA7" s="418"/>
      <c r="FAB7" s="418"/>
      <c r="FAC7" s="418"/>
      <c r="FAD7" s="418"/>
      <c r="FAE7" s="418"/>
      <c r="FAF7" s="418"/>
      <c r="FAG7" s="418"/>
      <c r="FAH7" s="418"/>
      <c r="FAI7" s="418"/>
      <c r="FAJ7" s="418"/>
      <c r="FAK7" s="418"/>
      <c r="FAL7" s="418"/>
      <c r="FAM7" s="418"/>
      <c r="FAN7" s="418"/>
      <c r="FAO7" s="418"/>
      <c r="FAP7" s="418"/>
      <c r="FAQ7" s="418"/>
      <c r="FAR7" s="418"/>
      <c r="FAS7" s="418"/>
      <c r="FAT7" s="418"/>
      <c r="FAU7" s="418"/>
      <c r="FAV7" s="418"/>
      <c r="FAW7" s="418"/>
      <c r="FAX7" s="418"/>
      <c r="FAY7" s="418"/>
      <c r="FAZ7" s="418"/>
      <c r="FBA7" s="418"/>
      <c r="FBB7" s="418"/>
      <c r="FBC7" s="418"/>
      <c r="FBD7" s="418"/>
      <c r="FBE7" s="418"/>
      <c r="FBF7" s="418"/>
      <c r="FBG7" s="418"/>
      <c r="FBH7" s="418"/>
      <c r="FBI7" s="418"/>
      <c r="FBJ7" s="418"/>
      <c r="FBK7" s="418"/>
      <c r="FBL7" s="418"/>
      <c r="FBM7" s="418"/>
      <c r="FBN7" s="418"/>
      <c r="FBO7" s="418"/>
      <c r="FBP7" s="418"/>
      <c r="FBQ7" s="418"/>
      <c r="FBR7" s="418"/>
      <c r="FBS7" s="418"/>
      <c r="FBT7" s="418"/>
      <c r="FBU7" s="418"/>
      <c r="FBV7" s="418"/>
      <c r="FBW7" s="418"/>
      <c r="FBX7" s="418"/>
      <c r="FBY7" s="418"/>
      <c r="FBZ7" s="418"/>
      <c r="FCA7" s="418"/>
      <c r="FCB7" s="418"/>
      <c r="FCC7" s="418"/>
      <c r="FCD7" s="418"/>
      <c r="FCE7" s="418"/>
      <c r="FCF7" s="418"/>
      <c r="FCG7" s="418"/>
      <c r="FCH7" s="418"/>
      <c r="FCI7" s="418"/>
      <c r="FCJ7" s="418"/>
      <c r="FCK7" s="418"/>
      <c r="FCL7" s="418"/>
      <c r="FCM7" s="418"/>
      <c r="FCN7" s="418"/>
      <c r="FCO7" s="418"/>
      <c r="FCP7" s="418"/>
      <c r="FCQ7" s="418"/>
      <c r="FCR7" s="418"/>
      <c r="FCS7" s="418"/>
      <c r="FCT7" s="418"/>
      <c r="FCU7" s="418"/>
      <c r="FCV7" s="418"/>
      <c r="FCW7" s="418"/>
      <c r="FCX7" s="418"/>
      <c r="FCY7" s="418"/>
      <c r="FCZ7" s="418"/>
      <c r="FDA7" s="418"/>
      <c r="FDB7" s="418"/>
      <c r="FDC7" s="418"/>
      <c r="FDD7" s="418"/>
      <c r="FDE7" s="418"/>
      <c r="FDF7" s="418"/>
      <c r="FDG7" s="418"/>
      <c r="FDH7" s="418"/>
      <c r="FDI7" s="418"/>
      <c r="FDJ7" s="418"/>
      <c r="FDK7" s="418"/>
      <c r="FDL7" s="418"/>
      <c r="FDM7" s="418"/>
      <c r="FDN7" s="418"/>
      <c r="FDO7" s="418"/>
      <c r="FDP7" s="418"/>
      <c r="FDQ7" s="418"/>
      <c r="FDR7" s="418"/>
      <c r="FDS7" s="418"/>
      <c r="FDT7" s="418"/>
      <c r="FDU7" s="418"/>
      <c r="FDV7" s="418"/>
      <c r="FDW7" s="418"/>
      <c r="FDX7" s="418"/>
      <c r="FDY7" s="418"/>
      <c r="FDZ7" s="418"/>
      <c r="FEA7" s="418"/>
      <c r="FEB7" s="418"/>
      <c r="FEC7" s="418"/>
      <c r="FED7" s="418"/>
      <c r="FEE7" s="418"/>
      <c r="FEF7" s="418"/>
      <c r="FEG7" s="418"/>
      <c r="FEH7" s="418"/>
      <c r="FEI7" s="418"/>
      <c r="FEJ7" s="418"/>
      <c r="FEK7" s="418"/>
      <c r="FEL7" s="418"/>
      <c r="FEM7" s="418"/>
      <c r="FEN7" s="418"/>
      <c r="FEO7" s="418"/>
      <c r="FEP7" s="418"/>
      <c r="FEQ7" s="418"/>
      <c r="FER7" s="418"/>
      <c r="FES7" s="418"/>
      <c r="FET7" s="418"/>
      <c r="FEU7" s="418"/>
      <c r="FEV7" s="418"/>
      <c r="FEW7" s="418"/>
      <c r="FEX7" s="418"/>
      <c r="FEY7" s="418"/>
      <c r="FEZ7" s="418"/>
      <c r="FFA7" s="418"/>
      <c r="FFB7" s="418"/>
      <c r="FFC7" s="418"/>
      <c r="FFD7" s="418"/>
      <c r="FFE7" s="418"/>
      <c r="FFF7" s="418"/>
      <c r="FFG7" s="418"/>
      <c r="FFH7" s="418"/>
      <c r="FFI7" s="418"/>
      <c r="FFJ7" s="418"/>
      <c r="FFK7" s="418"/>
      <c r="FFL7" s="418"/>
      <c r="FFM7" s="418"/>
      <c r="FFN7" s="418"/>
      <c r="FFO7" s="418"/>
      <c r="FFP7" s="418"/>
      <c r="FFQ7" s="418"/>
      <c r="FFR7" s="418"/>
      <c r="FFS7" s="418"/>
      <c r="FFT7" s="418"/>
      <c r="FFU7" s="418"/>
      <c r="FFV7" s="418"/>
      <c r="FFW7" s="418"/>
      <c r="FFX7" s="418"/>
      <c r="FFY7" s="418"/>
      <c r="FFZ7" s="418"/>
      <c r="FGA7" s="418"/>
      <c r="FGB7" s="418"/>
      <c r="FGC7" s="418"/>
      <c r="FGD7" s="418"/>
      <c r="FGE7" s="418"/>
      <c r="FGF7" s="418"/>
      <c r="FGG7" s="418"/>
      <c r="FGH7" s="418"/>
      <c r="FGI7" s="418"/>
      <c r="FGJ7" s="418"/>
      <c r="FGK7" s="418"/>
      <c r="FGL7" s="418"/>
      <c r="FGM7" s="418"/>
      <c r="FGN7" s="418"/>
      <c r="FGO7" s="418"/>
      <c r="FGP7" s="418"/>
      <c r="FGQ7" s="418"/>
      <c r="FGR7" s="418"/>
      <c r="FGS7" s="418"/>
      <c r="FGT7" s="418"/>
      <c r="FGU7" s="418"/>
      <c r="FGV7" s="418"/>
      <c r="FGW7" s="418"/>
      <c r="FGX7" s="418"/>
      <c r="FGY7" s="418"/>
      <c r="FGZ7" s="418"/>
      <c r="FHA7" s="418"/>
      <c r="FHB7" s="418"/>
      <c r="FHC7" s="418"/>
      <c r="FHD7" s="418"/>
      <c r="FHE7" s="418"/>
      <c r="FHF7" s="418"/>
      <c r="FHG7" s="418"/>
      <c r="FHH7" s="418"/>
      <c r="FHI7" s="418"/>
      <c r="FHJ7" s="418"/>
      <c r="FHK7" s="418"/>
      <c r="FHL7" s="418"/>
      <c r="FHM7" s="418"/>
      <c r="FHN7" s="418"/>
      <c r="FHO7" s="418"/>
      <c r="FHP7" s="418"/>
      <c r="FHQ7" s="418"/>
      <c r="FHR7" s="418"/>
      <c r="FHS7" s="418"/>
      <c r="FHT7" s="418"/>
      <c r="FHU7" s="418"/>
      <c r="FHV7" s="418"/>
      <c r="FHW7" s="418"/>
      <c r="FHX7" s="418"/>
      <c r="FHY7" s="418"/>
      <c r="FHZ7" s="418"/>
      <c r="FIA7" s="418"/>
      <c r="FIB7" s="418"/>
      <c r="FIC7" s="418"/>
      <c r="FID7" s="418"/>
      <c r="FIE7" s="418"/>
      <c r="FIF7" s="418"/>
      <c r="FIG7" s="418"/>
      <c r="FIH7" s="418"/>
      <c r="FII7" s="418"/>
      <c r="FIJ7" s="418"/>
      <c r="FIK7" s="418"/>
      <c r="FIL7" s="418"/>
      <c r="FIM7" s="418"/>
      <c r="FIN7" s="418"/>
      <c r="FIO7" s="418"/>
      <c r="FIP7" s="418"/>
      <c r="FIQ7" s="418"/>
      <c r="FIR7" s="418"/>
      <c r="FIS7" s="418"/>
      <c r="FIT7" s="418"/>
      <c r="FIU7" s="418"/>
      <c r="FIV7" s="418"/>
      <c r="FIW7" s="418"/>
      <c r="FIX7" s="418"/>
      <c r="FIY7" s="418"/>
      <c r="FIZ7" s="418"/>
      <c r="FJA7" s="418"/>
      <c r="FJB7" s="418"/>
      <c r="FJC7" s="418"/>
      <c r="FJD7" s="418"/>
      <c r="FJE7" s="418"/>
      <c r="FJF7" s="418"/>
      <c r="FJG7" s="418"/>
      <c r="FJH7" s="418"/>
      <c r="FJI7" s="418"/>
      <c r="FJJ7" s="418"/>
      <c r="FJK7" s="418"/>
      <c r="FJL7" s="418"/>
      <c r="FJM7" s="418"/>
      <c r="FJN7" s="418"/>
      <c r="FJO7" s="418"/>
      <c r="FJP7" s="418"/>
      <c r="FJQ7" s="418"/>
      <c r="FJR7" s="418"/>
      <c r="FJS7" s="418"/>
      <c r="FJT7" s="418"/>
      <c r="FJU7" s="418"/>
      <c r="FJV7" s="418"/>
      <c r="FJW7" s="418"/>
      <c r="FJX7" s="418"/>
      <c r="FJY7" s="418"/>
      <c r="FJZ7" s="418"/>
      <c r="FKA7" s="418"/>
      <c r="FKB7" s="418"/>
      <c r="FKC7" s="418"/>
      <c r="FKD7" s="418"/>
      <c r="FKE7" s="418"/>
      <c r="FKF7" s="418"/>
      <c r="FKG7" s="418"/>
      <c r="FKH7" s="418"/>
      <c r="FKI7" s="418"/>
      <c r="FKJ7" s="418"/>
      <c r="FKK7" s="418"/>
      <c r="FKL7" s="418"/>
      <c r="FKM7" s="418"/>
      <c r="FKN7" s="418"/>
      <c r="FKO7" s="418"/>
      <c r="FKP7" s="418"/>
      <c r="FKQ7" s="418"/>
      <c r="FKR7" s="418"/>
      <c r="FKS7" s="418"/>
      <c r="FKT7" s="418"/>
      <c r="FKU7" s="418"/>
      <c r="FKV7" s="418"/>
      <c r="FKW7" s="418"/>
      <c r="FKX7" s="418"/>
      <c r="FKY7" s="418"/>
      <c r="FKZ7" s="418"/>
      <c r="FLA7" s="418"/>
      <c r="FLB7" s="418"/>
      <c r="FLC7" s="418"/>
      <c r="FLD7" s="418"/>
      <c r="FLE7" s="418"/>
      <c r="FLF7" s="418"/>
      <c r="FLG7" s="418"/>
      <c r="FLH7" s="418"/>
      <c r="FLI7" s="418"/>
      <c r="FLJ7" s="418"/>
      <c r="FLK7" s="418"/>
      <c r="FLL7" s="418"/>
      <c r="FLM7" s="418"/>
      <c r="FLN7" s="418"/>
      <c r="FLO7" s="418"/>
      <c r="FLP7" s="418"/>
      <c r="FLQ7" s="418"/>
      <c r="FLR7" s="418"/>
      <c r="FLS7" s="418"/>
      <c r="FLT7" s="418"/>
      <c r="FLU7" s="418"/>
      <c r="FLV7" s="418"/>
      <c r="FLW7" s="418"/>
      <c r="FLX7" s="418"/>
      <c r="FLY7" s="418"/>
      <c r="FLZ7" s="418"/>
      <c r="FMA7" s="418"/>
      <c r="FMB7" s="418"/>
      <c r="FMC7" s="418"/>
      <c r="FMD7" s="418"/>
      <c r="FME7" s="418"/>
      <c r="FMF7" s="418"/>
      <c r="FMG7" s="418"/>
      <c r="FMH7" s="418"/>
      <c r="FMI7" s="418"/>
      <c r="FMJ7" s="418"/>
      <c r="FMK7" s="418"/>
      <c r="FML7" s="418"/>
      <c r="FMM7" s="418"/>
      <c r="FMN7" s="418"/>
      <c r="FMO7" s="418"/>
      <c r="FMP7" s="418"/>
      <c r="FMQ7" s="418"/>
      <c r="FMR7" s="418"/>
      <c r="FMS7" s="418"/>
      <c r="FMT7" s="418"/>
      <c r="FMU7" s="418"/>
      <c r="FMV7" s="418"/>
      <c r="FMW7" s="418"/>
      <c r="FMX7" s="418"/>
      <c r="FMY7" s="418"/>
      <c r="FMZ7" s="418"/>
      <c r="FNA7" s="418"/>
      <c r="FNB7" s="418"/>
      <c r="FNC7" s="418"/>
      <c r="FND7" s="418"/>
      <c r="FNE7" s="418"/>
      <c r="FNF7" s="418"/>
      <c r="FNG7" s="418"/>
      <c r="FNH7" s="418"/>
      <c r="FNI7" s="418"/>
      <c r="FNJ7" s="418"/>
      <c r="FNK7" s="418"/>
      <c r="FNL7" s="418"/>
      <c r="FNM7" s="418"/>
      <c r="FNN7" s="418"/>
      <c r="FNO7" s="418"/>
      <c r="FNP7" s="418"/>
      <c r="FNQ7" s="418"/>
      <c r="FNR7" s="418"/>
      <c r="FNS7" s="418"/>
      <c r="FNT7" s="418"/>
      <c r="FNU7" s="418"/>
      <c r="FNV7" s="418"/>
      <c r="FNW7" s="418"/>
      <c r="FNX7" s="418"/>
      <c r="FNY7" s="418"/>
      <c r="FNZ7" s="418"/>
      <c r="FOA7" s="418"/>
      <c r="FOB7" s="418"/>
      <c r="FOC7" s="418"/>
      <c r="FOD7" s="418"/>
      <c r="FOE7" s="418"/>
      <c r="FOF7" s="418"/>
      <c r="FOG7" s="418"/>
      <c r="FOH7" s="418"/>
      <c r="FOI7" s="418"/>
      <c r="FOJ7" s="418"/>
      <c r="FOK7" s="418"/>
      <c r="FOL7" s="418"/>
      <c r="FOM7" s="418"/>
      <c r="FON7" s="418"/>
      <c r="FOO7" s="418"/>
      <c r="FOP7" s="418"/>
      <c r="FOQ7" s="418"/>
      <c r="FOR7" s="418"/>
      <c r="FOS7" s="418"/>
      <c r="FOT7" s="418"/>
      <c r="FOU7" s="418"/>
      <c r="FOV7" s="418"/>
      <c r="FOW7" s="418"/>
      <c r="FOX7" s="418"/>
      <c r="FOY7" s="418"/>
      <c r="FOZ7" s="418"/>
      <c r="FPA7" s="418"/>
      <c r="FPB7" s="418"/>
      <c r="FPC7" s="418"/>
      <c r="FPD7" s="418"/>
      <c r="FPE7" s="418"/>
      <c r="FPF7" s="418"/>
      <c r="FPG7" s="418"/>
      <c r="FPH7" s="418"/>
      <c r="FPI7" s="418"/>
      <c r="FPJ7" s="418"/>
      <c r="FPK7" s="418"/>
      <c r="FPL7" s="418"/>
      <c r="FPM7" s="418"/>
      <c r="FPN7" s="418"/>
      <c r="FPO7" s="418"/>
      <c r="FPP7" s="418"/>
      <c r="FPQ7" s="418"/>
      <c r="FPR7" s="418"/>
      <c r="FPS7" s="418"/>
      <c r="FPT7" s="418"/>
      <c r="FPU7" s="418"/>
      <c r="FPV7" s="418"/>
      <c r="FPW7" s="418"/>
      <c r="FPX7" s="418"/>
      <c r="FPY7" s="418"/>
      <c r="FPZ7" s="418"/>
      <c r="FQA7" s="418"/>
      <c r="FQB7" s="418"/>
      <c r="FQC7" s="418"/>
      <c r="FQD7" s="418"/>
      <c r="FQE7" s="418"/>
      <c r="FQF7" s="418"/>
      <c r="FQG7" s="418"/>
      <c r="FQH7" s="418"/>
      <c r="FQI7" s="418"/>
      <c r="FQJ7" s="418"/>
      <c r="FQK7" s="418"/>
      <c r="FQL7" s="418"/>
      <c r="FQM7" s="418"/>
      <c r="FQN7" s="418"/>
      <c r="FQO7" s="418"/>
      <c r="FQP7" s="418"/>
      <c r="FQQ7" s="418"/>
      <c r="FQR7" s="418"/>
      <c r="FQS7" s="418"/>
      <c r="FQT7" s="418"/>
      <c r="FQU7" s="418"/>
      <c r="FQV7" s="418"/>
      <c r="FQW7" s="418"/>
      <c r="FQX7" s="418"/>
      <c r="FQY7" s="418"/>
      <c r="FQZ7" s="418"/>
      <c r="FRA7" s="418"/>
      <c r="FRB7" s="418"/>
      <c r="FRC7" s="418"/>
      <c r="FRD7" s="418"/>
      <c r="FRE7" s="418"/>
      <c r="FRF7" s="418"/>
      <c r="FRG7" s="418"/>
      <c r="FRH7" s="418"/>
      <c r="FRI7" s="418"/>
      <c r="FRJ7" s="418"/>
      <c r="FRK7" s="418"/>
      <c r="FRL7" s="418"/>
      <c r="FRM7" s="418"/>
      <c r="FRN7" s="418"/>
      <c r="FRO7" s="418"/>
      <c r="FRP7" s="418"/>
      <c r="FRQ7" s="418"/>
      <c r="FRR7" s="418"/>
      <c r="FRS7" s="418"/>
      <c r="FRT7" s="418"/>
      <c r="FRU7" s="418"/>
      <c r="FRV7" s="418"/>
      <c r="FRW7" s="418"/>
      <c r="FRX7" s="418"/>
      <c r="FRY7" s="418"/>
      <c r="FRZ7" s="418"/>
      <c r="FSA7" s="418"/>
      <c r="FSB7" s="418"/>
      <c r="FSC7" s="418"/>
      <c r="FSD7" s="418"/>
      <c r="FSE7" s="418"/>
      <c r="FSF7" s="418"/>
      <c r="FSG7" s="418"/>
      <c r="FSH7" s="418"/>
      <c r="FSI7" s="418"/>
      <c r="FSJ7" s="418"/>
      <c r="FSK7" s="418"/>
      <c r="FSL7" s="418"/>
      <c r="FSM7" s="418"/>
      <c r="FSN7" s="418"/>
      <c r="FSO7" s="418"/>
      <c r="FSP7" s="418"/>
      <c r="FSQ7" s="418"/>
      <c r="FSR7" s="418"/>
      <c r="FSS7" s="418"/>
      <c r="FST7" s="418"/>
      <c r="FSU7" s="418"/>
      <c r="FSV7" s="418"/>
      <c r="FSW7" s="418"/>
      <c r="FSX7" s="418"/>
      <c r="FSY7" s="418"/>
      <c r="FSZ7" s="418"/>
      <c r="FTA7" s="418"/>
      <c r="FTB7" s="418"/>
      <c r="FTC7" s="418"/>
      <c r="FTD7" s="418"/>
      <c r="FTE7" s="418"/>
      <c r="FTF7" s="418"/>
      <c r="FTG7" s="418"/>
      <c r="FTH7" s="418"/>
      <c r="FTI7" s="418"/>
      <c r="FTJ7" s="418"/>
      <c r="FTK7" s="418"/>
      <c r="FTL7" s="418"/>
      <c r="FTM7" s="418"/>
      <c r="FTN7" s="418"/>
      <c r="FTO7" s="418"/>
      <c r="FTP7" s="418"/>
      <c r="FTQ7" s="418"/>
      <c r="FTR7" s="418"/>
      <c r="FTS7" s="418"/>
      <c r="FTT7" s="418"/>
      <c r="FTU7" s="418"/>
      <c r="FTV7" s="418"/>
      <c r="FTW7" s="418"/>
      <c r="FTX7" s="418"/>
      <c r="FTY7" s="418"/>
      <c r="FTZ7" s="418"/>
      <c r="FUA7" s="418"/>
      <c r="FUB7" s="418"/>
      <c r="FUC7" s="418"/>
      <c r="FUD7" s="418"/>
      <c r="FUE7" s="418"/>
      <c r="FUF7" s="418"/>
      <c r="FUG7" s="418"/>
      <c r="FUH7" s="418"/>
      <c r="FUI7" s="418"/>
      <c r="FUJ7" s="418"/>
      <c r="FUK7" s="418"/>
      <c r="FUL7" s="418"/>
      <c r="FUM7" s="418"/>
      <c r="FUN7" s="418"/>
      <c r="FUO7" s="418"/>
      <c r="FUP7" s="418"/>
      <c r="FUQ7" s="418"/>
      <c r="FUR7" s="418"/>
      <c r="FUS7" s="418"/>
      <c r="FUT7" s="418"/>
      <c r="FUU7" s="418"/>
      <c r="FUV7" s="418"/>
      <c r="FUW7" s="418"/>
      <c r="FUX7" s="418"/>
      <c r="FUY7" s="418"/>
      <c r="FUZ7" s="418"/>
      <c r="FVA7" s="418"/>
      <c r="FVB7" s="418"/>
      <c r="FVC7" s="418"/>
      <c r="FVD7" s="418"/>
      <c r="FVE7" s="418"/>
      <c r="FVF7" s="418"/>
      <c r="FVG7" s="418"/>
      <c r="FVH7" s="418"/>
      <c r="FVI7" s="418"/>
      <c r="FVJ7" s="418"/>
      <c r="FVK7" s="418"/>
      <c r="FVL7" s="418"/>
      <c r="FVM7" s="418"/>
      <c r="FVN7" s="418"/>
      <c r="FVO7" s="418"/>
      <c r="FVP7" s="418"/>
      <c r="FVQ7" s="418"/>
      <c r="FVR7" s="418"/>
      <c r="FVS7" s="418"/>
      <c r="FVT7" s="418"/>
      <c r="FVU7" s="418"/>
      <c r="FVV7" s="418"/>
      <c r="FVW7" s="418"/>
      <c r="FVX7" s="418"/>
      <c r="FVY7" s="418"/>
      <c r="FVZ7" s="418"/>
      <c r="FWA7" s="418"/>
      <c r="FWB7" s="418"/>
      <c r="FWC7" s="418"/>
      <c r="FWD7" s="418"/>
      <c r="FWE7" s="418"/>
      <c r="FWF7" s="418"/>
      <c r="FWG7" s="418"/>
      <c r="FWH7" s="418"/>
      <c r="FWI7" s="418"/>
      <c r="FWJ7" s="418"/>
      <c r="FWK7" s="418"/>
      <c r="FWL7" s="418"/>
      <c r="FWM7" s="418"/>
      <c r="FWN7" s="418"/>
      <c r="FWO7" s="418"/>
      <c r="FWP7" s="418"/>
      <c r="FWQ7" s="418"/>
      <c r="FWR7" s="418"/>
      <c r="FWS7" s="418"/>
      <c r="FWT7" s="418"/>
      <c r="FWU7" s="418"/>
      <c r="FWV7" s="418"/>
      <c r="FWW7" s="418"/>
      <c r="FWX7" s="418"/>
      <c r="FWY7" s="418"/>
      <c r="FWZ7" s="418"/>
      <c r="FXA7" s="418"/>
      <c r="FXB7" s="418"/>
      <c r="FXC7" s="418"/>
      <c r="FXD7" s="418"/>
      <c r="FXE7" s="418"/>
      <c r="FXF7" s="418"/>
      <c r="FXG7" s="418"/>
      <c r="FXH7" s="418"/>
      <c r="FXI7" s="418"/>
      <c r="FXJ7" s="418"/>
      <c r="FXK7" s="418"/>
      <c r="FXL7" s="418"/>
      <c r="FXM7" s="418"/>
      <c r="FXN7" s="418"/>
      <c r="FXO7" s="418"/>
      <c r="FXP7" s="418"/>
      <c r="FXQ7" s="418"/>
      <c r="FXR7" s="418"/>
      <c r="FXS7" s="418"/>
      <c r="FXT7" s="418"/>
      <c r="FXU7" s="418"/>
      <c r="FXV7" s="418"/>
      <c r="FXW7" s="418"/>
      <c r="FXX7" s="418"/>
      <c r="FXY7" s="418"/>
      <c r="FXZ7" s="418"/>
      <c r="FYA7" s="418"/>
      <c r="FYB7" s="418"/>
      <c r="FYC7" s="418"/>
      <c r="FYD7" s="418"/>
      <c r="FYE7" s="418"/>
      <c r="FYF7" s="418"/>
      <c r="FYG7" s="418"/>
      <c r="FYH7" s="418"/>
      <c r="FYI7" s="418"/>
      <c r="FYJ7" s="418"/>
      <c r="FYK7" s="418"/>
      <c r="FYL7" s="418"/>
      <c r="FYM7" s="418"/>
      <c r="FYN7" s="418"/>
      <c r="FYO7" s="418"/>
      <c r="FYP7" s="418"/>
      <c r="FYQ7" s="418"/>
      <c r="FYR7" s="418"/>
      <c r="FYS7" s="418"/>
      <c r="FYT7" s="418"/>
      <c r="FYU7" s="418"/>
      <c r="FYV7" s="418"/>
      <c r="FYW7" s="418"/>
      <c r="FYX7" s="418"/>
      <c r="FYY7" s="418"/>
      <c r="FYZ7" s="418"/>
      <c r="FZA7" s="418"/>
      <c r="FZB7" s="418"/>
      <c r="FZC7" s="418"/>
      <c r="FZD7" s="418"/>
      <c r="FZE7" s="418"/>
      <c r="FZF7" s="418"/>
      <c r="FZG7" s="418"/>
      <c r="FZH7" s="418"/>
      <c r="FZI7" s="418"/>
      <c r="FZJ7" s="418"/>
      <c r="FZK7" s="418"/>
      <c r="FZL7" s="418"/>
      <c r="FZM7" s="418"/>
      <c r="FZN7" s="418"/>
      <c r="FZO7" s="418"/>
      <c r="FZP7" s="418"/>
      <c r="FZQ7" s="418"/>
      <c r="FZR7" s="418"/>
      <c r="FZS7" s="418"/>
      <c r="FZT7" s="418"/>
      <c r="FZU7" s="418"/>
      <c r="FZV7" s="418"/>
      <c r="FZW7" s="418"/>
      <c r="FZX7" s="418"/>
      <c r="FZY7" s="418"/>
      <c r="FZZ7" s="418"/>
      <c r="GAA7" s="418"/>
      <c r="GAB7" s="418"/>
      <c r="GAC7" s="418"/>
      <c r="GAD7" s="418"/>
      <c r="GAE7" s="418"/>
      <c r="GAF7" s="418"/>
      <c r="GAG7" s="418"/>
      <c r="GAH7" s="418"/>
      <c r="GAI7" s="418"/>
      <c r="GAJ7" s="418"/>
      <c r="GAK7" s="418"/>
      <c r="GAL7" s="418"/>
      <c r="GAM7" s="418"/>
      <c r="GAN7" s="418"/>
      <c r="GAO7" s="418"/>
      <c r="GAP7" s="418"/>
      <c r="GAQ7" s="418"/>
      <c r="GAR7" s="418"/>
      <c r="GAS7" s="418"/>
      <c r="GAT7" s="418"/>
      <c r="GAU7" s="418"/>
      <c r="GAV7" s="418"/>
      <c r="GAW7" s="418"/>
      <c r="GAX7" s="418"/>
      <c r="GAY7" s="418"/>
      <c r="GAZ7" s="418"/>
      <c r="GBA7" s="418"/>
      <c r="GBB7" s="418"/>
      <c r="GBC7" s="418"/>
      <c r="GBD7" s="418"/>
      <c r="GBE7" s="418"/>
      <c r="GBF7" s="418"/>
      <c r="GBG7" s="418"/>
      <c r="GBH7" s="418"/>
      <c r="GBI7" s="418"/>
      <c r="GBJ7" s="418"/>
      <c r="GBK7" s="418"/>
      <c r="GBL7" s="418"/>
      <c r="GBM7" s="418"/>
      <c r="GBN7" s="418"/>
      <c r="GBO7" s="418"/>
      <c r="GBP7" s="418"/>
      <c r="GBQ7" s="418"/>
      <c r="GBR7" s="418"/>
      <c r="GBS7" s="418"/>
      <c r="GBT7" s="418"/>
      <c r="GBU7" s="418"/>
      <c r="GBV7" s="418"/>
      <c r="GBW7" s="418"/>
      <c r="GBX7" s="418"/>
      <c r="GBY7" s="418"/>
      <c r="GBZ7" s="418"/>
      <c r="GCA7" s="418"/>
      <c r="GCB7" s="418"/>
      <c r="GCC7" s="418"/>
      <c r="GCD7" s="418"/>
      <c r="GCE7" s="418"/>
      <c r="GCF7" s="418"/>
      <c r="GCG7" s="418"/>
      <c r="GCH7" s="418"/>
      <c r="GCI7" s="418"/>
      <c r="GCJ7" s="418"/>
      <c r="GCK7" s="418"/>
      <c r="GCL7" s="418"/>
      <c r="GCM7" s="418"/>
      <c r="GCN7" s="418"/>
      <c r="GCO7" s="418"/>
      <c r="GCP7" s="418"/>
      <c r="GCQ7" s="418"/>
      <c r="GCR7" s="418"/>
      <c r="GCS7" s="418"/>
      <c r="GCT7" s="418"/>
      <c r="GCU7" s="418"/>
      <c r="GCV7" s="418"/>
      <c r="GCW7" s="418"/>
      <c r="GCX7" s="418"/>
      <c r="GCY7" s="418"/>
      <c r="GCZ7" s="418"/>
      <c r="GDA7" s="418"/>
      <c r="GDB7" s="418"/>
      <c r="GDC7" s="418"/>
      <c r="GDD7" s="418"/>
      <c r="GDE7" s="418"/>
      <c r="GDF7" s="418"/>
      <c r="GDG7" s="418"/>
      <c r="GDH7" s="418"/>
      <c r="GDI7" s="418"/>
      <c r="GDJ7" s="418"/>
      <c r="GDK7" s="418"/>
      <c r="GDL7" s="418"/>
      <c r="GDM7" s="418"/>
      <c r="GDN7" s="418"/>
      <c r="GDO7" s="418"/>
      <c r="GDP7" s="418"/>
      <c r="GDQ7" s="418"/>
      <c r="GDR7" s="418"/>
      <c r="GDS7" s="418"/>
      <c r="GDT7" s="418"/>
      <c r="GDU7" s="418"/>
      <c r="GDV7" s="418"/>
      <c r="GDW7" s="418"/>
      <c r="GDX7" s="418"/>
      <c r="GDY7" s="418"/>
      <c r="GDZ7" s="418"/>
      <c r="GEA7" s="418"/>
      <c r="GEB7" s="418"/>
      <c r="GEC7" s="418"/>
      <c r="GED7" s="418"/>
      <c r="GEE7" s="418"/>
      <c r="GEF7" s="418"/>
      <c r="GEG7" s="418"/>
      <c r="GEH7" s="418"/>
      <c r="GEI7" s="418"/>
      <c r="GEJ7" s="418"/>
      <c r="GEK7" s="418"/>
      <c r="GEL7" s="418"/>
      <c r="GEM7" s="418"/>
      <c r="GEN7" s="418"/>
      <c r="GEO7" s="418"/>
      <c r="GEP7" s="418"/>
      <c r="GEQ7" s="418"/>
      <c r="GER7" s="418"/>
      <c r="GES7" s="418"/>
      <c r="GET7" s="418"/>
      <c r="GEU7" s="418"/>
      <c r="GEV7" s="418"/>
      <c r="GEW7" s="418"/>
      <c r="GEX7" s="418"/>
      <c r="GEY7" s="418"/>
      <c r="GEZ7" s="418"/>
      <c r="GFA7" s="418"/>
      <c r="GFB7" s="418"/>
      <c r="GFC7" s="418"/>
      <c r="GFD7" s="418"/>
      <c r="GFE7" s="418"/>
      <c r="GFF7" s="418"/>
      <c r="GFG7" s="418"/>
      <c r="GFH7" s="418"/>
      <c r="GFI7" s="418"/>
      <c r="GFJ7" s="418"/>
      <c r="GFK7" s="418"/>
      <c r="GFL7" s="418"/>
      <c r="GFM7" s="418"/>
      <c r="GFN7" s="418"/>
      <c r="GFO7" s="418"/>
      <c r="GFP7" s="418"/>
      <c r="GFQ7" s="418"/>
      <c r="GFR7" s="418"/>
      <c r="GFS7" s="418"/>
      <c r="GFT7" s="418"/>
      <c r="GFU7" s="418"/>
      <c r="GFV7" s="418"/>
      <c r="GFW7" s="418"/>
      <c r="GFX7" s="418"/>
      <c r="GFY7" s="418"/>
      <c r="GFZ7" s="418"/>
      <c r="GGA7" s="418"/>
      <c r="GGB7" s="418"/>
      <c r="GGC7" s="418"/>
      <c r="GGD7" s="418"/>
      <c r="GGE7" s="418"/>
      <c r="GGF7" s="418"/>
      <c r="GGG7" s="418"/>
      <c r="GGH7" s="418"/>
      <c r="GGI7" s="418"/>
      <c r="GGJ7" s="418"/>
      <c r="GGK7" s="418"/>
      <c r="GGL7" s="418"/>
      <c r="GGM7" s="418"/>
      <c r="GGN7" s="418"/>
      <c r="GGO7" s="418"/>
      <c r="GGP7" s="418"/>
      <c r="GGQ7" s="418"/>
      <c r="GGR7" s="418"/>
      <c r="GGS7" s="418"/>
      <c r="GGT7" s="418"/>
      <c r="GGU7" s="418"/>
      <c r="GGV7" s="418"/>
      <c r="GGW7" s="418"/>
      <c r="GGX7" s="418"/>
      <c r="GGY7" s="418"/>
      <c r="GGZ7" s="418"/>
      <c r="GHA7" s="418"/>
      <c r="GHB7" s="418"/>
      <c r="GHC7" s="418"/>
      <c r="GHD7" s="418"/>
      <c r="GHE7" s="418"/>
      <c r="GHF7" s="418"/>
      <c r="GHG7" s="418"/>
      <c r="GHH7" s="418"/>
      <c r="GHI7" s="418"/>
      <c r="GHJ7" s="418" t="s">
        <v>1186</v>
      </c>
      <c r="GHK7" s="418" t="s">
        <v>1186</v>
      </c>
      <c r="GHL7" s="418" t="s">
        <v>47</v>
      </c>
    </row>
    <row r="8" spans="1:4952" ht="27.95" customHeight="1">
      <c r="A8" s="433" t="s">
        <v>5231</v>
      </c>
      <c r="B8" s="404" t="s">
        <v>1560</v>
      </c>
      <c r="C8" s="421"/>
      <c r="D8" s="422" t="s">
        <v>5355</v>
      </c>
      <c r="E8" s="398" t="s">
        <v>5227</v>
      </c>
      <c r="F8" s="397" t="s">
        <v>1501</v>
      </c>
      <c r="G8" s="398" t="s">
        <v>5211</v>
      </c>
      <c r="H8" s="398"/>
      <c r="I8" s="429" t="s">
        <v>4325</v>
      </c>
      <c r="J8" s="434" t="s">
        <v>5232</v>
      </c>
      <c r="K8" s="399" t="s">
        <v>5213</v>
      </c>
      <c r="L8" s="401" t="s">
        <v>5214</v>
      </c>
      <c r="M8" s="435" t="s">
        <v>1186</v>
      </c>
      <c r="N8" s="429" t="s">
        <v>1186</v>
      </c>
      <c r="O8" s="436" t="s">
        <v>1186</v>
      </c>
      <c r="P8" s="436" t="s">
        <v>1186</v>
      </c>
      <c r="Q8" s="436" t="s">
        <v>1186</v>
      </c>
      <c r="R8" s="429"/>
      <c r="S8" s="436" t="s">
        <v>1186</v>
      </c>
      <c r="T8" s="436" t="s">
        <v>1186</v>
      </c>
      <c r="U8" s="436" t="s">
        <v>1186</v>
      </c>
      <c r="V8" s="436" t="s">
        <v>1186</v>
      </c>
      <c r="W8" s="429"/>
      <c r="X8" s="429"/>
      <c r="Y8" s="436" t="s">
        <v>1186</v>
      </c>
      <c r="Z8" s="429"/>
      <c r="AA8" s="429"/>
      <c r="AB8" s="429"/>
      <c r="AC8" s="429"/>
      <c r="AD8" s="429"/>
      <c r="AE8" s="429"/>
      <c r="AF8" s="429"/>
      <c r="AG8" s="429"/>
      <c r="AH8" s="429"/>
      <c r="AI8" s="429"/>
      <c r="AJ8" s="429"/>
      <c r="AK8" s="402"/>
      <c r="AL8" s="402"/>
      <c r="AM8" s="402"/>
      <c r="AN8" s="429"/>
      <c r="AO8" s="429"/>
      <c r="AP8" s="429"/>
      <c r="AQ8" s="429"/>
      <c r="AR8" s="429"/>
      <c r="AS8" s="429"/>
      <c r="AT8" s="429"/>
      <c r="AU8" s="429"/>
      <c r="AV8" s="429"/>
      <c r="AW8" s="437"/>
      <c r="AX8" s="429"/>
      <c r="AY8" s="429"/>
      <c r="AZ8" s="429"/>
      <c r="BA8" s="429"/>
      <c r="BB8" s="429"/>
      <c r="BC8" s="429"/>
      <c r="BD8" s="429"/>
      <c r="BE8" s="429"/>
      <c r="BF8" s="429"/>
      <c r="BG8" s="429"/>
      <c r="BH8" s="429"/>
      <c r="BI8" s="429"/>
      <c r="BJ8" s="429"/>
      <c r="BK8" s="429"/>
      <c r="BL8" s="429"/>
      <c r="BM8" s="429"/>
      <c r="BN8" s="429"/>
      <c r="BO8" s="429"/>
      <c r="BP8" s="429"/>
      <c r="BQ8" s="429"/>
      <c r="BR8" s="429"/>
      <c r="BS8" s="429"/>
      <c r="BT8" s="429"/>
      <c r="BU8" s="436" t="s">
        <v>1186</v>
      </c>
      <c r="BW8" s="429" t="s">
        <v>1186</v>
      </c>
      <c r="BX8" s="438" t="str">
        <f>TEXT(DataSource!D11,"DD/MM/YYYY")</f>
        <v>14/03/1994</v>
      </c>
      <c r="BY8" s="429" t="s">
        <v>1186</v>
      </c>
      <c r="BZ8" s="429" t="s">
        <v>1573</v>
      </c>
      <c r="CA8" s="436" t="s">
        <v>1186</v>
      </c>
      <c r="CB8" s="436" t="s">
        <v>1186</v>
      </c>
      <c r="CC8" s="439" t="s">
        <v>5621</v>
      </c>
      <c r="CD8" s="436" t="s">
        <v>1186</v>
      </c>
      <c r="CE8" s="436" t="s">
        <v>1186</v>
      </c>
      <c r="CF8" s="436" t="s">
        <v>1186</v>
      </c>
      <c r="CG8" s="438" t="str">
        <f>TEXT(DataSource!F11,"DD/MM/YYYY")</f>
        <v>14/12/1994</v>
      </c>
      <c r="CI8" s="436" t="s">
        <v>1186</v>
      </c>
      <c r="CJ8" s="436" t="s">
        <v>1509</v>
      </c>
      <c r="CK8" s="436" t="s">
        <v>1186</v>
      </c>
      <c r="CL8" s="436" t="s">
        <v>1186</v>
      </c>
      <c r="CM8" s="401" t="s">
        <v>5364</v>
      </c>
      <c r="CN8" s="436" t="s">
        <v>1186</v>
      </c>
      <c r="CO8" s="436" t="s">
        <v>5233</v>
      </c>
      <c r="CP8" s="404" t="s">
        <v>5234</v>
      </c>
      <c r="CQ8" s="436" t="s">
        <v>1186</v>
      </c>
      <c r="CR8" s="429"/>
      <c r="CS8" s="429" t="s">
        <v>1186</v>
      </c>
      <c r="CT8" s="440">
        <v>1000000</v>
      </c>
      <c r="CU8" s="440">
        <v>1000000</v>
      </c>
      <c r="CV8" s="436" t="s">
        <v>1186</v>
      </c>
      <c r="CW8" s="418">
        <v>25</v>
      </c>
      <c r="CX8" s="441">
        <v>0.1</v>
      </c>
      <c r="CY8" s="429"/>
      <c r="CZ8" s="429"/>
      <c r="DA8" s="429" t="s">
        <v>1187</v>
      </c>
      <c r="DB8" s="429"/>
      <c r="DC8" s="404" t="s">
        <v>1570</v>
      </c>
      <c r="DD8" s="442"/>
      <c r="DE8" s="404" t="s">
        <v>1186</v>
      </c>
      <c r="DF8" s="404" t="s">
        <v>1186</v>
      </c>
      <c r="DG8" s="404"/>
      <c r="DH8" s="404" t="s">
        <v>1186</v>
      </c>
      <c r="DI8" s="404" t="s">
        <v>1186</v>
      </c>
      <c r="DJ8" s="404" t="s">
        <v>1186</v>
      </c>
      <c r="DK8" s="404" t="s">
        <v>1186</v>
      </c>
      <c r="DL8" s="404" t="s">
        <v>1186</v>
      </c>
      <c r="DM8" s="443"/>
      <c r="DN8" s="429"/>
      <c r="DO8" s="429" t="s">
        <v>1186</v>
      </c>
      <c r="DP8" s="429"/>
      <c r="DQ8" s="429"/>
      <c r="DR8" s="404" t="s">
        <v>1186</v>
      </c>
      <c r="DS8" s="443" t="s">
        <v>1186</v>
      </c>
      <c r="DT8" s="404" t="s">
        <v>1505</v>
      </c>
      <c r="DU8" s="404" t="s">
        <v>5235</v>
      </c>
      <c r="DV8" s="404" t="s">
        <v>5236</v>
      </c>
      <c r="DW8" s="429" t="s">
        <v>1505</v>
      </c>
      <c r="DX8" s="429" t="s">
        <v>5235</v>
      </c>
      <c r="DY8" s="429" t="s">
        <v>5237</v>
      </c>
      <c r="DZ8" s="404" t="s">
        <v>1186</v>
      </c>
      <c r="EA8" s="404" t="s">
        <v>1186</v>
      </c>
      <c r="EB8" s="404" t="s">
        <v>1186</v>
      </c>
      <c r="EC8" s="404" t="s">
        <v>1186</v>
      </c>
      <c r="ED8" s="404" t="s">
        <v>1186</v>
      </c>
      <c r="EE8" s="404" t="s">
        <v>1186</v>
      </c>
      <c r="EF8" s="404" t="s">
        <v>1186</v>
      </c>
      <c r="EG8" s="404" t="s">
        <v>1186</v>
      </c>
      <c r="EH8" s="404" t="s">
        <v>1186</v>
      </c>
      <c r="EI8" s="404" t="s">
        <v>1186</v>
      </c>
      <c r="EJ8" s="404" t="s">
        <v>5568</v>
      </c>
      <c r="EK8" s="404" t="s">
        <v>1186</v>
      </c>
      <c r="EL8" s="404" t="s">
        <v>1186</v>
      </c>
      <c r="EM8" s="404" t="s">
        <v>1186</v>
      </c>
      <c r="EN8" s="404" t="s">
        <v>1186</v>
      </c>
      <c r="EO8" s="404" t="s">
        <v>1186</v>
      </c>
      <c r="EP8" s="404" t="s">
        <v>1186</v>
      </c>
      <c r="EQ8" s="404" t="s">
        <v>1186</v>
      </c>
      <c r="ER8" s="404" t="s">
        <v>1186</v>
      </c>
      <c r="ES8" s="404" t="s">
        <v>1186</v>
      </c>
      <c r="ET8" s="404" t="s">
        <v>1186</v>
      </c>
      <c r="EU8" s="444" t="s">
        <v>1186</v>
      </c>
      <c r="EV8" s="404" t="s">
        <v>1186</v>
      </c>
      <c r="EW8" s="444" t="s">
        <v>1186</v>
      </c>
      <c r="EX8" s="429"/>
      <c r="EY8" s="429"/>
      <c r="EZ8" s="429"/>
      <c r="FA8" s="429"/>
      <c r="FB8" s="429"/>
      <c r="FC8" s="429"/>
      <c r="FD8" s="429"/>
      <c r="FE8" s="429"/>
      <c r="FF8" s="429"/>
      <c r="FG8" s="429"/>
      <c r="FH8" s="429"/>
      <c r="FI8" s="429"/>
      <c r="FJ8" s="429"/>
      <c r="FK8" s="429"/>
      <c r="FL8" s="429"/>
      <c r="FM8" s="429"/>
      <c r="FN8" s="429"/>
      <c r="FO8" s="429"/>
      <c r="FP8" s="429"/>
      <c r="FQ8" s="429"/>
      <c r="FR8" s="429"/>
      <c r="FS8" s="429"/>
      <c r="FT8" s="429"/>
      <c r="FU8" s="429"/>
      <c r="FV8" s="429"/>
      <c r="FW8" s="429"/>
      <c r="FX8" s="429"/>
      <c r="FY8" s="429"/>
      <c r="FZ8" s="429"/>
      <c r="GA8" s="429"/>
      <c r="GB8" s="429"/>
      <c r="GC8" s="429"/>
      <c r="GD8" s="429"/>
      <c r="GE8" s="429"/>
      <c r="GF8" s="429"/>
      <c r="GG8" s="429"/>
      <c r="GH8" s="429"/>
      <c r="GI8" s="429"/>
      <c r="GJ8" s="429"/>
      <c r="GK8" s="429"/>
      <c r="GL8" s="429"/>
      <c r="GM8" s="429"/>
      <c r="GN8" s="429"/>
      <c r="GO8" s="429"/>
      <c r="GP8" s="429"/>
      <c r="GQ8" s="429"/>
      <c r="GR8" s="429"/>
      <c r="GS8" s="429"/>
      <c r="GT8" s="429"/>
      <c r="GU8" s="429"/>
      <c r="GV8" s="429"/>
      <c r="GW8" s="429"/>
      <c r="GX8" s="429"/>
      <c r="GY8" s="429"/>
      <c r="GZ8" s="429"/>
      <c r="HA8" s="429"/>
      <c r="HB8" s="429"/>
      <c r="HC8" s="429"/>
      <c r="HD8" s="429"/>
      <c r="HE8" s="429"/>
      <c r="HF8" s="429"/>
      <c r="HG8" s="429"/>
      <c r="HH8" s="429"/>
      <c r="HI8" s="429"/>
      <c r="HJ8" s="429"/>
      <c r="HK8" s="429"/>
      <c r="HL8" s="429"/>
      <c r="HM8" s="429"/>
      <c r="HN8" s="429"/>
      <c r="HO8" s="429"/>
      <c r="HP8" s="429"/>
      <c r="HQ8" s="429"/>
      <c r="HR8" s="429"/>
      <c r="HS8" s="429"/>
      <c r="HT8" s="429"/>
      <c r="HU8" s="429"/>
      <c r="HV8" s="429"/>
      <c r="HW8" s="429"/>
      <c r="HX8" s="429"/>
      <c r="HY8" s="429"/>
      <c r="HZ8" s="429"/>
      <c r="IA8" s="429"/>
      <c r="IB8" s="429"/>
      <c r="IC8" s="429"/>
      <c r="ID8" s="429"/>
      <c r="IE8" s="429"/>
      <c r="IF8" s="429"/>
      <c r="IG8" s="429"/>
      <c r="IH8" s="429"/>
      <c r="II8" s="429"/>
      <c r="IJ8" s="429"/>
      <c r="IK8" s="429"/>
      <c r="IL8" s="429"/>
      <c r="IM8" s="429"/>
      <c r="IN8" s="429"/>
      <c r="IO8" s="429"/>
      <c r="IP8" s="429"/>
      <c r="IQ8" s="429"/>
      <c r="IR8" s="429"/>
      <c r="IS8" s="429"/>
      <c r="IT8" s="429"/>
      <c r="IU8" s="429"/>
      <c r="IV8" s="429"/>
      <c r="IW8" s="429"/>
      <c r="IX8" s="429"/>
      <c r="IY8" s="429"/>
      <c r="IZ8" s="429"/>
      <c r="JA8" s="429"/>
      <c r="JB8" s="429"/>
      <c r="JC8" s="429"/>
      <c r="JD8" s="429"/>
      <c r="JE8" s="429"/>
      <c r="JF8" s="429"/>
      <c r="JG8" s="429"/>
      <c r="JH8" s="429"/>
      <c r="JI8" s="429"/>
      <c r="JJ8" s="429"/>
      <c r="JK8" s="429"/>
      <c r="JL8" s="429"/>
      <c r="JM8" s="429"/>
      <c r="JN8" s="429"/>
      <c r="JO8" s="429"/>
      <c r="JP8" s="429"/>
      <c r="JQ8" s="429"/>
      <c r="JR8" s="429"/>
      <c r="JS8" s="429"/>
      <c r="JT8" s="429"/>
      <c r="JU8" s="429"/>
      <c r="JV8" s="429"/>
      <c r="JW8" s="429"/>
      <c r="JX8" s="429"/>
      <c r="JY8" s="429"/>
      <c r="JZ8" s="429"/>
      <c r="KA8" s="429"/>
      <c r="KB8" s="429"/>
      <c r="KC8" s="429"/>
      <c r="KD8" s="429"/>
      <c r="KE8" s="429"/>
      <c r="KF8" s="429"/>
      <c r="KG8" s="429"/>
      <c r="KH8" s="429"/>
      <c r="KI8" s="429"/>
      <c r="KJ8" s="429"/>
      <c r="KK8" s="429"/>
      <c r="KL8" s="429"/>
      <c r="KM8" s="429"/>
      <c r="KN8" s="429"/>
      <c r="KO8" s="429"/>
      <c r="KP8" s="429"/>
      <c r="KQ8" s="429"/>
      <c r="KR8" s="429"/>
      <c r="KS8" s="429"/>
      <c r="KT8" s="429"/>
      <c r="KU8" s="429"/>
      <c r="KV8" s="429"/>
      <c r="KW8" s="429"/>
      <c r="KX8" s="429"/>
      <c r="KY8" s="429"/>
      <c r="KZ8" s="429"/>
      <c r="LA8" s="429"/>
      <c r="LB8" s="429"/>
      <c r="LC8" s="445"/>
      <c r="LD8" s="429"/>
      <c r="LE8" s="429"/>
      <c r="LF8" s="429"/>
      <c r="LG8" s="429"/>
      <c r="LH8" s="429"/>
      <c r="LI8" s="429"/>
      <c r="LJ8" s="429"/>
      <c r="LK8" s="429"/>
      <c r="LL8" s="429"/>
      <c r="LM8" s="429"/>
      <c r="LN8" s="429"/>
      <c r="LO8" s="429"/>
      <c r="LP8" s="429"/>
      <c r="LQ8" s="429"/>
      <c r="LR8" s="429"/>
      <c r="LS8" s="429"/>
      <c r="LT8" s="429"/>
      <c r="LU8" s="429"/>
      <c r="LV8" s="429"/>
      <c r="LW8" s="429"/>
      <c r="LX8" s="429"/>
      <c r="LY8" s="429"/>
      <c r="LZ8" s="429"/>
      <c r="MA8" s="429"/>
      <c r="MB8" s="429"/>
      <c r="MC8" s="429"/>
      <c r="MD8" s="429"/>
      <c r="ME8" s="429"/>
      <c r="MF8" s="429"/>
      <c r="MG8" s="429"/>
      <c r="MH8" s="429"/>
      <c r="MI8" s="429"/>
      <c r="MJ8" s="429"/>
      <c r="MK8" s="429"/>
      <c r="ML8" s="429"/>
      <c r="MM8" s="429"/>
      <c r="MN8" s="429"/>
      <c r="MO8" s="429"/>
      <c r="MP8" s="429"/>
      <c r="MQ8" s="429"/>
      <c r="MR8" s="429"/>
      <c r="MS8" s="429"/>
      <c r="MT8" s="429"/>
      <c r="MU8" s="429"/>
      <c r="MV8" s="429"/>
      <c r="MW8" s="429"/>
      <c r="MX8" s="429"/>
      <c r="MY8" s="429"/>
      <c r="MZ8" s="429"/>
      <c r="NA8" s="429"/>
      <c r="NB8" s="429"/>
      <c r="NC8" s="429"/>
      <c r="ND8" s="429"/>
      <c r="NE8" s="429"/>
      <c r="NF8" s="429"/>
      <c r="NG8" s="429"/>
      <c r="NH8" s="429"/>
      <c r="NI8" s="429"/>
      <c r="NJ8" s="429"/>
      <c r="NK8" s="429"/>
      <c r="NL8" s="429"/>
      <c r="NM8" s="429"/>
      <c r="NN8" s="429"/>
      <c r="NO8" s="429"/>
      <c r="NP8" s="429"/>
      <c r="NQ8" s="429"/>
      <c r="NR8" s="429"/>
      <c r="NS8" s="429"/>
      <c r="NT8" s="429"/>
      <c r="NU8" s="429"/>
      <c r="NV8" s="429"/>
      <c r="NW8" s="429"/>
      <c r="NX8" s="429"/>
      <c r="NY8" s="429"/>
      <c r="NZ8" s="429"/>
      <c r="OA8" s="429"/>
      <c r="OB8" s="429"/>
      <c r="OC8" s="429"/>
      <c r="OD8" s="429"/>
      <c r="OE8" s="429"/>
      <c r="OF8" s="429"/>
      <c r="OG8" s="429"/>
      <c r="OH8" s="429"/>
      <c r="OI8" s="429"/>
      <c r="OJ8" s="429"/>
      <c r="OK8" s="429"/>
      <c r="OL8" s="429"/>
      <c r="OM8" s="429"/>
      <c r="ON8" s="429"/>
      <c r="OO8" s="429"/>
      <c r="OP8" s="429"/>
      <c r="OQ8" s="429"/>
      <c r="OR8" s="429"/>
      <c r="OS8" s="429"/>
      <c r="OT8" s="429"/>
      <c r="OU8" s="429"/>
      <c r="OV8" s="429"/>
      <c r="OW8" s="429"/>
      <c r="OX8" s="429"/>
      <c r="OY8" s="429"/>
      <c r="OZ8" s="429"/>
      <c r="PA8" s="429"/>
      <c r="PB8" s="429"/>
      <c r="PC8" s="429"/>
      <c r="PD8" s="429"/>
      <c r="PE8" s="429"/>
      <c r="PF8" s="429"/>
      <c r="PG8" s="429"/>
      <c r="PH8" s="429"/>
      <c r="PI8" s="429"/>
      <c r="PJ8" s="429"/>
      <c r="PK8" s="429"/>
      <c r="PL8" s="429"/>
      <c r="PM8" s="429"/>
      <c r="PN8" s="429"/>
      <c r="PO8" s="429"/>
      <c r="PP8" s="429"/>
      <c r="PQ8" s="429"/>
      <c r="PR8" s="429"/>
      <c r="PS8" s="429"/>
      <c r="PT8" s="429"/>
      <c r="PU8" s="429"/>
      <c r="PV8" s="429"/>
      <c r="PW8" s="429"/>
      <c r="PX8" s="429"/>
      <c r="PY8" s="429"/>
      <c r="PZ8" s="429"/>
      <c r="QA8" s="429"/>
      <c r="QB8" s="429"/>
      <c r="QC8" s="429"/>
      <c r="QD8" s="429"/>
      <c r="QE8" s="429"/>
      <c r="QF8" s="429"/>
      <c r="QG8" s="429"/>
      <c r="QH8" s="429"/>
      <c r="QI8" s="429"/>
      <c r="QJ8" s="429"/>
      <c r="QK8" s="429"/>
      <c r="QL8" s="429"/>
      <c r="QM8" s="429"/>
      <c r="QN8" s="429"/>
      <c r="QO8" s="429"/>
      <c r="QP8" s="429"/>
      <c r="QQ8" s="429"/>
      <c r="QR8" s="429"/>
      <c r="QS8" s="429"/>
      <c r="QT8" s="429"/>
      <c r="QU8" s="429"/>
      <c r="QV8" s="429"/>
      <c r="QW8" s="429"/>
      <c r="QX8" s="429"/>
      <c r="QY8" s="429"/>
      <c r="QZ8" s="429"/>
      <c r="RA8" s="429"/>
      <c r="RB8" s="429"/>
      <c r="RC8" s="429"/>
      <c r="RD8" s="429"/>
      <c r="RE8" s="429"/>
      <c r="RF8" s="429"/>
      <c r="RG8" s="429"/>
      <c r="RH8" s="429"/>
      <c r="RI8" s="429"/>
      <c r="RJ8" s="429"/>
      <c r="RK8" s="429"/>
      <c r="RL8" s="429"/>
      <c r="RM8" s="429"/>
      <c r="RN8" s="429"/>
      <c r="RO8" s="429"/>
      <c r="RP8" s="429"/>
      <c r="RQ8" s="429"/>
      <c r="RR8" s="429"/>
      <c r="RS8" s="429"/>
      <c r="RT8" s="429"/>
      <c r="RU8" s="429"/>
      <c r="RV8" s="429"/>
      <c r="RW8" s="429"/>
      <c r="RX8" s="429"/>
      <c r="RY8" s="429"/>
      <c r="RZ8" s="429"/>
      <c r="SA8" s="429"/>
      <c r="SB8" s="429"/>
      <c r="SC8" s="429"/>
      <c r="SD8" s="429"/>
      <c r="SE8" s="429"/>
      <c r="SF8" s="429"/>
      <c r="SG8" s="429"/>
      <c r="SH8" s="429"/>
      <c r="SI8" s="429"/>
      <c r="SJ8" s="429"/>
      <c r="SK8" s="429"/>
      <c r="SL8" s="429"/>
      <c r="SM8" s="429"/>
      <c r="SN8" s="429"/>
      <c r="SO8" s="429"/>
      <c r="SP8" s="429"/>
      <c r="SQ8" s="429"/>
      <c r="SR8" s="429"/>
      <c r="SS8" s="429"/>
      <c r="ST8" s="429"/>
      <c r="SU8" s="429"/>
      <c r="SV8" s="429"/>
      <c r="SW8" s="429"/>
      <c r="SX8" s="429"/>
      <c r="SY8" s="429"/>
      <c r="SZ8" s="429"/>
      <c r="TA8" s="429"/>
      <c r="TB8" s="429"/>
      <c r="TC8" s="429"/>
      <c r="TD8" s="429"/>
      <c r="TE8" s="429"/>
      <c r="TF8" s="429"/>
      <c r="TG8" s="429"/>
      <c r="TH8" s="429"/>
      <c r="TI8" s="429"/>
      <c r="TJ8" s="429"/>
      <c r="TK8" s="429"/>
      <c r="TL8" s="429"/>
      <c r="TM8" s="429"/>
      <c r="TN8" s="429"/>
      <c r="TO8" s="429"/>
      <c r="TP8" s="429"/>
      <c r="TQ8" s="429"/>
      <c r="TR8" s="429"/>
      <c r="TS8" s="429"/>
      <c r="TT8" s="429"/>
      <c r="TU8" s="429"/>
      <c r="TV8" s="429"/>
      <c r="TW8" s="429"/>
      <c r="TX8" s="429"/>
      <c r="TY8" s="429"/>
      <c r="TZ8" s="429"/>
      <c r="UA8" s="429"/>
      <c r="UB8" s="429"/>
      <c r="UC8" s="429"/>
      <c r="UD8" s="429"/>
      <c r="UE8" s="429"/>
      <c r="UF8" s="429"/>
      <c r="UG8" s="429"/>
      <c r="UH8" s="429"/>
      <c r="UI8" s="429"/>
      <c r="UJ8" s="429"/>
      <c r="UK8" s="429"/>
      <c r="UL8" s="429"/>
      <c r="UM8" s="429"/>
      <c r="UN8" s="429"/>
      <c r="UO8" s="429"/>
      <c r="UP8" s="429"/>
      <c r="UQ8" s="429"/>
      <c r="UR8" s="429"/>
      <c r="US8" s="429"/>
      <c r="UT8" s="429"/>
      <c r="UU8" s="429"/>
      <c r="UV8" s="429"/>
      <c r="UW8" s="429"/>
      <c r="UX8" s="429"/>
      <c r="UY8" s="429"/>
      <c r="UZ8" s="429"/>
      <c r="VA8" s="429"/>
      <c r="VB8" s="429"/>
      <c r="VC8" s="429"/>
      <c r="VD8" s="429"/>
      <c r="VE8" s="429"/>
      <c r="VF8" s="429"/>
      <c r="VG8" s="429"/>
      <c r="VH8" s="429"/>
      <c r="VI8" s="429"/>
      <c r="VJ8" s="429"/>
      <c r="VK8" s="429"/>
      <c r="VL8" s="429"/>
      <c r="VM8" s="429"/>
      <c r="VN8" s="429"/>
      <c r="VO8" s="429"/>
      <c r="VP8" s="429"/>
      <c r="VQ8" s="429"/>
      <c r="VR8" s="429"/>
      <c r="VS8" s="429"/>
      <c r="VT8" s="429"/>
      <c r="VU8" s="429"/>
      <c r="VV8" s="429"/>
      <c r="VW8" s="429"/>
      <c r="VX8" s="429"/>
      <c r="VY8" s="429"/>
      <c r="VZ8" s="429"/>
      <c r="WA8" s="429"/>
      <c r="WB8" s="429"/>
      <c r="WC8" s="429"/>
      <c r="WD8" s="429"/>
      <c r="WE8" s="429"/>
      <c r="WF8" s="429"/>
      <c r="WG8" s="429"/>
      <c r="WH8" s="429"/>
      <c r="WI8" s="429"/>
      <c r="WJ8" s="429"/>
      <c r="WK8" s="429"/>
      <c r="WL8" s="429"/>
      <c r="WM8" s="429"/>
      <c r="WN8" s="429"/>
      <c r="WO8" s="429"/>
      <c r="WP8" s="429"/>
      <c r="WQ8" s="429"/>
      <c r="WR8" s="429"/>
      <c r="WS8" s="429"/>
      <c r="WT8" s="429"/>
      <c r="WU8" s="429"/>
      <c r="WV8" s="429"/>
      <c r="WW8" s="429"/>
      <c r="WX8" s="429"/>
      <c r="WY8" s="429"/>
      <c r="WZ8" s="429"/>
      <c r="XA8" s="429"/>
      <c r="XB8" s="429"/>
      <c r="XC8" s="429"/>
      <c r="XD8" s="429"/>
      <c r="XE8" s="429"/>
      <c r="XF8" s="429"/>
      <c r="XG8" s="429"/>
      <c r="XH8" s="429"/>
      <c r="XI8" s="429"/>
      <c r="XJ8" s="429"/>
      <c r="XK8" s="429"/>
      <c r="XL8" s="429"/>
      <c r="XM8" s="429"/>
      <c r="XN8" s="429"/>
      <c r="XO8" s="429"/>
      <c r="XP8" s="429"/>
      <c r="XQ8" s="429"/>
      <c r="XR8" s="429"/>
      <c r="XS8" s="429"/>
      <c r="XT8" s="429"/>
      <c r="XU8" s="429"/>
      <c r="XV8" s="429"/>
      <c r="XW8" s="429"/>
      <c r="XX8" s="429"/>
      <c r="XY8" s="429"/>
      <c r="XZ8" s="429"/>
      <c r="YA8" s="429"/>
      <c r="YB8" s="429"/>
      <c r="YC8" s="429"/>
      <c r="YD8" s="429"/>
      <c r="YE8" s="429"/>
      <c r="YF8" s="429"/>
      <c r="YG8" s="429"/>
      <c r="YH8" s="429"/>
      <c r="YI8" s="429"/>
      <c r="YJ8" s="429"/>
      <c r="YK8" s="429"/>
      <c r="YL8" s="429"/>
      <c r="YM8" s="429"/>
      <c r="YN8" s="429"/>
      <c r="YO8" s="429"/>
      <c r="YP8" s="429"/>
      <c r="YQ8" s="429"/>
      <c r="YR8" s="429"/>
      <c r="YS8" s="429"/>
      <c r="YT8" s="429"/>
      <c r="YU8" s="429"/>
      <c r="YV8" s="429"/>
      <c r="YW8" s="429"/>
      <c r="YX8" s="429"/>
      <c r="YY8" s="429"/>
      <c r="YZ8" s="429"/>
      <c r="ZA8" s="429"/>
      <c r="ZB8" s="429"/>
      <c r="ZC8" s="429"/>
      <c r="ZD8" s="429"/>
      <c r="ZE8" s="429"/>
      <c r="ZF8" s="429"/>
      <c r="ZG8" s="429"/>
      <c r="ZH8" s="429"/>
      <c r="ZI8" s="429"/>
      <c r="ZJ8" s="429"/>
      <c r="ZK8" s="429"/>
      <c r="ZL8" s="429"/>
      <c r="ZM8" s="429"/>
      <c r="ZN8" s="429"/>
      <c r="ZO8" s="429"/>
      <c r="ZP8" s="429"/>
      <c r="ZQ8" s="429"/>
      <c r="ZR8" s="429"/>
      <c r="ZS8" s="429"/>
      <c r="ZT8" s="429"/>
      <c r="ZU8" s="429"/>
      <c r="ZV8" s="429"/>
      <c r="ZW8" s="429"/>
      <c r="ZX8" s="429"/>
      <c r="ZY8" s="429"/>
      <c r="ZZ8" s="429"/>
      <c r="AAA8" s="429"/>
      <c r="AAB8" s="429"/>
      <c r="AAC8" s="429"/>
      <c r="AAD8" s="429"/>
      <c r="AAE8" s="429"/>
      <c r="AAF8" s="429"/>
      <c r="AAG8" s="429"/>
      <c r="AAH8" s="429"/>
      <c r="AAI8" s="429"/>
      <c r="AAJ8" s="429"/>
      <c r="AAK8" s="429"/>
      <c r="AAL8" s="429"/>
      <c r="AAM8" s="429"/>
      <c r="AAN8" s="429"/>
      <c r="AAO8" s="429"/>
      <c r="AAP8" s="429"/>
      <c r="AAQ8" s="429"/>
      <c r="AAR8" s="429"/>
      <c r="AAS8" s="429"/>
      <c r="AAT8" s="429"/>
      <c r="AAU8" s="429"/>
      <c r="AAV8" s="429"/>
      <c r="AAW8" s="429"/>
      <c r="AAX8" s="429"/>
      <c r="AAY8" s="429"/>
      <c r="AAZ8" s="429"/>
      <c r="ABA8" s="429"/>
      <c r="ABB8" s="429"/>
      <c r="ABC8" s="429"/>
      <c r="ABD8" s="429"/>
      <c r="ABE8" s="429"/>
      <c r="ABF8" s="429"/>
      <c r="ABG8" s="429"/>
      <c r="ABH8" s="429"/>
      <c r="ABI8" s="429"/>
      <c r="ABJ8" s="429"/>
      <c r="ABK8" s="429"/>
      <c r="ABL8" s="429"/>
      <c r="ABM8" s="429"/>
      <c r="ABN8" s="429"/>
      <c r="ABO8" s="429"/>
      <c r="ABP8" s="429"/>
      <c r="ABQ8" s="429"/>
      <c r="ABR8" s="429"/>
      <c r="ABS8" s="429"/>
      <c r="ABT8" s="429"/>
      <c r="ABU8" s="429"/>
      <c r="ABV8" s="429"/>
      <c r="ABW8" s="429"/>
      <c r="ABX8" s="429"/>
      <c r="ABY8" s="429"/>
      <c r="ABZ8" s="429"/>
      <c r="ACA8" s="429"/>
      <c r="ACB8" s="429"/>
      <c r="ACC8" s="429"/>
      <c r="ACD8" s="429"/>
      <c r="ACE8" s="429"/>
      <c r="ACF8" s="429"/>
      <c r="ACG8" s="429"/>
      <c r="ACH8" s="429"/>
      <c r="ACI8" s="429"/>
      <c r="ACJ8" s="429"/>
      <c r="ACK8" s="429"/>
      <c r="ACL8" s="429"/>
      <c r="ACM8" s="429"/>
      <c r="ACN8" s="429"/>
      <c r="ACO8" s="429"/>
      <c r="ACP8" s="429"/>
      <c r="ACQ8" s="429"/>
      <c r="ACR8" s="429"/>
      <c r="ACS8" s="429"/>
      <c r="ACT8" s="429"/>
      <c r="ACU8" s="429"/>
      <c r="ACV8" s="429"/>
      <c r="ACW8" s="429"/>
      <c r="ACX8" s="429"/>
      <c r="ACY8" s="429"/>
      <c r="ACZ8" s="429"/>
      <c r="ADA8" s="429"/>
      <c r="ADB8" s="429"/>
      <c r="ADC8" s="429"/>
      <c r="ADD8" s="429"/>
      <c r="ADE8" s="429"/>
      <c r="ADF8" s="429"/>
      <c r="ADG8" s="429"/>
      <c r="ADH8" s="429"/>
      <c r="ADI8" s="429"/>
      <c r="ADJ8" s="429"/>
      <c r="ADK8" s="429"/>
      <c r="ADL8" s="429"/>
      <c r="ADM8" s="429"/>
      <c r="ADN8" s="429"/>
      <c r="ADO8" s="429"/>
      <c r="ADP8" s="429"/>
      <c r="ADQ8" s="429"/>
      <c r="ADR8" s="429"/>
      <c r="ADS8" s="429"/>
      <c r="ADT8" s="429"/>
      <c r="ADU8" s="429"/>
      <c r="ADV8" s="429"/>
      <c r="ADW8" s="429"/>
      <c r="ADX8" s="429"/>
      <c r="ADY8" s="429"/>
      <c r="ADZ8" s="429"/>
      <c r="AEA8" s="429"/>
      <c r="AEB8" s="429"/>
      <c r="AEC8" s="429"/>
      <c r="AED8" s="429"/>
      <c r="AEE8" s="429"/>
      <c r="AEF8" s="429"/>
      <c r="AEG8" s="429"/>
      <c r="AEH8" s="429"/>
      <c r="AEI8" s="429"/>
      <c r="AEJ8" s="429"/>
      <c r="AEK8" s="429"/>
      <c r="AEL8" s="429"/>
      <c r="AEM8" s="429"/>
      <c r="AEN8" s="429"/>
      <c r="AEO8" s="429"/>
      <c r="AEP8" s="429"/>
      <c r="AEQ8" s="429"/>
      <c r="AER8" s="429"/>
      <c r="AES8" s="429"/>
      <c r="AET8" s="429"/>
      <c r="AEU8" s="429"/>
      <c r="AEV8" s="429"/>
      <c r="AEW8" s="429"/>
      <c r="AEX8" s="429"/>
      <c r="AEY8" s="429"/>
      <c r="AEZ8" s="429"/>
      <c r="AFA8" s="429"/>
      <c r="AFB8" s="429"/>
      <c r="AFC8" s="429"/>
      <c r="AFD8" s="429"/>
      <c r="AFE8" s="429"/>
      <c r="AFF8" s="429"/>
      <c r="AFG8" s="429"/>
      <c r="AFH8" s="429"/>
      <c r="AFI8" s="429"/>
      <c r="AFJ8" s="445"/>
      <c r="AFK8" s="429"/>
      <c r="AFL8" s="429"/>
      <c r="AFM8" s="429"/>
      <c r="AFN8" s="429"/>
      <c r="AFO8" s="429"/>
      <c r="AFP8" s="429"/>
      <c r="AFQ8" s="429"/>
      <c r="AFR8" s="429"/>
      <c r="AFS8" s="429"/>
      <c r="AFT8" s="429"/>
      <c r="AFU8" s="429"/>
      <c r="AFV8" s="429"/>
      <c r="AFW8" s="429"/>
      <c r="AFX8" s="429"/>
      <c r="AFY8" s="445"/>
      <c r="AFZ8" s="445"/>
      <c r="AGA8" s="429"/>
      <c r="AGB8" s="429"/>
      <c r="AGC8" s="429"/>
      <c r="AGD8" s="429"/>
      <c r="AGE8" s="429"/>
      <c r="AGF8" s="429"/>
      <c r="AGG8" s="429"/>
      <c r="AGH8" s="429"/>
      <c r="AGI8" s="429"/>
      <c r="AGJ8" s="429"/>
      <c r="AGK8" s="429"/>
      <c r="AGL8" s="429"/>
      <c r="AGM8" s="429"/>
      <c r="AGN8" s="429"/>
      <c r="AGO8" s="429"/>
      <c r="AGP8" s="429"/>
      <c r="AGQ8" s="429"/>
      <c r="AGR8" s="429"/>
      <c r="AGS8" s="429"/>
      <c r="AGT8" s="429"/>
      <c r="AGU8" s="429"/>
      <c r="AGV8" s="429"/>
      <c r="AGW8" s="429"/>
      <c r="AGX8" s="429"/>
      <c r="AGY8" s="429"/>
      <c r="AGZ8" s="429"/>
      <c r="AHA8" s="429"/>
      <c r="AHB8" s="429"/>
      <c r="AHC8" s="429"/>
      <c r="AHD8" s="429"/>
      <c r="AHE8" s="429"/>
      <c r="AHF8" s="429"/>
      <c r="AHG8" s="429"/>
      <c r="AHH8" s="429"/>
      <c r="AHI8" s="429"/>
      <c r="AHJ8" s="429"/>
      <c r="AHK8" s="429"/>
      <c r="AHL8" s="429"/>
      <c r="AHM8" s="429"/>
      <c r="AHN8" s="429"/>
      <c r="AHO8" s="429"/>
      <c r="AHP8" s="429"/>
      <c r="AHQ8" s="429"/>
      <c r="AHR8" s="429"/>
      <c r="AHS8" s="429"/>
      <c r="AHT8" s="429"/>
      <c r="AHU8" s="429"/>
      <c r="AHV8" s="429"/>
      <c r="AHW8" s="429"/>
      <c r="AHX8" s="429"/>
      <c r="AHY8" s="429"/>
      <c r="AHZ8" s="429"/>
      <c r="AIA8" s="429"/>
      <c r="AIB8" s="429"/>
      <c r="AIC8" s="429"/>
      <c r="AID8" s="429"/>
      <c r="AIE8" s="429"/>
      <c r="AIF8" s="429"/>
      <c r="AIG8" s="429"/>
      <c r="AIH8" s="429"/>
      <c r="AII8" s="429"/>
      <c r="AIJ8" s="429"/>
      <c r="AIK8" s="429"/>
      <c r="AIL8" s="429"/>
      <c r="AIM8" s="429"/>
      <c r="AIN8" s="429"/>
      <c r="AIO8" s="429"/>
      <c r="AIP8" s="429"/>
      <c r="AIQ8" s="429"/>
      <c r="AIR8" s="429"/>
      <c r="AIS8" s="429"/>
      <c r="AIT8" s="429"/>
      <c r="AIU8" s="429"/>
      <c r="AIV8" s="429"/>
      <c r="AIW8" s="429"/>
      <c r="AIX8" s="445"/>
      <c r="AIY8" s="429"/>
      <c r="AIZ8" s="429"/>
      <c r="AJA8" s="429"/>
      <c r="AJB8" s="429" t="s">
        <v>1186</v>
      </c>
      <c r="AJC8" s="429"/>
      <c r="AJD8" s="429"/>
      <c r="AJE8" s="429"/>
      <c r="AJF8" s="429"/>
      <c r="AJG8" s="429"/>
      <c r="AJH8" s="429"/>
      <c r="AJI8" s="429"/>
      <c r="AJJ8" s="429"/>
      <c r="AJK8" s="429"/>
      <c r="AJL8" s="429"/>
      <c r="AJM8" s="429"/>
      <c r="AJN8" s="429"/>
      <c r="AJO8" s="445"/>
      <c r="AJP8" s="445"/>
      <c r="AJQ8" s="445"/>
      <c r="AJR8" s="445"/>
      <c r="AJS8" s="429"/>
      <c r="AJT8" s="429"/>
      <c r="AJU8" s="429" t="s">
        <v>1186</v>
      </c>
      <c r="AJV8" s="429" t="s">
        <v>1186</v>
      </c>
      <c r="AJW8" s="445"/>
      <c r="AJX8" s="429"/>
      <c r="AJY8" s="429"/>
      <c r="AJZ8" s="429"/>
      <c r="AKA8" s="429" t="s">
        <v>1186</v>
      </c>
      <c r="AKB8" s="429"/>
      <c r="AKC8" s="429"/>
      <c r="AKD8" s="429"/>
      <c r="AKE8" s="429"/>
      <c r="AKF8" s="429"/>
      <c r="AKG8" s="429"/>
      <c r="AKH8" s="429"/>
      <c r="AKI8" s="429"/>
      <c r="AKJ8" s="429"/>
      <c r="AKK8" s="429"/>
      <c r="AKL8" s="429"/>
      <c r="AKM8" s="429"/>
      <c r="AKN8" s="429"/>
      <c r="AKO8" s="445"/>
      <c r="AKP8" s="429"/>
      <c r="AKQ8" s="445"/>
      <c r="AKR8" s="445"/>
      <c r="AKS8" s="446"/>
      <c r="AKT8" s="429"/>
      <c r="AKU8" s="429"/>
      <c r="AKV8" s="429"/>
      <c r="AKW8" s="429"/>
      <c r="AKX8" s="429"/>
      <c r="AKY8" s="436"/>
      <c r="AKZ8" s="429"/>
      <c r="ALA8" s="429"/>
      <c r="ALB8" s="429"/>
      <c r="ALC8" s="429" t="s">
        <v>1186</v>
      </c>
      <c r="ALD8" s="447" t="s">
        <v>5238</v>
      </c>
      <c r="ALE8" s="399"/>
      <c r="ALF8" s="399" t="s">
        <v>1519</v>
      </c>
      <c r="ALG8" s="443" t="s">
        <v>1186</v>
      </c>
      <c r="ALH8" s="443" t="s">
        <v>1186</v>
      </c>
      <c r="ALI8" s="443" t="s">
        <v>1186</v>
      </c>
      <c r="ALJ8" s="429"/>
      <c r="ALK8" s="429"/>
      <c r="ALL8" s="429"/>
      <c r="ALM8" s="443" t="s">
        <v>1186</v>
      </c>
      <c r="ALN8" s="443" t="s">
        <v>1186</v>
      </c>
      <c r="ALO8" s="443" t="s">
        <v>5217</v>
      </c>
      <c r="ALP8" s="443" t="s">
        <v>1521</v>
      </c>
      <c r="ALQ8" s="443" t="s">
        <v>1186</v>
      </c>
      <c r="ALR8" s="443" t="s">
        <v>1186</v>
      </c>
      <c r="ALS8" s="443" t="s">
        <v>1186</v>
      </c>
      <c r="ALT8" s="406" t="s">
        <v>5294</v>
      </c>
      <c r="ALU8" s="407" t="s">
        <v>5302</v>
      </c>
      <c r="ALV8" s="73" t="s">
        <v>1186</v>
      </c>
      <c r="ALW8" s="408" t="s">
        <v>1186</v>
      </c>
      <c r="ALX8" s="339" t="s">
        <v>1505</v>
      </c>
      <c r="ALY8" s="336" t="s">
        <v>5303</v>
      </c>
      <c r="ALZ8" s="454"/>
      <c r="AMA8" s="70" t="s">
        <v>1186</v>
      </c>
      <c r="AMB8" s="427" t="s">
        <v>1525</v>
      </c>
      <c r="AMC8" s="412"/>
      <c r="AMD8" s="431"/>
      <c r="AME8" s="448"/>
      <c r="AMF8" s="448"/>
      <c r="AMG8" s="339" t="s">
        <v>1505</v>
      </c>
      <c r="AMH8" s="427" t="s">
        <v>1525</v>
      </c>
      <c r="AMI8" s="412"/>
      <c r="AMJ8" s="412"/>
      <c r="AMK8" s="443"/>
      <c r="AML8" s="443" t="s">
        <v>5569</v>
      </c>
      <c r="AMM8" s="127" t="s">
        <v>1186</v>
      </c>
      <c r="AMN8" s="337" t="s">
        <v>3625</v>
      </c>
      <c r="AMO8" s="337" t="s">
        <v>5304</v>
      </c>
      <c r="AMP8" s="213" t="s">
        <v>1186</v>
      </c>
      <c r="AMQ8" s="213" t="s">
        <v>1186</v>
      </c>
      <c r="AMR8" s="443"/>
      <c r="AMS8" s="443"/>
      <c r="AMT8" s="443"/>
      <c r="AMU8" s="443"/>
      <c r="AMV8" s="443"/>
      <c r="AMW8" s="443"/>
      <c r="AMX8" s="443"/>
      <c r="AMY8" s="443"/>
      <c r="AMZ8" s="443"/>
      <c r="ANA8" s="443"/>
      <c r="ANB8" s="443"/>
      <c r="ANC8" s="443"/>
      <c r="AND8" s="443"/>
      <c r="ANE8" s="443"/>
      <c r="ANF8" s="443"/>
      <c r="ANG8" s="443"/>
      <c r="ANH8" s="443"/>
      <c r="ANI8" s="443"/>
      <c r="ANJ8" s="443"/>
      <c r="ANK8" s="443"/>
      <c r="ANL8" s="443"/>
      <c r="ANM8" s="443"/>
      <c r="ANN8" s="443"/>
      <c r="ANO8" s="443"/>
      <c r="ANP8" s="443"/>
      <c r="ANQ8" s="443"/>
      <c r="ANR8" s="443"/>
      <c r="ANS8" s="443"/>
      <c r="ANT8" s="443"/>
      <c r="ANU8" s="443"/>
      <c r="ANV8" s="443"/>
      <c r="ANW8" s="443"/>
      <c r="ANX8" s="443"/>
      <c r="ANY8" s="443"/>
      <c r="ANZ8" s="443"/>
      <c r="AOA8" s="443" t="s">
        <v>5569</v>
      </c>
      <c r="AOB8" s="443"/>
      <c r="AOC8" s="443"/>
      <c r="AOD8" s="443"/>
      <c r="AOE8" s="443"/>
      <c r="AOF8" s="443"/>
      <c r="AOG8" s="443"/>
      <c r="AOH8" s="443"/>
      <c r="AOI8" s="399"/>
      <c r="AOJ8" s="443"/>
      <c r="AOK8" s="443"/>
      <c r="AOL8" s="443"/>
      <c r="AOM8" s="443"/>
      <c r="AON8" s="443"/>
      <c r="AOO8" s="443"/>
      <c r="AOP8" s="443"/>
      <c r="AOQ8" s="443"/>
      <c r="AOR8" s="443"/>
      <c r="AOS8" s="443"/>
      <c r="AOT8" s="443"/>
      <c r="AOU8" s="443"/>
      <c r="AOV8" s="443"/>
      <c r="AOW8" s="443"/>
      <c r="AOX8" s="443"/>
      <c r="AOY8" s="443"/>
      <c r="AOZ8" s="443"/>
      <c r="APA8" s="443"/>
      <c r="APB8" s="443"/>
      <c r="APC8" s="443"/>
      <c r="APD8" s="443"/>
      <c r="APE8" s="443"/>
      <c r="APF8" s="443"/>
      <c r="APG8" s="443"/>
      <c r="APH8" s="443"/>
      <c r="API8" s="443"/>
      <c r="APJ8" s="443"/>
      <c r="APK8" s="443"/>
      <c r="APL8" s="443"/>
      <c r="APM8" s="443"/>
      <c r="APN8" s="443"/>
      <c r="APO8" s="443"/>
      <c r="APP8" s="443"/>
      <c r="APQ8" s="443"/>
      <c r="APR8" s="443"/>
      <c r="APS8" s="443"/>
      <c r="APT8" s="443"/>
      <c r="APU8" s="443"/>
      <c r="APV8" s="443"/>
      <c r="APW8" s="443"/>
      <c r="APX8" s="443"/>
      <c r="APY8" s="443"/>
      <c r="APZ8" s="443"/>
      <c r="AQA8" s="443"/>
      <c r="AQB8" s="443"/>
      <c r="AQC8" s="443"/>
      <c r="AQD8" s="443"/>
      <c r="AQE8" s="443"/>
      <c r="AQF8" s="443"/>
      <c r="AQG8" s="443"/>
      <c r="AQH8" s="443"/>
      <c r="AQI8" s="443"/>
      <c r="AQJ8" s="443"/>
      <c r="AQK8" s="443"/>
      <c r="AQL8" s="443"/>
      <c r="AQM8" s="443"/>
      <c r="AQN8" s="443"/>
      <c r="AQO8" s="443"/>
      <c r="AQP8" s="443"/>
      <c r="AQQ8" s="443"/>
      <c r="AQR8" s="443"/>
      <c r="AQS8" s="443"/>
      <c r="AQT8" s="443" t="s">
        <v>1186</v>
      </c>
      <c r="AQU8" s="399" t="s">
        <v>1186</v>
      </c>
      <c r="AQV8" s="443"/>
      <c r="AQW8" s="443"/>
      <c r="AQX8" s="443"/>
      <c r="AQY8" s="443"/>
      <c r="AQZ8" s="448"/>
      <c r="ARA8" s="443" t="s">
        <v>1186</v>
      </c>
      <c r="ARB8" s="399" t="s">
        <v>1186</v>
      </c>
      <c r="ARC8" s="399" t="s">
        <v>1186</v>
      </c>
      <c r="ARD8" s="399" t="s">
        <v>1186</v>
      </c>
      <c r="ARE8" s="402">
        <v>15000</v>
      </c>
      <c r="ARF8" s="398" t="s">
        <v>5568</v>
      </c>
      <c r="ARG8" s="443" t="s">
        <v>1186</v>
      </c>
      <c r="ARH8" s="443"/>
      <c r="ARI8" s="443"/>
      <c r="ARJ8" s="443"/>
      <c r="ARK8" s="443"/>
      <c r="ARL8" s="443"/>
      <c r="ARM8" s="443"/>
      <c r="ARN8" s="443"/>
      <c r="ARO8" s="443"/>
      <c r="ARP8" s="443"/>
      <c r="ARQ8" s="443"/>
      <c r="ARR8" s="443"/>
      <c r="ARS8" s="443"/>
      <c r="ART8" s="443"/>
      <c r="ARU8" s="443"/>
      <c r="ARV8" s="399" t="s">
        <v>1186</v>
      </c>
      <c r="ARW8" s="443"/>
      <c r="ARX8" s="443"/>
      <c r="ARY8" s="449"/>
      <c r="ARZ8" s="443"/>
      <c r="ASA8" s="443"/>
      <c r="ASB8" s="443" t="s">
        <v>1186</v>
      </c>
      <c r="ASC8" s="443" t="s">
        <v>1186</v>
      </c>
      <c r="ASD8" s="443" t="s">
        <v>1186</v>
      </c>
      <c r="ASE8" s="423" t="s">
        <v>1505</v>
      </c>
      <c r="ASF8" s="443" t="s">
        <v>1525</v>
      </c>
      <c r="ASG8" s="443" t="s">
        <v>1509</v>
      </c>
      <c r="ASH8" s="443" t="s">
        <v>1526</v>
      </c>
      <c r="ASI8" s="401" t="str">
        <f ca="1">"test"&amp;CHAR(RANDBETWEEN(65,90))&amp;CHAR(RANDBETWEEN(65,90))&amp;CHAR(RANDBETWEEN(65,90))&amp;RANDBETWEEN(10,9999)&amp;"@ncr.test"</f>
        <v>testTYE8316@ncr.test</v>
      </c>
      <c r="ASJ8" s="399">
        <v>9876543221</v>
      </c>
      <c r="ASK8" s="443" t="s">
        <v>1527</v>
      </c>
      <c r="ASL8" s="443" t="s">
        <v>1186</v>
      </c>
      <c r="ASM8" s="443" t="s">
        <v>1186</v>
      </c>
      <c r="ASN8" s="429"/>
      <c r="ASO8" s="429"/>
      <c r="ASP8" s="429"/>
      <c r="ASQ8" s="443" t="s">
        <v>1186</v>
      </c>
      <c r="ASR8" s="399" t="s">
        <v>1186</v>
      </c>
      <c r="ASS8" s="399" t="s">
        <v>1528</v>
      </c>
      <c r="AST8" s="399" t="s">
        <v>5219</v>
      </c>
      <c r="ASU8" s="399" t="s">
        <v>5220</v>
      </c>
      <c r="ASV8" s="399" t="s">
        <v>5221</v>
      </c>
      <c r="ASW8" s="399">
        <v>1234567890</v>
      </c>
      <c r="ASX8" s="399" t="s">
        <v>1527</v>
      </c>
      <c r="ASY8" s="399" t="s">
        <v>5222</v>
      </c>
      <c r="ASZ8" s="399"/>
      <c r="ATA8" s="399"/>
      <c r="ATB8" s="399" t="s">
        <v>5223</v>
      </c>
      <c r="ATC8" s="399" t="s">
        <v>5224</v>
      </c>
      <c r="ATD8" s="399" t="s">
        <v>1186</v>
      </c>
      <c r="ATE8" s="443" t="s">
        <v>1186</v>
      </c>
      <c r="ATF8" s="423" t="s">
        <v>1505</v>
      </c>
      <c r="ATG8" s="429"/>
      <c r="ATH8" s="429"/>
      <c r="ATI8" s="429"/>
      <c r="ATJ8" s="429"/>
      <c r="ATK8" s="429"/>
      <c r="ATL8" s="402" t="s">
        <v>1574</v>
      </c>
      <c r="ATM8" s="448"/>
      <c r="ATN8" s="399" t="s">
        <v>1526</v>
      </c>
      <c r="ATO8" s="403" t="str">
        <f ca="1">"test"&amp;CHAR(RANDBETWEEN(65,90))&amp;CHAR(RANDBETWEEN(65,90))&amp;CHAR(RANDBETWEEN(65,90))&amp;RANDBETWEEN(10,9999)&amp;"@ncr.test"</f>
        <v>testCPN8796@ncr.test</v>
      </c>
      <c r="ATP8" s="429">
        <v>9988998898</v>
      </c>
      <c r="ATQ8" s="423" t="s">
        <v>1527</v>
      </c>
      <c r="ATR8" s="423" t="s">
        <v>1186</v>
      </c>
      <c r="ATS8" s="423" t="s">
        <v>1186</v>
      </c>
      <c r="ATT8" s="429"/>
      <c r="ATU8" s="429"/>
      <c r="ATV8" s="429"/>
      <c r="ATW8" s="429"/>
      <c r="ATX8" s="429"/>
      <c r="ATY8" s="429"/>
      <c r="ATZ8" s="429"/>
      <c r="AUA8" s="429"/>
      <c r="AUB8" s="429"/>
      <c r="AUC8" s="429"/>
      <c r="AUD8" s="429"/>
      <c r="AUE8" s="429"/>
      <c r="AUF8" s="429"/>
      <c r="AUG8" s="429"/>
      <c r="AUH8" s="429"/>
      <c r="AUI8" s="429" t="s">
        <v>1186</v>
      </c>
      <c r="AUJ8" s="443" t="s">
        <v>1186</v>
      </c>
      <c r="AUK8" s="443" t="s">
        <v>1528</v>
      </c>
      <c r="AUL8" s="443" t="s">
        <v>5239</v>
      </c>
      <c r="AUM8" s="443" t="s">
        <v>5240</v>
      </c>
      <c r="AUN8" s="443" t="s">
        <v>5241</v>
      </c>
      <c r="AUO8" s="450" t="s">
        <v>5242</v>
      </c>
      <c r="AUP8" s="443" t="s">
        <v>5243</v>
      </c>
      <c r="AUQ8" s="443" t="s">
        <v>5622</v>
      </c>
      <c r="AUR8" s="405" t="s">
        <v>5244</v>
      </c>
      <c r="AUS8" s="429"/>
      <c r="AUT8" s="443" t="s">
        <v>5245</v>
      </c>
      <c r="AUU8" s="443" t="s">
        <v>5246</v>
      </c>
      <c r="AUV8" s="429" t="s">
        <v>1186</v>
      </c>
      <c r="AUW8" s="429" t="s">
        <v>1186</v>
      </c>
      <c r="AUX8" s="429"/>
      <c r="AUY8" s="429"/>
      <c r="AUZ8" s="429"/>
      <c r="AVA8" s="429"/>
      <c r="AVB8" s="429"/>
      <c r="AVC8" s="429"/>
      <c r="AVD8" s="429"/>
      <c r="AVE8" s="429"/>
      <c r="AVF8" s="429"/>
      <c r="AVG8" s="429"/>
      <c r="AVH8" s="443" t="s">
        <v>1186</v>
      </c>
      <c r="AVI8" s="443" t="s">
        <v>1186</v>
      </c>
      <c r="AVJ8" s="443"/>
      <c r="AVK8" s="443"/>
      <c r="AVL8" s="443"/>
      <c r="AVM8" s="443"/>
      <c r="AVN8" s="443" t="s">
        <v>1186</v>
      </c>
      <c r="AVO8" s="443" t="s">
        <v>1186</v>
      </c>
      <c r="AVP8" s="443"/>
      <c r="AVQ8" s="443" t="s">
        <v>1186</v>
      </c>
      <c r="AVR8" s="429"/>
      <c r="AVS8" s="443" t="s">
        <v>1186</v>
      </c>
      <c r="AVT8" s="429"/>
      <c r="AVU8" s="443" t="s">
        <v>1186</v>
      </c>
      <c r="AVV8" s="443" t="s">
        <v>1186</v>
      </c>
      <c r="AVW8" s="399">
        <v>5000</v>
      </c>
      <c r="AVX8" s="443" t="s">
        <v>1186</v>
      </c>
      <c r="AVY8" s="442">
        <v>7</v>
      </c>
      <c r="AVZ8" s="442">
        <v>7</v>
      </c>
      <c r="AWA8" s="429"/>
      <c r="AWB8" s="429"/>
      <c r="AWC8" s="429"/>
      <c r="AWD8" s="429"/>
      <c r="AWE8" s="443" t="s">
        <v>1186</v>
      </c>
      <c r="AWF8" s="436">
        <v>77</v>
      </c>
      <c r="AWG8" s="429"/>
      <c r="AWH8" s="429"/>
      <c r="AWI8" s="429"/>
      <c r="AWJ8" s="429"/>
      <c r="AWK8" s="429"/>
      <c r="AWL8" s="429"/>
      <c r="AWM8" s="429"/>
      <c r="AWN8" s="429"/>
      <c r="AWO8" s="429"/>
      <c r="AWP8" s="429"/>
      <c r="AWQ8" s="429"/>
      <c r="AWR8" s="429"/>
      <c r="AWS8" s="429"/>
      <c r="AWT8" s="429"/>
      <c r="AWU8" s="429"/>
      <c r="AWV8" s="429"/>
      <c r="AWW8" s="429"/>
      <c r="AWX8" s="429"/>
      <c r="AWY8" s="429"/>
      <c r="AWZ8" s="436" t="s">
        <v>1187</v>
      </c>
      <c r="AXA8" s="436" t="s">
        <v>1187</v>
      </c>
      <c r="AXB8" s="436" t="s">
        <v>1187</v>
      </c>
      <c r="AXC8" s="429" t="s">
        <v>1186</v>
      </c>
      <c r="AXD8" s="429" t="s">
        <v>1186</v>
      </c>
      <c r="AXE8" s="399" t="s">
        <v>1187</v>
      </c>
      <c r="AXF8" s="399"/>
      <c r="AXG8" s="399"/>
      <c r="AXH8" s="399"/>
      <c r="AXI8" s="399"/>
      <c r="AXJ8" s="399"/>
      <c r="AXK8" s="399"/>
      <c r="AXL8" s="399"/>
      <c r="AXM8" s="399"/>
      <c r="AXN8" s="399"/>
      <c r="AXO8" s="399"/>
      <c r="AXP8" s="399"/>
      <c r="AXQ8" s="399"/>
      <c r="AXR8" s="399"/>
      <c r="AXS8" s="399"/>
      <c r="AXT8" s="399"/>
      <c r="AXU8" s="399"/>
      <c r="AXV8" s="399"/>
      <c r="AXW8" s="399" t="s">
        <v>1187</v>
      </c>
      <c r="AXX8" s="399"/>
      <c r="AXY8" s="399" t="s">
        <v>1187</v>
      </c>
      <c r="AXZ8" s="399"/>
      <c r="AYA8" s="399"/>
      <c r="AYB8" s="399"/>
      <c r="AYC8" s="399"/>
      <c r="AYD8" s="399" t="s">
        <v>1187</v>
      </c>
      <c r="AYE8" s="399"/>
      <c r="AYF8" s="399"/>
      <c r="AYG8" s="399"/>
      <c r="AYH8" s="399"/>
      <c r="AYI8" s="399" t="s">
        <v>1187</v>
      </c>
      <c r="AYJ8" s="399"/>
      <c r="AYK8" s="399"/>
      <c r="AYL8" s="399"/>
      <c r="AYM8" s="399"/>
      <c r="AYN8" s="399"/>
      <c r="AYO8" s="399" t="s">
        <v>1187</v>
      </c>
      <c r="AYP8" s="399"/>
      <c r="AYQ8" s="399"/>
      <c r="AYR8" s="399"/>
      <c r="AYS8" s="399"/>
      <c r="AYT8" s="399"/>
      <c r="AYU8" s="399"/>
      <c r="AYV8" s="399"/>
      <c r="AYW8" s="399"/>
      <c r="AYX8" s="399" t="s">
        <v>1186</v>
      </c>
      <c r="AYY8" s="429" t="s">
        <v>1186</v>
      </c>
      <c r="AYZ8" s="429" t="s">
        <v>1187</v>
      </c>
      <c r="AZA8" s="429"/>
      <c r="AZB8" s="429"/>
      <c r="AZC8" s="429"/>
      <c r="AZD8" s="429"/>
      <c r="AZE8" s="429"/>
      <c r="AZF8" s="429"/>
      <c r="AZG8" s="429"/>
      <c r="AZH8" s="429"/>
      <c r="AZI8" s="429"/>
      <c r="AZJ8" s="429"/>
      <c r="AZK8" s="429"/>
      <c r="AZL8" s="429"/>
      <c r="AZM8" s="429"/>
      <c r="AZN8" s="429"/>
      <c r="AZO8" s="429"/>
      <c r="AZP8" s="429"/>
      <c r="AZQ8" s="429"/>
      <c r="AZR8" s="429"/>
      <c r="AZS8" s="429"/>
      <c r="AZT8" s="429"/>
      <c r="AZU8" s="429"/>
      <c r="AZV8" s="429"/>
      <c r="AZW8" s="429"/>
      <c r="AZX8" s="429"/>
      <c r="AZY8" s="429"/>
      <c r="AZZ8" s="429"/>
      <c r="BAA8" s="429"/>
      <c r="BAB8" s="429"/>
      <c r="BAC8" s="429"/>
      <c r="BAD8" s="429"/>
      <c r="BAE8" s="429"/>
      <c r="BAF8" s="429"/>
      <c r="BAG8" s="429"/>
      <c r="BAH8" s="429"/>
      <c r="BAI8" s="429"/>
      <c r="BAJ8" s="429"/>
      <c r="BAK8" s="429"/>
      <c r="BAL8" s="429"/>
      <c r="BAM8" s="429"/>
      <c r="BAN8" s="429"/>
      <c r="BAO8" s="429"/>
      <c r="BAP8" s="429"/>
      <c r="BAQ8" s="429" t="s">
        <v>1187</v>
      </c>
      <c r="BAR8" s="429"/>
      <c r="BAS8" s="429"/>
      <c r="BAT8" s="429"/>
      <c r="BAU8" s="429"/>
      <c r="BAV8" s="429"/>
      <c r="BAW8" s="429"/>
      <c r="BAX8" s="429"/>
      <c r="BAY8" s="429"/>
      <c r="BAZ8" s="429"/>
      <c r="BBA8" s="429"/>
      <c r="BBB8" s="429"/>
      <c r="BBC8" s="429"/>
      <c r="BBD8" s="429"/>
      <c r="BBE8" s="429"/>
      <c r="BBF8" s="429"/>
      <c r="BBG8" s="429"/>
      <c r="BBH8" s="429"/>
      <c r="BBI8" s="429"/>
      <c r="BBJ8" s="429"/>
      <c r="BBK8" s="429"/>
      <c r="BBL8" s="429"/>
      <c r="BBM8" s="429"/>
      <c r="BBN8" s="429"/>
      <c r="BBO8" s="429"/>
      <c r="BBP8" s="429"/>
      <c r="BBQ8" s="429"/>
      <c r="BBR8" s="429"/>
      <c r="BBS8" s="429"/>
      <c r="BBT8" s="429" t="s">
        <v>1187</v>
      </c>
      <c r="BBU8" s="429" t="s">
        <v>1187</v>
      </c>
      <c r="BBV8" s="429"/>
      <c r="BBW8" s="429"/>
      <c r="BBX8" s="429"/>
      <c r="BBY8" s="429"/>
      <c r="BBZ8" s="429"/>
      <c r="BCA8" s="429"/>
      <c r="BCB8" s="429"/>
      <c r="BCC8" s="429"/>
      <c r="BCD8" s="429"/>
      <c r="BCE8" s="429"/>
      <c r="BCF8" s="429"/>
      <c r="BCG8" s="429"/>
      <c r="BCH8" s="429"/>
      <c r="BCI8" s="429"/>
      <c r="BCJ8" s="429"/>
      <c r="BCK8" s="429" t="s">
        <v>1187</v>
      </c>
      <c r="BCL8" s="429"/>
      <c r="BCM8" s="429" t="s">
        <v>1187</v>
      </c>
      <c r="BCN8" s="429"/>
      <c r="BCO8" s="429"/>
      <c r="BCP8" s="429"/>
      <c r="BCQ8" s="429"/>
      <c r="BCR8" s="429"/>
      <c r="BCS8" s="429"/>
      <c r="BCT8" s="429"/>
      <c r="BCU8" s="429"/>
      <c r="BCV8" s="429"/>
      <c r="BCW8" s="429"/>
      <c r="BCX8" s="429"/>
      <c r="BCY8" s="429"/>
      <c r="BCZ8" s="429"/>
      <c r="BDA8" s="429"/>
      <c r="BDB8" s="429"/>
      <c r="BDC8" s="429"/>
      <c r="BDD8" s="429"/>
      <c r="BDE8" s="429"/>
      <c r="BDF8" s="429" t="s">
        <v>1187</v>
      </c>
      <c r="BDG8" s="429"/>
      <c r="BDH8" s="429"/>
      <c r="BDI8" s="429"/>
      <c r="BDJ8" s="429"/>
      <c r="BDK8" s="429"/>
      <c r="BDL8" s="429"/>
      <c r="BDM8" s="429"/>
      <c r="BDN8" s="429"/>
      <c r="BDO8" s="429"/>
      <c r="BDP8" s="429"/>
      <c r="BDQ8" s="429"/>
      <c r="BDR8" s="429"/>
      <c r="BDS8" s="429"/>
      <c r="BDT8" s="429"/>
      <c r="BDU8" s="429"/>
      <c r="BDV8" s="429"/>
      <c r="BDW8" s="429"/>
      <c r="BDX8" s="429"/>
      <c r="BDY8" s="429"/>
      <c r="BDZ8" s="429"/>
      <c r="BEA8" s="429" t="s">
        <v>1187</v>
      </c>
      <c r="BEB8" s="429"/>
      <c r="BEC8" s="429"/>
      <c r="BED8" s="429"/>
      <c r="BEE8" s="429"/>
      <c r="BEF8" s="429"/>
      <c r="BEG8" s="429"/>
      <c r="BEH8" s="429"/>
      <c r="BEI8" s="429"/>
      <c r="BEJ8" s="429"/>
      <c r="BEK8" s="429"/>
      <c r="BEL8" s="429"/>
      <c r="BEM8" s="429"/>
      <c r="BEN8" s="429"/>
      <c r="BEO8" s="429"/>
      <c r="BEP8" s="429"/>
      <c r="BEQ8" s="429"/>
      <c r="BER8" s="429"/>
      <c r="BES8" s="429"/>
      <c r="BET8" s="429"/>
      <c r="BEU8" s="429"/>
      <c r="BEV8" s="429"/>
      <c r="BEW8" s="429"/>
      <c r="BEX8" s="429" t="s">
        <v>1187</v>
      </c>
      <c r="BEY8" s="429"/>
      <c r="BEZ8" s="429"/>
      <c r="BFA8" s="429" t="s">
        <v>1186</v>
      </c>
      <c r="BFB8" s="429" t="s">
        <v>1186</v>
      </c>
      <c r="BFC8" s="429" t="s">
        <v>1187</v>
      </c>
      <c r="BFD8" s="429"/>
      <c r="BFE8" s="429"/>
      <c r="BFF8" s="429"/>
      <c r="BFG8" s="429"/>
      <c r="BFH8" s="429"/>
      <c r="BFI8" s="429"/>
      <c r="BFJ8" s="429"/>
      <c r="BFK8" s="429"/>
      <c r="BFL8" s="429"/>
      <c r="BFM8" s="429"/>
      <c r="BFN8" s="429"/>
      <c r="BFO8" s="429"/>
      <c r="BFP8" s="429"/>
      <c r="BFQ8" s="429"/>
      <c r="BFR8" s="429"/>
      <c r="BFS8" s="429"/>
      <c r="BFT8" s="429"/>
      <c r="BFU8" s="429"/>
      <c r="BFV8" s="429"/>
      <c r="BFW8" s="429"/>
      <c r="BFX8" s="429"/>
      <c r="BFY8" s="429" t="s">
        <v>1187</v>
      </c>
      <c r="BFZ8" s="429"/>
      <c r="BGA8" s="429"/>
      <c r="BGB8" s="429"/>
      <c r="BGC8" s="429"/>
      <c r="BGD8" s="429"/>
      <c r="BGE8" s="429"/>
      <c r="BGF8" s="429"/>
      <c r="BGG8" s="429"/>
      <c r="BGH8" s="429"/>
      <c r="BGI8" s="429"/>
      <c r="BGJ8" s="429"/>
      <c r="BGK8" s="429"/>
      <c r="BGL8" s="429"/>
      <c r="BGM8" s="429"/>
      <c r="BGN8" s="429"/>
      <c r="BGO8" s="429"/>
      <c r="BGP8" s="429" t="s">
        <v>1187</v>
      </c>
      <c r="BGQ8" s="429"/>
      <c r="BGR8" s="429"/>
      <c r="BGS8" s="429"/>
      <c r="BGT8" s="429"/>
      <c r="BGU8" s="429"/>
      <c r="BGV8" s="429"/>
      <c r="BGW8" s="429"/>
      <c r="BGX8" s="429"/>
      <c r="BGY8" s="429"/>
      <c r="BGZ8" s="429"/>
      <c r="BHA8" s="429"/>
      <c r="BHB8" s="429"/>
      <c r="BHC8" s="429"/>
      <c r="BHD8" s="429"/>
      <c r="BHE8" s="429"/>
      <c r="BHF8" s="429"/>
      <c r="BHG8" s="429"/>
      <c r="BHH8" s="429"/>
      <c r="BHI8" s="429" t="s">
        <v>1187</v>
      </c>
      <c r="BHJ8" s="429"/>
      <c r="BHK8" s="429"/>
      <c r="BHL8" s="429"/>
      <c r="BHM8" s="429"/>
      <c r="BHN8" s="429"/>
      <c r="BHO8" s="429"/>
      <c r="BHP8" s="429"/>
      <c r="BHQ8" s="429"/>
      <c r="BHR8" s="429"/>
      <c r="BHS8" s="429"/>
      <c r="BHT8" s="429"/>
      <c r="BHU8" s="429"/>
      <c r="BHV8" s="429"/>
      <c r="BHW8" s="429"/>
      <c r="BHX8" s="429"/>
      <c r="BHY8" s="429"/>
      <c r="BHZ8" s="429"/>
      <c r="BIA8" s="429"/>
      <c r="BIB8" s="429"/>
      <c r="BIC8" s="429"/>
      <c r="BID8" s="429"/>
      <c r="BIE8" s="429"/>
      <c r="BIF8" s="429"/>
      <c r="BIG8" s="429"/>
      <c r="BIH8" s="429"/>
      <c r="BII8" s="429"/>
      <c r="BIJ8" s="429"/>
      <c r="BIK8" s="429"/>
      <c r="BIL8" s="429"/>
      <c r="BIM8" s="429"/>
      <c r="BIN8" s="429"/>
      <c r="BIO8" s="429"/>
      <c r="BIP8" s="429"/>
      <c r="BIQ8" s="429"/>
      <c r="BIR8" s="429"/>
      <c r="BIS8" s="429" t="s">
        <v>1187</v>
      </c>
      <c r="BIT8" s="429" t="s">
        <v>1187</v>
      </c>
      <c r="BIU8" s="429"/>
      <c r="BIV8" s="429"/>
      <c r="BIW8" s="429"/>
      <c r="BIX8" s="429"/>
      <c r="BIY8" s="429"/>
      <c r="BIZ8" s="429"/>
      <c r="BJA8" s="429"/>
      <c r="BJB8" s="429"/>
      <c r="BJC8" s="429"/>
      <c r="BJD8" s="429"/>
      <c r="BJE8" s="429"/>
      <c r="BJF8" s="429"/>
      <c r="BJG8" s="429"/>
      <c r="BJH8" s="429"/>
      <c r="BJI8" s="429"/>
      <c r="BJJ8" s="429"/>
      <c r="BJK8" s="429"/>
      <c r="BJL8" s="429"/>
      <c r="BJM8" s="429"/>
      <c r="BJN8" s="429"/>
      <c r="BJO8" s="429"/>
      <c r="BJP8" s="429"/>
      <c r="BJQ8" s="429"/>
      <c r="BJR8" s="429"/>
      <c r="BJS8" s="429"/>
      <c r="BJT8" s="429"/>
      <c r="BJU8" s="429"/>
      <c r="BJV8" s="429"/>
      <c r="BJW8" s="429"/>
      <c r="BJX8" s="429"/>
      <c r="BJY8" s="429"/>
      <c r="BJZ8" s="429"/>
      <c r="BKA8" s="429"/>
      <c r="BKB8" s="429" t="s">
        <v>1187</v>
      </c>
      <c r="BKC8" s="429"/>
      <c r="BKD8" s="429"/>
      <c r="BKE8" s="429"/>
      <c r="BKF8" s="429"/>
      <c r="BKG8" s="429"/>
      <c r="BKH8" s="429"/>
      <c r="BKI8" s="429"/>
      <c r="BKJ8" s="429"/>
      <c r="BKK8" s="429"/>
      <c r="BKL8" s="429"/>
      <c r="BKM8" s="429"/>
      <c r="BKN8" s="429"/>
      <c r="BKO8" s="429"/>
      <c r="BKP8" s="429"/>
      <c r="BKQ8" s="429"/>
      <c r="BKR8" s="429"/>
      <c r="BKS8" s="429"/>
      <c r="BKT8" s="429"/>
      <c r="BKU8" s="429"/>
      <c r="BKV8" s="429"/>
      <c r="BKW8" s="429"/>
      <c r="BKX8" s="429"/>
      <c r="BKY8" s="429"/>
      <c r="BKZ8" s="429"/>
      <c r="BLA8" s="429"/>
      <c r="BLB8" s="429"/>
      <c r="BLC8" s="429"/>
      <c r="BLD8" s="429"/>
      <c r="BLE8" s="429"/>
      <c r="BLF8" s="429"/>
      <c r="BLG8" s="429"/>
      <c r="BLH8" s="429" t="s">
        <v>1187</v>
      </c>
      <c r="BLI8" s="429"/>
      <c r="BLJ8" s="429"/>
      <c r="BLK8" s="429"/>
      <c r="BLL8" s="429"/>
      <c r="BLM8" s="429"/>
      <c r="BLN8" s="429"/>
      <c r="BLO8" s="429"/>
      <c r="BLP8" s="429"/>
      <c r="BLQ8" s="429"/>
      <c r="BLR8" s="429"/>
      <c r="BLS8" s="429"/>
      <c r="BLT8" s="429"/>
      <c r="BLU8" s="429"/>
      <c r="BLV8" s="429"/>
      <c r="BLW8" s="429"/>
      <c r="BLX8" s="429"/>
      <c r="BLY8" s="429"/>
      <c r="BLZ8" s="429"/>
      <c r="BMA8" s="429"/>
      <c r="BMB8" s="429"/>
      <c r="BMC8" s="429"/>
      <c r="BMD8" s="429"/>
      <c r="BME8" s="429"/>
      <c r="BMF8" s="429"/>
      <c r="BMG8" s="429"/>
      <c r="BMH8" s="429" t="s">
        <v>1187</v>
      </c>
      <c r="BMI8" s="429"/>
      <c r="BMJ8" s="429"/>
      <c r="BMK8" s="429"/>
      <c r="BML8" s="429"/>
      <c r="BMM8" s="429"/>
      <c r="BMN8" s="429"/>
      <c r="BMO8" s="429"/>
      <c r="BMP8" s="429"/>
      <c r="BMQ8" s="429" t="s">
        <v>1187</v>
      </c>
      <c r="BMR8" s="429" t="s">
        <v>1187</v>
      </c>
      <c r="BMS8" s="429" t="s">
        <v>1187</v>
      </c>
      <c r="BMT8" s="429"/>
      <c r="BMU8" s="429"/>
      <c r="BMV8" s="429"/>
      <c r="BMW8" s="429"/>
      <c r="BMX8" s="429"/>
      <c r="BMY8" s="429"/>
      <c r="BMZ8" s="429"/>
      <c r="BNA8" s="429"/>
      <c r="BNB8" s="429"/>
      <c r="BNC8" s="429"/>
      <c r="BND8" s="429"/>
      <c r="BNE8" s="429"/>
      <c r="BNF8" s="429"/>
      <c r="BNG8" s="429"/>
      <c r="BNH8" s="429"/>
      <c r="BNI8" s="429"/>
      <c r="BNJ8" s="429"/>
      <c r="BNK8" s="429"/>
      <c r="BNL8" s="429"/>
      <c r="BNM8" s="429"/>
      <c r="BNN8" s="429"/>
      <c r="BNO8" s="429"/>
      <c r="BNP8" s="429"/>
      <c r="BNQ8" s="429"/>
      <c r="BNR8" s="429"/>
      <c r="BNS8" s="429"/>
      <c r="BNT8" s="429"/>
      <c r="BNU8" s="429"/>
      <c r="BNV8" s="429"/>
      <c r="BNW8" s="429"/>
      <c r="BNX8" s="429"/>
      <c r="BNY8" s="429"/>
      <c r="BNZ8" s="429"/>
      <c r="BOA8" s="429"/>
      <c r="BOB8" s="429"/>
      <c r="BOC8" s="429"/>
      <c r="BOD8" s="429"/>
      <c r="BOE8" s="429"/>
      <c r="BOF8" s="429"/>
      <c r="BOG8" s="429"/>
      <c r="BOH8" s="429"/>
      <c r="BOI8" s="429"/>
      <c r="BOJ8" s="429"/>
      <c r="BOK8" s="429"/>
      <c r="BOL8" s="429"/>
      <c r="BOM8" s="429"/>
      <c r="BON8" s="429"/>
      <c r="BOO8" s="429"/>
      <c r="BOP8" s="429"/>
      <c r="BOQ8" s="429"/>
      <c r="BOR8" s="429"/>
      <c r="BOS8" s="429"/>
      <c r="BOT8" s="429"/>
      <c r="BOU8" s="429"/>
      <c r="BOV8" s="429"/>
      <c r="BOW8" s="429"/>
      <c r="BOX8" s="429"/>
      <c r="BOY8" s="429"/>
      <c r="BOZ8" s="429"/>
      <c r="BPA8" s="429"/>
      <c r="BPB8" s="429"/>
      <c r="BPC8" s="429"/>
      <c r="BPD8" s="429"/>
      <c r="BPE8" s="429" t="s">
        <v>1187</v>
      </c>
      <c r="BPF8" s="429"/>
      <c r="BPG8" s="429"/>
      <c r="BPH8" s="429"/>
      <c r="BPI8" s="429"/>
      <c r="BPJ8" s="429"/>
      <c r="BPK8" s="429"/>
      <c r="BPL8" s="429"/>
      <c r="BPM8" s="429"/>
      <c r="BPN8" s="429"/>
      <c r="BPO8" s="429"/>
      <c r="BPP8" s="429"/>
      <c r="BPQ8" s="429"/>
      <c r="BPR8" s="429"/>
      <c r="BPS8" s="429"/>
      <c r="BPT8" s="429"/>
      <c r="BPU8" s="429"/>
      <c r="BPV8" s="429" t="s">
        <v>1187</v>
      </c>
      <c r="BPW8" s="429"/>
      <c r="BPX8" s="429" t="s">
        <v>1187</v>
      </c>
      <c r="BPY8" s="429"/>
      <c r="BPZ8" s="429" t="s">
        <v>1186</v>
      </c>
      <c r="BQA8" s="429" t="s">
        <v>1186</v>
      </c>
      <c r="BQB8" s="429" t="s">
        <v>1187</v>
      </c>
      <c r="BQC8" s="429"/>
      <c r="BQD8" s="429"/>
      <c r="BQE8" s="429"/>
      <c r="BQF8" s="429"/>
      <c r="BQG8" s="429"/>
      <c r="BQH8" s="429"/>
      <c r="BQI8" s="429"/>
      <c r="BQJ8" s="429" t="s">
        <v>1187</v>
      </c>
      <c r="BQK8" s="429" t="s">
        <v>1187</v>
      </c>
      <c r="BQL8" s="429" t="s">
        <v>1187</v>
      </c>
      <c r="BQM8" s="429" t="s">
        <v>1187</v>
      </c>
      <c r="BQN8" s="429" t="s">
        <v>1187</v>
      </c>
      <c r="BQO8" s="429" t="s">
        <v>1187</v>
      </c>
      <c r="BQP8" s="429"/>
      <c r="BQQ8" s="429"/>
      <c r="BQR8" s="429"/>
      <c r="BQS8" s="429"/>
      <c r="BQT8" s="429"/>
      <c r="BQU8" s="429"/>
      <c r="BQV8" s="429"/>
      <c r="BQW8" s="429"/>
      <c r="BQX8" s="429"/>
      <c r="BQY8" s="429"/>
      <c r="BQZ8" s="429"/>
      <c r="BRA8" s="429"/>
      <c r="BRB8" s="429"/>
      <c r="BRC8" s="429"/>
      <c r="BRD8" s="429"/>
      <c r="BRE8" s="429"/>
      <c r="BRF8" s="429"/>
      <c r="BRG8" s="429"/>
      <c r="BRH8" s="429"/>
      <c r="BRI8" s="429"/>
      <c r="BRJ8" s="429"/>
      <c r="BRK8" s="429"/>
      <c r="BRL8" s="429"/>
      <c r="BRM8" s="429"/>
      <c r="BRN8" s="429"/>
      <c r="BRO8" s="429"/>
      <c r="BRP8" s="429"/>
      <c r="BRQ8" s="429"/>
      <c r="BRR8" s="429"/>
      <c r="BRS8" s="429"/>
      <c r="BRT8" s="429"/>
      <c r="BRU8" s="429"/>
      <c r="BRV8" s="429"/>
      <c r="BRW8" s="429"/>
      <c r="BRX8" s="429"/>
      <c r="BRY8" s="429"/>
      <c r="BRZ8" s="429"/>
      <c r="BSA8" s="429"/>
      <c r="BSB8" s="429"/>
      <c r="BSC8" s="429"/>
      <c r="BSD8" s="429"/>
      <c r="BSE8" s="429" t="s">
        <v>1187</v>
      </c>
      <c r="BSF8" s="429"/>
      <c r="BSG8" s="429"/>
      <c r="BSH8" s="429"/>
      <c r="BSI8" s="429"/>
      <c r="BSJ8" s="429"/>
      <c r="BSK8" s="429"/>
      <c r="BSL8" s="429"/>
      <c r="BSM8" s="429"/>
      <c r="BSN8" s="429"/>
      <c r="BSO8" s="429"/>
      <c r="BSP8" s="429"/>
      <c r="BSQ8" s="429"/>
      <c r="BSR8" s="429"/>
      <c r="BSS8" s="429"/>
      <c r="BST8" s="429"/>
      <c r="BSU8" s="429"/>
      <c r="BSV8" s="429"/>
      <c r="BSW8" s="429"/>
      <c r="BSX8" s="429"/>
      <c r="BSY8" s="429"/>
      <c r="BSZ8" s="429"/>
      <c r="BTA8" s="429"/>
      <c r="BTB8" s="429"/>
      <c r="BTC8" s="429"/>
      <c r="BTD8" s="429" t="s">
        <v>1187</v>
      </c>
      <c r="BTE8" s="429"/>
      <c r="BTF8" s="429"/>
      <c r="BTG8" s="429"/>
      <c r="BTH8" s="429"/>
      <c r="BTI8" s="429"/>
      <c r="BTJ8" s="429"/>
      <c r="BTK8" s="429"/>
      <c r="BTL8" s="429"/>
      <c r="BTM8" s="429"/>
      <c r="BTN8" s="429"/>
      <c r="BTO8" s="429"/>
      <c r="BTP8" s="429" t="s">
        <v>1186</v>
      </c>
      <c r="BTQ8" s="429" t="s">
        <v>1186</v>
      </c>
      <c r="BTR8" s="429" t="s">
        <v>1187</v>
      </c>
      <c r="BTS8" s="429" t="s">
        <v>1187</v>
      </c>
      <c r="BTT8" s="429"/>
      <c r="BTU8" s="429" t="s">
        <v>1187</v>
      </c>
      <c r="BTV8" s="429"/>
      <c r="BTW8" s="429"/>
      <c r="BTX8" s="429"/>
      <c r="BTY8" s="429"/>
      <c r="BTZ8" s="429"/>
      <c r="BUA8" s="429"/>
      <c r="BUB8" s="429"/>
      <c r="BUC8" s="429"/>
      <c r="BUD8" s="429"/>
      <c r="BUE8" s="429"/>
      <c r="BUF8" s="429"/>
      <c r="BUG8" s="429"/>
      <c r="BUH8" s="429"/>
      <c r="BUI8" s="429"/>
      <c r="BUJ8" s="429"/>
      <c r="BUK8" s="429"/>
      <c r="BUL8" s="429"/>
      <c r="BUM8" s="429"/>
      <c r="BUN8" s="429"/>
      <c r="BUO8" s="429"/>
      <c r="BUP8" s="429"/>
      <c r="BUQ8" s="429"/>
      <c r="BUR8" s="429"/>
      <c r="BUS8" s="429"/>
      <c r="BUT8" s="429"/>
      <c r="BUU8" s="429"/>
      <c r="BUV8" s="429"/>
      <c r="BUW8" s="429"/>
      <c r="BUX8" s="429"/>
      <c r="BUY8" s="429"/>
      <c r="BUZ8" s="429"/>
      <c r="BVA8" s="429"/>
      <c r="BVB8" s="429"/>
      <c r="BVC8" s="429"/>
      <c r="BVD8" s="429"/>
      <c r="BVE8" s="429"/>
      <c r="BVF8" s="429"/>
      <c r="BVG8" s="429"/>
      <c r="BVH8" s="429"/>
      <c r="BVI8" s="429"/>
      <c r="BVJ8" s="429" t="s">
        <v>1187</v>
      </c>
      <c r="BVK8" s="429"/>
      <c r="BVL8" s="429" t="s">
        <v>1186</v>
      </c>
      <c r="BVM8" s="429" t="s">
        <v>1186</v>
      </c>
      <c r="BVN8" s="429" t="s">
        <v>1187</v>
      </c>
      <c r="BVO8" s="429" t="s">
        <v>1187</v>
      </c>
      <c r="BVP8" s="429"/>
      <c r="BVQ8" s="429"/>
      <c r="BVR8" s="429" t="s">
        <v>1186</v>
      </c>
      <c r="BVS8" s="429" t="s">
        <v>1186</v>
      </c>
      <c r="BVT8" s="429" t="s">
        <v>1186</v>
      </c>
      <c r="BVU8" s="429" t="s">
        <v>3600</v>
      </c>
      <c r="BVV8" s="429"/>
      <c r="BVW8" s="429"/>
      <c r="BVX8" s="429" t="s">
        <v>1186</v>
      </c>
      <c r="BVY8" s="429" t="s">
        <v>1186</v>
      </c>
      <c r="BVZ8" s="429"/>
      <c r="BWA8" s="436" t="s">
        <v>1186</v>
      </c>
      <c r="BWB8" s="429"/>
      <c r="BWC8" s="429" t="s">
        <v>1186</v>
      </c>
      <c r="BWD8" s="429" t="s">
        <v>1186</v>
      </c>
      <c r="BWE8" s="429">
        <v>5000</v>
      </c>
      <c r="BWF8" s="429" t="s">
        <v>1186</v>
      </c>
      <c r="BWG8" s="429">
        <v>5</v>
      </c>
      <c r="BWH8" s="429">
        <v>5</v>
      </c>
      <c r="BWI8" s="429"/>
      <c r="BWJ8" s="429"/>
      <c r="BWK8" s="429"/>
      <c r="BWL8" s="429"/>
      <c r="BWM8" s="429" t="s">
        <v>1186</v>
      </c>
      <c r="BWN8" s="429">
        <v>65</v>
      </c>
      <c r="BWO8" s="429" t="s">
        <v>1575</v>
      </c>
      <c r="BWP8" s="429" t="s">
        <v>1186</v>
      </c>
      <c r="BWQ8" s="429">
        <v>2</v>
      </c>
      <c r="BWR8" s="429" t="s">
        <v>1186</v>
      </c>
      <c r="BWS8" s="429"/>
      <c r="BWT8" s="429"/>
      <c r="BWU8" s="429"/>
      <c r="BWV8" s="429"/>
      <c r="BWW8" s="429" t="s">
        <v>1186</v>
      </c>
      <c r="BWX8" s="429"/>
      <c r="BWY8" s="429"/>
      <c r="BWZ8" s="429"/>
      <c r="BXA8" s="429"/>
      <c r="BXB8" s="429"/>
      <c r="BXC8" s="429"/>
      <c r="BXD8" s="429"/>
      <c r="BXE8" s="429"/>
      <c r="BXF8" s="429"/>
      <c r="BXG8" s="429"/>
      <c r="BXH8" s="429"/>
      <c r="BXI8" s="429" t="s">
        <v>1187</v>
      </c>
      <c r="BXJ8" s="429" t="s">
        <v>1187</v>
      </c>
      <c r="BXK8" s="429" t="s">
        <v>1187</v>
      </c>
      <c r="BXL8" s="429"/>
      <c r="BXM8" s="429" t="s">
        <v>1186</v>
      </c>
      <c r="BXN8" s="429" t="s">
        <v>1186</v>
      </c>
      <c r="BXO8" s="429"/>
      <c r="BXP8" s="429" t="s">
        <v>1186</v>
      </c>
      <c r="BXQ8" s="429" t="s">
        <v>1187</v>
      </c>
      <c r="BXR8" s="429"/>
      <c r="BXS8" s="429"/>
      <c r="BXT8" s="429"/>
      <c r="BXU8" s="429"/>
      <c r="BXV8" s="429" t="s">
        <v>1187</v>
      </c>
      <c r="BXW8" s="429"/>
      <c r="BXX8" s="429" t="s">
        <v>1187</v>
      </c>
      <c r="BXY8" s="429"/>
      <c r="BXZ8" s="429"/>
      <c r="BYA8" s="429" t="s">
        <v>1187</v>
      </c>
      <c r="BYB8" s="429" t="s">
        <v>1187</v>
      </c>
      <c r="BYC8" s="429"/>
      <c r="BYD8" s="429"/>
      <c r="BYE8" s="429"/>
      <c r="BYF8" s="429"/>
      <c r="BYG8" s="429"/>
      <c r="BYH8" s="429"/>
      <c r="BYI8" s="429" t="s">
        <v>1187</v>
      </c>
      <c r="BYJ8" s="429"/>
      <c r="BYK8" s="429"/>
      <c r="BYL8" s="429"/>
      <c r="BYM8" s="429" t="s">
        <v>1186</v>
      </c>
      <c r="BYN8" s="429" t="s">
        <v>1186</v>
      </c>
      <c r="BYO8" s="429" t="s">
        <v>1187</v>
      </c>
      <c r="BYP8" s="429"/>
      <c r="BYQ8" s="429"/>
      <c r="BYR8" s="429"/>
      <c r="BYS8" s="429"/>
      <c r="BYT8" s="429"/>
      <c r="BYU8" s="429"/>
      <c r="BYV8" s="429"/>
      <c r="BYW8" s="429"/>
      <c r="BYX8" s="429"/>
      <c r="BYY8" s="429"/>
      <c r="BYZ8" s="429"/>
      <c r="BZA8" s="429"/>
      <c r="BZB8" s="429"/>
      <c r="BZC8" s="429"/>
      <c r="BZD8" s="429"/>
      <c r="BZE8" s="429"/>
      <c r="BZF8" s="429"/>
      <c r="BZG8" s="429"/>
      <c r="BZH8" s="429"/>
      <c r="BZI8" s="429"/>
      <c r="BZJ8" s="429"/>
      <c r="BZK8" s="429"/>
      <c r="BZL8" s="429"/>
      <c r="BZM8" s="429"/>
      <c r="BZN8" s="429"/>
      <c r="BZO8" s="429"/>
      <c r="BZP8" s="429"/>
      <c r="BZQ8" s="429"/>
      <c r="BZR8" s="429" t="s">
        <v>1187</v>
      </c>
      <c r="BZS8" s="429"/>
      <c r="BZT8" s="429"/>
      <c r="BZU8" s="429"/>
      <c r="BZV8" s="429"/>
      <c r="BZW8" s="429"/>
      <c r="BZX8" s="429"/>
      <c r="BZY8" s="429"/>
      <c r="BZZ8" s="429"/>
      <c r="CAA8" s="429"/>
      <c r="CAB8" s="429"/>
      <c r="CAC8" s="429"/>
      <c r="CAD8" s="429"/>
      <c r="CAE8" s="429"/>
      <c r="CAF8" s="429"/>
      <c r="CAG8" s="429"/>
      <c r="CAH8" s="429"/>
      <c r="CAI8" s="429"/>
      <c r="CAJ8" s="429"/>
      <c r="CAK8" s="429"/>
      <c r="CAL8" s="429"/>
      <c r="CAM8" s="429"/>
      <c r="CAN8" s="429"/>
      <c r="CAO8" s="429"/>
      <c r="CAP8" s="429"/>
      <c r="CAQ8" s="429"/>
      <c r="CAR8" s="429"/>
      <c r="CAS8" s="429"/>
      <c r="CAT8" s="429"/>
      <c r="CAU8" s="429"/>
      <c r="CAV8" s="429" t="s">
        <v>1187</v>
      </c>
      <c r="CAW8" s="429" t="s">
        <v>1187</v>
      </c>
      <c r="CAX8" s="429"/>
      <c r="CAY8" s="429"/>
      <c r="CAZ8" s="429"/>
      <c r="CBA8" s="429"/>
      <c r="CBB8" s="429"/>
      <c r="CBC8" s="429"/>
      <c r="CBD8" s="429"/>
      <c r="CBE8" s="429"/>
      <c r="CBF8" s="429"/>
      <c r="CBG8" s="429"/>
      <c r="CBH8" s="429"/>
      <c r="CBI8" s="429"/>
      <c r="CBJ8" s="429"/>
      <c r="CBK8" s="429"/>
      <c r="CBL8" s="429"/>
      <c r="CBM8" s="429"/>
      <c r="CBN8" s="429" t="s">
        <v>1187</v>
      </c>
      <c r="CBO8" s="429"/>
      <c r="CBP8" s="429" t="s">
        <v>1187</v>
      </c>
      <c r="CBQ8" s="429"/>
      <c r="CBR8" s="429"/>
      <c r="CBS8" s="429"/>
      <c r="CBT8" s="429"/>
      <c r="CBU8" s="429"/>
      <c r="CBV8" s="429"/>
      <c r="CBW8" s="429"/>
      <c r="CBX8" s="429"/>
      <c r="CBY8" s="429"/>
      <c r="CBZ8" s="429"/>
      <c r="CCA8" s="429"/>
      <c r="CCB8" s="429"/>
      <c r="CCC8" s="429"/>
      <c r="CCD8" s="429"/>
      <c r="CCE8" s="429"/>
      <c r="CCF8" s="429"/>
      <c r="CCG8" s="429"/>
      <c r="CCH8" s="429"/>
      <c r="CCI8" s="429" t="s">
        <v>1187</v>
      </c>
      <c r="CCJ8" s="429" t="s">
        <v>1187</v>
      </c>
      <c r="CCK8" s="429"/>
      <c r="CCL8" s="429"/>
      <c r="CCM8" s="429" t="s">
        <v>1187</v>
      </c>
      <c r="CCN8" s="429"/>
      <c r="CCO8" s="429" t="s">
        <v>1186</v>
      </c>
      <c r="CCP8" s="429" t="s">
        <v>1186</v>
      </c>
      <c r="CCQ8" s="429" t="s">
        <v>1187</v>
      </c>
      <c r="CCR8" s="429"/>
      <c r="CCS8" s="429"/>
      <c r="CCT8" s="429"/>
      <c r="CCU8" s="429"/>
      <c r="CCV8" s="429"/>
      <c r="CCW8" s="429"/>
      <c r="CCX8" s="429"/>
      <c r="CCY8" s="429"/>
      <c r="CCZ8" s="429"/>
      <c r="CDA8" s="429"/>
      <c r="CDB8" s="429"/>
      <c r="CDC8" s="429"/>
      <c r="CDD8" s="429"/>
      <c r="CDE8" s="429"/>
      <c r="CDF8" s="429"/>
      <c r="CDG8" s="429"/>
      <c r="CDH8" s="429"/>
      <c r="CDI8" s="429"/>
      <c r="CDJ8" s="429"/>
      <c r="CDK8" s="429"/>
      <c r="CDL8" s="429" t="s">
        <v>1187</v>
      </c>
      <c r="CDM8" s="429"/>
      <c r="CDN8" s="429"/>
      <c r="CDO8" s="429"/>
      <c r="CDP8" s="429"/>
      <c r="CDQ8" s="429"/>
      <c r="CDR8" s="429"/>
      <c r="CDS8" s="429"/>
      <c r="CDT8" s="429"/>
      <c r="CDU8" s="429"/>
      <c r="CDV8" s="429"/>
      <c r="CDW8" s="429"/>
      <c r="CDX8" s="429"/>
      <c r="CDY8" s="429"/>
      <c r="CDZ8" s="429"/>
      <c r="CEA8" s="429"/>
      <c r="CEB8" s="429"/>
      <c r="CEC8" s="429"/>
      <c r="CED8" s="429"/>
      <c r="CEE8" s="429"/>
      <c r="CEF8" s="429"/>
      <c r="CEG8" s="429" t="s">
        <v>1187</v>
      </c>
      <c r="CEH8" s="429"/>
      <c r="CEI8" s="429"/>
      <c r="CEJ8" s="429"/>
      <c r="CEK8" s="429"/>
      <c r="CEL8" s="429"/>
      <c r="CEM8" s="429"/>
      <c r="CEN8" s="429"/>
      <c r="CEO8" s="429"/>
      <c r="CEP8" s="429"/>
      <c r="CEQ8" s="429"/>
      <c r="CER8" s="429"/>
      <c r="CES8" s="429"/>
      <c r="CET8" s="429"/>
      <c r="CEU8" s="429"/>
      <c r="CEV8" s="429"/>
      <c r="CEW8" s="429" t="s">
        <v>1187</v>
      </c>
      <c r="CEX8" s="429"/>
      <c r="CEY8" s="429"/>
      <c r="CEZ8" s="429"/>
      <c r="CFA8" s="429"/>
      <c r="CFB8" s="429"/>
      <c r="CFC8" s="429"/>
      <c r="CFD8" s="429"/>
      <c r="CFE8" s="429"/>
      <c r="CFF8" s="429"/>
      <c r="CFG8" s="429"/>
      <c r="CFH8" s="429"/>
      <c r="CFI8" s="429"/>
      <c r="CFJ8" s="429"/>
      <c r="CFK8" s="429"/>
      <c r="CFL8" s="429"/>
      <c r="CFM8" s="429"/>
      <c r="CFN8" s="429"/>
      <c r="CFO8" s="429"/>
      <c r="CFP8" s="429"/>
      <c r="CFQ8" s="429"/>
      <c r="CFR8" s="429"/>
      <c r="CFS8" s="429"/>
      <c r="CFT8" s="429"/>
      <c r="CFU8" s="429"/>
      <c r="CFV8" s="429"/>
      <c r="CFW8" s="429"/>
      <c r="CFX8" s="429"/>
      <c r="CFY8" s="429"/>
      <c r="CFZ8" s="429" t="s">
        <v>1187</v>
      </c>
      <c r="CGA8" s="429" t="s">
        <v>1187</v>
      </c>
      <c r="CGB8" s="429"/>
      <c r="CGC8" s="429"/>
      <c r="CGD8" s="429"/>
      <c r="CGE8" s="429"/>
      <c r="CGF8" s="429"/>
      <c r="CGG8" s="429"/>
      <c r="CGH8" s="429"/>
      <c r="CGI8" s="429"/>
      <c r="CGJ8" s="429"/>
      <c r="CGK8" s="429"/>
      <c r="CGL8" s="429"/>
      <c r="CGM8" s="429"/>
      <c r="CGN8" s="429"/>
      <c r="CGO8" s="429" t="s">
        <v>1187</v>
      </c>
      <c r="CGP8" s="429"/>
      <c r="CGQ8" s="429"/>
      <c r="CGR8" s="429"/>
      <c r="CGS8" s="429"/>
      <c r="CGT8" s="429"/>
      <c r="CGU8" s="429"/>
      <c r="CGV8" s="429"/>
      <c r="CGW8" s="429"/>
      <c r="CGX8" s="429"/>
      <c r="CGY8" s="429"/>
      <c r="CGZ8" s="429"/>
      <c r="CHA8" s="429"/>
      <c r="CHB8" s="429"/>
      <c r="CHC8" s="429"/>
      <c r="CHD8" s="429"/>
      <c r="CHE8" s="429"/>
      <c r="CHF8" s="429"/>
      <c r="CHG8" s="429"/>
      <c r="CHH8" s="429"/>
      <c r="CHI8" s="429"/>
      <c r="CHJ8" s="429"/>
      <c r="CHK8" s="429"/>
      <c r="CHL8" s="429"/>
      <c r="CHM8" s="429"/>
      <c r="CHN8" s="429"/>
      <c r="CHO8" s="429"/>
      <c r="CHP8" s="429"/>
      <c r="CHQ8" s="429"/>
      <c r="CHR8" s="429"/>
      <c r="CHS8" s="429"/>
      <c r="CHT8" s="429"/>
      <c r="CHU8" s="429"/>
      <c r="CHV8" s="429"/>
      <c r="CHW8" s="429"/>
      <c r="CHX8" s="429"/>
      <c r="CHY8" s="429"/>
      <c r="CHZ8" s="429"/>
      <c r="CIA8" s="429"/>
      <c r="CIB8" s="429"/>
      <c r="CIC8" s="429" t="s">
        <v>1187</v>
      </c>
      <c r="CID8" s="429"/>
      <c r="CIE8" s="429"/>
      <c r="CIF8" s="429"/>
      <c r="CIG8" s="429"/>
      <c r="CIH8" s="429"/>
      <c r="CII8" s="429"/>
      <c r="CIJ8" s="429"/>
      <c r="CIK8" s="429"/>
      <c r="CIL8" s="429" t="s">
        <v>1187</v>
      </c>
      <c r="CIM8" s="429"/>
      <c r="CIN8" s="429"/>
      <c r="CIO8" s="429"/>
      <c r="CIP8" s="429"/>
      <c r="CIQ8" s="429"/>
      <c r="CIR8" s="429"/>
      <c r="CIS8" s="429"/>
      <c r="CIT8" s="429"/>
      <c r="CIU8" s="429"/>
      <c r="CIV8" s="429"/>
      <c r="CIW8" s="429"/>
      <c r="CIX8" s="429"/>
      <c r="CIY8" s="429"/>
      <c r="CIZ8" s="429"/>
      <c r="CJA8" s="429"/>
      <c r="CJB8" s="429"/>
      <c r="CJC8" s="429"/>
      <c r="CJD8" s="429"/>
      <c r="CJE8" s="429"/>
      <c r="CJF8" s="429"/>
      <c r="CJG8" s="429"/>
      <c r="CJH8" s="429"/>
      <c r="CJI8" s="429"/>
      <c r="CJJ8" s="429"/>
      <c r="CJK8" s="429"/>
      <c r="CJL8" s="429"/>
      <c r="CJM8" s="429"/>
      <c r="CJN8" s="429"/>
      <c r="CJO8" s="429" t="s">
        <v>1187</v>
      </c>
      <c r="CJP8" s="429"/>
      <c r="CJQ8" s="429"/>
      <c r="CJR8" s="429"/>
      <c r="CJS8" s="429"/>
      <c r="CJT8" s="429"/>
      <c r="CJU8" s="429"/>
      <c r="CJV8" s="429"/>
      <c r="CJW8" s="429"/>
      <c r="CJX8" s="429"/>
      <c r="CJY8" s="429"/>
      <c r="CJZ8" s="429"/>
      <c r="CKA8" s="429"/>
      <c r="CKB8" s="429"/>
      <c r="CKC8" s="429"/>
      <c r="CKD8" s="429"/>
      <c r="CKE8" s="429"/>
      <c r="CKF8" s="429"/>
      <c r="CKG8" s="429"/>
      <c r="CKH8" s="429"/>
      <c r="CKI8" s="429"/>
      <c r="CKJ8" s="429"/>
      <c r="CKK8" s="429"/>
      <c r="CKL8" s="429"/>
      <c r="CKM8" s="429"/>
      <c r="CKN8" s="429"/>
      <c r="CKO8" s="429"/>
      <c r="CKP8" s="429"/>
      <c r="CKQ8" s="429"/>
      <c r="CKR8" s="429"/>
      <c r="CKS8" s="429"/>
      <c r="CKT8" s="429"/>
      <c r="CKU8" s="429"/>
      <c r="CKV8" s="429"/>
      <c r="CKW8" s="429"/>
      <c r="CKX8" s="429"/>
      <c r="CKY8" s="429"/>
      <c r="CKZ8" s="429"/>
      <c r="CLA8" s="429" t="s">
        <v>1187</v>
      </c>
      <c r="CLB8" s="429"/>
      <c r="CLC8" s="429"/>
      <c r="CLD8" s="429"/>
      <c r="CLE8" s="429"/>
      <c r="CLF8" s="429"/>
      <c r="CLG8" s="429"/>
      <c r="CLH8" s="429"/>
      <c r="CLI8" s="429"/>
      <c r="CLJ8" s="429"/>
      <c r="CLK8" s="429"/>
      <c r="CLL8" s="429"/>
      <c r="CLM8" s="429"/>
      <c r="CLN8" s="429"/>
      <c r="CLO8" s="429"/>
      <c r="CLP8" s="429"/>
      <c r="CLQ8" s="429"/>
      <c r="CLR8" s="429"/>
      <c r="CLS8" s="429"/>
      <c r="CLT8" s="429"/>
      <c r="CLU8" s="429"/>
      <c r="CLV8" s="429"/>
      <c r="CLW8" s="429"/>
      <c r="CLX8" s="429"/>
      <c r="CLY8" s="429"/>
      <c r="CLZ8" s="429"/>
      <c r="CMA8" s="429"/>
      <c r="CMB8" s="429"/>
      <c r="CMC8" s="429"/>
      <c r="CMD8" s="429"/>
      <c r="CME8" s="429"/>
      <c r="CMF8" s="429"/>
      <c r="CMG8" s="429"/>
      <c r="CMH8" s="429"/>
      <c r="CMI8" s="429"/>
      <c r="CMJ8" s="429"/>
      <c r="CMK8" s="429"/>
      <c r="CML8" s="429"/>
      <c r="CMM8" s="429"/>
      <c r="CMN8" s="429"/>
      <c r="CMO8" s="429"/>
      <c r="CMP8" s="429"/>
      <c r="CMQ8" s="429"/>
      <c r="CMR8" s="429"/>
      <c r="CMS8" s="429"/>
      <c r="CMT8" s="429"/>
      <c r="CMU8" s="429"/>
      <c r="CMV8" s="429"/>
      <c r="CMW8" s="429"/>
      <c r="CMX8" s="429"/>
      <c r="CMY8" s="429"/>
      <c r="CMZ8" s="429"/>
      <c r="CNA8" s="429"/>
      <c r="CNB8" s="429"/>
      <c r="CNC8" s="429"/>
      <c r="CND8" s="429"/>
      <c r="CNE8" s="429"/>
      <c r="CNF8" s="429"/>
      <c r="CNG8" s="429"/>
      <c r="CNH8" s="429"/>
      <c r="CNI8" s="429"/>
      <c r="CNJ8" s="429"/>
      <c r="CNK8" s="429"/>
      <c r="CNL8" s="429"/>
      <c r="CNM8" s="429"/>
      <c r="CNN8" s="429"/>
      <c r="CNO8" s="429"/>
      <c r="CNP8" s="429"/>
      <c r="CNQ8" s="429"/>
      <c r="CNR8" s="429"/>
      <c r="CNS8" s="429"/>
      <c r="CNT8" s="429"/>
      <c r="CNU8" s="429"/>
      <c r="CNV8" s="429"/>
      <c r="CNW8" s="429"/>
      <c r="CNX8" s="429"/>
      <c r="CNY8" s="429" t="s">
        <v>1187</v>
      </c>
      <c r="CNZ8" s="429" t="s">
        <v>1187</v>
      </c>
      <c r="COA8" s="429" t="s">
        <v>1187</v>
      </c>
      <c r="COB8" s="429" t="s">
        <v>1187</v>
      </c>
      <c r="COC8" s="429"/>
      <c r="COD8" s="429"/>
      <c r="COE8" s="429"/>
      <c r="COF8" s="429"/>
      <c r="COG8" s="429"/>
      <c r="COH8" s="429"/>
      <c r="COI8" s="429"/>
      <c r="COJ8" s="429"/>
      <c r="COK8" s="429"/>
      <c r="COL8" s="429"/>
      <c r="COM8" s="429"/>
      <c r="CON8" s="429"/>
      <c r="COO8" s="429"/>
      <c r="COP8" s="429"/>
      <c r="COQ8" s="429"/>
      <c r="COR8" s="429"/>
      <c r="COS8" s="429"/>
      <c r="COT8" s="429"/>
      <c r="COU8" s="429"/>
      <c r="COV8" s="429" t="s">
        <v>1186</v>
      </c>
      <c r="COW8" s="429" t="s">
        <v>1186</v>
      </c>
      <c r="COX8" s="429" t="s">
        <v>1187</v>
      </c>
      <c r="COY8" s="429"/>
      <c r="COZ8" s="429" t="s">
        <v>1187</v>
      </c>
      <c r="CPA8" s="429" t="s">
        <v>1187</v>
      </c>
      <c r="CPB8" s="429" t="s">
        <v>1187</v>
      </c>
      <c r="CPC8" s="429" t="s">
        <v>1187</v>
      </c>
      <c r="CPD8" s="429" t="s">
        <v>1187</v>
      </c>
      <c r="CPE8" s="429" t="s">
        <v>1187</v>
      </c>
      <c r="CPF8" s="429"/>
      <c r="CPG8" s="429"/>
      <c r="CPH8" s="429"/>
      <c r="CPI8" s="429"/>
      <c r="CPJ8" s="429"/>
      <c r="CPK8" s="429"/>
      <c r="CPL8" s="429"/>
      <c r="CPM8" s="429"/>
      <c r="CPN8" s="429"/>
      <c r="CPO8" s="429"/>
      <c r="CPP8" s="429"/>
      <c r="CPQ8" s="429"/>
      <c r="CPR8" s="429"/>
      <c r="CPS8" s="429"/>
      <c r="CPT8" s="429"/>
      <c r="CPU8" s="429"/>
      <c r="CPV8" s="429"/>
      <c r="CPW8" s="429"/>
      <c r="CPX8" s="429"/>
      <c r="CPY8" s="429"/>
      <c r="CPZ8" s="429"/>
      <c r="CQA8" s="429"/>
      <c r="CQB8" s="429"/>
      <c r="CQC8" s="429"/>
      <c r="CQD8" s="429"/>
      <c r="CQE8" s="429"/>
      <c r="CQF8" s="429"/>
      <c r="CQG8" s="429"/>
      <c r="CQH8" s="429"/>
      <c r="CQI8" s="429"/>
      <c r="CQJ8" s="429"/>
      <c r="CQK8" s="429"/>
      <c r="CQL8" s="429"/>
      <c r="CQM8" s="429"/>
      <c r="CQN8" s="429"/>
      <c r="CQO8" s="429"/>
      <c r="CQP8" s="429" t="s">
        <v>1187</v>
      </c>
      <c r="CQQ8" s="429"/>
      <c r="CQR8" s="429"/>
      <c r="CQS8" s="429"/>
      <c r="CQT8" s="429"/>
      <c r="CQU8" s="429"/>
      <c r="CQV8" s="429"/>
      <c r="CQW8" s="429"/>
      <c r="CQX8" s="429"/>
      <c r="CQY8" s="429"/>
      <c r="CQZ8" s="429"/>
      <c r="CRA8" s="429"/>
      <c r="CRB8" s="429"/>
      <c r="CRC8" s="429"/>
      <c r="CRD8" s="429"/>
      <c r="CRE8" s="429"/>
      <c r="CRF8" s="429" t="s">
        <v>1187</v>
      </c>
      <c r="CRG8" s="429"/>
      <c r="CRH8" s="429"/>
      <c r="CRI8" s="429"/>
      <c r="CRJ8" s="429"/>
      <c r="CRK8" s="429"/>
      <c r="CRL8" s="429"/>
      <c r="CRM8" s="429" t="s">
        <v>1186</v>
      </c>
      <c r="CRN8" s="429" t="s">
        <v>1186</v>
      </c>
      <c r="CRO8" s="429" t="s">
        <v>1187</v>
      </c>
      <c r="CRP8" s="429" t="s">
        <v>1187</v>
      </c>
      <c r="CRQ8" s="429" t="s">
        <v>1187</v>
      </c>
      <c r="CRR8" s="429"/>
      <c r="CRS8" s="429"/>
      <c r="CRT8" s="429"/>
      <c r="CRU8" s="429"/>
      <c r="CRV8" s="429"/>
      <c r="CRW8" s="429"/>
      <c r="CRX8" s="429"/>
      <c r="CRY8" s="429"/>
      <c r="CRZ8" s="429"/>
      <c r="CSA8" s="429"/>
      <c r="CSB8" s="429"/>
      <c r="CSC8" s="429"/>
      <c r="CSD8" s="429"/>
      <c r="CSE8" s="429"/>
      <c r="CSF8" s="429"/>
      <c r="CSG8" s="429"/>
      <c r="CSH8" s="429"/>
      <c r="CSI8" s="429"/>
      <c r="CSJ8" s="429"/>
      <c r="CSK8" s="429"/>
      <c r="CSL8" s="429"/>
      <c r="CSM8" s="429"/>
      <c r="CSN8" s="429"/>
      <c r="CSO8" s="429"/>
      <c r="CSP8" s="429"/>
      <c r="CSQ8" s="429"/>
      <c r="CSR8" s="429"/>
      <c r="CSS8" s="429"/>
      <c r="CST8" s="429"/>
      <c r="CSU8" s="429"/>
      <c r="CSV8" s="429"/>
      <c r="CSW8" s="429"/>
      <c r="CSX8" s="429"/>
      <c r="CSY8" s="429"/>
      <c r="CSZ8" s="429"/>
      <c r="CTA8" s="429"/>
      <c r="CTB8" s="429"/>
      <c r="CTC8" s="429"/>
      <c r="CTD8" s="429"/>
      <c r="CTE8" s="429"/>
      <c r="CTF8" s="429"/>
      <c r="CTG8" s="429"/>
      <c r="CTH8" s="429"/>
      <c r="CTI8" s="429" t="s">
        <v>1187</v>
      </c>
      <c r="CTJ8" s="429"/>
      <c r="CTK8" s="429" t="s">
        <v>1186</v>
      </c>
      <c r="CTL8" s="429" t="s">
        <v>1186</v>
      </c>
      <c r="CTM8" s="429" t="s">
        <v>1187</v>
      </c>
      <c r="CTN8" s="429" t="s">
        <v>1187</v>
      </c>
      <c r="CTO8" s="429"/>
      <c r="CTP8" s="429"/>
      <c r="CTQ8" s="429" t="s">
        <v>1186</v>
      </c>
      <c r="CTR8" s="429" t="s">
        <v>1186</v>
      </c>
      <c r="CTS8" s="429"/>
      <c r="CTT8" s="429" t="s">
        <v>1186</v>
      </c>
      <c r="CTU8" s="429" t="s">
        <v>1186</v>
      </c>
      <c r="CTV8" s="429" t="s">
        <v>1186</v>
      </c>
      <c r="CTW8" s="429" t="s">
        <v>1186</v>
      </c>
      <c r="CTX8" s="429" t="s">
        <v>1186</v>
      </c>
      <c r="CTY8" s="429"/>
      <c r="CTZ8" s="429"/>
      <c r="CUA8" s="429"/>
      <c r="CUD8" s="398" t="s">
        <v>1186</v>
      </c>
      <c r="CUE8" s="398"/>
      <c r="CUF8" s="417"/>
      <c r="CUG8" s="398"/>
      <c r="CUH8" s="398"/>
      <c r="CUI8" s="398"/>
      <c r="CUJ8" s="398"/>
      <c r="CUK8" s="398"/>
      <c r="CUL8" s="398"/>
      <c r="CUM8" s="398"/>
      <c r="CUN8" s="398"/>
      <c r="CUO8" s="398"/>
      <c r="CUP8" s="398"/>
      <c r="CUQ8" s="398"/>
      <c r="CUR8" s="398"/>
      <c r="CUS8" s="398"/>
      <c r="CUT8" s="398"/>
      <c r="CUU8" s="398"/>
      <c r="CUV8" s="398"/>
      <c r="CUW8" s="398"/>
      <c r="CUX8" s="398"/>
      <c r="CUY8" s="398"/>
      <c r="CUZ8" s="398"/>
      <c r="CVA8" s="398"/>
      <c r="CVB8" s="417"/>
      <c r="CVC8" s="417"/>
      <c r="CVD8" s="417"/>
      <c r="CVE8" s="417"/>
      <c r="CVF8" s="417"/>
      <c r="CVG8" s="417"/>
      <c r="CVH8" s="417"/>
      <c r="CVI8" s="417"/>
      <c r="CVJ8" s="417"/>
      <c r="CVK8" s="417"/>
      <c r="CVL8" s="398"/>
      <c r="CVM8" s="398"/>
      <c r="CVN8" s="398"/>
      <c r="CVO8" s="398"/>
      <c r="CVP8" s="398"/>
      <c r="CVQ8" s="398"/>
      <c r="CVR8" s="398"/>
      <c r="CVS8" s="398"/>
      <c r="CVT8" s="398"/>
      <c r="CVU8" s="398"/>
      <c r="CVV8" s="398"/>
      <c r="CVW8" s="398"/>
      <c r="CVX8" s="398"/>
      <c r="CVY8" s="398"/>
      <c r="CVZ8" s="398"/>
      <c r="CWA8" s="398"/>
      <c r="CWB8" s="398"/>
      <c r="CWC8" s="398"/>
      <c r="CWD8" s="398"/>
      <c r="CWE8" s="398"/>
      <c r="CWF8" s="398"/>
      <c r="CWG8" s="398"/>
      <c r="CWH8" s="398"/>
      <c r="CWI8" s="398"/>
      <c r="CWJ8" s="398"/>
      <c r="CWK8" s="398"/>
      <c r="CWL8" s="398"/>
      <c r="CWM8" s="398"/>
      <c r="CWN8" s="398"/>
      <c r="CWO8" s="398"/>
      <c r="CWP8" s="398"/>
      <c r="CWQ8" s="398"/>
      <c r="CWR8" s="398"/>
      <c r="CWS8" s="398"/>
      <c r="CWT8" s="398"/>
      <c r="CWU8" s="398"/>
      <c r="CWV8" s="398"/>
      <c r="CWW8" s="398"/>
      <c r="CWX8" s="398"/>
      <c r="CWY8" s="398"/>
      <c r="CWZ8" s="398"/>
      <c r="CXA8" s="398"/>
      <c r="CXB8" s="398"/>
      <c r="CXC8" s="398"/>
      <c r="CXD8" s="398"/>
      <c r="CXE8" s="398"/>
      <c r="CXF8" s="398"/>
      <c r="CXG8" s="398"/>
      <c r="CXH8" s="398"/>
      <c r="CXI8" s="398"/>
      <c r="CXJ8" s="398"/>
      <c r="CXK8" s="398"/>
      <c r="CXL8" s="398"/>
      <c r="CXM8" s="398"/>
      <c r="CXN8" s="398"/>
      <c r="CXO8" s="398"/>
      <c r="CXP8" s="398"/>
      <c r="CXQ8" s="398"/>
      <c r="CXR8" s="398"/>
      <c r="CXS8" s="398"/>
      <c r="CXT8" s="398"/>
      <c r="CXU8" s="398"/>
      <c r="CXV8" s="398"/>
      <c r="CXW8" s="398"/>
      <c r="CXX8" s="398"/>
      <c r="CXY8" s="398"/>
      <c r="CXZ8" s="398"/>
      <c r="CYA8" s="398"/>
      <c r="CYB8" s="398"/>
      <c r="CYC8" s="398"/>
      <c r="CYD8" s="398"/>
      <c r="CYE8" s="398"/>
      <c r="CYF8" s="398"/>
      <c r="CYG8" s="398"/>
      <c r="CYH8" s="398"/>
      <c r="CYI8" s="398"/>
      <c r="CYJ8" s="398"/>
      <c r="CYK8" s="417"/>
      <c r="CYL8" s="417"/>
      <c r="CYM8" s="417"/>
      <c r="CYN8" s="417"/>
      <c r="CYO8" s="417"/>
      <c r="CYP8" s="398"/>
      <c r="CYQ8" s="398"/>
      <c r="CYR8" s="398"/>
      <c r="CYS8" s="417"/>
      <c r="CYT8" s="398"/>
      <c r="CYU8" s="398"/>
      <c r="CYV8" s="398"/>
      <c r="CYW8" s="398"/>
      <c r="CYX8" s="398"/>
      <c r="CYY8" s="398"/>
      <c r="CYZ8" s="398"/>
      <c r="CZA8" s="398"/>
      <c r="CZB8" s="398"/>
      <c r="CZC8" s="398"/>
      <c r="CZD8" s="398"/>
      <c r="CZE8" s="398"/>
      <c r="CZF8" s="398"/>
      <c r="CZG8" s="398"/>
      <c r="CZH8" s="398"/>
      <c r="CZI8" s="398"/>
      <c r="CZJ8" s="398"/>
      <c r="CZK8" s="398"/>
      <c r="CZL8" s="398"/>
      <c r="CZM8" s="398"/>
      <c r="CZN8" s="398"/>
      <c r="CZO8" s="398"/>
      <c r="CZP8" s="398"/>
      <c r="CZQ8" s="398"/>
      <c r="CZR8" s="398"/>
      <c r="CZS8" s="398"/>
      <c r="CZT8" s="398"/>
      <c r="CZU8" s="398"/>
      <c r="CZV8" s="398"/>
      <c r="CZW8" s="398"/>
      <c r="CZX8" s="398"/>
      <c r="CZY8" s="398"/>
      <c r="CZZ8" s="398"/>
      <c r="DAA8" s="398"/>
      <c r="DAB8" s="398"/>
      <c r="DAC8" s="398"/>
      <c r="DAD8" s="398"/>
      <c r="DAE8" s="398"/>
      <c r="DAF8" s="398"/>
      <c r="DAG8" s="398"/>
      <c r="DAH8" s="398"/>
      <c r="DAI8" s="398"/>
      <c r="DAJ8" s="398"/>
      <c r="DAK8" s="398"/>
      <c r="DAL8" s="398"/>
      <c r="DAM8" s="398"/>
      <c r="DAN8" s="398"/>
      <c r="DAO8" s="398"/>
      <c r="DAP8" s="398"/>
      <c r="DAQ8" s="398"/>
      <c r="DAR8" s="398"/>
      <c r="DAS8" s="398"/>
      <c r="DAT8" s="398"/>
      <c r="DAU8" s="398"/>
      <c r="DAV8" s="398"/>
      <c r="DAW8" s="398"/>
      <c r="DAX8" s="398"/>
      <c r="DAY8" s="398"/>
      <c r="DAZ8" s="398"/>
      <c r="DBA8" s="398"/>
      <c r="DBB8" s="398"/>
      <c r="DBC8" s="398"/>
      <c r="DBD8" s="398"/>
      <c r="DBE8" s="398"/>
      <c r="DBF8" s="398"/>
      <c r="DBG8" s="398"/>
      <c r="DBH8" s="398"/>
      <c r="DBI8" s="398"/>
      <c r="DBJ8" s="398"/>
      <c r="DBK8" s="398"/>
      <c r="DBL8" s="398"/>
      <c r="DBM8" s="398"/>
      <c r="DBN8" s="398"/>
      <c r="DBO8" s="398"/>
      <c r="DBP8" s="398" t="s">
        <v>1186</v>
      </c>
      <c r="DBQ8" s="398" t="s">
        <v>1186</v>
      </c>
      <c r="DBR8" s="398" t="s">
        <v>1186</v>
      </c>
      <c r="DBS8" s="418"/>
      <c r="DBT8" s="418" t="s">
        <v>5362</v>
      </c>
      <c r="DBU8" s="418" t="s">
        <v>5320</v>
      </c>
      <c r="DBV8" s="418" t="s">
        <v>1519</v>
      </c>
      <c r="DBW8" s="418" t="s">
        <v>1186</v>
      </c>
      <c r="DBX8" s="418" t="s">
        <v>1186</v>
      </c>
      <c r="DBY8" s="418" t="s">
        <v>1186</v>
      </c>
      <c r="DBZ8" s="418" t="s">
        <v>1186</v>
      </c>
      <c r="DCA8" s="418" t="s">
        <v>1186</v>
      </c>
      <c r="DCB8" s="418" t="s">
        <v>1186</v>
      </c>
      <c r="DCC8" s="418" t="s">
        <v>1186</v>
      </c>
      <c r="DCD8" s="418" t="s">
        <v>1186</v>
      </c>
      <c r="DCE8" s="418" t="s">
        <v>1186</v>
      </c>
      <c r="DCF8" s="418" t="s">
        <v>1186</v>
      </c>
      <c r="DCG8" s="418" t="s">
        <v>1186</v>
      </c>
      <c r="DCH8" s="418" t="s">
        <v>1186</v>
      </c>
      <c r="DCI8" s="418" t="s">
        <v>1186</v>
      </c>
      <c r="DCJ8" s="418"/>
      <c r="DCK8" s="418"/>
      <c r="DCL8" s="418"/>
      <c r="DCM8" s="418" t="s">
        <v>1186</v>
      </c>
      <c r="DCN8" s="418" t="s">
        <v>1186</v>
      </c>
      <c r="DCO8" s="430" t="s">
        <v>1556</v>
      </c>
      <c r="DCP8" s="418"/>
      <c r="DCQ8" s="418"/>
      <c r="DCR8" s="418"/>
      <c r="DCS8" s="418"/>
      <c r="DCT8" s="418"/>
      <c r="DCU8" s="418"/>
      <c r="DCV8" s="418"/>
      <c r="DCW8" s="418"/>
      <c r="DCX8" s="418"/>
      <c r="DCY8" s="418"/>
      <c r="DCZ8" s="418"/>
      <c r="DDA8" s="418"/>
      <c r="DDB8" s="418"/>
      <c r="DDC8" s="418"/>
      <c r="DDD8" s="418"/>
      <c r="DDE8" s="418"/>
      <c r="DDF8" s="418"/>
      <c r="DDG8" s="418" t="s">
        <v>1186</v>
      </c>
      <c r="DDH8" s="418"/>
      <c r="DDI8" s="418"/>
      <c r="DDJ8" s="418"/>
      <c r="DDK8" s="418"/>
      <c r="DDL8" s="418"/>
      <c r="DDM8" s="418"/>
      <c r="DDN8" s="418"/>
      <c r="DDO8" s="418"/>
      <c r="DDP8" s="418"/>
      <c r="DDQ8" s="418" t="s">
        <v>1557</v>
      </c>
      <c r="DDR8" s="418" t="s">
        <v>1186</v>
      </c>
      <c r="DDS8" s="418" t="s">
        <v>1186</v>
      </c>
      <c r="DDT8" s="418" t="s">
        <v>1186</v>
      </c>
      <c r="DDU8" s="418"/>
      <c r="DDV8" s="418" t="s">
        <v>1186</v>
      </c>
      <c r="DDW8" s="418"/>
      <c r="DDX8" s="418"/>
      <c r="DDY8" s="418"/>
      <c r="DDZ8" s="418"/>
      <c r="DEA8" s="418" t="s">
        <v>1556</v>
      </c>
      <c r="DEB8" s="418"/>
      <c r="DEC8" s="418"/>
      <c r="DED8" s="418"/>
      <c r="DEE8" s="418"/>
      <c r="DEF8" s="418"/>
      <c r="DEG8" s="418"/>
      <c r="DEH8" s="418"/>
      <c r="DEI8" s="418"/>
      <c r="DEJ8" s="418"/>
      <c r="DEK8" s="418"/>
      <c r="DEL8" s="418"/>
      <c r="DEM8" s="418"/>
      <c r="DEN8" s="418"/>
      <c r="DEO8" s="418"/>
      <c r="DEP8" s="418"/>
      <c r="DEQ8" s="418"/>
      <c r="DER8" s="418"/>
      <c r="DES8" s="418"/>
      <c r="DET8" s="418"/>
      <c r="DEU8" s="418"/>
      <c r="DEV8" s="418"/>
      <c r="DEW8" s="418"/>
      <c r="DEX8" s="418"/>
      <c r="DEY8" s="418"/>
      <c r="DEZ8" s="418"/>
      <c r="DFA8" s="418"/>
      <c r="DFB8" s="418"/>
      <c r="DFC8" s="418"/>
      <c r="DFD8" s="418"/>
      <c r="DFE8" s="418"/>
      <c r="DFF8" s="418"/>
      <c r="DFG8" s="418" t="s">
        <v>1557</v>
      </c>
      <c r="DFH8" s="418" t="s">
        <v>1186</v>
      </c>
      <c r="DFI8" s="418" t="s">
        <v>1186</v>
      </c>
      <c r="DFJ8" s="418"/>
      <c r="DFK8" s="418"/>
      <c r="DFL8" s="418"/>
      <c r="DFM8" s="418"/>
      <c r="DFN8" s="418"/>
      <c r="DFO8" s="418"/>
      <c r="DFP8" s="418"/>
      <c r="DFQ8" s="418"/>
      <c r="DFR8" s="418"/>
      <c r="DFS8" s="418"/>
      <c r="DFT8" s="418"/>
      <c r="DFU8" s="418"/>
      <c r="DFV8" s="418"/>
      <c r="DFW8" s="418"/>
      <c r="DFX8" s="418"/>
      <c r="DFY8" s="418" t="s">
        <v>1556</v>
      </c>
      <c r="DFZ8" s="418" t="s">
        <v>1557</v>
      </c>
      <c r="DGA8" s="431" t="s">
        <v>1186</v>
      </c>
      <c r="DGB8" s="418"/>
      <c r="DGC8" s="418" t="s">
        <v>1186</v>
      </c>
      <c r="DGD8" s="418"/>
      <c r="DGE8" s="418"/>
      <c r="DGF8" s="418"/>
      <c r="DGG8" s="418"/>
      <c r="DGH8" s="418"/>
      <c r="DGI8" s="418"/>
      <c r="DGJ8" s="418"/>
      <c r="DGK8" s="418"/>
      <c r="DGL8" s="418"/>
      <c r="DGM8" s="418"/>
      <c r="DGN8" s="418"/>
      <c r="DGO8" s="418"/>
      <c r="DGP8" s="418"/>
      <c r="DGQ8" s="418" t="s">
        <v>1556</v>
      </c>
      <c r="DGR8" s="418" t="s">
        <v>1557</v>
      </c>
      <c r="DGS8" s="418" t="s">
        <v>1186</v>
      </c>
      <c r="DGT8" s="418"/>
      <c r="DGU8" s="418"/>
      <c r="DGV8" s="418"/>
      <c r="DGW8" s="418"/>
      <c r="DGX8" s="418"/>
      <c r="DGY8" s="418"/>
      <c r="DGZ8" s="418"/>
      <c r="DHA8" s="418"/>
      <c r="DHB8" s="418"/>
      <c r="DHC8" s="418"/>
      <c r="DHD8" s="418"/>
      <c r="DHE8" s="418"/>
      <c r="DHF8" s="418"/>
      <c r="DHG8" s="418"/>
      <c r="DHH8" s="418"/>
      <c r="DHI8" s="418"/>
      <c r="DHJ8" s="418"/>
      <c r="DHK8" s="418"/>
      <c r="DHL8" s="418"/>
      <c r="DHM8" s="418"/>
      <c r="DHN8" s="418"/>
      <c r="DHO8" s="418"/>
      <c r="DHP8" s="418"/>
      <c r="DHQ8" s="418"/>
      <c r="DHR8" s="418"/>
      <c r="DHS8" s="418"/>
      <c r="DHT8" s="418"/>
      <c r="DHU8" s="418"/>
      <c r="DHV8" s="418"/>
      <c r="DHW8" s="418"/>
      <c r="DHX8" s="418"/>
      <c r="DHY8" s="418"/>
      <c r="DHZ8" s="418"/>
      <c r="DIA8" s="418"/>
      <c r="DIB8" s="418"/>
      <c r="DIC8" s="418"/>
      <c r="DID8" s="418"/>
      <c r="DIE8" s="418"/>
      <c r="DIF8" s="418"/>
      <c r="DIG8" s="418"/>
      <c r="DIH8" s="418"/>
      <c r="DII8" s="418"/>
      <c r="DIJ8" s="418"/>
      <c r="DIK8" s="418"/>
      <c r="DIL8" s="418"/>
      <c r="DIM8" s="418"/>
      <c r="DIN8" s="418"/>
      <c r="DIO8" s="418"/>
      <c r="DIP8" s="418"/>
      <c r="DIQ8" s="418"/>
      <c r="DIR8" s="418"/>
      <c r="DIS8" s="418"/>
      <c r="DIT8" s="418"/>
      <c r="DIU8" s="418"/>
      <c r="DIV8" s="418"/>
      <c r="DIW8" s="418"/>
      <c r="DIX8" s="418"/>
      <c r="DIY8" s="418"/>
      <c r="DIZ8" s="418"/>
      <c r="DJA8" s="418"/>
      <c r="DJB8" s="418"/>
      <c r="DJC8" s="418"/>
      <c r="DJD8" s="418"/>
      <c r="DJE8" s="418"/>
      <c r="DJF8" s="418"/>
      <c r="DJG8" s="418"/>
      <c r="DJH8" s="418"/>
      <c r="DJI8" s="418"/>
      <c r="DJJ8" s="418"/>
      <c r="DJK8" s="418"/>
      <c r="DJL8" s="418"/>
      <c r="DJM8" s="418"/>
      <c r="DJN8" s="418"/>
      <c r="DJO8" s="418"/>
      <c r="DJP8" s="418"/>
      <c r="DJQ8" s="418"/>
      <c r="DJR8" s="418"/>
      <c r="DJS8" s="418"/>
      <c r="DJT8" s="418"/>
      <c r="DJU8" s="418"/>
      <c r="DJV8" s="418"/>
      <c r="DJW8" s="418"/>
      <c r="DJX8" s="418"/>
      <c r="DJY8" s="418"/>
      <c r="DJZ8" s="418"/>
      <c r="DKA8" s="418"/>
      <c r="DKB8" s="418"/>
      <c r="DKC8" s="418"/>
      <c r="DKD8" s="418"/>
      <c r="DKE8" s="418"/>
      <c r="DKF8" s="418"/>
      <c r="DKG8" s="418"/>
      <c r="DKH8" s="418"/>
      <c r="DKI8" s="418"/>
      <c r="DKJ8" s="418"/>
      <c r="DKK8" s="418"/>
      <c r="DKL8" s="418"/>
      <c r="DKM8" s="418"/>
      <c r="DKN8" s="418"/>
      <c r="DKO8" s="418"/>
      <c r="DKP8" s="418"/>
      <c r="DKQ8" s="418"/>
      <c r="DKR8" s="418"/>
      <c r="DKS8" s="418"/>
      <c r="DKT8" s="418"/>
      <c r="DKU8" s="418"/>
      <c r="DKV8" s="418"/>
      <c r="DKW8" s="418"/>
      <c r="DKX8" s="418"/>
      <c r="DKY8" s="418"/>
      <c r="DKZ8" s="418"/>
      <c r="DLA8" s="418"/>
      <c r="DLB8" s="418"/>
      <c r="DLC8" s="418"/>
      <c r="DLD8" s="418"/>
      <c r="DLE8" s="418"/>
      <c r="DLF8" s="418"/>
      <c r="DLG8" s="418"/>
      <c r="DLH8" s="418"/>
      <c r="DLI8" s="418"/>
      <c r="DLJ8" s="418"/>
      <c r="DLK8" s="418"/>
      <c r="DLL8" s="418"/>
      <c r="DLM8" s="418"/>
      <c r="DLN8" s="418"/>
      <c r="DLO8" s="418"/>
      <c r="DLP8" s="418"/>
      <c r="DLQ8" s="418"/>
      <c r="DLR8" s="418"/>
      <c r="DLS8" s="418"/>
      <c r="DLT8" s="418"/>
      <c r="DLU8" s="418"/>
      <c r="DLV8" s="418"/>
      <c r="DLW8" s="418"/>
      <c r="DLX8" s="418"/>
      <c r="DLY8" s="418"/>
      <c r="DLZ8" s="418"/>
      <c r="DMA8" s="418"/>
      <c r="DMB8" s="418"/>
      <c r="DMC8" s="418"/>
      <c r="DMD8" s="418"/>
      <c r="DME8" s="418"/>
      <c r="DMF8" s="418"/>
      <c r="DMG8" s="418"/>
      <c r="DMH8" s="418"/>
      <c r="DMI8" s="418"/>
      <c r="DMJ8" s="418"/>
      <c r="DMK8" s="418"/>
      <c r="DML8" s="418" t="s">
        <v>1186</v>
      </c>
      <c r="DMM8" s="418" t="s">
        <v>1186</v>
      </c>
      <c r="DMN8" s="418" t="s">
        <v>1186</v>
      </c>
      <c r="DMO8" s="418" t="s">
        <v>1186</v>
      </c>
      <c r="DMP8" s="418"/>
      <c r="DMQ8" s="418"/>
      <c r="DMR8" s="418"/>
      <c r="DMS8" s="418"/>
      <c r="DMT8" s="418"/>
      <c r="DMU8" s="418"/>
      <c r="DMV8" s="418"/>
      <c r="DMW8" s="418"/>
      <c r="DMX8" s="418"/>
      <c r="DMY8" s="418"/>
      <c r="DMZ8" s="418"/>
      <c r="DNA8" s="418"/>
      <c r="DNB8" s="418"/>
      <c r="DNC8" s="418"/>
      <c r="DND8" s="418"/>
      <c r="DNE8" s="418"/>
      <c r="DNF8" s="418"/>
      <c r="DNG8" s="418"/>
      <c r="DNH8" s="418"/>
      <c r="DNI8" s="418"/>
      <c r="DNJ8" s="418"/>
      <c r="DNK8" s="418"/>
      <c r="DNL8" s="418"/>
      <c r="DNM8" s="418"/>
      <c r="DNN8" s="418"/>
      <c r="DNO8" s="418"/>
      <c r="DNP8" s="418"/>
      <c r="DNQ8" s="418" t="s">
        <v>1186</v>
      </c>
      <c r="DNR8" s="418" t="s">
        <v>1186</v>
      </c>
      <c r="DNS8" s="418" t="s">
        <v>1186</v>
      </c>
      <c r="DNT8" s="418" t="s">
        <v>1186</v>
      </c>
      <c r="DNU8" s="418"/>
      <c r="DNV8" s="418"/>
      <c r="DNW8" s="418"/>
      <c r="DNX8" s="418" t="s">
        <v>1186</v>
      </c>
      <c r="DNY8" s="418" t="s">
        <v>1186</v>
      </c>
      <c r="DNZ8" s="418"/>
      <c r="DOA8" s="418"/>
      <c r="DOB8" s="418"/>
      <c r="DOC8" s="418"/>
      <c r="DOD8" s="418"/>
      <c r="DOE8" s="418"/>
      <c r="DOF8" s="418"/>
      <c r="DOG8" s="418"/>
      <c r="DOH8" s="418"/>
      <c r="DOI8" s="418"/>
      <c r="DOJ8" s="418"/>
      <c r="DOK8" s="418"/>
      <c r="DOL8" s="418"/>
      <c r="DOM8" s="418"/>
      <c r="DON8" s="418"/>
      <c r="DOO8" s="418" t="s">
        <v>1186</v>
      </c>
      <c r="DOP8" s="418" t="s">
        <v>1186</v>
      </c>
      <c r="DOQ8" s="418" t="s">
        <v>1186</v>
      </c>
      <c r="DOR8" s="418" t="s">
        <v>1186</v>
      </c>
      <c r="DOS8" s="418" t="s">
        <v>1186</v>
      </c>
      <c r="DOT8" s="418" t="s">
        <v>1186</v>
      </c>
      <c r="DOU8" s="418" t="s">
        <v>1186</v>
      </c>
      <c r="DOV8" s="418" t="s">
        <v>1186</v>
      </c>
      <c r="DOW8" s="418" t="s">
        <v>1186</v>
      </c>
      <c r="DOX8" s="418" t="s">
        <v>1186</v>
      </c>
      <c r="DOY8" s="418" t="s">
        <v>1186</v>
      </c>
      <c r="DOZ8" s="418" t="s">
        <v>1186</v>
      </c>
      <c r="DPA8" s="418" t="s">
        <v>1186</v>
      </c>
      <c r="DPB8" s="418" t="s">
        <v>1186</v>
      </c>
      <c r="DPC8" s="418"/>
      <c r="DPD8" s="418"/>
      <c r="DPE8" s="418" t="s">
        <v>1186</v>
      </c>
      <c r="DPF8" s="418" t="s">
        <v>1186</v>
      </c>
      <c r="DPG8" s="418"/>
      <c r="DPH8" s="418"/>
      <c r="DPI8" s="418"/>
      <c r="DPJ8" s="418"/>
      <c r="DPK8" s="418"/>
      <c r="DPL8" s="418"/>
      <c r="DPM8" s="418"/>
      <c r="DPN8" s="418"/>
      <c r="DPO8" s="418"/>
      <c r="DPP8" s="418"/>
      <c r="DPQ8" s="418"/>
      <c r="DPR8" s="418"/>
      <c r="DPS8" s="418"/>
      <c r="DPT8" s="418"/>
      <c r="DPU8" s="418"/>
      <c r="DPV8" s="418"/>
      <c r="DPW8" s="418"/>
      <c r="DPX8" s="418"/>
      <c r="DPY8" s="418" t="s">
        <v>1556</v>
      </c>
      <c r="DPZ8" s="418" t="s">
        <v>1557</v>
      </c>
      <c r="DQA8" s="418" t="s">
        <v>1186</v>
      </c>
      <c r="DQB8" s="418" t="s">
        <v>1186</v>
      </c>
      <c r="DQC8" s="418" t="s">
        <v>1186</v>
      </c>
      <c r="DQD8" s="418"/>
      <c r="DQE8" s="418"/>
      <c r="DQF8" s="418"/>
      <c r="DQG8" s="418"/>
      <c r="DQH8" s="418"/>
      <c r="DQI8" s="418"/>
      <c r="DQJ8" s="418"/>
      <c r="DQK8" s="418"/>
      <c r="DQL8" s="418"/>
      <c r="DQM8" s="418" t="s">
        <v>1186</v>
      </c>
      <c r="DQN8" s="418" t="s">
        <v>1186</v>
      </c>
      <c r="DQO8" s="418"/>
      <c r="DQP8" s="418"/>
      <c r="DQQ8" s="418"/>
      <c r="DQR8" s="418"/>
      <c r="DQS8" s="418"/>
      <c r="DQT8" s="418"/>
      <c r="DQU8" s="418"/>
      <c r="DQV8" s="418"/>
      <c r="DQW8" s="418"/>
      <c r="DQX8" s="418"/>
      <c r="DQY8" s="418"/>
      <c r="DQZ8" s="418"/>
      <c r="DRA8" s="418"/>
      <c r="DRB8" s="418"/>
      <c r="DRC8" s="418"/>
      <c r="DRD8" s="418"/>
      <c r="DRE8" s="418"/>
      <c r="DRF8" s="418"/>
      <c r="DRG8" s="418"/>
      <c r="DRH8" s="418"/>
      <c r="DRI8" s="418"/>
      <c r="DRJ8" s="418"/>
      <c r="DRK8" s="418"/>
      <c r="DRL8" s="418"/>
      <c r="DRM8" s="418"/>
      <c r="DRN8" s="418"/>
      <c r="DRO8" s="418"/>
      <c r="DRP8" s="418"/>
      <c r="DRQ8" s="418"/>
      <c r="DRR8" s="418"/>
      <c r="DRS8" s="418"/>
      <c r="DRT8" s="418"/>
      <c r="DRU8" s="418"/>
      <c r="DRV8" s="418"/>
      <c r="DRW8" s="418"/>
      <c r="DRX8" s="418"/>
      <c r="DRY8" s="418" t="s">
        <v>1186</v>
      </c>
      <c r="DRZ8" s="418" t="s">
        <v>1556</v>
      </c>
      <c r="DSA8" s="418" t="s">
        <v>1557</v>
      </c>
      <c r="DSB8" s="418" t="s">
        <v>1186</v>
      </c>
      <c r="DSC8" s="418" t="s">
        <v>1186</v>
      </c>
      <c r="DSD8" s="418"/>
      <c r="DSE8" s="418"/>
      <c r="DSF8" s="418"/>
      <c r="DSG8" s="418"/>
      <c r="DSH8" s="418"/>
      <c r="DSI8" s="418"/>
      <c r="DSJ8" s="418"/>
      <c r="DSK8" s="418"/>
      <c r="DSL8" s="418"/>
      <c r="DSM8" s="418"/>
      <c r="DSN8" s="418"/>
      <c r="DSO8" s="418"/>
      <c r="DSP8" s="418"/>
      <c r="DSQ8" s="418"/>
      <c r="DSR8" s="418" t="s">
        <v>1556</v>
      </c>
      <c r="DSS8" s="418" t="s">
        <v>1557</v>
      </c>
      <c r="DST8" s="418" t="s">
        <v>1186</v>
      </c>
      <c r="DSU8" s="431" t="s">
        <v>1186</v>
      </c>
      <c r="DSV8" s="418"/>
      <c r="DSW8" s="418"/>
      <c r="DSX8" s="418"/>
      <c r="DSY8" s="418"/>
      <c r="DSZ8" s="418"/>
      <c r="DTA8" s="418"/>
      <c r="DTB8" s="418"/>
      <c r="DTC8" s="418"/>
      <c r="DTD8" s="418"/>
      <c r="DTE8" s="418"/>
      <c r="DTF8" s="418"/>
      <c r="DTG8" s="418"/>
      <c r="DTH8" s="418"/>
      <c r="DTI8" s="418"/>
      <c r="DTJ8" s="431" t="s">
        <v>1556</v>
      </c>
      <c r="DTK8" s="431" t="s">
        <v>1557</v>
      </c>
      <c r="DTL8" s="431" t="s">
        <v>1186</v>
      </c>
      <c r="DTM8" s="418"/>
      <c r="DTN8" s="418"/>
      <c r="DTO8" s="418"/>
      <c r="DTP8" s="418"/>
      <c r="DTQ8" s="418"/>
      <c r="DTR8" s="418"/>
      <c r="DTS8" s="418"/>
      <c r="DTT8" s="418"/>
      <c r="DTU8" s="418"/>
      <c r="DTV8" s="418"/>
      <c r="DTW8" s="418"/>
      <c r="DTX8" s="418"/>
      <c r="DTY8" s="418"/>
      <c r="DTZ8" s="418"/>
      <c r="DUA8" s="418"/>
      <c r="DUB8" s="418"/>
      <c r="DUC8" s="418"/>
      <c r="DUD8" s="418"/>
      <c r="DUE8" s="418"/>
      <c r="DUF8" s="418"/>
      <c r="DUG8" s="418"/>
      <c r="DUH8" s="418"/>
      <c r="DUI8" s="418"/>
      <c r="DUJ8" s="418"/>
      <c r="DUK8" s="418"/>
      <c r="DUL8" s="418"/>
      <c r="DUM8" s="418"/>
      <c r="DUN8" s="418"/>
      <c r="DUO8" s="418"/>
      <c r="DUP8" s="418"/>
      <c r="DUQ8" s="418"/>
      <c r="DUR8" s="418"/>
      <c r="DUS8" s="418"/>
      <c r="DUT8" s="418"/>
      <c r="DUU8" s="418"/>
      <c r="DUV8" s="418"/>
      <c r="DUW8" s="418"/>
      <c r="DUX8" s="418"/>
      <c r="DUY8" s="418"/>
      <c r="DUZ8" s="418"/>
      <c r="DVA8" s="418"/>
      <c r="DVB8" s="418"/>
      <c r="DVC8" s="418"/>
      <c r="DVD8" s="418"/>
      <c r="DVE8" s="418"/>
      <c r="DVF8" s="418"/>
      <c r="DVG8" s="418"/>
      <c r="DVH8" s="418"/>
      <c r="DVI8" s="418"/>
      <c r="DVJ8" s="418"/>
      <c r="DVK8" s="418"/>
      <c r="DVL8" s="418"/>
      <c r="DVM8" s="418"/>
      <c r="DVN8" s="418"/>
      <c r="DVO8" s="418"/>
      <c r="DVP8" s="418"/>
      <c r="DVQ8" s="418"/>
      <c r="DVR8" s="418"/>
      <c r="DVS8" s="418"/>
      <c r="DVT8" s="418"/>
      <c r="DVU8" s="418"/>
      <c r="DVV8" s="418"/>
      <c r="DVW8" s="418"/>
      <c r="DVX8" s="418"/>
      <c r="DVY8" s="418"/>
      <c r="DVZ8" s="418"/>
      <c r="DWA8" s="418"/>
      <c r="DWB8" s="418"/>
      <c r="DWC8" s="418"/>
      <c r="DWD8" s="418"/>
      <c r="DWE8" s="418"/>
      <c r="DWF8" s="418"/>
      <c r="DWG8" s="418"/>
      <c r="DWH8" s="418"/>
      <c r="DWI8" s="418"/>
      <c r="DWJ8" s="418"/>
      <c r="DWK8" s="418"/>
      <c r="DWL8" s="418"/>
      <c r="DWM8" s="418"/>
      <c r="DWN8" s="418"/>
      <c r="DWO8" s="418"/>
      <c r="DWP8" s="418"/>
      <c r="DWQ8" s="418"/>
      <c r="DWR8" s="418"/>
      <c r="DWS8" s="418"/>
      <c r="DWT8" s="418"/>
      <c r="DWU8" s="418"/>
      <c r="DWV8" s="418"/>
      <c r="DWW8" s="418"/>
      <c r="DWX8" s="418"/>
      <c r="DWY8" s="418" t="s">
        <v>1186</v>
      </c>
      <c r="DWZ8" s="418" t="s">
        <v>1186</v>
      </c>
      <c r="DXA8" s="418"/>
      <c r="DXB8" s="418"/>
      <c r="DXC8" s="418" t="s">
        <v>1186</v>
      </c>
      <c r="DXD8" s="418" t="s">
        <v>1186</v>
      </c>
      <c r="DXE8" s="418"/>
      <c r="DXF8" s="418"/>
      <c r="DXG8" s="418"/>
      <c r="DXH8" s="418"/>
      <c r="DXI8" s="418"/>
      <c r="DXJ8" s="418"/>
      <c r="DXK8" s="418"/>
      <c r="DXL8" s="418"/>
      <c r="DXM8" s="418"/>
      <c r="DXN8" s="418"/>
      <c r="DXO8" s="418"/>
      <c r="DXP8" s="418"/>
      <c r="DXQ8" s="418"/>
      <c r="DXR8" s="418"/>
      <c r="DXS8" s="418"/>
      <c r="DXT8" s="418"/>
      <c r="DXU8" s="418"/>
      <c r="DXV8" s="418"/>
      <c r="DXW8" s="418"/>
      <c r="DXX8" s="418"/>
      <c r="DXY8" s="418"/>
      <c r="DXZ8" s="418"/>
      <c r="DYA8" s="418"/>
      <c r="DYB8" s="418"/>
      <c r="DYC8" s="418"/>
      <c r="DYD8" s="418"/>
      <c r="DYE8" s="418"/>
      <c r="DYF8" s="418"/>
      <c r="DYG8" s="418"/>
      <c r="DYH8" s="418" t="s">
        <v>1186</v>
      </c>
      <c r="DYI8" s="418" t="s">
        <v>1186</v>
      </c>
      <c r="DYJ8" s="418" t="s">
        <v>1186</v>
      </c>
      <c r="DYK8" s="431"/>
      <c r="DYL8" s="180"/>
      <c r="DYM8" s="431"/>
      <c r="DYN8" s="418"/>
      <c r="DYO8" s="418"/>
      <c r="DYP8" s="418"/>
      <c r="DYQ8" s="418"/>
      <c r="DYR8" s="418"/>
      <c r="DYS8" s="418"/>
      <c r="DYT8" s="418"/>
      <c r="DYU8" s="418"/>
      <c r="DYV8" s="418"/>
      <c r="DYW8" s="418"/>
      <c r="DYX8" s="418"/>
      <c r="DYY8" s="418"/>
      <c r="DYZ8" s="418" t="s">
        <v>1186</v>
      </c>
      <c r="DZA8" s="418" t="s">
        <v>1186</v>
      </c>
      <c r="DZB8" s="418" t="s">
        <v>1186</v>
      </c>
      <c r="DZC8" s="418" t="s">
        <v>1186</v>
      </c>
      <c r="DZD8" s="418" t="s">
        <v>5363</v>
      </c>
      <c r="DZE8" s="404" t="s">
        <v>5238</v>
      </c>
      <c r="DZF8" s="401" t="s">
        <v>1519</v>
      </c>
      <c r="DZG8" s="418" t="s">
        <v>1186</v>
      </c>
      <c r="DZH8" s="418" t="s">
        <v>1186</v>
      </c>
      <c r="DZI8" s="418" t="s">
        <v>1186</v>
      </c>
      <c r="DZJ8" s="418" t="s">
        <v>1186</v>
      </c>
      <c r="DZK8" s="418" t="s">
        <v>1186</v>
      </c>
      <c r="DZL8" s="431" t="s">
        <v>1558</v>
      </c>
      <c r="DZM8" s="451"/>
      <c r="DZN8" s="418" t="s">
        <v>1186</v>
      </c>
      <c r="DZO8" s="418" t="s">
        <v>1186</v>
      </c>
      <c r="DZP8" s="418" t="s">
        <v>1186</v>
      </c>
      <c r="DZQ8" s="418" t="s">
        <v>1186</v>
      </c>
      <c r="DZR8" s="418" t="s">
        <v>1186</v>
      </c>
      <c r="DZS8" s="418" t="s">
        <v>1186</v>
      </c>
      <c r="DZT8" s="418" t="s">
        <v>1186</v>
      </c>
      <c r="DZU8" s="418" t="s">
        <v>1186</v>
      </c>
      <c r="DZV8" s="418"/>
      <c r="DZW8" s="418"/>
      <c r="DZX8" s="418"/>
      <c r="DZY8" s="418"/>
      <c r="DZZ8" s="418"/>
      <c r="EAA8" s="418"/>
      <c r="EAB8" s="418"/>
      <c r="EAC8" s="418"/>
      <c r="EAD8" s="418"/>
      <c r="EAE8" s="418"/>
      <c r="EAF8" s="418"/>
      <c r="EAG8" s="418"/>
      <c r="EAH8" s="418"/>
      <c r="EAI8" s="418"/>
      <c r="EAJ8" s="418"/>
      <c r="EAK8" s="418"/>
      <c r="EAL8" s="418"/>
      <c r="EAM8" s="418"/>
      <c r="EAN8" s="418"/>
      <c r="EAO8" s="418"/>
      <c r="EAP8" s="418"/>
      <c r="EAQ8" s="418"/>
      <c r="EAR8" s="418"/>
      <c r="EAS8" s="418"/>
      <c r="EAT8" s="418"/>
      <c r="EAU8" s="418"/>
      <c r="EAV8" s="418"/>
      <c r="EAW8" s="418"/>
      <c r="EAX8" s="418"/>
      <c r="EAY8" s="418"/>
      <c r="EAZ8" s="418"/>
      <c r="EBA8" s="418"/>
      <c r="EBB8" s="418"/>
      <c r="EBC8" s="418"/>
      <c r="EBD8" s="418"/>
      <c r="EBE8" s="418"/>
      <c r="EBF8" s="418"/>
      <c r="EBG8" s="418"/>
      <c r="EBH8" s="418"/>
      <c r="EBI8" s="418"/>
      <c r="EBJ8" s="418"/>
      <c r="EBK8" s="418">
        <v>4</v>
      </c>
      <c r="EBL8" s="418" t="s">
        <v>1186</v>
      </c>
      <c r="EBM8" s="418"/>
      <c r="EBN8" s="418"/>
      <c r="EBO8" s="418"/>
      <c r="EBP8" s="418"/>
      <c r="EBQ8" s="418"/>
      <c r="EBR8" s="418"/>
      <c r="EBS8" s="418"/>
      <c r="EBT8" s="418"/>
      <c r="EBU8" s="418"/>
      <c r="EBV8" s="418"/>
      <c r="EBW8" s="418"/>
      <c r="EBX8" s="418"/>
      <c r="EBY8" s="418"/>
      <c r="EBZ8" s="418"/>
      <c r="ECA8" s="418"/>
      <c r="ECB8" s="418"/>
      <c r="ECC8" s="418"/>
      <c r="ECD8" s="418"/>
      <c r="ECE8" s="418"/>
      <c r="ECF8" s="418"/>
      <c r="ECG8" s="418" t="s">
        <v>693</v>
      </c>
      <c r="ECH8" s="418" t="s">
        <v>1536</v>
      </c>
      <c r="ECI8" s="418" t="s">
        <v>1498</v>
      </c>
      <c r="ECJ8" s="418" t="s">
        <v>1537</v>
      </c>
      <c r="ECK8" s="418" t="s">
        <v>1538</v>
      </c>
      <c r="ECL8" s="418" t="s">
        <v>1186</v>
      </c>
      <c r="ECM8" s="418" t="s">
        <v>1186</v>
      </c>
      <c r="ECN8" s="418" t="s">
        <v>1186</v>
      </c>
      <c r="ECO8" s="418" t="s">
        <v>1186</v>
      </c>
      <c r="ECP8" s="418" t="s">
        <v>1186</v>
      </c>
      <c r="ECQ8" s="418" t="s">
        <v>1186</v>
      </c>
      <c r="ECR8" s="418"/>
      <c r="ECS8" s="418" t="s">
        <v>1186</v>
      </c>
      <c r="ECT8" s="418"/>
      <c r="ECU8" s="418"/>
      <c r="ECV8" s="418"/>
      <c r="ECW8" s="418"/>
      <c r="ECX8" s="418"/>
      <c r="ECY8" s="418"/>
      <c r="ECZ8" s="418"/>
      <c r="EDA8" s="418"/>
      <c r="EDB8" s="418"/>
      <c r="EDC8" s="418"/>
      <c r="EDD8" s="418"/>
      <c r="EDE8" s="418"/>
      <c r="EDF8" s="418"/>
      <c r="EDG8" s="418"/>
      <c r="EDH8" s="418"/>
      <c r="EDI8" s="418"/>
      <c r="EDJ8" s="418"/>
      <c r="EDK8" s="418"/>
      <c r="EDL8" s="418"/>
      <c r="EDM8" s="418"/>
      <c r="EDN8" s="418"/>
      <c r="EDO8" s="418"/>
      <c r="EDP8" s="418"/>
      <c r="EDQ8" s="418"/>
      <c r="EDR8" s="418"/>
      <c r="EDS8" s="418"/>
      <c r="EDT8" s="418"/>
      <c r="EDU8" s="418"/>
      <c r="EDV8" s="418"/>
      <c r="EDW8" s="418"/>
      <c r="EDX8" s="418"/>
      <c r="EDY8" s="418"/>
      <c r="EDZ8" s="418"/>
      <c r="EEA8" s="418"/>
      <c r="EEB8" s="418"/>
      <c r="EEC8" s="418"/>
      <c r="EED8" s="418"/>
      <c r="EEE8" s="418"/>
      <c r="EEF8" s="418"/>
      <c r="EEG8" s="418"/>
      <c r="EEH8" s="418"/>
      <c r="EEI8" s="418"/>
      <c r="EEJ8" s="418"/>
      <c r="EEK8" s="418"/>
      <c r="EEL8" s="418"/>
      <c r="EEM8" s="418"/>
      <c r="EEN8" s="418"/>
      <c r="EEO8" s="418"/>
      <c r="EEP8" s="418"/>
      <c r="EEQ8" s="418"/>
      <c r="EER8" s="418"/>
      <c r="EES8" s="418"/>
      <c r="EET8" s="418"/>
      <c r="EEU8" s="418"/>
      <c r="EEV8" s="418"/>
      <c r="EEW8" s="418"/>
      <c r="EEX8" s="418"/>
      <c r="EEY8" s="418"/>
      <c r="EEZ8" s="418"/>
      <c r="EFA8" s="418"/>
      <c r="EFB8" s="418"/>
      <c r="EFC8" s="418"/>
      <c r="EFD8" s="418"/>
      <c r="EFE8" s="418"/>
      <c r="EFF8" s="418"/>
      <c r="EFG8" s="418"/>
      <c r="EFH8" s="418"/>
      <c r="EFI8" s="418"/>
      <c r="EFJ8" s="418"/>
      <c r="EFK8" s="418"/>
      <c r="EFL8" s="418"/>
      <c r="EFM8" s="418"/>
      <c r="EFN8" s="418"/>
      <c r="EFO8" s="418"/>
      <c r="EFP8" s="418"/>
      <c r="EFQ8" s="418"/>
      <c r="EFR8" s="418"/>
      <c r="EFS8" s="418"/>
      <c r="EFT8" s="418"/>
      <c r="EFU8" s="418"/>
      <c r="EFV8" s="418" t="s">
        <v>1186</v>
      </c>
      <c r="EFW8" s="418" t="s">
        <v>1186</v>
      </c>
      <c r="EFX8" s="418" t="s">
        <v>1186</v>
      </c>
      <c r="EFY8" s="418" t="s">
        <v>1187</v>
      </c>
      <c r="EFZ8" s="418"/>
      <c r="EGA8" s="418"/>
      <c r="EGB8" s="418"/>
      <c r="EGC8" s="418"/>
      <c r="EGD8" s="418"/>
      <c r="EGE8" s="418"/>
      <c r="EGF8" s="418" t="s">
        <v>1186</v>
      </c>
      <c r="EGG8" s="418"/>
      <c r="EGH8" s="418" t="s">
        <v>1186</v>
      </c>
      <c r="EGI8" s="418">
        <f>DAY(DataSource!B11)</f>
        <v>13</v>
      </c>
      <c r="EGJ8" s="418">
        <f>MONTH(DataSource!B11)</f>
        <v>3</v>
      </c>
      <c r="EGK8" s="418">
        <f>YEAR(DataSource!B11)</f>
        <v>2028</v>
      </c>
      <c r="EGL8" s="418" t="s">
        <v>1187</v>
      </c>
      <c r="EGM8" s="418"/>
      <c r="EGN8" s="418"/>
      <c r="EGO8" s="418" t="s">
        <v>1186</v>
      </c>
      <c r="EGP8" s="418" t="s">
        <v>1186</v>
      </c>
      <c r="EGQ8" s="418"/>
      <c r="EGR8" s="418"/>
      <c r="EGS8" s="418"/>
      <c r="EGT8" s="418"/>
      <c r="EGU8" s="418"/>
      <c r="EGV8" s="418"/>
      <c r="EGW8" s="418"/>
      <c r="EGX8" s="418"/>
      <c r="EGY8" s="418" t="s">
        <v>1186</v>
      </c>
      <c r="EGZ8" s="418" t="s">
        <v>1186</v>
      </c>
      <c r="EHA8" s="418" t="s">
        <v>1186</v>
      </c>
      <c r="EHB8" s="418" t="s">
        <v>1186</v>
      </c>
      <c r="EHC8" s="418" t="s">
        <v>1186</v>
      </c>
      <c r="EHD8" s="418" t="s">
        <v>1186</v>
      </c>
      <c r="EHE8" s="418" t="s">
        <v>1186</v>
      </c>
      <c r="EHF8" s="418" t="s">
        <v>1186</v>
      </c>
      <c r="EHG8" s="418" t="s">
        <v>1186</v>
      </c>
      <c r="EHH8" s="180"/>
      <c r="EHI8" s="418" t="s">
        <v>5362</v>
      </c>
      <c r="EHJ8" s="418" t="s">
        <v>5320</v>
      </c>
      <c r="EHK8" s="418" t="s">
        <v>1519</v>
      </c>
      <c r="EHL8" s="418" t="s">
        <v>1186</v>
      </c>
      <c r="EHM8" s="418" t="s">
        <v>1186</v>
      </c>
      <c r="EHN8" s="418" t="s">
        <v>1186</v>
      </c>
      <c r="EHO8" s="418" t="s">
        <v>1186</v>
      </c>
      <c r="EHP8" s="418" t="s">
        <v>1186</v>
      </c>
      <c r="EHQ8" s="418"/>
      <c r="EHR8" s="418" t="s">
        <v>1186</v>
      </c>
      <c r="EHS8" s="418" t="s">
        <v>1186</v>
      </c>
      <c r="EHT8" s="418" t="s">
        <v>1186</v>
      </c>
      <c r="EHU8" s="418" t="s">
        <v>1186</v>
      </c>
      <c r="EHV8" s="418" t="s">
        <v>1186</v>
      </c>
      <c r="EHW8" s="418" t="s">
        <v>1186</v>
      </c>
      <c r="EHX8" s="418" t="s">
        <v>1186</v>
      </c>
      <c r="EHY8" s="418" t="s">
        <v>1186</v>
      </c>
      <c r="EHZ8" s="418" t="s">
        <v>1186</v>
      </c>
      <c r="EIA8" s="418" t="s">
        <v>1186</v>
      </c>
      <c r="EIB8" s="418" t="s">
        <v>1186</v>
      </c>
      <c r="EIC8" s="418" t="s">
        <v>1186</v>
      </c>
      <c r="EID8" s="418" t="s">
        <v>1186</v>
      </c>
      <c r="EIE8" s="418" t="s">
        <v>1186</v>
      </c>
      <c r="EIF8" s="418" t="s">
        <v>1186</v>
      </c>
      <c r="EIG8" s="418" t="s">
        <v>1186</v>
      </c>
      <c r="EIH8" s="418" t="s">
        <v>1540</v>
      </c>
      <c r="EII8" s="418" t="s">
        <v>1540</v>
      </c>
      <c r="EIJ8" s="418" t="s">
        <v>1540</v>
      </c>
      <c r="EIK8" s="418" t="s">
        <v>1541</v>
      </c>
      <c r="EIL8" s="418" t="s">
        <v>1541</v>
      </c>
      <c r="EIM8" s="418" t="s">
        <v>1541</v>
      </c>
      <c r="EIN8" s="418"/>
      <c r="EIO8" s="418" t="s">
        <v>1186</v>
      </c>
      <c r="EIP8" s="418" t="s">
        <v>1186</v>
      </c>
      <c r="EIQ8" s="418" t="s">
        <v>1186</v>
      </c>
      <c r="EIR8" s="418"/>
      <c r="EIS8" s="418" t="s">
        <v>1186</v>
      </c>
      <c r="EIT8" s="418" t="s">
        <v>1186</v>
      </c>
      <c r="EIU8" s="418" t="s">
        <v>1186</v>
      </c>
      <c r="EIV8" s="418" t="s">
        <v>1540</v>
      </c>
      <c r="EIW8" s="418" t="s">
        <v>1540</v>
      </c>
      <c r="EIX8" s="418" t="s">
        <v>1540</v>
      </c>
      <c r="EIY8" s="418" t="s">
        <v>1541</v>
      </c>
      <c r="EIZ8" s="418" t="s">
        <v>1541</v>
      </c>
      <c r="EJA8" s="418" t="s">
        <v>1541</v>
      </c>
      <c r="EJB8" s="418" t="s">
        <v>1186</v>
      </c>
      <c r="EJC8" s="418"/>
      <c r="EJD8" s="418"/>
      <c r="EJE8" s="418"/>
      <c r="EJF8" s="418"/>
      <c r="EJG8" s="418"/>
      <c r="EJH8" s="418"/>
      <c r="EJI8" s="418"/>
      <c r="EJJ8" s="418"/>
      <c r="EJK8" s="418"/>
      <c r="EJL8" s="418"/>
      <c r="EJM8" s="418" t="s">
        <v>1186</v>
      </c>
      <c r="EJN8" s="418" t="s">
        <v>1186</v>
      </c>
      <c r="EJO8" s="418" t="s">
        <v>1186</v>
      </c>
      <c r="EJP8" s="418" t="s">
        <v>1540</v>
      </c>
      <c r="EJQ8" s="418" t="s">
        <v>1540</v>
      </c>
      <c r="EJR8" s="418"/>
      <c r="EJS8" s="418" t="s">
        <v>1541</v>
      </c>
      <c r="EJT8" s="418" t="s">
        <v>1541</v>
      </c>
      <c r="EJU8" s="418"/>
      <c r="EJV8" s="418" t="s">
        <v>1186</v>
      </c>
      <c r="EJW8" s="418" t="s">
        <v>1186</v>
      </c>
      <c r="EJX8" s="418" t="s">
        <v>1186</v>
      </c>
      <c r="EJY8" s="418" t="s">
        <v>1186</v>
      </c>
      <c r="EJZ8" s="418" t="s">
        <v>1540</v>
      </c>
      <c r="EKA8" s="418" t="s">
        <v>1540</v>
      </c>
      <c r="EKB8" s="418" t="s">
        <v>1540</v>
      </c>
      <c r="EKC8" s="418" t="s">
        <v>1541</v>
      </c>
      <c r="EKD8" s="418" t="s">
        <v>1541</v>
      </c>
      <c r="EKE8" s="418" t="s">
        <v>1541</v>
      </c>
      <c r="EKF8" s="418" t="s">
        <v>1186</v>
      </c>
      <c r="EKG8" s="418"/>
      <c r="EKH8" s="418"/>
      <c r="EKI8" s="418"/>
      <c r="EKJ8" s="418"/>
      <c r="EKK8" s="418"/>
      <c r="EKL8" s="418"/>
      <c r="EKM8" s="418"/>
      <c r="EKN8" s="418"/>
      <c r="EKO8" s="418"/>
      <c r="EKP8" s="418"/>
      <c r="EKQ8" s="418"/>
      <c r="EKR8" s="418"/>
      <c r="EKS8" s="418"/>
      <c r="EKT8" s="418"/>
      <c r="EKU8" s="418"/>
      <c r="EKV8" s="418"/>
      <c r="EKW8" s="418"/>
      <c r="EKX8" s="418"/>
      <c r="EKY8" s="418"/>
      <c r="EKZ8" s="418"/>
      <c r="ELA8" s="418"/>
      <c r="ELB8" s="418"/>
      <c r="ELC8" s="418"/>
      <c r="ELD8" s="418"/>
      <c r="ELE8" s="418"/>
      <c r="ELF8" s="418"/>
      <c r="ELG8" s="418"/>
      <c r="ELH8" s="418"/>
      <c r="ELI8" s="418"/>
      <c r="ELJ8" s="418"/>
      <c r="ELK8" s="418"/>
      <c r="ELL8" s="418"/>
      <c r="ELM8" s="418"/>
      <c r="ELN8" s="418"/>
      <c r="ELO8" s="418"/>
      <c r="ELP8" s="418"/>
      <c r="ELQ8" s="418"/>
      <c r="ELR8" s="418"/>
      <c r="ELS8" s="418"/>
      <c r="ELT8" s="418"/>
      <c r="ELU8" s="418"/>
      <c r="ELV8" s="418"/>
      <c r="ELW8" s="418"/>
      <c r="ELX8" s="418"/>
      <c r="ELY8" s="418"/>
      <c r="ELZ8" s="418"/>
      <c r="EMA8" s="418"/>
      <c r="EMB8" s="418"/>
      <c r="EMC8" s="418"/>
      <c r="EMD8" s="418"/>
      <c r="EME8" s="418"/>
      <c r="EMF8" s="418"/>
      <c r="EMG8" s="418"/>
      <c r="EMH8" s="418"/>
      <c r="EMI8" s="418"/>
      <c r="EMJ8" s="418"/>
      <c r="EMK8" s="418"/>
      <c r="EML8" s="418"/>
      <c r="EMM8" s="418"/>
      <c r="EMN8" s="418"/>
      <c r="EMO8" s="418"/>
      <c r="EMP8" s="418"/>
      <c r="EMQ8" s="418"/>
      <c r="EMR8" s="418"/>
      <c r="EMS8" s="418"/>
      <c r="EMT8" s="418"/>
      <c r="EMU8" s="418"/>
      <c r="EMV8" s="418"/>
      <c r="EMW8" s="418"/>
      <c r="EMX8" s="418"/>
      <c r="EMY8" s="418"/>
      <c r="EMZ8" s="418"/>
      <c r="ENA8" s="418"/>
      <c r="ENB8" s="418"/>
      <c r="ENC8" s="418"/>
      <c r="END8" s="418"/>
      <c r="ENE8" s="418"/>
      <c r="ENF8" s="418"/>
      <c r="ENG8" s="418"/>
      <c r="ENH8" s="418"/>
      <c r="ENI8" s="418"/>
      <c r="ENJ8" s="418"/>
      <c r="ENK8" s="418"/>
      <c r="ENL8" s="418"/>
      <c r="ENM8" s="418"/>
      <c r="ENN8" s="418"/>
      <c r="ENO8" s="418"/>
      <c r="ENP8" s="418"/>
      <c r="ENQ8" s="418"/>
      <c r="ENR8" s="418"/>
      <c r="ENS8" s="418"/>
      <c r="ENT8" s="418"/>
      <c r="ENU8" s="418"/>
      <c r="ENV8" s="418"/>
      <c r="ENW8" s="418"/>
      <c r="ENX8" s="418"/>
      <c r="ENY8" s="418"/>
      <c r="ENZ8" s="418"/>
      <c r="EOA8" s="418"/>
      <c r="EOB8" s="418"/>
      <c r="EOC8" s="418"/>
      <c r="EOD8" s="418"/>
      <c r="EOE8" s="418"/>
      <c r="EOF8" s="418"/>
      <c r="EOG8" s="418"/>
      <c r="EOH8" s="418"/>
      <c r="EOI8" s="418"/>
      <c r="EOJ8" s="418"/>
      <c r="EOK8" s="418"/>
      <c r="EOL8" s="418"/>
      <c r="EOM8" s="418"/>
      <c r="EON8" s="418"/>
      <c r="EOO8" s="418"/>
      <c r="EOP8" s="418"/>
      <c r="EOQ8" s="418"/>
      <c r="EOR8" s="418"/>
      <c r="EOS8" s="418"/>
      <c r="EOT8" s="418"/>
      <c r="EOU8" s="418"/>
      <c r="EOV8" s="418"/>
      <c r="EOW8" s="418"/>
      <c r="EOX8" s="418"/>
      <c r="EOY8" s="418"/>
      <c r="EOZ8" s="418"/>
      <c r="EPA8" s="418"/>
      <c r="EPB8" s="418"/>
      <c r="EPC8" s="418"/>
      <c r="EPD8" s="418"/>
      <c r="EPE8" s="418"/>
      <c r="EPF8" s="418"/>
      <c r="EPG8" s="418"/>
      <c r="EPH8" s="418"/>
      <c r="EPI8" s="418"/>
      <c r="EPJ8" s="418"/>
      <c r="EPK8" s="418"/>
      <c r="EPL8" s="418"/>
      <c r="EPM8" s="418"/>
      <c r="EPN8" s="418"/>
      <c r="EPO8" s="418"/>
      <c r="EPP8" s="418"/>
      <c r="EPQ8" s="418"/>
      <c r="EPR8" s="418"/>
      <c r="EPS8" s="418"/>
      <c r="EPT8" s="418"/>
      <c r="EPU8" s="418"/>
      <c r="EPV8" s="418"/>
      <c r="EPW8" s="418"/>
      <c r="EPX8" s="418"/>
      <c r="EPY8" s="418"/>
      <c r="EPZ8" s="418"/>
      <c r="EQA8" s="418"/>
      <c r="EQB8" s="418"/>
      <c r="EQC8" s="418"/>
      <c r="EQD8" s="418"/>
      <c r="EQE8" s="418"/>
      <c r="EQF8" s="418"/>
      <c r="EQG8" s="418"/>
      <c r="EQH8" s="418"/>
      <c r="EQI8" s="418"/>
      <c r="EQJ8" s="418"/>
      <c r="EQK8" s="418"/>
      <c r="EQL8" s="418"/>
      <c r="EQM8" s="418"/>
      <c r="EQN8" s="418"/>
      <c r="EQO8" s="418"/>
      <c r="EQP8" s="418"/>
      <c r="EQQ8" s="418"/>
      <c r="EQR8" s="418"/>
      <c r="EQS8" s="418"/>
      <c r="EQT8" s="418"/>
      <c r="EQU8" s="418"/>
      <c r="EQV8" s="418"/>
      <c r="EQW8" s="418"/>
      <c r="EQX8" s="418"/>
      <c r="EQY8" s="418"/>
      <c r="EQZ8" s="418"/>
      <c r="ERA8" s="418"/>
      <c r="ERB8" s="418"/>
      <c r="ERC8" s="418"/>
      <c r="ERD8" s="418"/>
      <c r="ERE8" s="418"/>
      <c r="ERF8" s="418"/>
      <c r="ERG8" s="418"/>
      <c r="ERH8" s="418"/>
      <c r="ERI8" s="418"/>
      <c r="ERJ8" s="418"/>
      <c r="ERK8" s="418"/>
      <c r="ERL8" s="418"/>
      <c r="ERM8" s="418"/>
      <c r="ERN8" s="418"/>
      <c r="ERO8" s="418"/>
      <c r="ERP8" s="418"/>
      <c r="ERQ8" s="418"/>
      <c r="ERR8" s="418"/>
      <c r="ERS8" s="418"/>
      <c r="ERT8" s="418"/>
      <c r="ERU8" s="418"/>
      <c r="ERV8" s="418"/>
      <c r="ERW8" s="418"/>
      <c r="ERX8" s="418"/>
      <c r="ERY8" s="418"/>
      <c r="ERZ8" s="418"/>
      <c r="ESA8" s="418"/>
      <c r="ESB8" s="418"/>
      <c r="ESC8" s="418"/>
      <c r="ESD8" s="418"/>
      <c r="ESE8" s="418"/>
      <c r="ESF8" s="418"/>
      <c r="ESG8" s="418"/>
      <c r="ESH8" s="418"/>
      <c r="ESI8" s="418"/>
      <c r="ESJ8" s="418"/>
      <c r="ESK8" s="418"/>
      <c r="ESL8" s="418"/>
      <c r="ESM8" s="418"/>
      <c r="ESN8" s="418"/>
      <c r="ESO8" s="418"/>
      <c r="ESP8" s="418"/>
      <c r="ESQ8" s="418"/>
      <c r="ESR8" s="418"/>
      <c r="ESS8" s="418"/>
      <c r="EST8" s="418"/>
      <c r="ESU8" s="418"/>
      <c r="ESV8" s="418"/>
      <c r="ESW8" s="418"/>
      <c r="ESX8" s="418"/>
      <c r="ESY8" s="418"/>
      <c r="ESZ8" s="418"/>
      <c r="ETA8" s="418"/>
      <c r="ETB8" s="418"/>
      <c r="ETC8" s="418"/>
      <c r="ETD8" s="418"/>
      <c r="ETE8" s="418"/>
      <c r="ETF8" s="418"/>
      <c r="ETG8" s="418"/>
      <c r="ETH8" s="418"/>
      <c r="ETI8" s="418"/>
      <c r="ETJ8" s="418"/>
      <c r="ETK8" s="418"/>
      <c r="ETL8" s="418"/>
      <c r="ETM8" s="418"/>
      <c r="ETN8" s="418"/>
      <c r="ETO8" s="418"/>
      <c r="ETP8" s="418"/>
      <c r="ETQ8" s="418"/>
      <c r="ETR8" s="418"/>
      <c r="ETS8" s="418"/>
      <c r="ETT8" s="418"/>
      <c r="ETU8" s="418"/>
      <c r="ETV8" s="418"/>
      <c r="ETW8" s="418"/>
      <c r="ETX8" s="418"/>
      <c r="ETY8" s="418"/>
      <c r="ETZ8" s="418"/>
      <c r="EUA8" s="418"/>
      <c r="EUB8" s="418"/>
      <c r="EUC8" s="418"/>
      <c r="EUD8" s="418"/>
      <c r="EUE8" s="418"/>
      <c r="EUF8" s="418"/>
      <c r="EUG8" s="418"/>
      <c r="EUH8" s="418"/>
      <c r="EUI8" s="418"/>
      <c r="EUJ8" s="418"/>
      <c r="EUK8" s="418"/>
      <c r="EUL8" s="418"/>
      <c r="EUM8" s="418"/>
      <c r="EUN8" s="418"/>
      <c r="EUO8" s="418"/>
      <c r="EUP8" s="418"/>
      <c r="EUQ8" s="418"/>
      <c r="EUR8" s="418"/>
      <c r="EUS8" s="418"/>
      <c r="EUT8" s="418"/>
      <c r="EUU8" s="418"/>
      <c r="EUV8" s="418"/>
      <c r="EUW8" s="418"/>
      <c r="EUX8" s="418"/>
      <c r="EUY8" s="418"/>
      <c r="EUZ8" s="418"/>
      <c r="EVA8" s="418"/>
      <c r="EVB8" s="418"/>
      <c r="EVC8" s="418"/>
      <c r="EVD8" s="418"/>
      <c r="EVE8" s="418"/>
      <c r="EVF8" s="418"/>
      <c r="EVG8" s="418"/>
      <c r="EVH8" s="418"/>
      <c r="EVI8" s="418"/>
      <c r="EVJ8" s="418"/>
      <c r="EVK8" s="418"/>
      <c r="EVL8" s="418"/>
      <c r="EVM8" s="418"/>
      <c r="EVN8" s="418"/>
      <c r="EVO8" s="418"/>
      <c r="EVP8" s="418"/>
      <c r="EVQ8" s="418"/>
      <c r="EVR8" s="418"/>
      <c r="EVS8" s="418"/>
      <c r="EVT8" s="418"/>
      <c r="EVU8" s="418"/>
      <c r="EVV8" s="418"/>
      <c r="EVW8" s="418"/>
      <c r="EVX8" s="418"/>
      <c r="EVY8" s="418"/>
      <c r="EVZ8" s="418"/>
      <c r="EWA8" s="418"/>
      <c r="EWB8" s="418"/>
      <c r="EWC8" s="418"/>
      <c r="EWD8" s="418"/>
      <c r="EWE8" s="418"/>
      <c r="EWF8" s="418"/>
      <c r="EWG8" s="418"/>
      <c r="EWH8" s="418"/>
      <c r="EWI8" s="418"/>
      <c r="EWJ8" s="418"/>
      <c r="EWK8" s="418"/>
      <c r="EWL8" s="418"/>
      <c r="EWM8" s="418"/>
      <c r="EWN8" s="418"/>
      <c r="EWO8" s="418"/>
      <c r="EWP8" s="418"/>
      <c r="EWQ8" s="418"/>
      <c r="EWR8" s="418"/>
      <c r="EWS8" s="418"/>
      <c r="EWT8" s="418"/>
      <c r="EWU8" s="418"/>
      <c r="EWV8" s="418"/>
      <c r="EWW8" s="418"/>
      <c r="EWX8" s="418"/>
      <c r="EWY8" s="418"/>
      <c r="EWZ8" s="418"/>
      <c r="EXA8" s="418"/>
      <c r="EXB8" s="418"/>
      <c r="EXC8" s="418"/>
      <c r="EXD8" s="418"/>
      <c r="EXE8" s="418"/>
      <c r="EXF8" s="418"/>
      <c r="EXG8" s="418"/>
      <c r="EXH8" s="418"/>
      <c r="EXI8" s="418"/>
      <c r="EXJ8" s="418"/>
      <c r="EXK8" s="418"/>
      <c r="EXL8" s="418"/>
      <c r="EXM8" s="418"/>
      <c r="EXN8" s="418"/>
      <c r="EXO8" s="418"/>
      <c r="EXP8" s="418"/>
      <c r="EXQ8" s="418"/>
      <c r="EXR8" s="418"/>
      <c r="EXS8" s="418"/>
      <c r="EXT8" s="418"/>
      <c r="EXU8" s="418"/>
      <c r="EXV8" s="418"/>
      <c r="EXW8" s="418"/>
      <c r="EXX8" s="418"/>
      <c r="EXY8" s="418"/>
      <c r="EXZ8" s="418"/>
      <c r="EYA8" s="418"/>
      <c r="EYB8" s="418"/>
      <c r="EYC8" s="418"/>
      <c r="EYD8" s="418"/>
      <c r="EYE8" s="418"/>
      <c r="EYF8" s="418"/>
      <c r="EYG8" s="418"/>
      <c r="EYH8" s="418"/>
      <c r="EYI8" s="418"/>
      <c r="EYJ8" s="418"/>
      <c r="EYK8" s="418"/>
      <c r="EYL8" s="418"/>
      <c r="EYM8" s="418"/>
      <c r="EYN8" s="418"/>
      <c r="EYO8" s="418"/>
      <c r="EYP8" s="418"/>
      <c r="EYQ8" s="418"/>
      <c r="EYR8" s="418"/>
      <c r="EYS8" s="418"/>
      <c r="EYT8" s="418"/>
      <c r="EYU8" s="418"/>
      <c r="EYV8" s="418"/>
      <c r="EYW8" s="418"/>
      <c r="EYX8" s="418"/>
      <c r="EYY8" s="418"/>
      <c r="EYZ8" s="418"/>
      <c r="EZA8" s="418"/>
      <c r="EZB8" s="418"/>
      <c r="EZC8" s="418"/>
      <c r="EZD8" s="418"/>
      <c r="EZE8" s="418"/>
      <c r="EZF8" s="418"/>
      <c r="EZG8" s="418"/>
      <c r="EZH8" s="418"/>
      <c r="EZI8" s="418"/>
      <c r="EZJ8" s="418"/>
      <c r="EZK8" s="418"/>
      <c r="EZL8" s="418"/>
      <c r="EZM8" s="418"/>
      <c r="EZN8" s="418"/>
      <c r="EZO8" s="418"/>
      <c r="EZP8" s="418"/>
      <c r="EZQ8" s="418"/>
      <c r="EZR8" s="418"/>
      <c r="EZS8" s="418"/>
      <c r="EZT8" s="418"/>
      <c r="EZU8" s="418"/>
      <c r="EZV8" s="418"/>
      <c r="EZW8" s="418"/>
      <c r="EZX8" s="418"/>
      <c r="EZY8" s="418"/>
      <c r="EZZ8" s="418"/>
      <c r="FAA8" s="418"/>
      <c r="FAB8" s="418"/>
      <c r="FAC8" s="418"/>
      <c r="FAD8" s="418"/>
      <c r="FAE8" s="418"/>
      <c r="FAF8" s="418"/>
      <c r="FAG8" s="418"/>
      <c r="FAH8" s="418"/>
      <c r="FAI8" s="418"/>
      <c r="FAJ8" s="418"/>
      <c r="FAK8" s="418"/>
      <c r="FAL8" s="418"/>
      <c r="FAM8" s="418"/>
      <c r="FAN8" s="418"/>
      <c r="FAO8" s="418"/>
      <c r="FAP8" s="418"/>
      <c r="FAQ8" s="418"/>
      <c r="FAR8" s="418"/>
      <c r="FAS8" s="418"/>
      <c r="FAT8" s="418"/>
      <c r="FAU8" s="418"/>
      <c r="FAV8" s="418"/>
      <c r="FAW8" s="418"/>
      <c r="FAX8" s="418"/>
      <c r="FAY8" s="418"/>
      <c r="FAZ8" s="418"/>
      <c r="FBA8" s="418"/>
      <c r="FBB8" s="418"/>
      <c r="FBC8" s="418"/>
      <c r="FBD8" s="418"/>
      <c r="FBE8" s="418"/>
      <c r="FBF8" s="418"/>
      <c r="FBG8" s="418"/>
      <c r="FBH8" s="418"/>
      <c r="FBI8" s="418"/>
      <c r="FBJ8" s="418"/>
      <c r="FBK8" s="418"/>
      <c r="FBL8" s="418"/>
      <c r="FBM8" s="418"/>
      <c r="FBN8" s="418"/>
      <c r="FBO8" s="418"/>
      <c r="FBP8" s="418"/>
      <c r="FBQ8" s="418"/>
      <c r="FBR8" s="418"/>
      <c r="FBS8" s="418"/>
      <c r="FBT8" s="418"/>
      <c r="FBU8" s="418"/>
      <c r="FBV8" s="418"/>
      <c r="FBW8" s="418"/>
      <c r="FBX8" s="418"/>
      <c r="FBY8" s="418"/>
      <c r="FBZ8" s="418"/>
      <c r="FCA8" s="418"/>
      <c r="FCB8" s="418"/>
      <c r="FCC8" s="418"/>
      <c r="FCD8" s="418"/>
      <c r="FCE8" s="418"/>
      <c r="FCF8" s="418"/>
      <c r="FCG8" s="418"/>
      <c r="FCH8" s="418"/>
      <c r="FCI8" s="418"/>
      <c r="FCJ8" s="418"/>
      <c r="FCK8" s="418"/>
      <c r="FCL8" s="418"/>
      <c r="FCM8" s="418"/>
      <c r="FCN8" s="418"/>
      <c r="FCO8" s="418"/>
      <c r="FCP8" s="418"/>
      <c r="FCQ8" s="418"/>
      <c r="FCR8" s="418"/>
      <c r="FCS8" s="418"/>
      <c r="FCT8" s="418"/>
      <c r="FCU8" s="418"/>
      <c r="FCV8" s="418"/>
      <c r="FCW8" s="418"/>
      <c r="FCX8" s="418"/>
      <c r="FCY8" s="418"/>
      <c r="FCZ8" s="418"/>
      <c r="FDA8" s="418"/>
      <c r="FDB8" s="418"/>
      <c r="FDC8" s="418"/>
      <c r="FDD8" s="418"/>
      <c r="FDE8" s="418"/>
      <c r="FDF8" s="418"/>
      <c r="FDG8" s="418"/>
      <c r="FDH8" s="418"/>
      <c r="FDI8" s="418"/>
      <c r="FDJ8" s="418"/>
      <c r="FDK8" s="418"/>
      <c r="FDL8" s="418"/>
      <c r="FDM8" s="418"/>
      <c r="FDN8" s="418"/>
      <c r="FDO8" s="418"/>
      <c r="FDP8" s="418"/>
      <c r="FDQ8" s="418"/>
      <c r="FDR8" s="418"/>
      <c r="FDS8" s="418"/>
      <c r="FDT8" s="418"/>
      <c r="FDU8" s="418"/>
      <c r="FDV8" s="418"/>
      <c r="FDW8" s="418"/>
      <c r="FDX8" s="418"/>
      <c r="FDY8" s="418"/>
      <c r="FDZ8" s="418"/>
      <c r="FEA8" s="418"/>
      <c r="FEB8" s="418"/>
      <c r="FEC8" s="418"/>
      <c r="FED8" s="418"/>
      <c r="FEE8" s="418"/>
      <c r="FEF8" s="418"/>
      <c r="FEG8" s="418"/>
      <c r="FEH8" s="418"/>
      <c r="FEI8" s="418"/>
      <c r="FEJ8" s="418"/>
      <c r="FEK8" s="418"/>
      <c r="FEL8" s="418"/>
      <c r="FEM8" s="418"/>
      <c r="FEN8" s="418"/>
      <c r="FEO8" s="418"/>
      <c r="FEP8" s="418"/>
      <c r="FEQ8" s="418"/>
      <c r="FER8" s="418"/>
      <c r="FES8" s="418"/>
      <c r="FET8" s="418"/>
      <c r="FEU8" s="418"/>
      <c r="FEV8" s="418"/>
      <c r="FEW8" s="418"/>
      <c r="FEX8" s="418"/>
      <c r="FEY8" s="418"/>
      <c r="FEZ8" s="418"/>
      <c r="FFA8" s="418"/>
      <c r="FFB8" s="418"/>
      <c r="FFC8" s="418"/>
      <c r="FFD8" s="418"/>
      <c r="FFE8" s="418"/>
      <c r="FFF8" s="418"/>
      <c r="FFG8" s="418"/>
      <c r="FFH8" s="418"/>
      <c r="FFI8" s="418"/>
      <c r="FFJ8" s="418"/>
      <c r="FFK8" s="418"/>
      <c r="FFL8" s="418"/>
      <c r="FFM8" s="418"/>
      <c r="FFN8" s="418"/>
      <c r="FFO8" s="418"/>
      <c r="FFP8" s="418"/>
      <c r="FFQ8" s="418"/>
      <c r="FFR8" s="418"/>
      <c r="FFS8" s="418"/>
      <c r="FFT8" s="418"/>
      <c r="FFU8" s="418"/>
      <c r="FFV8" s="418"/>
      <c r="FFW8" s="418"/>
      <c r="FFX8" s="418"/>
      <c r="FFY8" s="418"/>
      <c r="FFZ8" s="418"/>
      <c r="FGA8" s="418"/>
      <c r="FGB8" s="418"/>
      <c r="FGC8" s="418"/>
      <c r="FGD8" s="418"/>
      <c r="FGE8" s="418"/>
      <c r="FGF8" s="418"/>
      <c r="FGG8" s="418"/>
      <c r="FGH8" s="418"/>
      <c r="FGI8" s="418"/>
      <c r="FGJ8" s="418"/>
      <c r="FGK8" s="418"/>
      <c r="FGL8" s="418"/>
      <c r="FGM8" s="418"/>
      <c r="FGN8" s="418"/>
      <c r="FGO8" s="418"/>
      <c r="FGP8" s="418"/>
      <c r="FGQ8" s="418"/>
      <c r="FGR8" s="418"/>
      <c r="FGS8" s="418"/>
      <c r="FGT8" s="418"/>
      <c r="FGU8" s="418"/>
      <c r="FGV8" s="418"/>
      <c r="FGW8" s="418"/>
      <c r="FGX8" s="418"/>
      <c r="FGY8" s="418"/>
      <c r="FGZ8" s="418"/>
      <c r="FHA8" s="418"/>
      <c r="FHB8" s="418"/>
      <c r="FHC8" s="418"/>
      <c r="FHD8" s="418"/>
      <c r="FHE8" s="418"/>
      <c r="FHF8" s="418"/>
      <c r="FHG8" s="418"/>
      <c r="FHH8" s="418"/>
      <c r="FHI8" s="418"/>
      <c r="FHJ8" s="418"/>
      <c r="FHK8" s="418"/>
      <c r="FHL8" s="418"/>
      <c r="FHM8" s="418"/>
      <c r="FHN8" s="418"/>
      <c r="FHO8" s="418"/>
      <c r="FHP8" s="418"/>
      <c r="FHQ8" s="418"/>
      <c r="FHR8" s="418"/>
      <c r="FHS8" s="418"/>
      <c r="FHT8" s="418"/>
      <c r="FHU8" s="418"/>
      <c r="FHV8" s="418"/>
      <c r="FHW8" s="418"/>
      <c r="FHX8" s="418"/>
      <c r="FHY8" s="418"/>
      <c r="FHZ8" s="418"/>
      <c r="FIA8" s="418"/>
      <c r="FIB8" s="418"/>
      <c r="FIC8" s="418"/>
      <c r="FID8" s="418"/>
      <c r="FIE8" s="418"/>
      <c r="FIF8" s="418"/>
      <c r="FIG8" s="418"/>
      <c r="FIH8" s="418"/>
      <c r="FII8" s="418"/>
      <c r="FIJ8" s="418"/>
      <c r="FIK8" s="418"/>
      <c r="FIL8" s="418"/>
      <c r="FIM8" s="418"/>
      <c r="FIN8" s="418"/>
      <c r="FIO8" s="418"/>
      <c r="FIP8" s="418"/>
      <c r="FIQ8" s="418"/>
      <c r="FIR8" s="418"/>
      <c r="FIS8" s="418"/>
      <c r="FIT8" s="418"/>
      <c r="FIU8" s="418"/>
      <c r="FIV8" s="418"/>
      <c r="FIW8" s="418"/>
      <c r="FIX8" s="418"/>
      <c r="FIY8" s="418"/>
      <c r="FIZ8" s="418"/>
      <c r="FJA8" s="418"/>
      <c r="FJB8" s="418"/>
      <c r="FJC8" s="418"/>
      <c r="FJD8" s="418"/>
      <c r="FJE8" s="418"/>
      <c r="FJF8" s="418"/>
      <c r="FJG8" s="418"/>
      <c r="FJH8" s="418"/>
      <c r="FJI8" s="418"/>
      <c r="FJJ8" s="418"/>
      <c r="FJK8" s="418"/>
      <c r="FJL8" s="418"/>
      <c r="FJM8" s="418"/>
      <c r="FJN8" s="418"/>
      <c r="FJO8" s="418"/>
      <c r="FJP8" s="418"/>
      <c r="FJQ8" s="418"/>
      <c r="FJR8" s="418"/>
      <c r="FJS8" s="418"/>
      <c r="FJT8" s="418"/>
      <c r="FJU8" s="418"/>
      <c r="FJV8" s="418"/>
      <c r="FJW8" s="418"/>
      <c r="FJX8" s="418"/>
      <c r="FJY8" s="418"/>
      <c r="FJZ8" s="418"/>
      <c r="FKA8" s="418"/>
      <c r="FKB8" s="418"/>
      <c r="FKC8" s="418"/>
      <c r="FKD8" s="418"/>
      <c r="FKE8" s="418"/>
      <c r="FKF8" s="418"/>
      <c r="FKG8" s="418"/>
      <c r="FKH8" s="418"/>
      <c r="FKI8" s="418"/>
      <c r="FKJ8" s="418"/>
      <c r="FKK8" s="418"/>
      <c r="FKL8" s="418"/>
      <c r="FKM8" s="418"/>
      <c r="FKN8" s="418"/>
      <c r="FKO8" s="418"/>
      <c r="FKP8" s="418"/>
      <c r="FKQ8" s="418"/>
      <c r="FKR8" s="418"/>
      <c r="FKS8" s="418"/>
      <c r="FKT8" s="418"/>
      <c r="FKU8" s="418"/>
      <c r="FKV8" s="418"/>
      <c r="FKW8" s="418"/>
      <c r="FKX8" s="418"/>
      <c r="FKY8" s="418"/>
      <c r="FKZ8" s="418"/>
      <c r="FLA8" s="418"/>
      <c r="FLB8" s="418"/>
      <c r="FLC8" s="418"/>
      <c r="FLD8" s="418"/>
      <c r="FLE8" s="418"/>
      <c r="FLF8" s="418"/>
      <c r="FLG8" s="418"/>
      <c r="FLH8" s="418"/>
      <c r="FLI8" s="418"/>
      <c r="FLJ8" s="418"/>
      <c r="FLK8" s="418"/>
      <c r="FLL8" s="418"/>
      <c r="FLM8" s="418"/>
      <c r="FLN8" s="418"/>
      <c r="FLO8" s="418"/>
      <c r="FLP8" s="418"/>
      <c r="FLQ8" s="418"/>
      <c r="FLR8" s="418"/>
      <c r="FLS8" s="418"/>
      <c r="FLT8" s="418"/>
      <c r="FLU8" s="418"/>
      <c r="FLV8" s="418"/>
      <c r="FLW8" s="418"/>
      <c r="FLX8" s="418"/>
      <c r="FLY8" s="418"/>
      <c r="FLZ8" s="418"/>
      <c r="FMA8" s="418"/>
      <c r="FMB8" s="418"/>
      <c r="FMC8" s="418"/>
      <c r="FMD8" s="418"/>
      <c r="FME8" s="418"/>
      <c r="FMF8" s="418"/>
      <c r="FMG8" s="418"/>
      <c r="FMH8" s="418"/>
      <c r="FMI8" s="418"/>
      <c r="FMJ8" s="418"/>
      <c r="FMK8" s="418"/>
      <c r="FML8" s="418"/>
      <c r="FMM8" s="418"/>
      <c r="FMN8" s="418"/>
      <c r="FMO8" s="418"/>
      <c r="FMP8" s="418"/>
      <c r="FMQ8" s="418"/>
      <c r="FMR8" s="418"/>
      <c r="FMS8" s="418"/>
      <c r="FMT8" s="418"/>
      <c r="FMU8" s="418"/>
      <c r="FMV8" s="418"/>
      <c r="FMW8" s="418"/>
      <c r="FMX8" s="418"/>
      <c r="FMY8" s="418"/>
      <c r="FMZ8" s="418"/>
      <c r="FNA8" s="418"/>
      <c r="FNB8" s="418"/>
      <c r="FNC8" s="418"/>
      <c r="FND8" s="418"/>
      <c r="FNE8" s="418"/>
      <c r="FNF8" s="418"/>
      <c r="FNG8" s="418"/>
      <c r="FNH8" s="418"/>
      <c r="FNI8" s="418"/>
      <c r="FNJ8" s="418"/>
      <c r="FNK8" s="418"/>
      <c r="FNL8" s="418"/>
      <c r="FNM8" s="418"/>
      <c r="FNN8" s="418"/>
      <c r="FNO8" s="418"/>
      <c r="FNP8" s="418"/>
      <c r="FNQ8" s="418"/>
      <c r="FNR8" s="418"/>
      <c r="FNS8" s="418"/>
      <c r="FNT8" s="418"/>
      <c r="FNU8" s="418"/>
      <c r="FNV8" s="418"/>
      <c r="FNW8" s="418"/>
      <c r="FNX8" s="418"/>
      <c r="FNY8" s="418"/>
      <c r="FNZ8" s="418"/>
      <c r="FOA8" s="418"/>
      <c r="FOB8" s="418"/>
      <c r="FOC8" s="418"/>
      <c r="FOD8" s="418"/>
      <c r="FOE8" s="418"/>
      <c r="FOF8" s="418"/>
      <c r="FOG8" s="418"/>
      <c r="FOH8" s="418"/>
      <c r="FOI8" s="418"/>
      <c r="FOJ8" s="418"/>
      <c r="FOK8" s="418"/>
      <c r="FOL8" s="418"/>
      <c r="FOM8" s="418"/>
      <c r="FON8" s="418"/>
      <c r="FOO8" s="418"/>
      <c r="FOP8" s="418"/>
      <c r="FOQ8" s="418"/>
      <c r="FOR8" s="418"/>
      <c r="FOS8" s="418"/>
      <c r="FOT8" s="418"/>
      <c r="FOU8" s="418"/>
      <c r="FOV8" s="418"/>
      <c r="FOW8" s="418"/>
      <c r="FOX8" s="418"/>
      <c r="FOY8" s="418"/>
      <c r="FOZ8" s="418"/>
      <c r="FPA8" s="418"/>
      <c r="FPB8" s="418"/>
      <c r="FPC8" s="418"/>
      <c r="FPD8" s="418"/>
      <c r="FPE8" s="418"/>
      <c r="FPF8" s="418"/>
      <c r="FPG8" s="418"/>
      <c r="FPH8" s="418"/>
      <c r="FPI8" s="418"/>
      <c r="FPJ8" s="418"/>
      <c r="FPK8" s="418"/>
      <c r="FPL8" s="418"/>
      <c r="FPM8" s="418"/>
      <c r="FPN8" s="418"/>
      <c r="FPO8" s="418"/>
      <c r="FPP8" s="418"/>
      <c r="FPQ8" s="418"/>
      <c r="FPR8" s="418"/>
      <c r="FPS8" s="418"/>
      <c r="FPT8" s="418"/>
      <c r="FPU8" s="418"/>
      <c r="FPV8" s="418"/>
      <c r="FPW8" s="418"/>
      <c r="FPX8" s="418"/>
      <c r="FPY8" s="418"/>
      <c r="FPZ8" s="418"/>
      <c r="FQA8" s="418"/>
      <c r="FQB8" s="418"/>
      <c r="FQC8" s="418"/>
      <c r="FQD8" s="418"/>
      <c r="FQE8" s="418"/>
      <c r="FQF8" s="418"/>
      <c r="FQG8" s="418"/>
      <c r="FQH8" s="418"/>
      <c r="FQI8" s="418"/>
      <c r="FQJ8" s="418"/>
      <c r="FQK8" s="418"/>
      <c r="FQL8" s="418"/>
      <c r="FQM8" s="418"/>
      <c r="FQN8" s="418"/>
      <c r="FQO8" s="418"/>
      <c r="FQP8" s="418"/>
      <c r="FQQ8" s="418"/>
      <c r="FQR8" s="418"/>
      <c r="FQS8" s="418"/>
      <c r="FQT8" s="418"/>
      <c r="FQU8" s="418"/>
      <c r="FQV8" s="418"/>
      <c r="FQW8" s="418"/>
      <c r="FQX8" s="418"/>
      <c r="FQY8" s="418"/>
      <c r="FQZ8" s="418"/>
      <c r="FRA8" s="418"/>
      <c r="FRB8" s="418"/>
      <c r="FRC8" s="418"/>
      <c r="FRD8" s="418"/>
      <c r="FRE8" s="418"/>
      <c r="FRF8" s="418"/>
      <c r="FRG8" s="418"/>
      <c r="FRH8" s="418"/>
      <c r="FRI8" s="418"/>
      <c r="FRJ8" s="418"/>
      <c r="FRK8" s="418"/>
      <c r="FRL8" s="418"/>
      <c r="FRM8" s="418"/>
      <c r="FRN8" s="418"/>
      <c r="FRO8" s="418"/>
      <c r="FRP8" s="418"/>
      <c r="FRQ8" s="418"/>
      <c r="FRR8" s="418"/>
      <c r="FRS8" s="418"/>
      <c r="FRT8" s="418"/>
      <c r="FRU8" s="418"/>
      <c r="FRV8" s="418"/>
      <c r="FRW8" s="418"/>
      <c r="FRX8" s="418"/>
      <c r="FRY8" s="418"/>
      <c r="FRZ8" s="418"/>
      <c r="FSA8" s="418"/>
      <c r="FSB8" s="418"/>
      <c r="FSC8" s="418"/>
      <c r="FSD8" s="418"/>
      <c r="FSE8" s="418"/>
      <c r="FSF8" s="418"/>
      <c r="FSG8" s="418"/>
      <c r="FSH8" s="418"/>
      <c r="FSI8" s="418"/>
      <c r="FSJ8" s="418"/>
      <c r="FSK8" s="418"/>
      <c r="FSL8" s="418"/>
      <c r="FSM8" s="418"/>
      <c r="FSN8" s="418"/>
      <c r="FSO8" s="418"/>
      <c r="FSP8" s="418"/>
      <c r="FSQ8" s="418"/>
      <c r="FSR8" s="418"/>
      <c r="FSS8" s="418"/>
      <c r="FST8" s="418"/>
      <c r="FSU8" s="418"/>
      <c r="FSV8" s="418"/>
      <c r="FSW8" s="418"/>
      <c r="FSX8" s="418"/>
      <c r="FSY8" s="418"/>
      <c r="FSZ8" s="418"/>
      <c r="FTA8" s="418"/>
      <c r="FTB8" s="418"/>
      <c r="FTC8" s="418"/>
      <c r="FTD8" s="418"/>
      <c r="FTE8" s="418"/>
      <c r="FTF8" s="418"/>
      <c r="FTG8" s="418"/>
      <c r="FTH8" s="418"/>
      <c r="FTI8" s="418"/>
      <c r="FTJ8" s="418"/>
      <c r="FTK8" s="418"/>
      <c r="FTL8" s="418"/>
      <c r="FTM8" s="418"/>
      <c r="FTN8" s="418"/>
      <c r="FTO8" s="418"/>
      <c r="FTP8" s="418"/>
      <c r="FTQ8" s="418"/>
      <c r="FTR8" s="418"/>
      <c r="FTS8" s="418"/>
      <c r="FTT8" s="418"/>
      <c r="FTU8" s="418"/>
      <c r="FTV8" s="418"/>
      <c r="FTW8" s="418"/>
      <c r="FTX8" s="418"/>
      <c r="FTY8" s="418"/>
      <c r="FTZ8" s="418"/>
      <c r="FUA8" s="418"/>
      <c r="FUB8" s="418"/>
      <c r="FUC8" s="418"/>
      <c r="FUD8" s="418"/>
      <c r="FUE8" s="418"/>
      <c r="FUF8" s="418"/>
      <c r="FUG8" s="418"/>
      <c r="FUH8" s="418"/>
      <c r="FUI8" s="418"/>
      <c r="FUJ8" s="418"/>
      <c r="FUK8" s="418"/>
      <c r="FUL8" s="418"/>
      <c r="FUM8" s="418"/>
      <c r="FUN8" s="418"/>
      <c r="FUO8" s="418"/>
      <c r="FUP8" s="418"/>
      <c r="FUQ8" s="418"/>
      <c r="FUR8" s="418"/>
      <c r="FUS8" s="418"/>
      <c r="FUT8" s="418"/>
      <c r="FUU8" s="418"/>
      <c r="FUV8" s="418"/>
      <c r="FUW8" s="418"/>
      <c r="FUX8" s="418"/>
      <c r="FUY8" s="418"/>
      <c r="FUZ8" s="418"/>
      <c r="FVA8" s="418"/>
      <c r="FVB8" s="418"/>
      <c r="FVC8" s="418"/>
      <c r="FVD8" s="418"/>
      <c r="FVE8" s="418"/>
      <c r="FVF8" s="418"/>
      <c r="FVG8" s="418"/>
      <c r="FVH8" s="418"/>
      <c r="FVI8" s="418"/>
      <c r="FVJ8" s="418"/>
      <c r="FVK8" s="418"/>
      <c r="FVL8" s="418"/>
      <c r="FVM8" s="418"/>
      <c r="FVN8" s="418"/>
      <c r="FVO8" s="418"/>
      <c r="FVP8" s="418"/>
      <c r="FVQ8" s="418"/>
      <c r="FVR8" s="418"/>
      <c r="FVS8" s="418"/>
      <c r="FVT8" s="418"/>
      <c r="FVU8" s="418"/>
      <c r="FVV8" s="418"/>
      <c r="FVW8" s="418"/>
      <c r="FVX8" s="418"/>
      <c r="FVY8" s="418"/>
      <c r="FVZ8" s="418"/>
      <c r="FWA8" s="418"/>
      <c r="FWB8" s="418"/>
      <c r="FWC8" s="418"/>
      <c r="FWD8" s="418"/>
      <c r="FWE8" s="418"/>
      <c r="FWF8" s="418"/>
      <c r="FWG8" s="418"/>
      <c r="FWH8" s="418"/>
      <c r="FWI8" s="418"/>
      <c r="FWJ8" s="418"/>
      <c r="FWK8" s="418"/>
      <c r="FWL8" s="418"/>
      <c r="FWM8" s="418"/>
      <c r="FWN8" s="418"/>
      <c r="FWO8" s="418"/>
      <c r="FWP8" s="418"/>
      <c r="FWQ8" s="418"/>
      <c r="FWR8" s="418"/>
      <c r="FWS8" s="418"/>
      <c r="FWT8" s="418"/>
      <c r="FWU8" s="418"/>
      <c r="FWV8" s="418"/>
      <c r="FWW8" s="418"/>
      <c r="FWX8" s="418"/>
      <c r="FWY8" s="418"/>
      <c r="FWZ8" s="418"/>
      <c r="FXA8" s="418"/>
      <c r="FXB8" s="418"/>
      <c r="FXC8" s="418"/>
      <c r="FXD8" s="418"/>
      <c r="FXE8" s="418"/>
      <c r="FXF8" s="418"/>
      <c r="FXG8" s="418"/>
      <c r="FXH8" s="418"/>
      <c r="FXI8" s="418"/>
      <c r="FXJ8" s="418"/>
      <c r="FXK8" s="418"/>
      <c r="FXL8" s="418"/>
      <c r="FXM8" s="418"/>
      <c r="FXN8" s="418"/>
      <c r="FXO8" s="418"/>
      <c r="FXP8" s="418"/>
      <c r="FXQ8" s="418"/>
      <c r="FXR8" s="418"/>
      <c r="FXS8" s="418"/>
      <c r="FXT8" s="418"/>
      <c r="FXU8" s="418"/>
      <c r="FXV8" s="418"/>
      <c r="FXW8" s="418"/>
      <c r="FXX8" s="418"/>
      <c r="FXY8" s="418"/>
      <c r="FXZ8" s="418"/>
      <c r="FYA8" s="418"/>
      <c r="FYB8" s="418"/>
      <c r="FYC8" s="418"/>
      <c r="FYD8" s="418"/>
      <c r="FYE8" s="418"/>
      <c r="FYF8" s="418"/>
      <c r="FYG8" s="418"/>
      <c r="FYH8" s="418"/>
      <c r="FYI8" s="418"/>
      <c r="FYJ8" s="418"/>
      <c r="FYK8" s="418"/>
      <c r="FYL8" s="418"/>
      <c r="FYM8" s="418"/>
      <c r="FYN8" s="418"/>
      <c r="FYO8" s="418"/>
      <c r="FYP8" s="418"/>
      <c r="FYQ8" s="418"/>
      <c r="FYR8" s="418"/>
      <c r="FYS8" s="418"/>
      <c r="FYT8" s="418"/>
      <c r="FYU8" s="418"/>
      <c r="FYV8" s="418"/>
      <c r="FYW8" s="418"/>
      <c r="FYX8" s="418"/>
      <c r="FYY8" s="418"/>
      <c r="FYZ8" s="418"/>
      <c r="FZA8" s="418"/>
      <c r="FZB8" s="418"/>
      <c r="FZC8" s="418"/>
      <c r="FZD8" s="418"/>
      <c r="FZE8" s="418"/>
      <c r="FZF8" s="418"/>
      <c r="FZG8" s="418"/>
      <c r="FZH8" s="418"/>
      <c r="FZI8" s="418"/>
      <c r="FZJ8" s="418"/>
      <c r="FZK8" s="418"/>
      <c r="FZL8" s="418"/>
      <c r="FZM8" s="418"/>
      <c r="FZN8" s="418"/>
      <c r="FZO8" s="418"/>
      <c r="FZP8" s="418"/>
      <c r="FZQ8" s="418"/>
      <c r="FZR8" s="418"/>
      <c r="FZS8" s="418"/>
      <c r="FZT8" s="418"/>
      <c r="FZU8" s="418"/>
      <c r="FZV8" s="418"/>
      <c r="FZW8" s="418"/>
      <c r="FZX8" s="418"/>
      <c r="FZY8" s="418"/>
      <c r="FZZ8" s="418"/>
      <c r="GAA8" s="418"/>
      <c r="GAB8" s="418"/>
      <c r="GAC8" s="418"/>
      <c r="GAD8" s="418"/>
      <c r="GAE8" s="418"/>
      <c r="GAF8" s="418"/>
      <c r="GAG8" s="418"/>
      <c r="GAH8" s="418"/>
      <c r="GAI8" s="418"/>
      <c r="GAJ8" s="418"/>
      <c r="GAK8" s="418"/>
      <c r="GAL8" s="418"/>
      <c r="GAM8" s="418"/>
      <c r="GAN8" s="418"/>
      <c r="GAO8" s="418"/>
      <c r="GAP8" s="418"/>
      <c r="GAQ8" s="418"/>
      <c r="GAR8" s="418"/>
      <c r="GAS8" s="418"/>
      <c r="GAT8" s="418"/>
      <c r="GAU8" s="418"/>
      <c r="GAV8" s="418"/>
      <c r="GAW8" s="418"/>
      <c r="GAX8" s="418"/>
      <c r="GAY8" s="418"/>
      <c r="GAZ8" s="418"/>
      <c r="GBA8" s="418"/>
      <c r="GBB8" s="418"/>
      <c r="GBC8" s="418"/>
      <c r="GBD8" s="418"/>
      <c r="GBE8" s="418"/>
      <c r="GBF8" s="418"/>
      <c r="GBG8" s="418"/>
      <c r="GBH8" s="418"/>
      <c r="GBI8" s="418"/>
      <c r="GBJ8" s="418"/>
      <c r="GBK8" s="418"/>
      <c r="GBL8" s="418"/>
      <c r="GBM8" s="418"/>
      <c r="GBN8" s="418"/>
      <c r="GBO8" s="418"/>
      <c r="GBP8" s="418"/>
      <c r="GBQ8" s="418"/>
      <c r="GBR8" s="418"/>
      <c r="GBS8" s="418"/>
      <c r="GBT8" s="418"/>
      <c r="GBU8" s="418"/>
      <c r="GBV8" s="418"/>
      <c r="GBW8" s="418"/>
      <c r="GBX8" s="418"/>
      <c r="GBY8" s="418"/>
      <c r="GBZ8" s="418"/>
      <c r="GCA8" s="418"/>
      <c r="GCB8" s="418"/>
      <c r="GCC8" s="418"/>
      <c r="GCD8" s="418"/>
      <c r="GCE8" s="418"/>
      <c r="GCF8" s="418"/>
      <c r="GCG8" s="418"/>
      <c r="GCH8" s="418"/>
      <c r="GCI8" s="418"/>
      <c r="GCJ8" s="418"/>
      <c r="GCK8" s="418"/>
      <c r="GCL8" s="418"/>
      <c r="GCM8" s="418"/>
      <c r="GCN8" s="418"/>
      <c r="GCO8" s="418"/>
      <c r="GCP8" s="418"/>
      <c r="GCQ8" s="418"/>
      <c r="GCR8" s="418"/>
      <c r="GCS8" s="418"/>
      <c r="GCT8" s="418"/>
      <c r="GCU8" s="418"/>
      <c r="GCV8" s="418"/>
      <c r="GCW8" s="418"/>
      <c r="GCX8" s="418"/>
      <c r="GCY8" s="418"/>
      <c r="GCZ8" s="418"/>
      <c r="GDA8" s="418"/>
      <c r="GDB8" s="418"/>
      <c r="GDC8" s="418"/>
      <c r="GDD8" s="418"/>
      <c r="GDE8" s="418"/>
      <c r="GDF8" s="418"/>
      <c r="GDG8" s="418"/>
      <c r="GDH8" s="418"/>
      <c r="GDI8" s="418"/>
      <c r="GDJ8" s="418"/>
      <c r="GDK8" s="418"/>
      <c r="GDL8" s="418"/>
      <c r="GDM8" s="418"/>
      <c r="GDN8" s="418"/>
      <c r="GDO8" s="418"/>
      <c r="GDP8" s="418"/>
      <c r="GDQ8" s="418"/>
      <c r="GDR8" s="418"/>
      <c r="GDS8" s="418"/>
      <c r="GDT8" s="418"/>
      <c r="GDU8" s="418"/>
      <c r="GDV8" s="418"/>
      <c r="GDW8" s="418"/>
      <c r="GDX8" s="418"/>
      <c r="GDY8" s="418"/>
      <c r="GDZ8" s="418"/>
      <c r="GEA8" s="418"/>
      <c r="GEB8" s="418"/>
      <c r="GEC8" s="418"/>
      <c r="GED8" s="418"/>
      <c r="GEE8" s="418"/>
      <c r="GEF8" s="418"/>
      <c r="GEG8" s="418"/>
      <c r="GEH8" s="418"/>
      <c r="GEI8" s="418"/>
      <c r="GEJ8" s="418"/>
      <c r="GEK8" s="418"/>
      <c r="GEL8" s="418"/>
      <c r="GEM8" s="418"/>
      <c r="GEN8" s="418"/>
      <c r="GEO8" s="418"/>
      <c r="GEP8" s="418"/>
      <c r="GEQ8" s="418"/>
      <c r="GER8" s="418"/>
      <c r="GES8" s="418"/>
      <c r="GET8" s="418"/>
      <c r="GEU8" s="418"/>
      <c r="GEV8" s="418"/>
      <c r="GEW8" s="418"/>
      <c r="GEX8" s="418"/>
      <c r="GEY8" s="418"/>
      <c r="GEZ8" s="418"/>
      <c r="GFA8" s="418"/>
      <c r="GFB8" s="418"/>
      <c r="GFC8" s="418"/>
      <c r="GFD8" s="418"/>
      <c r="GFE8" s="418"/>
      <c r="GFF8" s="418"/>
      <c r="GFG8" s="418"/>
      <c r="GFH8" s="418"/>
      <c r="GFI8" s="418"/>
      <c r="GFJ8" s="418"/>
      <c r="GFK8" s="418"/>
      <c r="GFL8" s="418"/>
      <c r="GFM8" s="418"/>
      <c r="GFN8" s="418"/>
      <c r="GFO8" s="418"/>
      <c r="GFP8" s="418"/>
      <c r="GFQ8" s="418"/>
      <c r="GFR8" s="418"/>
      <c r="GFS8" s="418"/>
      <c r="GFT8" s="418"/>
      <c r="GFU8" s="418"/>
      <c r="GFV8" s="418"/>
      <c r="GFW8" s="418"/>
      <c r="GFX8" s="418"/>
      <c r="GFY8" s="418"/>
      <c r="GFZ8" s="418"/>
      <c r="GGA8" s="418"/>
      <c r="GGB8" s="418"/>
      <c r="GGC8" s="418"/>
      <c r="GGD8" s="418"/>
      <c r="GGE8" s="418"/>
      <c r="GGF8" s="418"/>
      <c r="GGG8" s="418"/>
      <c r="GGH8" s="418"/>
      <c r="GGI8" s="418"/>
      <c r="GGJ8" s="418"/>
      <c r="GGK8" s="418"/>
      <c r="GGL8" s="418"/>
      <c r="GGM8" s="418"/>
      <c r="GGN8" s="418"/>
      <c r="GGO8" s="418"/>
      <c r="GGP8" s="418"/>
      <c r="GGQ8" s="418"/>
      <c r="GGR8" s="418"/>
      <c r="GGS8" s="418"/>
      <c r="GGT8" s="418"/>
      <c r="GGU8" s="418"/>
      <c r="GGV8" s="418"/>
      <c r="GGW8" s="418"/>
      <c r="GGX8" s="418"/>
      <c r="GGY8" s="418"/>
      <c r="GGZ8" s="418"/>
      <c r="GHA8" s="418"/>
      <c r="GHB8" s="418"/>
      <c r="GHC8" s="418"/>
      <c r="GHD8" s="418"/>
      <c r="GHE8" s="418"/>
      <c r="GHF8" s="418"/>
      <c r="GHG8" s="418"/>
      <c r="GHH8" s="418"/>
      <c r="GHI8" s="418"/>
      <c r="GHJ8" s="418" t="s">
        <v>1186</v>
      </c>
      <c r="GHK8" s="418" t="s">
        <v>1186</v>
      </c>
      <c r="GHL8" s="418" t="s">
        <v>47</v>
      </c>
    </row>
    <row r="9" spans="1:4952" ht="23.45" customHeight="1">
      <c r="A9" s="433" t="s">
        <v>5247</v>
      </c>
      <c r="B9" s="404" t="s">
        <v>1577</v>
      </c>
      <c r="C9" s="421"/>
      <c r="D9" s="422" t="s">
        <v>5356</v>
      </c>
      <c r="E9" s="398" t="s">
        <v>5227</v>
      </c>
      <c r="F9" s="397" t="s">
        <v>1501</v>
      </c>
      <c r="G9" s="398" t="s">
        <v>5211</v>
      </c>
      <c r="H9" s="398" t="s">
        <v>5248</v>
      </c>
      <c r="I9" s="399" t="s">
        <v>4325</v>
      </c>
      <c r="J9" s="400" t="s">
        <v>5212</v>
      </c>
      <c r="K9" s="399" t="s">
        <v>5213</v>
      </c>
      <c r="L9" s="401" t="s">
        <v>5214</v>
      </c>
      <c r="M9" s="399" t="s">
        <v>1186</v>
      </c>
      <c r="N9" s="399" t="s">
        <v>1186</v>
      </c>
      <c r="O9" s="399" t="s">
        <v>1186</v>
      </c>
      <c r="P9" s="399" t="s">
        <v>1186</v>
      </c>
      <c r="Q9" s="399" t="s">
        <v>1186</v>
      </c>
      <c r="R9" s="399"/>
      <c r="S9" s="399" t="s">
        <v>1186</v>
      </c>
      <c r="T9" s="399" t="s">
        <v>1186</v>
      </c>
      <c r="U9" s="399"/>
      <c r="V9" s="399"/>
      <c r="W9" s="399" t="s">
        <v>1186</v>
      </c>
      <c r="X9" s="399"/>
      <c r="Y9" s="399" t="s">
        <v>1186</v>
      </c>
      <c r="Z9" s="399" t="s">
        <v>1186</v>
      </c>
      <c r="AA9" s="399" t="s">
        <v>1186</v>
      </c>
      <c r="AB9" s="399"/>
      <c r="AC9" s="399"/>
      <c r="AD9" s="399"/>
      <c r="AE9" s="399"/>
      <c r="AF9" s="399"/>
      <c r="AG9" s="399"/>
      <c r="AH9" s="399"/>
      <c r="AI9" s="399" t="s">
        <v>5249</v>
      </c>
      <c r="AJ9" s="399" t="s">
        <v>1186</v>
      </c>
      <c r="AK9" s="402">
        <f>DAY(DataSource!D12)</f>
        <v>14</v>
      </c>
      <c r="AL9" s="402">
        <f>MONTH(DataSource!D12)</f>
        <v>3</v>
      </c>
      <c r="AM9" s="402">
        <f>YEAR(DataSource!D12)</f>
        <v>1976</v>
      </c>
      <c r="AN9" s="399"/>
      <c r="AO9" s="399" t="s">
        <v>1186</v>
      </c>
      <c r="AP9" s="399"/>
      <c r="AQ9" s="399"/>
      <c r="AR9" s="399" t="s">
        <v>1186</v>
      </c>
      <c r="AS9" s="399"/>
      <c r="AT9" s="399" t="s">
        <v>1509</v>
      </c>
      <c r="AU9" s="399"/>
      <c r="AV9" s="398">
        <v>500000</v>
      </c>
      <c r="AW9" s="401" t="str">
        <f ca="1">"test"&amp;CHAR(RANDBETWEEN(65,90))&amp;CHAR(RANDBETWEEN(65,90))&amp;CHAR(RANDBETWEEN(65,90))&amp;RANDBETWEEN(10,9999)&amp;"@ncr.test"</f>
        <v>testRZT8440@ncr.test</v>
      </c>
      <c r="AX9" s="399"/>
      <c r="AY9" s="399"/>
      <c r="AZ9" s="399" t="s">
        <v>5250</v>
      </c>
      <c r="BA9" s="399" t="s">
        <v>1186</v>
      </c>
      <c r="BB9" s="402">
        <f>DAY(DataSource!F12)</f>
        <v>14</v>
      </c>
      <c r="BC9" s="402">
        <f>MONTH(DataSource!F12)</f>
        <v>3</v>
      </c>
      <c r="BD9" s="402">
        <f>YEAR(DataSource!F12)</f>
        <v>1976</v>
      </c>
      <c r="BE9" s="399"/>
      <c r="BF9" s="399"/>
      <c r="BG9" s="399" t="s">
        <v>1186</v>
      </c>
      <c r="BH9" s="399"/>
      <c r="BI9" s="399"/>
      <c r="BJ9" s="399" t="s">
        <v>1186</v>
      </c>
      <c r="BK9" s="399"/>
      <c r="BL9" s="399" t="s">
        <v>3603</v>
      </c>
      <c r="BM9" s="399"/>
      <c r="BN9" s="399"/>
      <c r="BO9" s="399">
        <v>100000</v>
      </c>
      <c r="BP9" s="401" t="s">
        <v>5364</v>
      </c>
      <c r="BQ9" s="399"/>
      <c r="BR9" s="399" t="s">
        <v>1186</v>
      </c>
      <c r="BS9" s="399" t="s">
        <v>1186</v>
      </c>
      <c r="BT9" s="399"/>
      <c r="BU9" s="399"/>
      <c r="BV9" s="399"/>
      <c r="BW9" s="399"/>
      <c r="BX9" s="399"/>
      <c r="BY9" s="399"/>
      <c r="BZ9" s="399"/>
      <c r="CA9" s="399"/>
      <c r="CB9" s="399"/>
      <c r="CC9" s="399"/>
      <c r="CD9" s="399"/>
      <c r="CE9" s="399"/>
      <c r="CF9" s="399"/>
      <c r="CG9" s="399"/>
      <c r="CH9" s="399"/>
      <c r="CI9" s="399"/>
      <c r="CJ9" s="399"/>
      <c r="CK9" s="399"/>
      <c r="CL9" s="399"/>
      <c r="CM9" s="399"/>
      <c r="CN9" s="399"/>
      <c r="CO9" s="399"/>
      <c r="CP9" s="399"/>
      <c r="CQ9" s="399"/>
      <c r="CR9" s="399"/>
      <c r="CS9" s="399"/>
      <c r="CT9" s="399"/>
      <c r="CU9" s="399"/>
      <c r="CV9" s="399"/>
      <c r="CW9" s="399"/>
      <c r="CX9" s="399"/>
      <c r="CY9" s="399"/>
      <c r="CZ9" s="399"/>
      <c r="DA9" s="399"/>
      <c r="DB9" s="399"/>
      <c r="DC9" s="399"/>
      <c r="DD9" s="399"/>
      <c r="DE9" s="399"/>
      <c r="DF9" s="399"/>
      <c r="DG9" s="399"/>
      <c r="DH9" s="399"/>
      <c r="DI9" s="399"/>
      <c r="DJ9" s="399"/>
      <c r="DK9" s="399"/>
      <c r="DL9" s="399"/>
      <c r="DM9" s="399"/>
      <c r="DN9" s="399"/>
      <c r="DO9" s="399"/>
      <c r="DP9" s="399"/>
      <c r="DQ9" s="399"/>
      <c r="DR9" s="399"/>
      <c r="DS9" s="399"/>
      <c r="DT9" s="399"/>
      <c r="DU9" s="399"/>
      <c r="DV9" s="399"/>
      <c r="DW9" s="399"/>
      <c r="DX9" s="399"/>
      <c r="DY9" s="399"/>
      <c r="DZ9" s="399"/>
      <c r="EA9" s="399"/>
      <c r="EB9" s="399"/>
      <c r="EC9" s="399"/>
      <c r="ED9" s="399"/>
      <c r="EE9" s="399"/>
      <c r="EF9" s="399"/>
      <c r="EG9" s="399"/>
      <c r="EH9" s="399"/>
      <c r="EI9" s="399"/>
      <c r="EJ9" s="399"/>
      <c r="EK9" s="399"/>
      <c r="EL9" s="399"/>
      <c r="EM9" s="399"/>
      <c r="EN9" s="399"/>
      <c r="EO9" s="399"/>
      <c r="EP9" s="399"/>
      <c r="EQ9" s="399"/>
      <c r="ER9" s="399"/>
      <c r="ES9" s="399"/>
      <c r="ET9" s="399"/>
      <c r="EU9" s="399"/>
      <c r="EV9" s="399"/>
      <c r="EW9" s="399"/>
      <c r="EX9" s="399"/>
      <c r="EY9" s="399"/>
      <c r="EZ9" s="399"/>
      <c r="FA9" s="399"/>
      <c r="FB9" s="399"/>
      <c r="FC9" s="399"/>
      <c r="FD9" s="399"/>
      <c r="FE9" s="399"/>
      <c r="FF9" s="399"/>
      <c r="FG9" s="399"/>
      <c r="FH9" s="399"/>
      <c r="FI9" s="399"/>
      <c r="FJ9" s="399"/>
      <c r="FK9" s="399"/>
      <c r="FL9" s="399"/>
      <c r="FM9" s="399"/>
      <c r="FN9" s="399"/>
      <c r="FO9" s="399"/>
      <c r="FP9" s="399"/>
      <c r="FQ9" s="399"/>
      <c r="FR9" s="399"/>
      <c r="FS9" s="399"/>
      <c r="FT9" s="399"/>
      <c r="FU9" s="399"/>
      <c r="FV9" s="399"/>
      <c r="FW9" s="399"/>
      <c r="FX9" s="399"/>
      <c r="FY9" s="399"/>
      <c r="FZ9" s="399"/>
      <c r="GA9" s="399"/>
      <c r="GB9" s="399"/>
      <c r="GC9" s="399"/>
      <c r="GD9" s="399"/>
      <c r="GE9" s="399"/>
      <c r="GF9" s="399"/>
      <c r="GG9" s="399"/>
      <c r="GH9" s="399"/>
      <c r="GI9" s="399" t="s">
        <v>1186</v>
      </c>
      <c r="GJ9" s="399"/>
      <c r="GK9" s="399"/>
      <c r="GL9" s="399"/>
      <c r="GM9" s="399"/>
      <c r="GN9" s="399"/>
      <c r="GO9" s="399"/>
      <c r="GP9" s="73"/>
      <c r="GQ9" s="399"/>
      <c r="GR9" s="399"/>
      <c r="GS9" s="399"/>
      <c r="GT9" s="399"/>
      <c r="GU9" s="399"/>
      <c r="GV9" s="399"/>
      <c r="GW9" s="399" t="s">
        <v>1186</v>
      </c>
      <c r="GX9" s="399"/>
      <c r="GY9" s="399"/>
      <c r="GZ9" s="399"/>
      <c r="HA9" s="399"/>
      <c r="HB9" s="399"/>
      <c r="HC9" s="399"/>
      <c r="HD9" s="399"/>
      <c r="HE9" s="399"/>
      <c r="HF9" s="399"/>
      <c r="HG9" s="399"/>
      <c r="HH9" s="399"/>
      <c r="HI9" s="399"/>
      <c r="HJ9" s="399"/>
      <c r="HK9" s="399" t="s">
        <v>1186</v>
      </c>
      <c r="HL9" s="399" t="s">
        <v>1186</v>
      </c>
      <c r="HM9" s="399"/>
      <c r="HN9" s="399"/>
      <c r="HO9" s="399"/>
      <c r="HP9" s="399"/>
      <c r="HQ9" s="399"/>
      <c r="HR9" s="399"/>
      <c r="HS9" s="399"/>
      <c r="HT9" s="399"/>
      <c r="HU9" s="399"/>
      <c r="HV9" s="399"/>
      <c r="HW9" s="399"/>
      <c r="HX9" s="399"/>
      <c r="HY9" s="399"/>
      <c r="HZ9" s="399"/>
      <c r="IA9" s="399"/>
      <c r="IB9" s="399"/>
      <c r="IC9" s="399"/>
      <c r="ID9" s="399"/>
      <c r="IE9" s="399"/>
      <c r="IF9" s="399"/>
      <c r="IG9" s="399"/>
      <c r="IH9" s="399"/>
      <c r="II9" s="399"/>
      <c r="IJ9" s="399"/>
      <c r="IK9" s="399"/>
      <c r="IL9" s="399"/>
      <c r="IM9" s="399"/>
      <c r="IN9" s="399"/>
      <c r="IO9" s="399"/>
      <c r="IP9" s="399"/>
      <c r="IQ9" s="399"/>
      <c r="IR9" s="399"/>
      <c r="IS9" s="399"/>
      <c r="IT9" s="399"/>
      <c r="IU9" s="399"/>
      <c r="IV9" s="399"/>
      <c r="IW9" s="399"/>
      <c r="IX9" s="399"/>
      <c r="IY9" s="399"/>
      <c r="IZ9" s="399"/>
      <c r="JA9" s="399"/>
      <c r="JB9" s="399"/>
      <c r="JC9" s="399"/>
      <c r="JD9" s="399"/>
      <c r="JE9" s="399"/>
      <c r="JF9" s="399"/>
      <c r="JG9" s="399"/>
      <c r="JH9" s="399"/>
      <c r="JI9" s="399"/>
      <c r="JJ9" s="399"/>
      <c r="JK9" s="399"/>
      <c r="JL9" s="399"/>
      <c r="JM9" s="399"/>
      <c r="JN9" s="399"/>
      <c r="JO9" s="399"/>
      <c r="JP9" s="399"/>
      <c r="JQ9" s="399"/>
      <c r="JR9" s="399"/>
      <c r="JS9" s="399"/>
      <c r="JT9" s="399"/>
      <c r="JU9" s="399"/>
      <c r="JV9" s="399"/>
      <c r="JW9" s="399"/>
      <c r="JX9" s="399"/>
      <c r="JY9" s="399"/>
      <c r="JZ9" s="399"/>
      <c r="KA9" s="399"/>
      <c r="KB9" s="399"/>
      <c r="KC9" s="399"/>
      <c r="KD9" s="399"/>
      <c r="KE9" s="399"/>
      <c r="KF9" s="399"/>
      <c r="KG9" s="399"/>
      <c r="KH9" s="399"/>
      <c r="KI9" s="399"/>
      <c r="KJ9" s="399"/>
      <c r="KK9" s="399"/>
      <c r="KL9" s="399"/>
      <c r="KM9" s="399"/>
      <c r="KN9" s="399"/>
      <c r="KO9" s="399"/>
      <c r="KP9" s="399"/>
      <c r="KQ9" s="399"/>
      <c r="KR9" s="399"/>
      <c r="KS9" s="399"/>
      <c r="KT9" s="399" t="s">
        <v>1186</v>
      </c>
      <c r="KU9" s="399"/>
      <c r="KV9" s="399"/>
      <c r="KW9" s="399" t="s">
        <v>1186</v>
      </c>
      <c r="KX9" s="399"/>
      <c r="KY9" s="399"/>
      <c r="KZ9" s="399"/>
      <c r="LA9" s="399" t="s">
        <v>1186</v>
      </c>
      <c r="LB9" s="423"/>
      <c r="LC9" s="399"/>
      <c r="LD9" s="399"/>
      <c r="LE9" s="399"/>
      <c r="LF9" s="399"/>
      <c r="LG9" s="399"/>
      <c r="LH9" s="399"/>
      <c r="LI9" s="423" t="s">
        <v>1186</v>
      </c>
      <c r="LJ9" s="423"/>
      <c r="LK9" s="399"/>
      <c r="LL9" s="399"/>
      <c r="LM9" s="399"/>
      <c r="LN9" s="399"/>
      <c r="LO9" s="423" t="s">
        <v>1186</v>
      </c>
      <c r="LP9" s="423" t="s">
        <v>1186</v>
      </c>
      <c r="LQ9" s="423" t="s">
        <v>1186</v>
      </c>
      <c r="LR9" s="399"/>
      <c r="LS9" s="423" t="s">
        <v>1186</v>
      </c>
      <c r="LT9" s="399"/>
      <c r="LU9" s="399"/>
      <c r="LV9" s="399" t="s">
        <v>1186</v>
      </c>
      <c r="LW9" s="399"/>
      <c r="LX9" s="399"/>
      <c r="LY9" s="399" t="s">
        <v>1186</v>
      </c>
      <c r="LZ9" s="399"/>
      <c r="MA9" s="399"/>
      <c r="MB9" s="399"/>
      <c r="MC9" s="399" t="s">
        <v>1186</v>
      </c>
      <c r="MD9" s="399"/>
      <c r="ME9" s="399"/>
      <c r="MF9" s="399">
        <v>30000</v>
      </c>
      <c r="MG9" s="399">
        <v>30000</v>
      </c>
      <c r="MH9" s="399"/>
      <c r="MI9" s="399"/>
      <c r="MJ9" s="399"/>
      <c r="MK9" s="399" t="s">
        <v>1186</v>
      </c>
      <c r="ML9" s="399"/>
      <c r="MM9" s="399">
        <v>20</v>
      </c>
      <c r="MN9" s="399"/>
      <c r="MO9" s="399"/>
      <c r="MP9" s="399"/>
      <c r="MQ9" s="399"/>
      <c r="MR9" s="399"/>
      <c r="MS9" s="399"/>
      <c r="MT9" s="399"/>
      <c r="MU9" s="399" t="s">
        <v>1186</v>
      </c>
      <c r="MV9" s="399" t="s">
        <v>1186</v>
      </c>
      <c r="MW9" s="399" t="s">
        <v>1186</v>
      </c>
      <c r="MX9" s="399"/>
      <c r="MY9" s="399"/>
      <c r="MZ9" s="399"/>
      <c r="NA9" s="399"/>
      <c r="NB9" s="399"/>
      <c r="NC9" s="399"/>
      <c r="ND9" s="399"/>
      <c r="NE9" s="399"/>
      <c r="NF9" s="399"/>
      <c r="NG9" s="399"/>
      <c r="NH9" s="399"/>
      <c r="NI9" s="399" t="s">
        <v>1186</v>
      </c>
      <c r="NJ9" s="399"/>
      <c r="NK9" s="399"/>
      <c r="NL9" s="399"/>
      <c r="NM9" s="399" t="s">
        <v>1186</v>
      </c>
      <c r="NN9" s="399"/>
      <c r="NO9" s="399"/>
      <c r="NP9" s="399"/>
      <c r="NQ9" s="399"/>
      <c r="NR9" s="399"/>
      <c r="NS9" s="399" t="s">
        <v>1186</v>
      </c>
      <c r="NT9" s="399"/>
      <c r="NU9" s="399"/>
      <c r="NV9" s="399"/>
      <c r="NW9" s="399"/>
      <c r="NX9" s="399" t="s">
        <v>1186</v>
      </c>
      <c r="NY9" s="399" t="s">
        <v>1186</v>
      </c>
      <c r="NZ9" s="399"/>
      <c r="OA9" s="399"/>
      <c r="OB9" s="399"/>
      <c r="OC9" s="399"/>
      <c r="OD9" s="399"/>
      <c r="OE9" s="399"/>
      <c r="OF9" s="399"/>
      <c r="OG9" s="399"/>
      <c r="OH9" s="399"/>
      <c r="OI9" s="399"/>
      <c r="OJ9" s="399"/>
      <c r="OK9" s="399"/>
      <c r="OL9" s="399"/>
      <c r="OM9" s="399"/>
      <c r="ON9" s="399"/>
      <c r="OO9" s="399"/>
      <c r="OP9" s="399"/>
      <c r="OQ9" s="399"/>
      <c r="OR9" s="399"/>
      <c r="OS9" s="399"/>
      <c r="OT9" s="399"/>
      <c r="OU9" s="399"/>
      <c r="OV9" s="399"/>
      <c r="OW9" s="399"/>
      <c r="OX9" s="399"/>
      <c r="OY9" s="399"/>
      <c r="OZ9" s="399"/>
      <c r="PA9" s="399"/>
      <c r="PB9" s="399"/>
      <c r="PC9" s="399"/>
      <c r="PD9" s="399"/>
      <c r="PE9" s="399"/>
      <c r="PF9" s="399"/>
      <c r="PG9" s="399"/>
      <c r="PH9" s="399"/>
      <c r="PI9" s="399"/>
      <c r="PJ9" s="399"/>
      <c r="PK9" s="399"/>
      <c r="PL9" s="399"/>
      <c r="PM9" s="399"/>
      <c r="PN9" s="399"/>
      <c r="PO9" s="399"/>
      <c r="PP9" s="399"/>
      <c r="PQ9" s="399"/>
      <c r="PR9" s="399"/>
      <c r="PS9" s="399"/>
      <c r="PT9" s="399"/>
      <c r="PU9" s="399"/>
      <c r="PV9" s="399"/>
      <c r="PW9" s="399"/>
      <c r="PX9" s="399"/>
      <c r="PY9" s="399"/>
      <c r="PZ9" s="399"/>
      <c r="QA9" s="399"/>
      <c r="QB9" s="399"/>
      <c r="QC9" s="399"/>
      <c r="QD9" s="399"/>
      <c r="QE9" s="399"/>
      <c r="QF9" s="399"/>
      <c r="QG9" s="399"/>
      <c r="QH9" s="399"/>
      <c r="QI9" s="399"/>
      <c r="QJ9" s="399"/>
      <c r="QK9" s="399"/>
      <c r="QL9" s="399"/>
      <c r="QM9" s="399"/>
      <c r="QN9" s="399"/>
      <c r="QO9" s="399"/>
      <c r="QP9" s="399"/>
      <c r="QQ9" s="399"/>
      <c r="QR9" s="399"/>
      <c r="QS9" s="399"/>
      <c r="QT9" s="399"/>
      <c r="QU9" s="399"/>
      <c r="QV9" s="399"/>
      <c r="QW9" s="399"/>
      <c r="QX9" s="399"/>
      <c r="QY9" s="399"/>
      <c r="QZ9" s="399"/>
      <c r="RA9" s="399"/>
      <c r="RB9" s="399"/>
      <c r="RC9" s="399"/>
      <c r="RD9" s="399"/>
      <c r="RE9" s="399"/>
      <c r="RF9" s="399"/>
      <c r="RG9" s="399"/>
      <c r="RH9" s="399"/>
      <c r="RI9" s="399"/>
      <c r="RJ9" s="399"/>
      <c r="RK9" s="399"/>
      <c r="RL9" s="399"/>
      <c r="RM9" s="399"/>
      <c r="RN9" s="399"/>
      <c r="RO9" s="399"/>
      <c r="RP9" s="399"/>
      <c r="RQ9" s="399"/>
      <c r="RR9" s="399"/>
      <c r="RS9" s="399"/>
      <c r="RT9" s="399"/>
      <c r="RU9" s="399"/>
      <c r="RV9" s="399"/>
      <c r="RW9" s="399"/>
      <c r="RX9" s="399"/>
      <c r="RY9" s="399"/>
      <c r="RZ9" s="399"/>
      <c r="SA9" s="399"/>
      <c r="SB9" s="399"/>
      <c r="SC9" s="399"/>
      <c r="SD9" s="399"/>
      <c r="SE9" s="399"/>
      <c r="SF9" s="399"/>
      <c r="SG9" s="399"/>
      <c r="SH9" s="399"/>
      <c r="SI9" s="399"/>
      <c r="SJ9" s="399"/>
      <c r="SK9" s="399"/>
      <c r="SL9" s="399"/>
      <c r="SM9" s="399"/>
      <c r="SN9" s="399"/>
      <c r="SO9" s="399"/>
      <c r="SP9" s="399"/>
      <c r="SQ9" s="399"/>
      <c r="SR9" s="399"/>
      <c r="SS9" s="399"/>
      <c r="ST9" s="399"/>
      <c r="SU9" s="399"/>
      <c r="SV9" s="399"/>
      <c r="SW9" s="399"/>
      <c r="SX9" s="399"/>
      <c r="SY9" s="399"/>
      <c r="SZ9" s="399"/>
      <c r="TA9" s="399"/>
      <c r="TB9" s="399"/>
      <c r="TC9" s="399"/>
      <c r="TD9" s="399"/>
      <c r="TE9" s="399"/>
      <c r="TF9" s="399"/>
      <c r="TG9" s="399"/>
      <c r="TH9" s="399"/>
      <c r="TI9" s="399"/>
      <c r="TJ9" s="399"/>
      <c r="TK9" s="399"/>
      <c r="TL9" s="399"/>
      <c r="TM9" s="399"/>
      <c r="TN9" s="399"/>
      <c r="TO9" s="399"/>
      <c r="TP9" s="399"/>
      <c r="TQ9" s="399"/>
      <c r="TR9" s="399"/>
      <c r="TS9" s="399"/>
      <c r="TT9" s="399"/>
      <c r="TU9" s="399"/>
      <c r="TV9" s="399"/>
      <c r="TW9" s="399"/>
      <c r="TX9" s="399"/>
      <c r="TY9" s="399"/>
      <c r="TZ9" s="399"/>
      <c r="UA9" s="399"/>
      <c r="UB9" s="399"/>
      <c r="UC9" s="399"/>
      <c r="UD9" s="399"/>
      <c r="UE9" s="399"/>
      <c r="UF9" s="399"/>
      <c r="UG9" s="399"/>
      <c r="UH9" s="399"/>
      <c r="UI9" s="399"/>
      <c r="UJ9" s="399"/>
      <c r="UK9" s="399"/>
      <c r="UL9" s="399"/>
      <c r="UM9" s="399"/>
      <c r="UN9" s="399"/>
      <c r="UO9" s="399"/>
      <c r="UP9" s="399"/>
      <c r="UQ9" s="399"/>
      <c r="UR9" s="399"/>
      <c r="US9" s="399"/>
      <c r="UT9" s="399"/>
      <c r="UU9" s="399"/>
      <c r="UV9" s="399"/>
      <c r="UW9" s="399"/>
      <c r="UX9" s="399"/>
      <c r="UY9" s="399"/>
      <c r="UZ9" s="399"/>
      <c r="VA9" s="399"/>
      <c r="VB9" s="399"/>
      <c r="VC9" s="399"/>
      <c r="VD9" s="399"/>
      <c r="VE9" s="399"/>
      <c r="VF9" s="399"/>
      <c r="VG9" s="399"/>
      <c r="VH9" s="399"/>
      <c r="VI9" s="399"/>
      <c r="VJ9" s="399"/>
      <c r="VK9" s="399"/>
      <c r="VL9" s="399"/>
      <c r="VM9" s="399"/>
      <c r="VN9" s="399"/>
      <c r="VO9" s="399"/>
      <c r="VP9" s="399"/>
      <c r="VQ9" s="399"/>
      <c r="VR9" s="399"/>
      <c r="VS9" s="399"/>
      <c r="VT9" s="399"/>
      <c r="VU9" s="399"/>
      <c r="VV9" s="399"/>
      <c r="VW9" s="399"/>
      <c r="VX9" s="399"/>
      <c r="VY9" s="399"/>
      <c r="VZ9" s="399"/>
      <c r="WA9" s="399"/>
      <c r="WB9" s="399"/>
      <c r="WC9" s="399"/>
      <c r="WD9" s="399"/>
      <c r="WE9" s="399"/>
      <c r="WF9" s="399"/>
      <c r="WG9" s="399"/>
      <c r="WH9" s="399"/>
      <c r="WI9" s="399"/>
      <c r="WJ9" s="399"/>
      <c r="WK9" s="399"/>
      <c r="WL9" s="399"/>
      <c r="WM9" s="399"/>
      <c r="WN9" s="399"/>
      <c r="WO9" s="399"/>
      <c r="WP9" s="399"/>
      <c r="WQ9" s="399"/>
      <c r="WR9" s="399"/>
      <c r="WS9" s="399"/>
      <c r="WT9" s="399"/>
      <c r="WU9" s="399"/>
      <c r="WV9" s="399"/>
      <c r="WW9" s="399"/>
      <c r="WX9" s="399"/>
      <c r="WY9" s="399"/>
      <c r="WZ9" s="399"/>
      <c r="XA9" s="399"/>
      <c r="XB9" s="399"/>
      <c r="XC9" s="399"/>
      <c r="XD9" s="399"/>
      <c r="XE9" s="399"/>
      <c r="XF9" s="399"/>
      <c r="XG9" s="399"/>
      <c r="XH9" s="399"/>
      <c r="XI9" s="399"/>
      <c r="XJ9" s="399"/>
      <c r="XK9" s="399"/>
      <c r="XL9" s="399"/>
      <c r="XM9" s="399"/>
      <c r="XN9" s="399"/>
      <c r="XO9" s="399"/>
      <c r="XP9" s="399"/>
      <c r="XQ9" s="399"/>
      <c r="XR9" s="399"/>
      <c r="XS9" s="399"/>
      <c r="XT9" s="399"/>
      <c r="XU9" s="399"/>
      <c r="XV9" s="399"/>
      <c r="XW9" s="399"/>
      <c r="XX9" s="399"/>
      <c r="XY9" s="399"/>
      <c r="XZ9" s="399"/>
      <c r="YA9" s="399"/>
      <c r="YB9" s="399"/>
      <c r="YC9" s="399"/>
      <c r="YD9" s="399"/>
      <c r="YE9" s="399"/>
      <c r="YF9" s="399"/>
      <c r="YG9" s="399"/>
      <c r="YH9" s="399"/>
      <c r="YI9" s="399"/>
      <c r="YJ9" s="399"/>
      <c r="YK9" s="399"/>
      <c r="YL9" s="399"/>
      <c r="YM9" s="399"/>
      <c r="YN9" s="399"/>
      <c r="YO9" s="399"/>
      <c r="YP9" s="399"/>
      <c r="YQ9" s="399"/>
      <c r="YR9" s="399"/>
      <c r="YS9" s="399"/>
      <c r="YT9" s="399"/>
      <c r="YU9" s="399"/>
      <c r="YV9" s="399"/>
      <c r="YW9" s="399"/>
      <c r="YX9" s="399"/>
      <c r="YY9" s="399"/>
      <c r="YZ9" s="399"/>
      <c r="ZA9" s="399"/>
      <c r="ZB9" s="399"/>
      <c r="ZC9" s="399"/>
      <c r="ZD9" s="399"/>
      <c r="ZE9" s="399"/>
      <c r="ZF9" s="399"/>
      <c r="ZG9" s="399"/>
      <c r="ZH9" s="399"/>
      <c r="ZI9" s="399"/>
      <c r="ZJ9" s="399"/>
      <c r="ZK9" s="399"/>
      <c r="ZL9" s="399"/>
      <c r="ZM9" s="399"/>
      <c r="ZN9" s="399"/>
      <c r="ZO9" s="399"/>
      <c r="ZP9" s="399"/>
      <c r="ZQ9" s="399"/>
      <c r="ZR9" s="399"/>
      <c r="ZS9" s="399"/>
      <c r="ZT9" s="399"/>
      <c r="ZU9" s="399"/>
      <c r="ZV9" s="399"/>
      <c r="ZW9" s="399"/>
      <c r="ZX9" s="399"/>
      <c r="ZY9" s="399"/>
      <c r="ZZ9" s="399"/>
      <c r="AAA9" s="399"/>
      <c r="AAB9" s="399"/>
      <c r="AAC9" s="399"/>
      <c r="AAD9" s="399"/>
      <c r="AAE9" s="399"/>
      <c r="AAF9" s="399"/>
      <c r="AAG9" s="399"/>
      <c r="AAH9" s="399"/>
      <c r="AAI9" s="399"/>
      <c r="AAJ9" s="399"/>
      <c r="AAK9" s="399"/>
      <c r="AAL9" s="399"/>
      <c r="AAM9" s="399"/>
      <c r="AAN9" s="399"/>
      <c r="AAO9" s="399"/>
      <c r="AAP9" s="399"/>
      <c r="AAQ9" s="399"/>
      <c r="AAR9" s="399"/>
      <c r="AAS9" s="399"/>
      <c r="AAT9" s="399"/>
      <c r="AAU9" s="399"/>
      <c r="AAV9" s="399"/>
      <c r="AAW9" s="399"/>
      <c r="AAX9" s="399"/>
      <c r="AAY9" s="399"/>
      <c r="AAZ9" s="399"/>
      <c r="ABA9" s="399"/>
      <c r="ABB9" s="399"/>
      <c r="ABC9" s="399"/>
      <c r="ABD9" s="399"/>
      <c r="ABE9" s="399"/>
      <c r="ABF9" s="399"/>
      <c r="ABG9" s="399"/>
      <c r="ABH9" s="399"/>
      <c r="ABI9" s="399"/>
      <c r="ABJ9" s="399"/>
      <c r="ABK9" s="399"/>
      <c r="ABL9" s="399"/>
      <c r="ABM9" s="399"/>
      <c r="ABN9" s="399"/>
      <c r="ABO9" s="399"/>
      <c r="ABP9" s="399"/>
      <c r="ABQ9" s="399"/>
      <c r="ABR9" s="399" t="s">
        <v>1186</v>
      </c>
      <c r="ABS9" s="399"/>
      <c r="ABT9" s="399"/>
      <c r="ABU9" s="399" t="s">
        <v>1186</v>
      </c>
      <c r="ABV9" s="399" t="s">
        <v>1186</v>
      </c>
      <c r="ABW9" s="399" t="s">
        <v>1186</v>
      </c>
      <c r="ABX9" s="399" t="s">
        <v>1186</v>
      </c>
      <c r="ABY9" s="399"/>
      <c r="ABZ9" s="399"/>
      <c r="ACA9" s="399"/>
      <c r="ACB9" s="399"/>
      <c r="ACC9" s="399"/>
      <c r="ACD9" s="399" t="s">
        <v>1186</v>
      </c>
      <c r="ACE9" s="399"/>
      <c r="ACF9" s="399"/>
      <c r="ACG9" s="399"/>
      <c r="ACH9" s="399"/>
      <c r="ACI9" s="399"/>
      <c r="ACJ9" s="399"/>
      <c r="ACK9" s="399"/>
      <c r="ACL9" s="399"/>
      <c r="ACM9" s="399"/>
      <c r="ACN9" s="399"/>
      <c r="ACO9" s="399"/>
      <c r="ACP9" s="399"/>
      <c r="ACQ9" s="399"/>
      <c r="ACR9" s="399"/>
      <c r="ACS9" s="399"/>
      <c r="ACT9" s="399"/>
      <c r="ACU9" s="399"/>
      <c r="ACV9" s="399"/>
      <c r="ACW9" s="399"/>
      <c r="ACX9" s="399"/>
      <c r="ACY9" s="399"/>
      <c r="ACZ9" s="399"/>
      <c r="ADA9" s="399"/>
      <c r="ADB9" s="399"/>
      <c r="ADC9" s="399"/>
      <c r="ADD9" s="399"/>
      <c r="ADE9" s="399"/>
      <c r="ADF9" s="399"/>
      <c r="ADG9" s="399"/>
      <c r="ADH9" s="399"/>
      <c r="ADI9" s="399"/>
      <c r="ADJ9" s="399"/>
      <c r="ADK9" s="399"/>
      <c r="ADL9" s="399"/>
      <c r="ADM9" s="399"/>
      <c r="ADN9" s="399"/>
      <c r="ADO9" s="399"/>
      <c r="ADP9" s="399" t="s">
        <v>1186</v>
      </c>
      <c r="ADQ9" s="399"/>
      <c r="ADR9" s="399"/>
      <c r="ADS9" s="399"/>
      <c r="ADT9" s="399"/>
      <c r="ADU9" s="399"/>
      <c r="ADV9" s="399"/>
      <c r="ADW9" s="399"/>
      <c r="ADX9" s="399" t="s">
        <v>1186</v>
      </c>
      <c r="ADY9" s="399"/>
      <c r="ADZ9" s="399"/>
      <c r="AEA9" s="399"/>
      <c r="AEB9" s="399"/>
      <c r="AEC9" s="399"/>
      <c r="AED9" s="399"/>
      <c r="AEE9" s="399"/>
      <c r="AEF9" s="399"/>
      <c r="AEG9" s="399"/>
      <c r="AEH9" s="399"/>
      <c r="AEI9" s="399"/>
      <c r="AEJ9" s="399"/>
      <c r="AEK9" s="399"/>
      <c r="AEL9" s="399"/>
      <c r="AEM9" s="399"/>
      <c r="AEN9" s="399"/>
      <c r="AEO9" s="399"/>
      <c r="AEP9" s="399"/>
      <c r="AEQ9" s="399"/>
      <c r="AER9" s="399"/>
      <c r="AES9" s="399"/>
      <c r="AET9" s="399"/>
      <c r="AEU9" s="399" t="s">
        <v>1186</v>
      </c>
      <c r="AEV9" s="73"/>
      <c r="AEW9" s="399"/>
      <c r="AEX9" s="399"/>
      <c r="AEY9" s="399"/>
      <c r="AEZ9" s="399"/>
      <c r="AFA9" s="399"/>
      <c r="AFB9" s="399"/>
      <c r="AFC9" s="399"/>
      <c r="AFD9" s="399"/>
      <c r="AFE9" s="399"/>
      <c r="AFF9" s="399"/>
      <c r="AFG9" s="399"/>
      <c r="AFH9" s="399"/>
      <c r="AFI9" s="399"/>
      <c r="AFJ9" s="399"/>
      <c r="AFK9" s="399"/>
      <c r="AFL9" s="399"/>
      <c r="AFM9" s="399"/>
      <c r="AFN9" s="399"/>
      <c r="AFO9" s="399"/>
      <c r="AFP9" s="399"/>
      <c r="AFQ9" s="399"/>
      <c r="AFR9" s="399"/>
      <c r="AFS9" s="399"/>
      <c r="AFT9" s="399"/>
      <c r="AFU9" s="399"/>
      <c r="AFV9" s="399"/>
      <c r="AFW9" s="399"/>
      <c r="AFX9" s="399"/>
      <c r="AFY9" s="399" t="s">
        <v>1186</v>
      </c>
      <c r="AFZ9" s="399" t="s">
        <v>1186</v>
      </c>
      <c r="AGA9" s="399"/>
      <c r="AGB9" s="399"/>
      <c r="AGC9" s="399"/>
      <c r="AGD9" s="399"/>
      <c r="AGE9" s="399"/>
      <c r="AGF9" s="399"/>
      <c r="AGG9" s="399"/>
      <c r="AGH9" s="399"/>
      <c r="AGI9" s="399"/>
      <c r="AGJ9" s="399"/>
      <c r="AGK9" s="399"/>
      <c r="AGL9" s="399"/>
      <c r="AGM9" s="399"/>
      <c r="AGN9" s="399"/>
      <c r="AGO9" s="399"/>
      <c r="AGP9" s="399"/>
      <c r="AGQ9" s="399"/>
      <c r="AGR9" s="399"/>
      <c r="AGS9" s="399"/>
      <c r="AGT9" s="399"/>
      <c r="AGU9" s="399"/>
      <c r="AGV9" s="399"/>
      <c r="AGW9" s="399"/>
      <c r="AGX9" s="399"/>
      <c r="AGY9" s="399"/>
      <c r="AGZ9" s="399"/>
      <c r="AHA9" s="399"/>
      <c r="AHB9" s="399"/>
      <c r="AHC9" s="399"/>
      <c r="AHD9" s="399"/>
      <c r="AHE9" s="399"/>
      <c r="AHF9" s="399"/>
      <c r="AHG9" s="399"/>
      <c r="AHH9" s="399"/>
      <c r="AHI9" s="399"/>
      <c r="AHJ9" s="399"/>
      <c r="AHK9" s="399"/>
      <c r="AHL9" s="399"/>
      <c r="AHM9" s="399"/>
      <c r="AHN9" s="399"/>
      <c r="AHO9" s="399"/>
      <c r="AHP9" s="399"/>
      <c r="AHQ9" s="399"/>
      <c r="AHR9" s="399"/>
      <c r="AHS9" s="399"/>
      <c r="AHT9" s="399"/>
      <c r="AHU9" s="399"/>
      <c r="AHV9" s="399"/>
      <c r="AHW9" s="399"/>
      <c r="AHX9" s="399"/>
      <c r="AHY9" s="399"/>
      <c r="AHZ9" s="399"/>
      <c r="AIA9" s="399"/>
      <c r="AIB9" s="399"/>
      <c r="AIC9" s="399"/>
      <c r="AID9" s="399"/>
      <c r="AIE9" s="399"/>
      <c r="AIF9" s="399"/>
      <c r="AIG9" s="399"/>
      <c r="AIH9" s="399"/>
      <c r="AII9" s="73"/>
      <c r="AIJ9" s="399"/>
      <c r="AIK9" s="399"/>
      <c r="AIL9" s="399"/>
      <c r="AIM9" s="73"/>
      <c r="AIN9" s="399" t="s">
        <v>1186</v>
      </c>
      <c r="AIO9" s="399"/>
      <c r="AIP9" s="399"/>
      <c r="AIQ9" s="399"/>
      <c r="AIR9" s="399"/>
      <c r="AIS9" s="399"/>
      <c r="AIT9" s="399"/>
      <c r="AIU9" s="399"/>
      <c r="AIV9" s="399"/>
      <c r="AIW9" s="399"/>
      <c r="AIX9" s="399"/>
      <c r="AIY9" s="399"/>
      <c r="AIZ9" s="399"/>
      <c r="AJA9" s="399"/>
      <c r="AJB9" s="399"/>
      <c r="AJC9" s="399"/>
      <c r="AJD9" s="399"/>
      <c r="AJE9" s="399"/>
      <c r="AJF9" s="399"/>
      <c r="AJG9" s="399"/>
      <c r="AJH9" s="399"/>
      <c r="AJI9" s="399"/>
      <c r="AJJ9" s="399"/>
      <c r="AJK9" s="399"/>
      <c r="AJL9" s="399"/>
      <c r="AJM9" s="399"/>
      <c r="AJN9" s="399"/>
      <c r="AJO9" s="399" t="s">
        <v>1186</v>
      </c>
      <c r="AJP9" s="399" t="s">
        <v>1186</v>
      </c>
      <c r="AJQ9" s="399" t="s">
        <v>1186</v>
      </c>
      <c r="AJR9" s="399" t="s">
        <v>1186</v>
      </c>
      <c r="AJS9" s="399"/>
      <c r="AJT9" s="399"/>
      <c r="AJU9" s="399" t="s">
        <v>1186</v>
      </c>
      <c r="AJV9" s="399"/>
      <c r="AJW9" s="399" t="s">
        <v>1186</v>
      </c>
      <c r="AJX9" s="399"/>
      <c r="AJY9" s="399"/>
      <c r="AJZ9" s="399"/>
      <c r="AKA9" s="399" t="s">
        <v>1186</v>
      </c>
      <c r="AKB9" s="399"/>
      <c r="AKC9" s="399"/>
      <c r="AKD9" s="399"/>
      <c r="AKE9" s="399"/>
      <c r="AKF9" s="399"/>
      <c r="AKG9" s="399"/>
      <c r="AKH9" s="399"/>
      <c r="AKI9" s="399"/>
      <c r="AKJ9" s="399"/>
      <c r="AKK9" s="399"/>
      <c r="AKL9" s="399"/>
      <c r="AKM9" s="399"/>
      <c r="AKN9" s="399"/>
      <c r="AKO9" s="399" t="s">
        <v>1186</v>
      </c>
      <c r="AKP9" s="399"/>
      <c r="AKQ9" s="399" t="s">
        <v>1186</v>
      </c>
      <c r="AKR9" s="399" t="s">
        <v>1186</v>
      </c>
      <c r="AKS9" s="398" t="s">
        <v>5568</v>
      </c>
      <c r="AKT9" s="399"/>
      <c r="AKU9" s="399"/>
      <c r="AKV9" s="399"/>
      <c r="AKW9" s="399" t="s">
        <v>1186</v>
      </c>
      <c r="AKX9" s="399" t="s">
        <v>1186</v>
      </c>
      <c r="AKY9" s="402" t="s">
        <v>1186</v>
      </c>
      <c r="AKZ9" s="399" t="s">
        <v>1186</v>
      </c>
      <c r="ALA9" s="399"/>
      <c r="ALB9" s="399"/>
      <c r="ALC9" s="399" t="s">
        <v>1186</v>
      </c>
      <c r="ALD9" s="404">
        <v>23114399</v>
      </c>
      <c r="ALE9" s="399"/>
      <c r="ALF9" s="401" t="s">
        <v>5216</v>
      </c>
      <c r="ALG9" s="399" t="s">
        <v>1186</v>
      </c>
      <c r="ALH9" s="399" t="s">
        <v>1186</v>
      </c>
      <c r="ALI9" s="399" t="s">
        <v>1186</v>
      </c>
      <c r="ALJ9" s="399"/>
      <c r="ALK9" s="399"/>
      <c r="ALL9" s="399"/>
      <c r="ALM9" s="405" t="s">
        <v>1186</v>
      </c>
      <c r="ALN9" s="405" t="s">
        <v>1186</v>
      </c>
      <c r="ALO9" s="405" t="s">
        <v>5217</v>
      </c>
      <c r="ALP9" s="399" t="s">
        <v>5218</v>
      </c>
      <c r="ALQ9" s="399" t="s">
        <v>1186</v>
      </c>
      <c r="ALR9" s="399" t="s">
        <v>1186</v>
      </c>
      <c r="ALS9" s="399" t="s">
        <v>1186</v>
      </c>
      <c r="ALT9" s="406" t="s">
        <v>5294</v>
      </c>
      <c r="ALU9" s="407" t="s">
        <v>5302</v>
      </c>
      <c r="ALV9" s="73" t="s">
        <v>1186</v>
      </c>
      <c r="ALW9" s="408" t="s">
        <v>1186</v>
      </c>
      <c r="ALX9" s="409" t="s">
        <v>1505</v>
      </c>
      <c r="ALY9" s="410" t="s">
        <v>5303</v>
      </c>
      <c r="ALZ9" s="410" t="s">
        <v>5303</v>
      </c>
      <c r="AMA9" s="398" t="s">
        <v>1186</v>
      </c>
      <c r="AMB9" s="411" t="s">
        <v>1525</v>
      </c>
      <c r="AMC9" s="399"/>
      <c r="AMD9" s="399"/>
      <c r="AME9" s="399"/>
      <c r="AMF9" s="399"/>
      <c r="AMG9" s="409" t="s">
        <v>1505</v>
      </c>
      <c r="AMH9" s="411" t="s">
        <v>1525</v>
      </c>
      <c r="AMI9" s="399"/>
      <c r="AMJ9" s="399"/>
      <c r="AMK9" s="399"/>
      <c r="AML9" s="399" t="s">
        <v>5569</v>
      </c>
      <c r="AMM9" s="399" t="s">
        <v>1186</v>
      </c>
      <c r="AMN9" s="413" t="s">
        <v>3625</v>
      </c>
      <c r="AMO9" s="413" t="s">
        <v>5304</v>
      </c>
      <c r="AMP9" s="399" t="s">
        <v>1186</v>
      </c>
      <c r="AMQ9" s="399" t="s">
        <v>1186</v>
      </c>
      <c r="AMR9" s="398"/>
      <c r="AMS9" s="399"/>
      <c r="AMT9" s="399"/>
      <c r="AMU9" s="399"/>
      <c r="AMV9" s="399"/>
      <c r="AMW9" s="399"/>
      <c r="AMX9" s="399"/>
      <c r="AMY9" s="399"/>
      <c r="AMZ9" s="399"/>
      <c r="ANA9" s="399"/>
      <c r="ANB9" s="399"/>
      <c r="ANC9" s="399"/>
      <c r="AND9" s="399"/>
      <c r="ANE9" s="399"/>
      <c r="ANF9" s="399"/>
      <c r="ANG9" s="399"/>
      <c r="ANH9" s="399"/>
      <c r="ANI9" s="399"/>
      <c r="ANJ9" s="399"/>
      <c r="ANK9" s="399"/>
      <c r="ANL9" s="399"/>
      <c r="ANM9" s="399"/>
      <c r="ANN9" s="399"/>
      <c r="ANO9" s="399"/>
      <c r="ANP9" s="399"/>
      <c r="ANQ9" s="399"/>
      <c r="ANR9" s="399"/>
      <c r="ANS9" s="399"/>
      <c r="ANT9" s="399"/>
      <c r="ANU9" s="399"/>
      <c r="ANV9" s="399"/>
      <c r="ANW9" s="399"/>
      <c r="ANX9" s="399"/>
      <c r="ANY9" s="399"/>
      <c r="ANZ9" s="399"/>
      <c r="AOA9" s="399" t="s">
        <v>5569</v>
      </c>
      <c r="AOB9" s="399"/>
      <c r="AOC9" s="399"/>
      <c r="AOD9" s="399"/>
      <c r="AOE9" s="399"/>
      <c r="AOF9" s="399"/>
      <c r="AOG9" s="399"/>
      <c r="AOH9" s="399"/>
      <c r="AOI9" s="399"/>
      <c r="AOJ9" s="399"/>
      <c r="AOK9" s="399"/>
      <c r="AOL9" s="399"/>
      <c r="AOM9" s="399"/>
      <c r="AON9" s="399"/>
      <c r="AOO9" s="399"/>
      <c r="AOP9" s="399"/>
      <c r="AOQ9" s="399"/>
      <c r="AOR9" s="399"/>
      <c r="AOS9" s="399"/>
      <c r="AOT9" s="399"/>
      <c r="AOU9" s="399"/>
      <c r="AOV9" s="399"/>
      <c r="AOW9" s="399"/>
      <c r="AOX9" s="399"/>
      <c r="AOY9" s="399"/>
      <c r="AOZ9" s="399"/>
      <c r="APA9" s="399"/>
      <c r="APB9" s="399"/>
      <c r="APC9" s="399"/>
      <c r="APD9" s="399"/>
      <c r="APE9" s="399"/>
      <c r="APF9" s="399"/>
      <c r="APG9" s="399"/>
      <c r="APH9" s="399"/>
      <c r="API9" s="399"/>
      <c r="APJ9" s="399"/>
      <c r="APK9" s="399"/>
      <c r="APL9" s="399"/>
      <c r="APM9" s="399"/>
      <c r="APN9" s="399"/>
      <c r="APO9" s="399"/>
      <c r="APP9" s="399"/>
      <c r="APQ9" s="399"/>
      <c r="APR9" s="399"/>
      <c r="APS9" s="399"/>
      <c r="APT9" s="399"/>
      <c r="APU9" s="399"/>
      <c r="APV9" s="399"/>
      <c r="APW9" s="399"/>
      <c r="APX9" s="399"/>
      <c r="APY9" s="399"/>
      <c r="APZ9" s="399"/>
      <c r="AQA9" s="399"/>
      <c r="AQB9" s="399"/>
      <c r="AQC9" s="399"/>
      <c r="AQD9" s="399"/>
      <c r="AQE9" s="399"/>
      <c r="AQF9" s="399"/>
      <c r="AQG9" s="399"/>
      <c r="AQH9" s="399"/>
      <c r="AQI9" s="399"/>
      <c r="AQJ9" s="399"/>
      <c r="AQK9" s="399"/>
      <c r="AQL9" s="399"/>
      <c r="AQM9" s="399"/>
      <c r="AQN9" s="399"/>
      <c r="AQO9" s="399"/>
      <c r="AQP9" s="399"/>
      <c r="AQQ9" s="399"/>
      <c r="AQR9" s="399"/>
      <c r="AQS9" s="399"/>
      <c r="AQT9" s="399" t="s">
        <v>1186</v>
      </c>
      <c r="AQU9" s="399" t="s">
        <v>1186</v>
      </c>
      <c r="AQV9" s="399"/>
      <c r="AQW9" s="399"/>
      <c r="AQX9" s="399"/>
      <c r="AQY9" s="399"/>
      <c r="AQZ9" s="399"/>
      <c r="ARA9" s="399" t="s">
        <v>1186</v>
      </c>
      <c r="ARB9" s="399" t="s">
        <v>1186</v>
      </c>
      <c r="ARC9" s="399" t="s">
        <v>1186</v>
      </c>
      <c r="ARD9" s="399" t="s">
        <v>1186</v>
      </c>
      <c r="ARE9" s="402">
        <v>15000</v>
      </c>
      <c r="ARF9" s="398" t="s">
        <v>5568</v>
      </c>
      <c r="ARG9" s="399" t="s">
        <v>1186</v>
      </c>
      <c r="ARH9" s="399" t="s">
        <v>1186</v>
      </c>
      <c r="ARI9" s="399" t="s">
        <v>1186</v>
      </c>
      <c r="ARJ9" s="399" t="s">
        <v>1186</v>
      </c>
      <c r="ARK9" s="399"/>
      <c r="ARL9" s="399" t="s">
        <v>1186</v>
      </c>
      <c r="ARM9" s="414">
        <v>10000</v>
      </c>
      <c r="ARN9" s="399" t="s">
        <v>1186</v>
      </c>
      <c r="ARO9" s="399" t="s">
        <v>1186</v>
      </c>
      <c r="ARP9" s="399" t="s">
        <v>1186</v>
      </c>
      <c r="ARQ9" s="399" t="s">
        <v>1186</v>
      </c>
      <c r="ARR9" s="399" t="s">
        <v>1186</v>
      </c>
      <c r="ARS9" s="399" t="s">
        <v>1186</v>
      </c>
      <c r="ART9" s="399" t="s">
        <v>1186</v>
      </c>
      <c r="ARU9" s="399" t="s">
        <v>1186</v>
      </c>
      <c r="ARV9" s="399" t="s">
        <v>1186</v>
      </c>
      <c r="ARW9" s="399"/>
      <c r="ARX9" s="399" t="s">
        <v>1186</v>
      </c>
      <c r="ARY9" s="415">
        <v>10000</v>
      </c>
      <c r="ARZ9" s="399" t="s">
        <v>5568</v>
      </c>
      <c r="ASA9" s="399" t="s">
        <v>1186</v>
      </c>
      <c r="ASB9" s="399" t="s">
        <v>1186</v>
      </c>
      <c r="ASC9" s="399" t="s">
        <v>1186</v>
      </c>
      <c r="ASD9" s="399" t="s">
        <v>1186</v>
      </c>
      <c r="ASE9" s="399" t="s">
        <v>5251</v>
      </c>
      <c r="ASF9" s="405" t="s">
        <v>1525</v>
      </c>
      <c r="ASG9" s="405"/>
      <c r="ASH9" s="399" t="s">
        <v>1526</v>
      </c>
      <c r="ASI9" s="401" t="str">
        <f ca="1">"test"&amp;CHAR(RANDBETWEEN(65,90))&amp;CHAR(RANDBETWEEN(65,90))&amp;CHAR(RANDBETWEEN(65,90))&amp;RANDBETWEEN(10,9999)&amp;"@ncr.test"</f>
        <v>testFOU3314@ncr.test</v>
      </c>
      <c r="ASJ9" s="399">
        <v>9876543210</v>
      </c>
      <c r="ASK9" s="399" t="s">
        <v>1527</v>
      </c>
      <c r="ASL9" s="399" t="s">
        <v>1186</v>
      </c>
      <c r="ASM9" s="399" t="s">
        <v>1186</v>
      </c>
      <c r="ASN9" s="399"/>
      <c r="ASO9" s="399"/>
      <c r="ASP9" s="399"/>
      <c r="ASQ9" s="399" t="s">
        <v>1186</v>
      </c>
      <c r="ASR9" s="399" t="s">
        <v>1186</v>
      </c>
      <c r="ASS9" s="399" t="s">
        <v>1505</v>
      </c>
      <c r="AST9" s="399" t="s">
        <v>5252</v>
      </c>
      <c r="ASU9" s="399" t="s">
        <v>5253</v>
      </c>
      <c r="ASV9" s="399" t="s">
        <v>5254</v>
      </c>
      <c r="ASW9" s="399">
        <v>1234567890</v>
      </c>
      <c r="ASX9" s="399" t="s">
        <v>1527</v>
      </c>
      <c r="ASY9" s="399" t="s">
        <v>5255</v>
      </c>
      <c r="ASZ9" s="399"/>
      <c r="ATA9" s="399"/>
      <c r="ATB9" s="399" t="s">
        <v>5223</v>
      </c>
      <c r="ATC9" s="399" t="s">
        <v>5224</v>
      </c>
      <c r="ATD9" s="399" t="s">
        <v>1186</v>
      </c>
      <c r="ATE9" s="399" t="s">
        <v>1186</v>
      </c>
      <c r="ATF9" s="423" t="s">
        <v>1505</v>
      </c>
      <c r="ATG9" s="399"/>
      <c r="ATH9" s="399"/>
      <c r="ATI9" s="399"/>
      <c r="ATJ9" s="399"/>
      <c r="ATK9" s="399"/>
      <c r="ATL9" s="399" t="s">
        <v>1525</v>
      </c>
      <c r="ATM9" s="399"/>
      <c r="ATN9" s="399" t="s">
        <v>1526</v>
      </c>
      <c r="ATO9" s="399" t="str">
        <f ca="1">"test"&amp;CHAR(RANDBETWEEN(65,90))&amp;CHAR(RANDBETWEEN(65,90))&amp;CHAR(RANDBETWEEN(65,90))&amp;RANDBETWEEN(10,9999)&amp;"@ncr.test"</f>
        <v>testKJL1523@ncr.test</v>
      </c>
      <c r="ATP9" s="399">
        <v>9876543210</v>
      </c>
      <c r="ATQ9" s="399" t="s">
        <v>1527</v>
      </c>
      <c r="ATR9" s="399" t="s">
        <v>1186</v>
      </c>
      <c r="ATS9" s="399" t="s">
        <v>1186</v>
      </c>
      <c r="ATT9" s="399"/>
      <c r="ATU9" s="399"/>
      <c r="ATV9" s="399"/>
      <c r="ATW9" s="399"/>
      <c r="ATX9" s="399"/>
      <c r="ATY9" s="399"/>
      <c r="ATZ9" s="399"/>
      <c r="AUA9" s="399"/>
      <c r="AUB9" s="399"/>
      <c r="AUC9" s="399"/>
      <c r="AUD9" s="399"/>
      <c r="AUE9" s="399"/>
      <c r="AUF9" s="399"/>
      <c r="AUG9" s="399"/>
      <c r="AUH9" s="399"/>
      <c r="AUI9" s="399" t="s">
        <v>1186</v>
      </c>
      <c r="AUJ9" s="399" t="s">
        <v>1186</v>
      </c>
      <c r="AUK9" s="399" t="s">
        <v>1505</v>
      </c>
      <c r="AUL9" s="399" t="s">
        <v>5256</v>
      </c>
      <c r="AUM9" s="399" t="s">
        <v>5257</v>
      </c>
      <c r="AUN9" s="399" t="s">
        <v>5254</v>
      </c>
      <c r="AUO9" s="399">
        <v>1234567890</v>
      </c>
      <c r="AUP9" s="399" t="s">
        <v>1527</v>
      </c>
      <c r="AUQ9" s="399" t="s">
        <v>5258</v>
      </c>
      <c r="AUR9" s="399"/>
      <c r="AUS9" s="399"/>
      <c r="AUT9" s="399" t="s">
        <v>5223</v>
      </c>
      <c r="AUU9" s="399" t="s">
        <v>5224</v>
      </c>
      <c r="AUV9" s="399" t="s">
        <v>1186</v>
      </c>
      <c r="AUW9" s="399" t="s">
        <v>1186</v>
      </c>
      <c r="AUX9" s="399"/>
      <c r="AUY9" s="399"/>
      <c r="AUZ9" s="399"/>
      <c r="AVA9" s="399"/>
      <c r="AVB9" s="399"/>
      <c r="AVC9" s="399"/>
      <c r="AVD9" s="399"/>
      <c r="AVE9" s="399"/>
      <c r="AVF9" s="399"/>
      <c r="AVG9" s="399"/>
      <c r="AVH9" s="399"/>
      <c r="AVI9" s="399"/>
      <c r="AVJ9" s="399"/>
      <c r="AVK9" s="399"/>
      <c r="AVL9" s="399"/>
      <c r="AVM9" s="399"/>
      <c r="AVN9" s="399" t="s">
        <v>1186</v>
      </c>
      <c r="AVO9" s="399" t="s">
        <v>1186</v>
      </c>
      <c r="AVP9" s="399"/>
      <c r="AVQ9" s="399" t="s">
        <v>1186</v>
      </c>
      <c r="AVR9" s="399"/>
      <c r="AVS9" s="405" t="s">
        <v>1186</v>
      </c>
      <c r="AVT9" s="399"/>
      <c r="AVU9" s="399" t="s">
        <v>1186</v>
      </c>
      <c r="AVV9" s="399" t="s">
        <v>1186</v>
      </c>
      <c r="AVW9" s="399">
        <v>5000</v>
      </c>
      <c r="AVX9" s="399" t="s">
        <v>1186</v>
      </c>
      <c r="AVY9" s="399">
        <v>7</v>
      </c>
      <c r="AVZ9" s="399">
        <v>7</v>
      </c>
      <c r="AWA9" s="399"/>
      <c r="AWB9" s="399"/>
      <c r="AWC9" s="399"/>
      <c r="AWD9" s="399"/>
      <c r="AWE9" s="399" t="s">
        <v>1186</v>
      </c>
      <c r="AWF9" s="399">
        <v>77</v>
      </c>
      <c r="AWG9" s="399"/>
      <c r="AWH9" s="399"/>
      <c r="AWI9" s="399"/>
      <c r="AWJ9" s="399"/>
      <c r="AWK9" s="399"/>
      <c r="AWL9" s="399"/>
      <c r="AWM9" s="399"/>
      <c r="AWN9" s="399"/>
      <c r="AWO9" s="399"/>
      <c r="AWP9" s="399"/>
      <c r="AWQ9" s="399"/>
      <c r="AWR9" s="399"/>
      <c r="AWS9" s="399"/>
      <c r="AWT9" s="399"/>
      <c r="AWU9" s="399"/>
      <c r="AWV9" s="399"/>
      <c r="AWW9" s="399"/>
      <c r="AWX9" s="399"/>
      <c r="AWY9" s="399"/>
      <c r="AWZ9" s="399" t="s">
        <v>1187</v>
      </c>
      <c r="AXA9" s="399" t="s">
        <v>1187</v>
      </c>
      <c r="AXB9" s="399" t="s">
        <v>1187</v>
      </c>
      <c r="AXC9" s="399" t="s">
        <v>1186</v>
      </c>
      <c r="AXD9" s="399" t="s">
        <v>1186</v>
      </c>
      <c r="AXE9" s="399" t="s">
        <v>1187</v>
      </c>
      <c r="AXF9" s="399"/>
      <c r="AXG9" s="399"/>
      <c r="AXH9" s="399"/>
      <c r="AXI9" s="399"/>
      <c r="AXJ9" s="399"/>
      <c r="AXK9" s="399"/>
      <c r="AXL9" s="399"/>
      <c r="AXM9" s="399"/>
      <c r="AXN9" s="399"/>
      <c r="AXO9" s="399"/>
      <c r="AXP9" s="399"/>
      <c r="AXQ9" s="399"/>
      <c r="AXR9" s="399"/>
      <c r="AXS9" s="399"/>
      <c r="AXT9" s="399"/>
      <c r="AXU9" s="399"/>
      <c r="AXV9" s="399"/>
      <c r="AXW9" s="399" t="s">
        <v>1187</v>
      </c>
      <c r="AXX9" s="399"/>
      <c r="AXY9" s="399" t="s">
        <v>1187</v>
      </c>
      <c r="AXZ9" s="399"/>
      <c r="AYA9" s="399"/>
      <c r="AYB9" s="399"/>
      <c r="AYC9" s="399"/>
      <c r="AYD9" s="399" t="s">
        <v>1187</v>
      </c>
      <c r="AYE9" s="399"/>
      <c r="AYF9" s="399"/>
      <c r="AYG9" s="399"/>
      <c r="AYH9" s="399"/>
      <c r="AYI9" s="399" t="s">
        <v>1187</v>
      </c>
      <c r="AYJ9" s="399"/>
      <c r="AYK9" s="399"/>
      <c r="AYL9" s="399"/>
      <c r="AYM9" s="399"/>
      <c r="AYN9" s="399"/>
      <c r="AYO9" s="399" t="s">
        <v>1187</v>
      </c>
      <c r="AYP9" s="399"/>
      <c r="AYQ9" s="399"/>
      <c r="AYR9" s="399"/>
      <c r="AYS9" s="399"/>
      <c r="AYT9" s="399"/>
      <c r="AYU9" s="399"/>
      <c r="AYV9" s="399"/>
      <c r="AYW9" s="399"/>
      <c r="AYX9" s="399" t="s">
        <v>1186</v>
      </c>
      <c r="AYY9" s="399" t="s">
        <v>1186</v>
      </c>
      <c r="AYZ9" s="399" t="s">
        <v>1187</v>
      </c>
      <c r="AZA9" s="399"/>
      <c r="AZB9" s="399"/>
      <c r="AZC9" s="399"/>
      <c r="AZD9" s="399"/>
      <c r="AZE9" s="399"/>
      <c r="AZF9" s="399"/>
      <c r="AZG9" s="399"/>
      <c r="AZH9" s="399"/>
      <c r="AZI9" s="399"/>
      <c r="AZJ9" s="399"/>
      <c r="AZK9" s="399"/>
      <c r="AZL9" s="399"/>
      <c r="AZM9" s="399"/>
      <c r="AZN9" s="399"/>
      <c r="AZO9" s="399"/>
      <c r="AZP9" s="399"/>
      <c r="AZQ9" s="399"/>
      <c r="AZR9" s="399"/>
      <c r="AZS9" s="399"/>
      <c r="AZT9" s="399"/>
      <c r="AZU9" s="399"/>
      <c r="AZV9" s="399"/>
      <c r="AZW9" s="399"/>
      <c r="AZX9" s="399"/>
      <c r="AZY9" s="399"/>
      <c r="AZZ9" s="399"/>
      <c r="BAA9" s="399"/>
      <c r="BAB9" s="399"/>
      <c r="BAC9" s="399"/>
      <c r="BAD9" s="399"/>
      <c r="BAE9" s="399"/>
      <c r="BAF9" s="399"/>
      <c r="BAG9" s="399"/>
      <c r="BAH9" s="399"/>
      <c r="BAI9" s="399"/>
      <c r="BAJ9" s="399"/>
      <c r="BAK9" s="399"/>
      <c r="BAL9" s="399"/>
      <c r="BAM9" s="399"/>
      <c r="BAN9" s="399"/>
      <c r="BAO9" s="399"/>
      <c r="BAP9" s="399"/>
      <c r="BAQ9" s="399" t="s">
        <v>1187</v>
      </c>
      <c r="BAR9" s="399"/>
      <c r="BAS9" s="399"/>
      <c r="BAT9" s="399"/>
      <c r="BAU9" s="399"/>
      <c r="BAV9" s="399"/>
      <c r="BAW9" s="399"/>
      <c r="BAX9" s="399"/>
      <c r="BAY9" s="399"/>
      <c r="BAZ9" s="399"/>
      <c r="BBA9" s="399"/>
      <c r="BBB9" s="399"/>
      <c r="BBC9" s="399"/>
      <c r="BBD9" s="399"/>
      <c r="BBE9" s="399"/>
      <c r="BBF9" s="399"/>
      <c r="BBG9" s="399"/>
      <c r="BBH9" s="399"/>
      <c r="BBI9" s="399"/>
      <c r="BBJ9" s="399"/>
      <c r="BBK9" s="399"/>
      <c r="BBL9" s="399"/>
      <c r="BBM9" s="399"/>
      <c r="BBN9" s="399"/>
      <c r="BBO9" s="399"/>
      <c r="BBP9" s="399"/>
      <c r="BBQ9" s="399"/>
      <c r="BBR9" s="399"/>
      <c r="BBS9" s="399"/>
      <c r="BBT9" s="399" t="s">
        <v>1187</v>
      </c>
      <c r="BBU9" s="399" t="s">
        <v>1187</v>
      </c>
      <c r="BBV9" s="399"/>
      <c r="BBW9" s="399"/>
      <c r="BBX9" s="399"/>
      <c r="BBY9" s="399"/>
      <c r="BBZ9" s="399"/>
      <c r="BCA9" s="399"/>
      <c r="BCB9" s="399"/>
      <c r="BCC9" s="399"/>
      <c r="BCD9" s="399"/>
      <c r="BCE9" s="399"/>
      <c r="BCF9" s="399"/>
      <c r="BCG9" s="399"/>
      <c r="BCH9" s="399"/>
      <c r="BCI9" s="399"/>
      <c r="BCJ9" s="399"/>
      <c r="BCK9" s="399" t="s">
        <v>1187</v>
      </c>
      <c r="BCL9" s="399"/>
      <c r="BCM9" s="399" t="s">
        <v>1187</v>
      </c>
      <c r="BCN9" s="399"/>
      <c r="BCO9" s="399"/>
      <c r="BCP9" s="399"/>
      <c r="BCQ9" s="399"/>
      <c r="BCR9" s="399"/>
      <c r="BCS9" s="399"/>
      <c r="BCT9" s="399"/>
      <c r="BCU9" s="399"/>
      <c r="BCV9" s="399"/>
      <c r="BCW9" s="399"/>
      <c r="BCX9" s="399"/>
      <c r="BCY9" s="399"/>
      <c r="BCZ9" s="399"/>
      <c r="BDA9" s="399"/>
      <c r="BDB9" s="399"/>
      <c r="BDC9" s="399"/>
      <c r="BDD9" s="399"/>
      <c r="BDE9" s="399"/>
      <c r="BDF9" s="399" t="s">
        <v>1187</v>
      </c>
      <c r="BDG9" s="399"/>
      <c r="BDH9" s="399"/>
      <c r="BDI9" s="399"/>
      <c r="BDJ9" s="399"/>
      <c r="BDK9" s="399"/>
      <c r="BDL9" s="399"/>
      <c r="BDM9" s="399"/>
      <c r="BDN9" s="399"/>
      <c r="BDO9" s="399"/>
      <c r="BDP9" s="399"/>
      <c r="BDQ9" s="399"/>
      <c r="BDR9" s="399"/>
      <c r="BDS9" s="399"/>
      <c r="BDT9" s="399"/>
      <c r="BDU9" s="399"/>
      <c r="BDV9" s="399"/>
      <c r="BDW9" s="399"/>
      <c r="BDX9" s="399"/>
      <c r="BDY9" s="399"/>
      <c r="BDZ9" s="399"/>
      <c r="BEA9" s="399" t="s">
        <v>1187</v>
      </c>
      <c r="BEB9" s="399"/>
      <c r="BEC9" s="399"/>
      <c r="BED9" s="399"/>
      <c r="BEE9" s="399"/>
      <c r="BEF9" s="399"/>
      <c r="BEG9" s="399"/>
      <c r="BEH9" s="399"/>
      <c r="BEI9" s="399"/>
      <c r="BEJ9" s="399"/>
      <c r="BEK9" s="399"/>
      <c r="BEL9" s="399"/>
      <c r="BEM9" s="399"/>
      <c r="BEN9" s="399"/>
      <c r="BEO9" s="399"/>
      <c r="BEP9" s="399"/>
      <c r="BEQ9" s="399"/>
      <c r="BER9" s="399"/>
      <c r="BES9" s="399"/>
      <c r="BET9" s="399"/>
      <c r="BEU9" s="399"/>
      <c r="BEV9" s="399"/>
      <c r="BEW9" s="399"/>
      <c r="BEX9" s="399" t="s">
        <v>1187</v>
      </c>
      <c r="BEY9" s="399"/>
      <c r="BEZ9" s="399"/>
      <c r="BFA9" s="399" t="s">
        <v>1186</v>
      </c>
      <c r="BFB9" s="399" t="s">
        <v>1186</v>
      </c>
      <c r="BFC9" s="399" t="s">
        <v>1187</v>
      </c>
      <c r="BFD9" s="399"/>
      <c r="BFE9" s="399"/>
      <c r="BFF9" s="399"/>
      <c r="BFG9" s="399"/>
      <c r="BFH9" s="399"/>
      <c r="BFI9" s="399"/>
      <c r="BFJ9" s="399"/>
      <c r="BFK9" s="399"/>
      <c r="BFL9" s="399"/>
      <c r="BFM9" s="399"/>
      <c r="BFN9" s="399"/>
      <c r="BFO9" s="399"/>
      <c r="BFP9" s="399"/>
      <c r="BFQ9" s="399"/>
      <c r="BFR9" s="399"/>
      <c r="BFS9" s="399"/>
      <c r="BFT9" s="399"/>
      <c r="BFU9" s="399"/>
      <c r="BFV9" s="399"/>
      <c r="BFW9" s="399"/>
      <c r="BFX9" s="399"/>
      <c r="BFY9" s="399" t="s">
        <v>1187</v>
      </c>
      <c r="BFZ9" s="399"/>
      <c r="BGA9" s="399"/>
      <c r="BGB9" s="399"/>
      <c r="BGC9" s="399"/>
      <c r="BGD9" s="399"/>
      <c r="BGE9" s="399"/>
      <c r="BGF9" s="399"/>
      <c r="BGG9" s="399"/>
      <c r="BGH9" s="399"/>
      <c r="BGI9" s="399"/>
      <c r="BGJ9" s="399"/>
      <c r="BGK9" s="399"/>
      <c r="BGL9" s="399"/>
      <c r="BGM9" s="399"/>
      <c r="BGN9" s="399"/>
      <c r="BGO9" s="399"/>
      <c r="BGP9" s="399" t="s">
        <v>1187</v>
      </c>
      <c r="BGQ9" s="399"/>
      <c r="BGR9" s="399"/>
      <c r="BGS9" s="399"/>
      <c r="BGT9" s="399"/>
      <c r="BGU9" s="399"/>
      <c r="BGV9" s="399"/>
      <c r="BGW9" s="399"/>
      <c r="BGX9" s="399"/>
      <c r="BGY9" s="399"/>
      <c r="BGZ9" s="399"/>
      <c r="BHA9" s="399"/>
      <c r="BHB9" s="399"/>
      <c r="BHC9" s="399"/>
      <c r="BHD9" s="399"/>
      <c r="BHE9" s="399"/>
      <c r="BHF9" s="399"/>
      <c r="BHG9" s="399"/>
      <c r="BHH9" s="399"/>
      <c r="BHI9" s="399" t="s">
        <v>1187</v>
      </c>
      <c r="BHJ9" s="399"/>
      <c r="BHK9" s="399"/>
      <c r="BHL9" s="399"/>
      <c r="BHM9" s="399"/>
      <c r="BHN9" s="399"/>
      <c r="BHO9" s="399"/>
      <c r="BHP9" s="399"/>
      <c r="BHQ9" s="399"/>
      <c r="BHR9" s="399"/>
      <c r="BHS9" s="399"/>
      <c r="BHT9" s="399"/>
      <c r="BHU9" s="399"/>
      <c r="BHV9" s="399"/>
      <c r="BHW9" s="399"/>
      <c r="BHX9" s="399"/>
      <c r="BHY9" s="399"/>
      <c r="BHZ9" s="399"/>
      <c r="BIA9" s="399"/>
      <c r="BIB9" s="399"/>
      <c r="BIC9" s="399"/>
      <c r="BID9" s="399"/>
      <c r="BIE9" s="399"/>
      <c r="BIF9" s="399"/>
      <c r="BIG9" s="399"/>
      <c r="BIH9" s="399"/>
      <c r="BII9" s="399"/>
      <c r="BIJ9" s="399"/>
      <c r="BIK9" s="399"/>
      <c r="BIL9" s="399"/>
      <c r="BIM9" s="399"/>
      <c r="BIN9" s="399"/>
      <c r="BIO9" s="399"/>
      <c r="BIP9" s="399"/>
      <c r="BIQ9" s="399"/>
      <c r="BIR9" s="399"/>
      <c r="BIS9" s="399" t="s">
        <v>1187</v>
      </c>
      <c r="BIT9" s="399" t="s">
        <v>1187</v>
      </c>
      <c r="BIU9" s="399"/>
      <c r="BIV9" s="399"/>
      <c r="BIW9" s="399"/>
      <c r="BIX9" s="399"/>
      <c r="BIY9" s="399"/>
      <c r="BIZ9" s="399"/>
      <c r="BJA9" s="399"/>
      <c r="BJB9" s="399"/>
      <c r="BJC9" s="399"/>
      <c r="BJD9" s="399"/>
      <c r="BJE9" s="399"/>
      <c r="BJF9" s="399"/>
      <c r="BJG9" s="399"/>
      <c r="BJH9" s="399"/>
      <c r="BJI9" s="399"/>
      <c r="BJJ9" s="399"/>
      <c r="BJK9" s="399"/>
      <c r="BJL9" s="399"/>
      <c r="BJM9" s="399"/>
      <c r="BJN9" s="399"/>
      <c r="BJO9" s="399"/>
      <c r="BJP9" s="399"/>
      <c r="BJQ9" s="399"/>
      <c r="BJR9" s="399"/>
      <c r="BJS9" s="399"/>
      <c r="BJT9" s="399"/>
      <c r="BJU9" s="399"/>
      <c r="BJV9" s="399"/>
      <c r="BJW9" s="399"/>
      <c r="BJX9" s="399"/>
      <c r="BJY9" s="399"/>
      <c r="BJZ9" s="399"/>
      <c r="BKA9" s="399"/>
      <c r="BKB9" s="399" t="s">
        <v>1187</v>
      </c>
      <c r="BKC9" s="399"/>
      <c r="BKD9" s="399"/>
      <c r="BKE9" s="399"/>
      <c r="BKF9" s="399"/>
      <c r="BKG9" s="399"/>
      <c r="BKH9" s="399"/>
      <c r="BKI9" s="399"/>
      <c r="BKJ9" s="399"/>
      <c r="BKK9" s="399"/>
      <c r="BKL9" s="399"/>
      <c r="BKM9" s="399"/>
      <c r="BKN9" s="399"/>
      <c r="BKO9" s="399"/>
      <c r="BKP9" s="399"/>
      <c r="BKQ9" s="399"/>
      <c r="BKR9" s="399"/>
      <c r="BKS9" s="399"/>
      <c r="BKT9" s="399"/>
      <c r="BKU9" s="399"/>
      <c r="BKV9" s="399"/>
      <c r="BKW9" s="399"/>
      <c r="BKX9" s="399"/>
      <c r="BKY9" s="399"/>
      <c r="BKZ9" s="399"/>
      <c r="BLA9" s="399"/>
      <c r="BLB9" s="399"/>
      <c r="BLC9" s="399"/>
      <c r="BLD9" s="399"/>
      <c r="BLE9" s="399"/>
      <c r="BLF9" s="399"/>
      <c r="BLG9" s="399"/>
      <c r="BLH9" s="399" t="s">
        <v>1187</v>
      </c>
      <c r="BLI9" s="399"/>
      <c r="BLJ9" s="399"/>
      <c r="BLK9" s="399"/>
      <c r="BLL9" s="399"/>
      <c r="BLM9" s="399"/>
      <c r="BLN9" s="399"/>
      <c r="BLO9" s="399"/>
      <c r="BLP9" s="399"/>
      <c r="BLQ9" s="399"/>
      <c r="BLR9" s="399"/>
      <c r="BLS9" s="399"/>
      <c r="BLT9" s="399"/>
      <c r="BLU9" s="399"/>
      <c r="BLV9" s="399"/>
      <c r="BLW9" s="399"/>
      <c r="BLX9" s="399"/>
      <c r="BLY9" s="399"/>
      <c r="BLZ9" s="399"/>
      <c r="BMA9" s="399"/>
      <c r="BMB9" s="399"/>
      <c r="BMC9" s="399"/>
      <c r="BMD9" s="399"/>
      <c r="BME9" s="399"/>
      <c r="BMF9" s="399"/>
      <c r="BMG9" s="399"/>
      <c r="BMH9" s="399" t="s">
        <v>1187</v>
      </c>
      <c r="BMI9" s="399"/>
      <c r="BMJ9" s="399"/>
      <c r="BMK9" s="399"/>
      <c r="BML9" s="399"/>
      <c r="BMM9" s="399"/>
      <c r="BMN9" s="399"/>
      <c r="BMO9" s="399"/>
      <c r="BMP9" s="399"/>
      <c r="BMQ9" s="399"/>
      <c r="BMR9" s="399" t="s">
        <v>1187</v>
      </c>
      <c r="BMS9" s="399" t="s">
        <v>1187</v>
      </c>
      <c r="BMT9" s="399"/>
      <c r="BMU9" s="399"/>
      <c r="BMV9" s="399"/>
      <c r="BMW9" s="399"/>
      <c r="BMX9" s="399"/>
      <c r="BMY9" s="399"/>
      <c r="BMZ9" s="399"/>
      <c r="BNA9" s="399"/>
      <c r="BNB9" s="399"/>
      <c r="BNC9" s="399"/>
      <c r="BND9" s="399"/>
      <c r="BNE9" s="399"/>
      <c r="BNF9" s="399"/>
      <c r="BNG9" s="399"/>
      <c r="BNH9" s="399"/>
      <c r="BNI9" s="399"/>
      <c r="BNJ9" s="399"/>
      <c r="BNK9" s="399"/>
      <c r="BNL9" s="399"/>
      <c r="BNM9" s="399"/>
      <c r="BNN9" s="399"/>
      <c r="BNO9" s="399"/>
      <c r="BNP9" s="399"/>
      <c r="BNQ9" s="399"/>
      <c r="BNR9" s="399"/>
      <c r="BNS9" s="399"/>
      <c r="BNT9" s="399"/>
      <c r="BNU9" s="399"/>
      <c r="BNV9" s="399"/>
      <c r="BNW9" s="399"/>
      <c r="BNX9" s="399"/>
      <c r="BNY9" s="399"/>
      <c r="BNZ9" s="399"/>
      <c r="BOA9" s="399"/>
      <c r="BOB9" s="399"/>
      <c r="BOC9" s="399"/>
      <c r="BOD9" s="399"/>
      <c r="BOE9" s="399"/>
      <c r="BOF9" s="399"/>
      <c r="BOG9" s="399"/>
      <c r="BOH9" s="399"/>
      <c r="BOI9" s="399"/>
      <c r="BOJ9" s="399"/>
      <c r="BOK9" s="399"/>
      <c r="BOL9" s="399"/>
      <c r="BOM9" s="399"/>
      <c r="BON9" s="399"/>
      <c r="BOO9" s="399"/>
      <c r="BOP9" s="399"/>
      <c r="BOQ9" s="399"/>
      <c r="BOR9" s="399"/>
      <c r="BOS9" s="399"/>
      <c r="BOT9" s="399"/>
      <c r="BOU9" s="399"/>
      <c r="BOV9" s="399"/>
      <c r="BOW9" s="399"/>
      <c r="BOX9" s="399"/>
      <c r="BOY9" s="399"/>
      <c r="BOZ9" s="399"/>
      <c r="BPA9" s="399"/>
      <c r="BPB9" s="399"/>
      <c r="BPC9" s="399"/>
      <c r="BPD9" s="399"/>
      <c r="BPE9" s="399" t="s">
        <v>1187</v>
      </c>
      <c r="BPF9" s="399"/>
      <c r="BPG9" s="399"/>
      <c r="BPH9" s="399"/>
      <c r="BPI9" s="399"/>
      <c r="BPJ9" s="399"/>
      <c r="BPK9" s="399"/>
      <c r="BPL9" s="399"/>
      <c r="BPM9" s="399"/>
      <c r="BPN9" s="399"/>
      <c r="BPO9" s="399"/>
      <c r="BPP9" s="399"/>
      <c r="BPQ9" s="399"/>
      <c r="BPR9" s="399"/>
      <c r="BPS9" s="399"/>
      <c r="BPT9" s="399"/>
      <c r="BPU9" s="399"/>
      <c r="BPV9" s="399" t="s">
        <v>1187</v>
      </c>
      <c r="BPW9" s="399"/>
      <c r="BPX9" s="399" t="s">
        <v>1187</v>
      </c>
      <c r="BPY9" s="399"/>
      <c r="BPZ9" s="399" t="s">
        <v>1186</v>
      </c>
      <c r="BQA9" s="399" t="s">
        <v>1186</v>
      </c>
      <c r="BQB9" s="399" t="s">
        <v>1187</v>
      </c>
      <c r="BQC9" s="399"/>
      <c r="BQD9" s="399"/>
      <c r="BQE9" s="399"/>
      <c r="BQF9" s="399"/>
      <c r="BQG9" s="399"/>
      <c r="BQH9" s="399"/>
      <c r="BQI9" s="399"/>
      <c r="BQJ9" s="399" t="s">
        <v>1187</v>
      </c>
      <c r="BQK9" s="399" t="s">
        <v>1187</v>
      </c>
      <c r="BQL9" s="399" t="s">
        <v>1187</v>
      </c>
      <c r="BQM9" s="399" t="s">
        <v>1187</v>
      </c>
      <c r="BQN9" s="399" t="s">
        <v>1187</v>
      </c>
      <c r="BQO9" s="399" t="s">
        <v>1187</v>
      </c>
      <c r="BQP9" s="399"/>
      <c r="BQQ9" s="399"/>
      <c r="BQR9" s="399"/>
      <c r="BQS9" s="399"/>
      <c r="BQT9" s="399"/>
      <c r="BQU9" s="399"/>
      <c r="BQV9" s="399"/>
      <c r="BQW9" s="399"/>
      <c r="BQX9" s="399"/>
      <c r="BQY9" s="399"/>
      <c r="BQZ9" s="399"/>
      <c r="BRA9" s="399"/>
      <c r="BRB9" s="399"/>
      <c r="BRC9" s="399"/>
      <c r="BRD9" s="399"/>
      <c r="BRE9" s="399"/>
      <c r="BRF9" s="399"/>
      <c r="BRG9" s="399"/>
      <c r="BRH9" s="399"/>
      <c r="BRI9" s="399"/>
      <c r="BRJ9" s="399"/>
      <c r="BRK9" s="399"/>
      <c r="BRL9" s="399"/>
      <c r="BRM9" s="399"/>
      <c r="BRN9" s="399"/>
      <c r="BRO9" s="399"/>
      <c r="BRP9" s="399"/>
      <c r="BRQ9" s="399"/>
      <c r="BRR9" s="399"/>
      <c r="BRS9" s="399"/>
      <c r="BRT9" s="399"/>
      <c r="BRU9" s="399"/>
      <c r="BRV9" s="399"/>
      <c r="BRW9" s="399"/>
      <c r="BRX9" s="399"/>
      <c r="BRY9" s="399"/>
      <c r="BRZ9" s="399"/>
      <c r="BSA9" s="399"/>
      <c r="BSB9" s="399"/>
      <c r="BSC9" s="399"/>
      <c r="BSD9" s="399"/>
      <c r="BSE9" s="399" t="s">
        <v>1187</v>
      </c>
      <c r="BSF9" s="399"/>
      <c r="BSG9" s="399"/>
      <c r="BSH9" s="399"/>
      <c r="BSI9" s="399"/>
      <c r="BSJ9" s="399"/>
      <c r="BSK9" s="399"/>
      <c r="BSL9" s="399"/>
      <c r="BSM9" s="399"/>
      <c r="BSN9" s="399"/>
      <c r="BSO9" s="399"/>
      <c r="BSP9" s="399"/>
      <c r="BSQ9" s="399"/>
      <c r="BSR9" s="399"/>
      <c r="BSS9" s="399"/>
      <c r="BST9" s="399"/>
      <c r="BSU9" s="399"/>
      <c r="BSV9" s="399"/>
      <c r="BSW9" s="399"/>
      <c r="BSX9" s="399"/>
      <c r="BSY9" s="399"/>
      <c r="BSZ9" s="399"/>
      <c r="BTA9" s="399"/>
      <c r="BTB9" s="399"/>
      <c r="BTC9" s="399"/>
      <c r="BTD9" s="399" t="s">
        <v>1187</v>
      </c>
      <c r="BTE9" s="399"/>
      <c r="BTF9" s="399"/>
      <c r="BTG9" s="399"/>
      <c r="BTH9" s="399"/>
      <c r="BTI9" s="399"/>
      <c r="BTJ9" s="399"/>
      <c r="BTK9" s="399"/>
      <c r="BTL9" s="399"/>
      <c r="BTM9" s="399"/>
      <c r="BTN9" s="399"/>
      <c r="BTO9" s="399"/>
      <c r="BTP9" s="399" t="s">
        <v>1186</v>
      </c>
      <c r="BTQ9" s="399" t="s">
        <v>1186</v>
      </c>
      <c r="BTR9" s="399" t="s">
        <v>1187</v>
      </c>
      <c r="BTS9" s="399" t="s">
        <v>1187</v>
      </c>
      <c r="BTT9" s="399"/>
      <c r="BTU9" s="399" t="s">
        <v>1187</v>
      </c>
      <c r="BTV9" s="399"/>
      <c r="BTW9" s="399"/>
      <c r="BTX9" s="399"/>
      <c r="BTY9" s="399"/>
      <c r="BTZ9" s="399"/>
      <c r="BUA9" s="399"/>
      <c r="BUB9" s="399"/>
      <c r="BUC9" s="399"/>
      <c r="BUD9" s="399"/>
      <c r="BUE9" s="399"/>
      <c r="BUF9" s="399"/>
      <c r="BUG9" s="399"/>
      <c r="BUH9" s="399"/>
      <c r="BUI9" s="399"/>
      <c r="BUJ9" s="399"/>
      <c r="BUK9" s="399"/>
      <c r="BUL9" s="399"/>
      <c r="BUM9" s="399"/>
      <c r="BUN9" s="399"/>
      <c r="BUO9" s="399"/>
      <c r="BUP9" s="399"/>
      <c r="BUQ9" s="399"/>
      <c r="BUR9" s="399"/>
      <c r="BUS9" s="399"/>
      <c r="BUT9" s="399"/>
      <c r="BUU9" s="399"/>
      <c r="BUV9" s="399"/>
      <c r="BUW9" s="399"/>
      <c r="BUX9" s="399"/>
      <c r="BUY9" s="399"/>
      <c r="BUZ9" s="399"/>
      <c r="BVA9" s="399"/>
      <c r="BVB9" s="399"/>
      <c r="BVC9" s="399"/>
      <c r="BVD9" s="399"/>
      <c r="BVE9" s="399"/>
      <c r="BVF9" s="399"/>
      <c r="BVG9" s="399"/>
      <c r="BVH9" s="399"/>
      <c r="BVI9" s="399"/>
      <c r="BVJ9" s="399" t="s">
        <v>1187</v>
      </c>
      <c r="BVK9" s="399"/>
      <c r="BVL9" s="399" t="s">
        <v>1186</v>
      </c>
      <c r="BVM9" s="399" t="s">
        <v>1186</v>
      </c>
      <c r="BVN9" s="399" t="s">
        <v>1187</v>
      </c>
      <c r="BVO9" s="399" t="s">
        <v>1187</v>
      </c>
      <c r="BVP9" s="399"/>
      <c r="BVQ9" s="399"/>
      <c r="BVR9" s="399" t="s">
        <v>1186</v>
      </c>
      <c r="BVS9" s="399" t="s">
        <v>1186</v>
      </c>
      <c r="BVT9" s="399" t="s">
        <v>1186</v>
      </c>
      <c r="BVU9" s="399" t="s">
        <v>1186</v>
      </c>
      <c r="BVV9" s="399"/>
      <c r="BVW9" s="399"/>
      <c r="BVX9" s="399" t="s">
        <v>1186</v>
      </c>
      <c r="BVY9" s="399" t="s">
        <v>1186</v>
      </c>
      <c r="BVZ9" s="399"/>
      <c r="BWA9" s="402" t="s">
        <v>1186</v>
      </c>
      <c r="BWB9" s="399"/>
      <c r="BWC9" s="399" t="s">
        <v>1186</v>
      </c>
      <c r="BWD9" s="399" t="s">
        <v>1186</v>
      </c>
      <c r="BWE9" s="399">
        <v>5000</v>
      </c>
      <c r="BWF9" s="399" t="s">
        <v>1186</v>
      </c>
      <c r="BWG9" s="399">
        <v>5</v>
      </c>
      <c r="BWH9" s="399">
        <v>5</v>
      </c>
      <c r="BWI9" s="399"/>
      <c r="BWJ9" s="399"/>
      <c r="BWK9" s="399"/>
      <c r="BWL9" s="399"/>
      <c r="BWM9" s="399" t="s">
        <v>1186</v>
      </c>
      <c r="BWN9" s="399">
        <v>65</v>
      </c>
      <c r="BWO9" s="399"/>
      <c r="BWP9" s="399"/>
      <c r="BWQ9" s="399"/>
      <c r="BWR9" s="399"/>
      <c r="BWS9" s="399"/>
      <c r="BWT9" s="399"/>
      <c r="BWU9" s="399"/>
      <c r="BWV9" s="399"/>
      <c r="BWW9" s="399"/>
      <c r="BWX9" s="399"/>
      <c r="BWY9" s="399"/>
      <c r="BWZ9" s="399"/>
      <c r="BXA9" s="399"/>
      <c r="BXB9" s="399"/>
      <c r="BXC9" s="399"/>
      <c r="BXD9" s="399"/>
      <c r="BXE9" s="399"/>
      <c r="BXF9" s="399"/>
      <c r="BXG9" s="399"/>
      <c r="BXH9" s="399"/>
      <c r="BXI9" s="399" t="s">
        <v>1187</v>
      </c>
      <c r="BXJ9" s="399" t="s">
        <v>1187</v>
      </c>
      <c r="BXK9" s="399" t="s">
        <v>1187</v>
      </c>
      <c r="BXL9" s="399"/>
      <c r="BXM9" s="399" t="s">
        <v>1186</v>
      </c>
      <c r="BXN9" s="399" t="s">
        <v>1186</v>
      </c>
      <c r="BXO9" s="399"/>
      <c r="BXP9" s="399" t="s">
        <v>1186</v>
      </c>
      <c r="BXQ9" s="399" t="s">
        <v>1187</v>
      </c>
      <c r="BXR9" s="399"/>
      <c r="BXS9" s="399"/>
      <c r="BXT9" s="399"/>
      <c r="BXU9" s="399"/>
      <c r="BXV9" s="399" t="s">
        <v>1187</v>
      </c>
      <c r="BXW9" s="399"/>
      <c r="BXX9" s="399" t="s">
        <v>1187</v>
      </c>
      <c r="BXY9" s="399"/>
      <c r="BXZ9" s="399"/>
      <c r="BYA9" s="399" t="s">
        <v>1187</v>
      </c>
      <c r="BYB9" s="399" t="s">
        <v>1187</v>
      </c>
      <c r="BYC9" s="399"/>
      <c r="BYD9" s="399"/>
      <c r="BYE9" s="399"/>
      <c r="BYF9" s="399"/>
      <c r="BYG9" s="399"/>
      <c r="BYH9" s="399"/>
      <c r="BYI9" s="399" t="s">
        <v>1187</v>
      </c>
      <c r="BYJ9" s="399"/>
      <c r="BYK9" s="399"/>
      <c r="BYL9" s="399"/>
      <c r="BYM9" s="399" t="s">
        <v>1186</v>
      </c>
      <c r="BYN9" s="399" t="s">
        <v>1186</v>
      </c>
      <c r="BYO9" s="399" t="s">
        <v>1187</v>
      </c>
      <c r="BYP9" s="399"/>
      <c r="BYQ9" s="399"/>
      <c r="BYR9" s="399"/>
      <c r="BYS9" s="399"/>
      <c r="BYT9" s="399"/>
      <c r="BYU9" s="399"/>
      <c r="BYV9" s="399"/>
      <c r="BYW9" s="399"/>
      <c r="BYX9" s="399"/>
      <c r="BYY9" s="399"/>
      <c r="BYZ9" s="399"/>
      <c r="BZA9" s="399"/>
      <c r="BZB9" s="399"/>
      <c r="BZC9" s="399"/>
      <c r="BZD9" s="399"/>
      <c r="BZE9" s="399"/>
      <c r="BZF9" s="399"/>
      <c r="BZG9" s="399"/>
      <c r="BZH9" s="399"/>
      <c r="BZI9" s="399"/>
      <c r="BZJ9" s="399"/>
      <c r="BZK9" s="399"/>
      <c r="BZL9" s="399"/>
      <c r="BZM9" s="399"/>
      <c r="BZN9" s="399"/>
      <c r="BZO9" s="399"/>
      <c r="BZP9" s="399"/>
      <c r="BZQ9" s="399"/>
      <c r="BZR9" s="399" t="s">
        <v>1187</v>
      </c>
      <c r="BZS9" s="399"/>
      <c r="BZT9" s="399"/>
      <c r="BZU9" s="399"/>
      <c r="BZV9" s="399"/>
      <c r="BZW9" s="399"/>
      <c r="BZX9" s="399"/>
      <c r="BZY9" s="399"/>
      <c r="BZZ9" s="399"/>
      <c r="CAA9" s="399"/>
      <c r="CAB9" s="399"/>
      <c r="CAC9" s="399"/>
      <c r="CAD9" s="399"/>
      <c r="CAE9" s="399"/>
      <c r="CAF9" s="399"/>
      <c r="CAG9" s="399"/>
      <c r="CAH9" s="399"/>
      <c r="CAI9" s="399"/>
      <c r="CAJ9" s="399"/>
      <c r="CAK9" s="399"/>
      <c r="CAL9" s="399"/>
      <c r="CAM9" s="399"/>
      <c r="CAN9" s="399"/>
      <c r="CAO9" s="399"/>
      <c r="CAP9" s="399"/>
      <c r="CAQ9" s="399"/>
      <c r="CAR9" s="399"/>
      <c r="CAS9" s="399"/>
      <c r="CAT9" s="399"/>
      <c r="CAU9" s="399"/>
      <c r="CAV9" s="399" t="s">
        <v>1187</v>
      </c>
      <c r="CAW9" s="399" t="s">
        <v>1187</v>
      </c>
      <c r="CAX9" s="399"/>
      <c r="CAY9" s="399"/>
      <c r="CAZ9" s="399"/>
      <c r="CBA9" s="399"/>
      <c r="CBB9" s="399"/>
      <c r="CBC9" s="399"/>
      <c r="CBD9" s="399"/>
      <c r="CBE9" s="399"/>
      <c r="CBF9" s="399"/>
      <c r="CBG9" s="399"/>
      <c r="CBH9" s="399"/>
      <c r="CBI9" s="399"/>
      <c r="CBJ9" s="399"/>
      <c r="CBK9" s="399"/>
      <c r="CBL9" s="399"/>
      <c r="CBM9" s="399"/>
      <c r="CBN9" s="399" t="s">
        <v>1187</v>
      </c>
      <c r="CBO9" s="399"/>
      <c r="CBP9" s="399" t="s">
        <v>1187</v>
      </c>
      <c r="CBQ9" s="399"/>
      <c r="CBR9" s="399"/>
      <c r="CBS9" s="399"/>
      <c r="CBT9" s="399"/>
      <c r="CBU9" s="399"/>
      <c r="CBV9" s="399"/>
      <c r="CBW9" s="399"/>
      <c r="CBX9" s="399"/>
      <c r="CBY9" s="399"/>
      <c r="CBZ9" s="399"/>
      <c r="CCA9" s="399"/>
      <c r="CCB9" s="399"/>
      <c r="CCC9" s="399"/>
      <c r="CCD9" s="399"/>
      <c r="CCE9" s="399"/>
      <c r="CCF9" s="399"/>
      <c r="CCG9" s="399"/>
      <c r="CCH9" s="399"/>
      <c r="CCI9" s="399" t="s">
        <v>1187</v>
      </c>
      <c r="CCJ9" s="399" t="s">
        <v>1187</v>
      </c>
      <c r="CCK9" s="399"/>
      <c r="CCL9" s="399"/>
      <c r="CCM9" s="399" t="s">
        <v>1187</v>
      </c>
      <c r="CCN9" s="399"/>
      <c r="CCO9" s="399" t="s">
        <v>1186</v>
      </c>
      <c r="CCP9" s="399" t="s">
        <v>1186</v>
      </c>
      <c r="CCQ9" s="399" t="s">
        <v>1187</v>
      </c>
      <c r="CCR9" s="399"/>
      <c r="CCS9" s="399"/>
      <c r="CCT9" s="399"/>
      <c r="CCU9" s="399"/>
      <c r="CCV9" s="399"/>
      <c r="CCW9" s="399"/>
      <c r="CCX9" s="399"/>
      <c r="CCY9" s="399"/>
      <c r="CCZ9" s="399"/>
      <c r="CDA9" s="399"/>
      <c r="CDB9" s="399"/>
      <c r="CDC9" s="399"/>
      <c r="CDD9" s="399"/>
      <c r="CDE9" s="399"/>
      <c r="CDF9" s="399"/>
      <c r="CDG9" s="399"/>
      <c r="CDH9" s="399"/>
      <c r="CDI9" s="399"/>
      <c r="CDJ9" s="399"/>
      <c r="CDK9" s="399"/>
      <c r="CDL9" s="399" t="s">
        <v>1187</v>
      </c>
      <c r="CDM9" s="399"/>
      <c r="CDN9" s="399"/>
      <c r="CDO9" s="399"/>
      <c r="CDP9" s="399"/>
      <c r="CDQ9" s="399"/>
      <c r="CDR9" s="399"/>
      <c r="CDS9" s="399"/>
      <c r="CDT9" s="399"/>
      <c r="CDU9" s="399"/>
      <c r="CDV9" s="399"/>
      <c r="CDW9" s="399"/>
      <c r="CDX9" s="399"/>
      <c r="CDY9" s="399"/>
      <c r="CDZ9" s="399"/>
      <c r="CEA9" s="399"/>
      <c r="CEB9" s="399"/>
      <c r="CEC9" s="399"/>
      <c r="CED9" s="399"/>
      <c r="CEE9" s="399"/>
      <c r="CEF9" s="399"/>
      <c r="CEG9" s="399" t="s">
        <v>1187</v>
      </c>
      <c r="CEH9" s="399"/>
      <c r="CEI9" s="399"/>
      <c r="CEJ9" s="399"/>
      <c r="CEK9" s="399"/>
      <c r="CEL9" s="399"/>
      <c r="CEM9" s="399"/>
      <c r="CEN9" s="399"/>
      <c r="CEO9" s="399"/>
      <c r="CEP9" s="399"/>
      <c r="CEQ9" s="399"/>
      <c r="CER9" s="399"/>
      <c r="CES9" s="399"/>
      <c r="CET9" s="399"/>
      <c r="CEU9" s="399"/>
      <c r="CEV9" s="399"/>
      <c r="CEW9" s="399" t="s">
        <v>1187</v>
      </c>
      <c r="CEX9" s="399"/>
      <c r="CEY9" s="399"/>
      <c r="CEZ9" s="399"/>
      <c r="CFA9" s="399"/>
      <c r="CFB9" s="399"/>
      <c r="CFC9" s="399"/>
      <c r="CFD9" s="399"/>
      <c r="CFE9" s="399"/>
      <c r="CFF9" s="399"/>
      <c r="CFG9" s="399"/>
      <c r="CFH9" s="399"/>
      <c r="CFI9" s="399"/>
      <c r="CFJ9" s="399"/>
      <c r="CFK9" s="399"/>
      <c r="CFL9" s="399"/>
      <c r="CFM9" s="399"/>
      <c r="CFN9" s="399"/>
      <c r="CFO9" s="399"/>
      <c r="CFP9" s="399"/>
      <c r="CFQ9" s="399"/>
      <c r="CFR9" s="399"/>
      <c r="CFS9" s="399"/>
      <c r="CFT9" s="399"/>
      <c r="CFU9" s="399"/>
      <c r="CFV9" s="399"/>
      <c r="CFW9" s="399"/>
      <c r="CFX9" s="399"/>
      <c r="CFY9" s="399"/>
      <c r="CFZ9" s="399" t="s">
        <v>1187</v>
      </c>
      <c r="CGA9" s="399" t="s">
        <v>1187</v>
      </c>
      <c r="CGB9" s="399"/>
      <c r="CGC9" s="399"/>
      <c r="CGD9" s="399"/>
      <c r="CGE9" s="399"/>
      <c r="CGF9" s="399"/>
      <c r="CGG9" s="399"/>
      <c r="CGH9" s="399"/>
      <c r="CGI9" s="399"/>
      <c r="CGJ9" s="399"/>
      <c r="CGK9" s="399"/>
      <c r="CGL9" s="399"/>
      <c r="CGM9" s="399"/>
      <c r="CGN9" s="399"/>
      <c r="CGO9" s="399" t="s">
        <v>1187</v>
      </c>
      <c r="CGP9" s="399"/>
      <c r="CGQ9" s="399"/>
      <c r="CGR9" s="399"/>
      <c r="CGS9" s="399"/>
      <c r="CGT9" s="399"/>
      <c r="CGU9" s="399"/>
      <c r="CGV9" s="399"/>
      <c r="CGW9" s="399"/>
      <c r="CGX9" s="399"/>
      <c r="CGY9" s="399"/>
      <c r="CGZ9" s="399"/>
      <c r="CHA9" s="399"/>
      <c r="CHB9" s="399"/>
      <c r="CHC9" s="399"/>
      <c r="CHD9" s="399"/>
      <c r="CHE9" s="399"/>
      <c r="CHF9" s="399"/>
      <c r="CHG9" s="399"/>
      <c r="CHH9" s="399"/>
      <c r="CHI9" s="399"/>
      <c r="CHJ9" s="399"/>
      <c r="CHK9" s="399"/>
      <c r="CHL9" s="399"/>
      <c r="CHM9" s="399"/>
      <c r="CHN9" s="399"/>
      <c r="CHO9" s="399"/>
      <c r="CHP9" s="399"/>
      <c r="CHQ9" s="399"/>
      <c r="CHR9" s="399"/>
      <c r="CHS9" s="399"/>
      <c r="CHT9" s="399"/>
      <c r="CHU9" s="399"/>
      <c r="CHV9" s="399"/>
      <c r="CHW9" s="399"/>
      <c r="CHX9" s="399"/>
      <c r="CHY9" s="399"/>
      <c r="CHZ9" s="399"/>
      <c r="CIA9" s="399"/>
      <c r="CIB9" s="399"/>
      <c r="CIC9" s="399" t="s">
        <v>1187</v>
      </c>
      <c r="CID9" s="399"/>
      <c r="CIE9" s="399"/>
      <c r="CIF9" s="399"/>
      <c r="CIG9" s="399"/>
      <c r="CIH9" s="399"/>
      <c r="CII9" s="399"/>
      <c r="CIJ9" s="399"/>
      <c r="CIK9" s="399"/>
      <c r="CIL9" s="399" t="s">
        <v>1187</v>
      </c>
      <c r="CIM9" s="399"/>
      <c r="CIN9" s="399"/>
      <c r="CIO9" s="399"/>
      <c r="CIP9" s="399"/>
      <c r="CIQ9" s="399"/>
      <c r="CIR9" s="399"/>
      <c r="CIS9" s="399"/>
      <c r="CIT9" s="399"/>
      <c r="CIU9" s="399"/>
      <c r="CIV9" s="399"/>
      <c r="CIW9" s="399"/>
      <c r="CIX9" s="399"/>
      <c r="CIY9" s="399"/>
      <c r="CIZ9" s="399"/>
      <c r="CJA9" s="399"/>
      <c r="CJB9" s="399"/>
      <c r="CJC9" s="399"/>
      <c r="CJD9" s="399"/>
      <c r="CJE9" s="399"/>
      <c r="CJF9" s="399"/>
      <c r="CJG9" s="399"/>
      <c r="CJH9" s="399"/>
      <c r="CJI9" s="399"/>
      <c r="CJJ9" s="399"/>
      <c r="CJK9" s="399"/>
      <c r="CJL9" s="399"/>
      <c r="CJM9" s="399"/>
      <c r="CJN9" s="399"/>
      <c r="CJO9" s="399" t="s">
        <v>1187</v>
      </c>
      <c r="CJP9" s="399"/>
      <c r="CJQ9" s="399"/>
      <c r="CJR9" s="399"/>
      <c r="CJS9" s="399"/>
      <c r="CJT9" s="399"/>
      <c r="CJU9" s="399"/>
      <c r="CJV9" s="399"/>
      <c r="CJW9" s="399"/>
      <c r="CJX9" s="399"/>
      <c r="CJY9" s="399"/>
      <c r="CJZ9" s="399"/>
      <c r="CKA9" s="399"/>
      <c r="CKB9" s="399"/>
      <c r="CKC9" s="399"/>
      <c r="CKD9" s="399"/>
      <c r="CKE9" s="399"/>
      <c r="CKF9" s="399"/>
      <c r="CKG9" s="399"/>
      <c r="CKH9" s="399"/>
      <c r="CKI9" s="399"/>
      <c r="CKJ9" s="399"/>
      <c r="CKK9" s="399"/>
      <c r="CKL9" s="399"/>
      <c r="CKM9" s="399"/>
      <c r="CKN9" s="399"/>
      <c r="CKO9" s="399"/>
      <c r="CKP9" s="399"/>
      <c r="CKQ9" s="399"/>
      <c r="CKR9" s="399"/>
      <c r="CKS9" s="399"/>
      <c r="CKT9" s="399"/>
      <c r="CKU9" s="399"/>
      <c r="CKV9" s="399"/>
      <c r="CKW9" s="399"/>
      <c r="CKX9" s="399"/>
      <c r="CKY9" s="399"/>
      <c r="CKZ9" s="399"/>
      <c r="CLA9" s="399" t="s">
        <v>1187</v>
      </c>
      <c r="CLB9" s="399"/>
      <c r="CLC9" s="399"/>
      <c r="CLD9" s="399"/>
      <c r="CLE9" s="399"/>
      <c r="CLF9" s="399"/>
      <c r="CLG9" s="399"/>
      <c r="CLH9" s="399"/>
      <c r="CLI9" s="399"/>
      <c r="CLJ9" s="399"/>
      <c r="CLK9" s="399"/>
      <c r="CLL9" s="399"/>
      <c r="CLM9" s="399"/>
      <c r="CLN9" s="399"/>
      <c r="CLO9" s="399"/>
      <c r="CLP9" s="399"/>
      <c r="CLQ9" s="399"/>
      <c r="CLR9" s="399"/>
      <c r="CLS9" s="399"/>
      <c r="CLT9" s="399"/>
      <c r="CLU9" s="399"/>
      <c r="CLV9" s="399"/>
      <c r="CLW9" s="399"/>
      <c r="CLX9" s="399"/>
      <c r="CLY9" s="399"/>
      <c r="CLZ9" s="399"/>
      <c r="CMA9" s="399"/>
      <c r="CMB9" s="399"/>
      <c r="CMC9" s="399"/>
      <c r="CMD9" s="399"/>
      <c r="CME9" s="399"/>
      <c r="CMF9" s="399"/>
      <c r="CMG9" s="399"/>
      <c r="CMH9" s="399"/>
      <c r="CMI9" s="399"/>
      <c r="CMJ9" s="399"/>
      <c r="CMK9" s="399"/>
      <c r="CML9" s="399"/>
      <c r="CMM9" s="399"/>
      <c r="CMN9" s="399"/>
      <c r="CMO9" s="399"/>
      <c r="CMP9" s="399"/>
      <c r="CMQ9" s="399"/>
      <c r="CMR9" s="399"/>
      <c r="CMS9" s="399"/>
      <c r="CMT9" s="399"/>
      <c r="CMU9" s="399"/>
      <c r="CMV9" s="399"/>
      <c r="CMW9" s="399"/>
      <c r="CMX9" s="399"/>
      <c r="CMY9" s="399"/>
      <c r="CMZ9" s="399"/>
      <c r="CNA9" s="399"/>
      <c r="CNB9" s="399"/>
      <c r="CNC9" s="399"/>
      <c r="CND9" s="399"/>
      <c r="CNE9" s="399"/>
      <c r="CNF9" s="399"/>
      <c r="CNG9" s="399"/>
      <c r="CNH9" s="399"/>
      <c r="CNI9" s="399"/>
      <c r="CNJ9" s="399"/>
      <c r="CNK9" s="399"/>
      <c r="CNL9" s="399"/>
      <c r="CNM9" s="399"/>
      <c r="CNN9" s="399"/>
      <c r="CNO9" s="399"/>
      <c r="CNP9" s="399"/>
      <c r="CNQ9" s="399"/>
      <c r="CNR9" s="399"/>
      <c r="CNS9" s="399"/>
      <c r="CNT9" s="399"/>
      <c r="CNU9" s="399"/>
      <c r="CNV9" s="399"/>
      <c r="CNW9" s="399"/>
      <c r="CNX9" s="399"/>
      <c r="CNY9" s="399" t="s">
        <v>1187</v>
      </c>
      <c r="CNZ9" s="399" t="s">
        <v>1187</v>
      </c>
      <c r="COA9" s="399" t="s">
        <v>1187</v>
      </c>
      <c r="COB9" s="399" t="s">
        <v>1187</v>
      </c>
      <c r="COC9" s="399"/>
      <c r="COD9" s="399"/>
      <c r="COE9" s="399"/>
      <c r="COF9" s="399"/>
      <c r="COG9" s="399"/>
      <c r="COH9" s="399"/>
      <c r="COI9" s="399"/>
      <c r="COJ9" s="399"/>
      <c r="COK9" s="399"/>
      <c r="COL9" s="399"/>
      <c r="COM9" s="399"/>
      <c r="CON9" s="399"/>
      <c r="COO9" s="399"/>
      <c r="COP9" s="399"/>
      <c r="COQ9" s="399"/>
      <c r="COR9" s="399"/>
      <c r="COS9" s="399"/>
      <c r="COT9" s="399"/>
      <c r="COU9" s="399"/>
      <c r="COV9" s="399" t="s">
        <v>1186</v>
      </c>
      <c r="COW9" s="399" t="s">
        <v>1186</v>
      </c>
      <c r="COX9" s="399" t="s">
        <v>1187</v>
      </c>
      <c r="COY9" s="399"/>
      <c r="COZ9" s="399" t="s">
        <v>1187</v>
      </c>
      <c r="CPA9" s="399" t="s">
        <v>1187</v>
      </c>
      <c r="CPB9" s="399" t="s">
        <v>1187</v>
      </c>
      <c r="CPC9" s="399" t="s">
        <v>1187</v>
      </c>
      <c r="CPD9" s="399" t="s">
        <v>1187</v>
      </c>
      <c r="CPE9" s="399" t="s">
        <v>1187</v>
      </c>
      <c r="CPF9" s="399"/>
      <c r="CPG9" s="399"/>
      <c r="CPH9" s="399"/>
      <c r="CPI9" s="399"/>
      <c r="CPJ9" s="399"/>
      <c r="CPK9" s="399"/>
      <c r="CPL9" s="399"/>
      <c r="CPM9" s="399"/>
      <c r="CPN9" s="399"/>
      <c r="CPO9" s="399"/>
      <c r="CPP9" s="399"/>
      <c r="CPQ9" s="399"/>
      <c r="CPR9" s="399"/>
      <c r="CPS9" s="399"/>
      <c r="CPT9" s="399"/>
      <c r="CPU9" s="399"/>
      <c r="CPV9" s="399"/>
      <c r="CPW9" s="399"/>
      <c r="CPX9" s="399"/>
      <c r="CPY9" s="399"/>
      <c r="CPZ9" s="399"/>
      <c r="CQA9" s="399"/>
      <c r="CQB9" s="399"/>
      <c r="CQC9" s="399"/>
      <c r="CQD9" s="399"/>
      <c r="CQE9" s="399"/>
      <c r="CQF9" s="399"/>
      <c r="CQG9" s="399"/>
      <c r="CQH9" s="399"/>
      <c r="CQI9" s="399"/>
      <c r="CQJ9" s="399"/>
      <c r="CQK9" s="399"/>
      <c r="CQL9" s="399"/>
      <c r="CQM9" s="399"/>
      <c r="CQN9" s="399"/>
      <c r="CQO9" s="399"/>
      <c r="CQP9" s="399" t="s">
        <v>1187</v>
      </c>
      <c r="CQQ9" s="399"/>
      <c r="CQR9" s="399"/>
      <c r="CQS9" s="399"/>
      <c r="CQT9" s="399"/>
      <c r="CQU9" s="399"/>
      <c r="CQV9" s="399"/>
      <c r="CQW9" s="399"/>
      <c r="CQX9" s="399"/>
      <c r="CQY9" s="399"/>
      <c r="CQZ9" s="399"/>
      <c r="CRA9" s="399"/>
      <c r="CRB9" s="399"/>
      <c r="CRC9" s="399"/>
      <c r="CRD9" s="399"/>
      <c r="CRE9" s="399"/>
      <c r="CRF9" s="399" t="s">
        <v>1187</v>
      </c>
      <c r="CRG9" s="399"/>
      <c r="CRH9" s="399"/>
      <c r="CRI9" s="399"/>
      <c r="CRJ9" s="399"/>
      <c r="CRK9" s="399"/>
      <c r="CRL9" s="399"/>
      <c r="CRM9" s="399" t="s">
        <v>1186</v>
      </c>
      <c r="CRN9" s="399" t="s">
        <v>1186</v>
      </c>
      <c r="CRO9" s="399" t="s">
        <v>1187</v>
      </c>
      <c r="CRP9" s="399" t="s">
        <v>1187</v>
      </c>
      <c r="CRQ9" s="399" t="s">
        <v>1187</v>
      </c>
      <c r="CRR9" s="399"/>
      <c r="CRS9" s="399"/>
      <c r="CRT9" s="399"/>
      <c r="CRU9" s="399"/>
      <c r="CRV9" s="399"/>
      <c r="CRW9" s="399"/>
      <c r="CRX9" s="399"/>
      <c r="CRY9" s="399"/>
      <c r="CRZ9" s="399"/>
      <c r="CSA9" s="399"/>
      <c r="CSB9" s="399"/>
      <c r="CSC9" s="399"/>
      <c r="CSD9" s="399"/>
      <c r="CSE9" s="399"/>
      <c r="CSF9" s="399"/>
      <c r="CSG9" s="399"/>
      <c r="CSH9" s="399"/>
      <c r="CSI9" s="399"/>
      <c r="CSJ9" s="399"/>
      <c r="CSK9" s="399"/>
      <c r="CSL9" s="399"/>
      <c r="CSM9" s="399"/>
      <c r="CSN9" s="399"/>
      <c r="CSO9" s="399"/>
      <c r="CSP9" s="399"/>
      <c r="CSQ9" s="399"/>
      <c r="CSR9" s="399"/>
      <c r="CSS9" s="399"/>
      <c r="CST9" s="399"/>
      <c r="CSU9" s="399"/>
      <c r="CSV9" s="399"/>
      <c r="CSW9" s="399"/>
      <c r="CSX9" s="399"/>
      <c r="CSY9" s="399"/>
      <c r="CSZ9" s="399"/>
      <c r="CTA9" s="399"/>
      <c r="CTB9" s="399"/>
      <c r="CTC9" s="399"/>
      <c r="CTD9" s="399"/>
      <c r="CTE9" s="399"/>
      <c r="CTF9" s="399"/>
      <c r="CTG9" s="399"/>
      <c r="CTH9" s="399"/>
      <c r="CTI9" s="399" t="s">
        <v>1187</v>
      </c>
      <c r="CTJ9" s="399"/>
      <c r="CTK9" s="399" t="s">
        <v>1186</v>
      </c>
      <c r="CTL9" s="399" t="s">
        <v>1186</v>
      </c>
      <c r="CTM9" s="399" t="s">
        <v>1187</v>
      </c>
      <c r="CTN9" s="399" t="s">
        <v>1187</v>
      </c>
      <c r="CTO9" s="399"/>
      <c r="CTP9" s="399"/>
      <c r="CTQ9" s="399" t="s">
        <v>1186</v>
      </c>
      <c r="CTR9" s="399" t="s">
        <v>1186</v>
      </c>
      <c r="CTS9" s="399"/>
      <c r="CTT9" s="399" t="s">
        <v>1186</v>
      </c>
      <c r="CTU9" s="399" t="s">
        <v>1186</v>
      </c>
      <c r="CTV9" s="399" t="s">
        <v>1186</v>
      </c>
      <c r="CTW9" s="399" t="s">
        <v>1186</v>
      </c>
      <c r="CTX9" s="399" t="s">
        <v>1186</v>
      </c>
      <c r="CTY9" s="399"/>
      <c r="CTZ9" s="399"/>
      <c r="CUA9" s="399"/>
      <c r="CUB9" s="73"/>
      <c r="CUC9" s="73"/>
      <c r="CUD9" s="418" t="s">
        <v>1186</v>
      </c>
      <c r="CUE9" s="418"/>
      <c r="CUF9" s="418"/>
      <c r="CUG9" s="418"/>
      <c r="CUH9" s="418"/>
      <c r="CUI9" s="418"/>
      <c r="CUJ9" s="418"/>
      <c r="CUK9" s="418"/>
      <c r="CUL9" s="418"/>
      <c r="CUM9" s="418"/>
      <c r="CUN9" s="418"/>
      <c r="CUO9" s="418"/>
      <c r="CUP9" s="418"/>
      <c r="CUQ9" s="418"/>
      <c r="CUR9" s="418"/>
      <c r="CUS9" s="418"/>
      <c r="CUT9" s="418"/>
      <c r="CUU9" s="418"/>
      <c r="CUV9" s="418"/>
      <c r="CUW9" s="418"/>
      <c r="CUX9" s="418"/>
      <c r="CUY9" s="418"/>
      <c r="CUZ9" s="418"/>
      <c r="CVA9" s="418"/>
      <c r="CVB9" s="418"/>
      <c r="CVC9" s="418"/>
      <c r="CVD9" s="418"/>
      <c r="CVE9" s="418"/>
      <c r="CVF9" s="418"/>
      <c r="CVG9" s="418"/>
      <c r="CVH9" s="418"/>
      <c r="CVI9" s="418"/>
      <c r="CVJ9" s="418"/>
      <c r="CVK9" s="418"/>
      <c r="CVL9" s="418"/>
      <c r="CVM9" s="418"/>
      <c r="CVN9" s="418"/>
      <c r="CVO9" s="418"/>
      <c r="CVP9" s="418"/>
      <c r="CVQ9" s="418"/>
      <c r="CVR9" s="418"/>
      <c r="CVS9" s="418"/>
      <c r="CVT9" s="418"/>
      <c r="CVU9" s="418"/>
      <c r="CVV9" s="418"/>
      <c r="CVW9" s="418"/>
      <c r="CVX9" s="418"/>
      <c r="CVY9" s="418"/>
      <c r="CVZ9" s="418"/>
      <c r="CWA9" s="418"/>
      <c r="CWB9" s="418"/>
      <c r="CWC9" s="418"/>
      <c r="CWD9" s="418"/>
      <c r="CWE9" s="418"/>
      <c r="CWF9" s="418"/>
      <c r="CWG9" s="418"/>
      <c r="CWH9" s="418"/>
      <c r="CWI9" s="418"/>
      <c r="CWJ9" s="418"/>
      <c r="CWK9" s="418"/>
      <c r="CWL9" s="418"/>
      <c r="CWM9" s="418"/>
      <c r="CWN9" s="418"/>
      <c r="CWO9" s="418"/>
      <c r="CWP9" s="418"/>
      <c r="CWQ9" s="418"/>
      <c r="CWR9" s="418"/>
      <c r="CWS9" s="418"/>
      <c r="CWT9" s="418"/>
      <c r="CWU9" s="418"/>
      <c r="CWV9" s="418"/>
      <c r="CWW9" s="418"/>
      <c r="CWX9" s="418"/>
      <c r="CWY9" s="418"/>
      <c r="CWZ9" s="418"/>
      <c r="CXA9" s="418"/>
      <c r="CXB9" s="418"/>
      <c r="CXC9" s="418"/>
      <c r="CXD9" s="418"/>
      <c r="CXE9" s="418"/>
      <c r="CXF9" s="418"/>
      <c r="CXG9" s="418"/>
      <c r="CXH9" s="418"/>
      <c r="CXI9" s="418"/>
      <c r="CXJ9" s="418"/>
      <c r="CXK9" s="418"/>
      <c r="CXL9" s="418"/>
      <c r="CXM9" s="418"/>
      <c r="CXN9" s="418"/>
      <c r="CXO9" s="418"/>
      <c r="CXP9" s="418"/>
      <c r="CXQ9" s="418"/>
      <c r="CXR9" s="418"/>
      <c r="CXS9" s="418"/>
      <c r="CXT9" s="418"/>
      <c r="CXU9" s="418"/>
      <c r="CXV9" s="418"/>
      <c r="CXW9" s="418"/>
      <c r="CXX9" s="418"/>
      <c r="CXY9" s="418"/>
      <c r="CXZ9" s="418"/>
      <c r="CYA9" s="418"/>
      <c r="CYB9" s="418"/>
      <c r="CYC9" s="418"/>
      <c r="CYD9" s="418"/>
      <c r="CYE9" s="418"/>
      <c r="CYF9" s="418"/>
      <c r="CYG9" s="418"/>
      <c r="CYH9" s="418"/>
      <c r="CYI9" s="418"/>
      <c r="CYJ9" s="418"/>
      <c r="CYK9" s="418"/>
      <c r="CYL9" s="418"/>
      <c r="CYM9" s="418"/>
      <c r="CYN9" s="418"/>
      <c r="CYO9" s="418"/>
      <c r="CYP9" s="418"/>
      <c r="CYQ9" s="418"/>
      <c r="CYR9" s="418"/>
      <c r="CYS9" s="418"/>
      <c r="CYT9" s="418"/>
      <c r="CYU9" s="418"/>
      <c r="CYV9" s="418"/>
      <c r="CYW9" s="418"/>
      <c r="CYX9" s="418"/>
      <c r="CYY9" s="418"/>
      <c r="CYZ9" s="418"/>
      <c r="CZA9" s="418"/>
      <c r="CZB9" s="418"/>
      <c r="CZC9" s="418"/>
      <c r="CZD9" s="418"/>
      <c r="CZE9" s="418"/>
      <c r="CZF9" s="418"/>
      <c r="CZG9" s="418"/>
      <c r="CZH9" s="418"/>
      <c r="CZI9" s="418"/>
      <c r="CZJ9" s="418"/>
      <c r="CZK9" s="418"/>
      <c r="CZL9" s="418"/>
      <c r="CZM9" s="418"/>
      <c r="CZN9" s="418"/>
      <c r="CZO9" s="418"/>
      <c r="CZP9" s="418"/>
      <c r="CZQ9" s="418"/>
      <c r="CZR9" s="418"/>
      <c r="CZS9" s="418"/>
      <c r="CZT9" s="418"/>
      <c r="CZU9" s="418"/>
      <c r="CZV9" s="418"/>
      <c r="CZW9" s="418"/>
      <c r="CZX9" s="418"/>
      <c r="CZY9" s="418"/>
      <c r="CZZ9" s="418"/>
      <c r="DAA9" s="418"/>
      <c r="DAB9" s="418"/>
      <c r="DAC9" s="418"/>
      <c r="DAD9" s="418"/>
      <c r="DAE9" s="418"/>
      <c r="DAF9" s="418"/>
      <c r="DAG9" s="418"/>
      <c r="DAH9" s="418"/>
      <c r="DAI9" s="418"/>
      <c r="DAJ9" s="418"/>
      <c r="DAK9" s="418"/>
      <c r="DAL9" s="418"/>
      <c r="DAM9" s="418"/>
      <c r="DAN9" s="418"/>
      <c r="DAO9" s="418"/>
      <c r="DAP9" s="418"/>
      <c r="DAQ9" s="418"/>
      <c r="DAR9" s="418"/>
      <c r="DAS9" s="418"/>
      <c r="DAT9" s="418"/>
      <c r="DAU9" s="418"/>
      <c r="DAV9" s="418"/>
      <c r="DAW9" s="418"/>
      <c r="DAX9" s="418"/>
      <c r="DAY9" s="418"/>
      <c r="DAZ9" s="418"/>
      <c r="DBA9" s="418"/>
      <c r="DBB9" s="418"/>
      <c r="DBC9" s="418"/>
      <c r="DBD9" s="418"/>
      <c r="DBE9" s="418"/>
      <c r="DBF9" s="418"/>
      <c r="DBG9" s="418"/>
      <c r="DBH9" s="418"/>
      <c r="DBI9" s="418"/>
      <c r="DBJ9" s="418"/>
      <c r="DBK9" s="418"/>
      <c r="DBL9" s="418"/>
      <c r="DBM9" s="418"/>
      <c r="DBN9" s="418"/>
      <c r="DBO9" s="418"/>
      <c r="DBP9" s="418" t="s">
        <v>1186</v>
      </c>
      <c r="DBQ9" s="418" t="s">
        <v>1186</v>
      </c>
      <c r="DBR9" s="418" t="s">
        <v>1186</v>
      </c>
      <c r="DBS9" s="418"/>
      <c r="DBT9" s="418" t="s">
        <v>5362</v>
      </c>
      <c r="DBU9" s="418" t="s">
        <v>5320</v>
      </c>
      <c r="DBV9" s="418" t="s">
        <v>1519</v>
      </c>
      <c r="DBW9" s="418" t="s">
        <v>1186</v>
      </c>
      <c r="DBX9" s="418" t="s">
        <v>1186</v>
      </c>
      <c r="DBY9" s="418" t="s">
        <v>1186</v>
      </c>
      <c r="DBZ9" s="418" t="s">
        <v>1186</v>
      </c>
      <c r="DCA9" s="418" t="s">
        <v>1186</v>
      </c>
      <c r="DCB9" s="418" t="s">
        <v>1186</v>
      </c>
      <c r="DCC9" s="418" t="s">
        <v>1186</v>
      </c>
      <c r="DCD9" s="418" t="s">
        <v>1186</v>
      </c>
      <c r="DCE9" s="418" t="s">
        <v>1186</v>
      </c>
      <c r="DCF9" s="418" t="s">
        <v>1186</v>
      </c>
      <c r="DCG9" s="418" t="s">
        <v>1186</v>
      </c>
      <c r="DCH9" s="418" t="s">
        <v>1186</v>
      </c>
      <c r="DCI9" s="418" t="s">
        <v>1186</v>
      </c>
      <c r="DCJ9" s="418"/>
      <c r="DCK9" s="418"/>
      <c r="DCL9" s="418"/>
      <c r="DCM9" s="418" t="s">
        <v>1186</v>
      </c>
      <c r="DCN9" s="418" t="s">
        <v>1186</v>
      </c>
      <c r="DCO9" s="430" t="s">
        <v>1556</v>
      </c>
      <c r="DCP9" s="418"/>
      <c r="DCQ9" s="418"/>
      <c r="DCR9" s="418"/>
      <c r="DCS9" s="418"/>
      <c r="DCT9" s="418"/>
      <c r="DCU9" s="418"/>
      <c r="DCV9" s="418"/>
      <c r="DCW9" s="418"/>
      <c r="DCX9" s="418"/>
      <c r="DCY9" s="418"/>
      <c r="DCZ9" s="418"/>
      <c r="DDA9" s="418"/>
      <c r="DDB9" s="418"/>
      <c r="DDC9" s="418"/>
      <c r="DDD9" s="418"/>
      <c r="DDE9" s="418"/>
      <c r="DDF9" s="418"/>
      <c r="DDG9" s="418" t="s">
        <v>1186</v>
      </c>
      <c r="DDH9" s="418"/>
      <c r="DDI9" s="418"/>
      <c r="DDJ9" s="418"/>
      <c r="DDK9" s="418"/>
      <c r="DDL9" s="418"/>
      <c r="DDM9" s="418"/>
      <c r="DDN9" s="418"/>
      <c r="DDO9" s="418"/>
      <c r="DDP9" s="418"/>
      <c r="DDQ9" s="418" t="s">
        <v>1557</v>
      </c>
      <c r="DDR9" s="418" t="s">
        <v>1186</v>
      </c>
      <c r="DDS9" s="418" t="s">
        <v>1186</v>
      </c>
      <c r="DDT9" s="418" t="s">
        <v>1186</v>
      </c>
      <c r="DDU9" s="418"/>
      <c r="DDV9" s="418" t="s">
        <v>1186</v>
      </c>
      <c r="DDW9" s="431" t="s">
        <v>1186</v>
      </c>
      <c r="DDX9" s="431" t="s">
        <v>1186</v>
      </c>
      <c r="DDY9" s="431" t="s">
        <v>1186</v>
      </c>
      <c r="DDZ9" s="431" t="s">
        <v>1186</v>
      </c>
      <c r="DEA9" s="418" t="s">
        <v>1556</v>
      </c>
      <c r="DEB9" s="418"/>
      <c r="DEC9" s="418"/>
      <c r="DED9" s="418"/>
      <c r="DEE9" s="418"/>
      <c r="DEF9" s="418"/>
      <c r="DEG9" s="418"/>
      <c r="DEH9" s="418"/>
      <c r="DEI9" s="418"/>
      <c r="DEJ9" s="418"/>
      <c r="DEK9" s="418"/>
      <c r="DEL9" s="418"/>
      <c r="DEM9" s="418"/>
      <c r="DEN9" s="418"/>
      <c r="DEO9" s="418"/>
      <c r="DEP9" s="418"/>
      <c r="DEQ9" s="418"/>
      <c r="DER9" s="418"/>
      <c r="DES9" s="418"/>
      <c r="DET9" s="418"/>
      <c r="DEU9" s="418"/>
      <c r="DEV9" s="418"/>
      <c r="DEW9" s="418"/>
      <c r="DEX9" s="418"/>
      <c r="DEY9" s="418"/>
      <c r="DEZ9" s="418"/>
      <c r="DFA9" s="418"/>
      <c r="DFB9" s="418"/>
      <c r="DFC9" s="418"/>
      <c r="DFD9" s="418"/>
      <c r="DFE9" s="418"/>
      <c r="DFF9" s="418"/>
      <c r="DFG9" s="431" t="s">
        <v>1557</v>
      </c>
      <c r="DFH9" s="431" t="s">
        <v>1186</v>
      </c>
      <c r="DFI9" s="431" t="s">
        <v>1186</v>
      </c>
      <c r="DFJ9" s="418"/>
      <c r="DFK9" s="431"/>
      <c r="DFL9" s="431"/>
      <c r="DFM9" s="418"/>
      <c r="DFN9" s="418"/>
      <c r="DFO9" s="418"/>
      <c r="DFP9" s="418"/>
      <c r="DFQ9" s="418"/>
      <c r="DFR9" s="418"/>
      <c r="DFS9" s="418"/>
      <c r="DFT9" s="418"/>
      <c r="DFU9" s="418"/>
      <c r="DFV9" s="418"/>
      <c r="DFW9" s="418"/>
      <c r="DFX9" s="418"/>
      <c r="DFY9" s="431" t="s">
        <v>1556</v>
      </c>
      <c r="DFZ9" s="431" t="s">
        <v>1557</v>
      </c>
      <c r="DGA9" s="431" t="s">
        <v>1186</v>
      </c>
      <c r="DGB9" s="431" t="s">
        <v>1186</v>
      </c>
      <c r="DGC9" s="431" t="s">
        <v>1186</v>
      </c>
      <c r="DGD9" s="418"/>
      <c r="DGE9" s="418" t="s">
        <v>1186</v>
      </c>
      <c r="DGF9" s="418" t="s">
        <v>1186</v>
      </c>
      <c r="DGG9" s="418"/>
      <c r="DGH9" s="418"/>
      <c r="DGI9" s="418"/>
      <c r="DGJ9" s="418"/>
      <c r="DGK9" s="418"/>
      <c r="DGL9" s="418"/>
      <c r="DGM9" s="418"/>
      <c r="DGN9" s="418"/>
      <c r="DGO9" s="418"/>
      <c r="DGP9" s="418" t="s">
        <v>1186</v>
      </c>
      <c r="DGQ9" s="418" t="s">
        <v>1556</v>
      </c>
      <c r="DGR9" s="418" t="s">
        <v>1557</v>
      </c>
      <c r="DGS9" s="418" t="s">
        <v>1186</v>
      </c>
      <c r="DGT9" s="418" t="s">
        <v>1186</v>
      </c>
      <c r="DGU9" s="418"/>
      <c r="DGV9" s="431" t="s">
        <v>1186</v>
      </c>
      <c r="DGW9" s="431" t="s">
        <v>1186</v>
      </c>
      <c r="DGX9" s="418"/>
      <c r="DGY9" s="418"/>
      <c r="DGZ9" s="418"/>
      <c r="DHA9" s="418"/>
      <c r="DHB9" s="418"/>
      <c r="DHC9" s="418"/>
      <c r="DHD9" s="418"/>
      <c r="DHE9" s="418"/>
      <c r="DHF9" s="418"/>
      <c r="DHG9" s="418"/>
      <c r="DHH9" s="431" t="s">
        <v>1186</v>
      </c>
      <c r="DHI9" s="431" t="s">
        <v>1556</v>
      </c>
      <c r="DHJ9" s="431" t="s">
        <v>1557</v>
      </c>
      <c r="DHK9" s="431" t="s">
        <v>1186</v>
      </c>
      <c r="DHL9" s="418" t="s">
        <v>1186</v>
      </c>
      <c r="DHM9" s="418"/>
      <c r="DHN9" s="418"/>
      <c r="DHO9" s="418"/>
      <c r="DHP9" s="418"/>
      <c r="DHQ9" s="418"/>
      <c r="DHR9" s="418"/>
      <c r="DHS9" s="418"/>
      <c r="DHT9" s="418"/>
      <c r="DHU9" s="418"/>
      <c r="DHV9" s="418"/>
      <c r="DHW9" s="418"/>
      <c r="DHX9" s="418"/>
      <c r="DHY9" s="418"/>
      <c r="DHZ9" s="431" t="s">
        <v>1556</v>
      </c>
      <c r="DIA9" s="431" t="s">
        <v>1557</v>
      </c>
      <c r="DIB9" s="431" t="s">
        <v>1186</v>
      </c>
      <c r="DIC9" s="418"/>
      <c r="DID9" s="418" t="s">
        <v>1186</v>
      </c>
      <c r="DIE9" s="418"/>
      <c r="DIF9" s="431" t="s">
        <v>1186</v>
      </c>
      <c r="DIG9" s="431" t="s">
        <v>1186</v>
      </c>
      <c r="DIH9" s="418"/>
      <c r="DII9" s="418"/>
      <c r="DIJ9" s="418"/>
      <c r="DIK9" s="418"/>
      <c r="DIL9" s="418"/>
      <c r="DIM9" s="418"/>
      <c r="DIN9" s="418"/>
      <c r="DIO9" s="418"/>
      <c r="DIP9" s="418"/>
      <c r="DIQ9" s="418"/>
      <c r="DIR9" s="431" t="s">
        <v>1186</v>
      </c>
      <c r="DIS9" s="431" t="s">
        <v>1556</v>
      </c>
      <c r="DIT9" s="431" t="s">
        <v>1557</v>
      </c>
      <c r="DIU9" s="431" t="s">
        <v>1186</v>
      </c>
      <c r="DIV9" s="418" t="s">
        <v>1186</v>
      </c>
      <c r="DIW9" s="418"/>
      <c r="DIX9" s="431" t="s">
        <v>1186</v>
      </c>
      <c r="DIY9" s="431" t="s">
        <v>1186</v>
      </c>
      <c r="DIZ9" s="418"/>
      <c r="DJA9" s="418"/>
      <c r="DJB9" s="418"/>
      <c r="DJC9" s="418"/>
      <c r="DJD9" s="418"/>
      <c r="DJE9" s="418"/>
      <c r="DJF9" s="418"/>
      <c r="DJG9" s="418"/>
      <c r="DJH9" s="418"/>
      <c r="DJI9" s="418"/>
      <c r="DJJ9" s="431" t="s">
        <v>1186</v>
      </c>
      <c r="DJK9" s="431" t="s">
        <v>1556</v>
      </c>
      <c r="DJL9" s="431" t="s">
        <v>1557</v>
      </c>
      <c r="DJM9" s="431" t="s">
        <v>1186</v>
      </c>
      <c r="DJN9" s="418" t="s">
        <v>1186</v>
      </c>
      <c r="DJO9" s="418" t="s">
        <v>1186</v>
      </c>
      <c r="DJP9" s="418" t="s">
        <v>1186</v>
      </c>
      <c r="DJQ9" s="418"/>
      <c r="DJR9" s="418"/>
      <c r="DJS9" s="418"/>
      <c r="DJT9" s="418"/>
      <c r="DJU9" s="73"/>
      <c r="DJV9" s="418"/>
      <c r="DJW9" s="418"/>
      <c r="DJX9" s="418"/>
      <c r="DJY9" s="418"/>
      <c r="DJZ9" s="418" t="s">
        <v>1186</v>
      </c>
      <c r="DKA9" s="431" t="s">
        <v>1556</v>
      </c>
      <c r="DKB9" s="431" t="s">
        <v>1557</v>
      </c>
      <c r="DKC9" s="431" t="s">
        <v>1186</v>
      </c>
      <c r="DKD9" s="418" t="s">
        <v>1186</v>
      </c>
      <c r="DKE9" s="418" t="s">
        <v>1186</v>
      </c>
      <c r="DKF9" s="418" t="s">
        <v>1186</v>
      </c>
      <c r="DKG9" s="418"/>
      <c r="DKH9" s="418"/>
      <c r="DKI9" s="418"/>
      <c r="DKJ9" s="418"/>
      <c r="DKK9" s="418"/>
      <c r="DKL9" s="418"/>
      <c r="DKM9" s="418"/>
      <c r="DKN9" s="418"/>
      <c r="DKO9" s="418"/>
      <c r="DKP9" s="418" t="s">
        <v>1186</v>
      </c>
      <c r="DKQ9" s="431" t="s">
        <v>1556</v>
      </c>
      <c r="DKR9" s="431" t="s">
        <v>1557</v>
      </c>
      <c r="DKS9" s="431" t="s">
        <v>1186</v>
      </c>
      <c r="DKT9" s="418" t="s">
        <v>1186</v>
      </c>
      <c r="DKU9" s="418" t="s">
        <v>1186</v>
      </c>
      <c r="DKV9" s="418" t="s">
        <v>1186</v>
      </c>
      <c r="DKW9" s="418"/>
      <c r="DKX9" s="418"/>
      <c r="DKY9" s="418"/>
      <c r="DKZ9" s="418"/>
      <c r="DLA9" s="418"/>
      <c r="DLB9" s="418"/>
      <c r="DLC9" s="418"/>
      <c r="DLD9" s="418"/>
      <c r="DLE9" s="418"/>
      <c r="DLF9" s="418" t="s">
        <v>1186</v>
      </c>
      <c r="DLG9" s="431" t="s">
        <v>1556</v>
      </c>
      <c r="DLH9" s="431" t="s">
        <v>1557</v>
      </c>
      <c r="DLI9" s="431" t="s">
        <v>1186</v>
      </c>
      <c r="DLJ9" s="418"/>
      <c r="DLK9" s="418"/>
      <c r="DLL9" s="418"/>
      <c r="DLM9" s="418"/>
      <c r="DLN9" s="418"/>
      <c r="DLO9" s="418"/>
      <c r="DLP9" s="418"/>
      <c r="DLQ9" s="418"/>
      <c r="DLR9" s="418"/>
      <c r="DLS9" s="418"/>
      <c r="DLT9" s="418"/>
      <c r="DLU9" s="418"/>
      <c r="DLV9" s="418"/>
      <c r="DLW9" s="418"/>
      <c r="DLX9" s="418"/>
      <c r="DLY9" s="418"/>
      <c r="DLZ9" s="418"/>
      <c r="DMA9" s="418"/>
      <c r="DMB9" s="418"/>
      <c r="DMC9" s="418"/>
      <c r="DMD9" s="418"/>
      <c r="DME9" s="418"/>
      <c r="DMF9" s="418"/>
      <c r="DMG9" s="418"/>
      <c r="DMH9" s="418"/>
      <c r="DMI9" s="418"/>
      <c r="DMJ9" s="418"/>
      <c r="DMK9" s="418"/>
      <c r="DML9" s="418" t="s">
        <v>1186</v>
      </c>
      <c r="DMM9" s="418" t="s">
        <v>1186</v>
      </c>
      <c r="DMN9" s="418" t="s">
        <v>1186</v>
      </c>
      <c r="DMO9" s="418" t="s">
        <v>1186</v>
      </c>
      <c r="DMP9" s="418" t="s">
        <v>1186</v>
      </c>
      <c r="DMQ9" s="418" t="s">
        <v>1186</v>
      </c>
      <c r="DMR9" s="418" t="s">
        <v>1186</v>
      </c>
      <c r="DMS9" s="418" t="s">
        <v>1186</v>
      </c>
      <c r="DMT9" s="418" t="s">
        <v>1186</v>
      </c>
      <c r="DMU9" s="418" t="s">
        <v>1186</v>
      </c>
      <c r="DMV9" s="418" t="s">
        <v>1186</v>
      </c>
      <c r="DMW9" s="418"/>
      <c r="DMX9" s="418"/>
      <c r="DMY9" s="418"/>
      <c r="DMZ9" s="418"/>
      <c r="DNA9" s="418"/>
      <c r="DNB9" s="418"/>
      <c r="DNC9" s="418"/>
      <c r="DND9" s="418"/>
      <c r="DNE9" s="418"/>
      <c r="DNF9" s="418"/>
      <c r="DNG9" s="418"/>
      <c r="DNH9" s="418"/>
      <c r="DNI9" s="418"/>
      <c r="DNJ9" s="418"/>
      <c r="DNK9" s="418"/>
      <c r="DNL9" s="418"/>
      <c r="DNM9" s="418"/>
      <c r="DNN9" s="418"/>
      <c r="DNO9" s="418"/>
      <c r="DNP9" s="418"/>
      <c r="DNQ9" s="418" t="s">
        <v>1186</v>
      </c>
      <c r="DNR9" s="418" t="s">
        <v>1186</v>
      </c>
      <c r="DNS9" s="418" t="s">
        <v>1186</v>
      </c>
      <c r="DNT9" s="418" t="s">
        <v>1186</v>
      </c>
      <c r="DNU9" s="431"/>
      <c r="DNV9" s="418"/>
      <c r="DNW9" s="418"/>
      <c r="DNX9" s="418" t="s">
        <v>1186</v>
      </c>
      <c r="DNY9" s="418" t="s">
        <v>1186</v>
      </c>
      <c r="DNZ9" s="418"/>
      <c r="DOA9" s="418"/>
      <c r="DOB9" s="418"/>
      <c r="DOC9" s="418"/>
      <c r="DOD9" s="418"/>
      <c r="DOE9" s="418"/>
      <c r="DOF9" s="418"/>
      <c r="DOG9" s="418"/>
      <c r="DOH9" s="418"/>
      <c r="DOI9" s="418"/>
      <c r="DOJ9" s="418"/>
      <c r="DOK9" s="418"/>
      <c r="DOL9" s="418"/>
      <c r="DOM9" s="418"/>
      <c r="DON9" s="418"/>
      <c r="DOO9" s="418" t="s">
        <v>1186</v>
      </c>
      <c r="DOP9" s="418" t="s">
        <v>1186</v>
      </c>
      <c r="DOQ9" s="418" t="s">
        <v>1186</v>
      </c>
      <c r="DOR9" s="418" t="s">
        <v>1186</v>
      </c>
      <c r="DOS9" s="418" t="s">
        <v>1186</v>
      </c>
      <c r="DOT9" s="418" t="s">
        <v>1186</v>
      </c>
      <c r="DOU9" s="418" t="s">
        <v>1186</v>
      </c>
      <c r="DOV9" s="418" t="s">
        <v>1186</v>
      </c>
      <c r="DOW9" s="418" t="s">
        <v>1186</v>
      </c>
      <c r="DOX9" s="418" t="s">
        <v>1186</v>
      </c>
      <c r="DOY9" s="418" t="s">
        <v>1186</v>
      </c>
      <c r="DOZ9" s="418" t="s">
        <v>1186</v>
      </c>
      <c r="DPA9" s="418" t="s">
        <v>1186</v>
      </c>
      <c r="DPB9" s="418" t="s">
        <v>1186</v>
      </c>
      <c r="DPC9" s="418" t="s">
        <v>1186</v>
      </c>
      <c r="DPD9" s="418"/>
      <c r="DPE9" s="418"/>
      <c r="DPF9" s="418" t="s">
        <v>1186</v>
      </c>
      <c r="DPG9" s="418"/>
      <c r="DPH9" s="418"/>
      <c r="DPI9" s="418"/>
      <c r="DPJ9" s="418"/>
      <c r="DPK9" s="418"/>
      <c r="DPL9" s="418"/>
      <c r="DPM9" s="418"/>
      <c r="DPN9" s="418"/>
      <c r="DPO9" s="418"/>
      <c r="DPP9" s="418"/>
      <c r="DPQ9" s="418" t="s">
        <v>1186</v>
      </c>
      <c r="DPR9" s="418"/>
      <c r="DPS9" s="418"/>
      <c r="DPT9" s="418"/>
      <c r="DPU9" s="418"/>
      <c r="DPV9" s="418"/>
      <c r="DPW9" s="418"/>
      <c r="DPX9" s="418"/>
      <c r="DPY9" s="418" t="s">
        <v>1556</v>
      </c>
      <c r="DPZ9" s="418" t="s">
        <v>1557</v>
      </c>
      <c r="DQA9" s="418" t="s">
        <v>1186</v>
      </c>
      <c r="DQB9" s="418" t="s">
        <v>1186</v>
      </c>
      <c r="DQC9" s="418" t="s">
        <v>1186</v>
      </c>
      <c r="DQD9" s="418"/>
      <c r="DQE9" s="418"/>
      <c r="DQF9" s="418"/>
      <c r="DQG9" s="418"/>
      <c r="DQH9" s="418"/>
      <c r="DQI9" s="418"/>
      <c r="DQJ9" s="418"/>
      <c r="DQK9" s="418"/>
      <c r="DQL9" s="418"/>
      <c r="DQM9" s="418" t="s">
        <v>1186</v>
      </c>
      <c r="DQN9" s="418" t="s">
        <v>1186</v>
      </c>
      <c r="DQO9" s="418"/>
      <c r="DQP9" s="418"/>
      <c r="DQQ9" s="418"/>
      <c r="DQR9" s="418"/>
      <c r="DQS9" s="418"/>
      <c r="DQT9" s="418"/>
      <c r="DQU9" s="418"/>
      <c r="DQV9" s="418"/>
      <c r="DQW9" s="418"/>
      <c r="DQX9" s="418"/>
      <c r="DQY9" s="418"/>
      <c r="DQZ9" s="418"/>
      <c r="DRA9" s="418"/>
      <c r="DRB9" s="418"/>
      <c r="DRC9" s="418"/>
      <c r="DRD9" s="418"/>
      <c r="DRE9" s="418"/>
      <c r="DRF9" s="418"/>
      <c r="DRG9" s="418"/>
      <c r="DRH9" s="418"/>
      <c r="DRI9" s="418"/>
      <c r="DRJ9" s="418"/>
      <c r="DRK9" s="418"/>
      <c r="DRL9" s="418"/>
      <c r="DRM9" s="418"/>
      <c r="DRN9" s="418"/>
      <c r="DRO9" s="418"/>
      <c r="DRP9" s="418"/>
      <c r="DRQ9" s="418"/>
      <c r="DRR9" s="418"/>
      <c r="DRS9" s="418"/>
      <c r="DRT9" s="418"/>
      <c r="DRU9" s="418"/>
      <c r="DRV9" s="418"/>
      <c r="DRW9" s="418"/>
      <c r="DRX9" s="418"/>
      <c r="DRY9" s="418"/>
      <c r="DRZ9" s="418"/>
      <c r="DSA9" s="418"/>
      <c r="DSB9" s="418"/>
      <c r="DSC9" s="418"/>
      <c r="DSD9" s="418"/>
      <c r="DSE9" s="418"/>
      <c r="DSF9" s="418"/>
      <c r="DSG9" s="418"/>
      <c r="DSH9" s="418"/>
      <c r="DSI9" s="418"/>
      <c r="DSJ9" s="418"/>
      <c r="DSK9" s="418"/>
      <c r="DSL9" s="418"/>
      <c r="DSM9" s="418"/>
      <c r="DSN9" s="418"/>
      <c r="DSO9" s="418"/>
      <c r="DSP9" s="418"/>
      <c r="DSQ9" s="418"/>
      <c r="DSR9" s="418"/>
      <c r="DSS9" s="418"/>
      <c r="DST9" s="418"/>
      <c r="DSU9" s="418"/>
      <c r="DSV9" s="418"/>
      <c r="DSW9" s="418"/>
      <c r="DSX9" s="418"/>
      <c r="DSY9" s="418"/>
      <c r="DSZ9" s="418"/>
      <c r="DTA9" s="418"/>
      <c r="DTB9" s="418"/>
      <c r="DTC9" s="418"/>
      <c r="DTD9" s="418"/>
      <c r="DTE9" s="418"/>
      <c r="DTF9" s="418"/>
      <c r="DTG9" s="418"/>
      <c r="DTH9" s="418"/>
      <c r="DTI9" s="418"/>
      <c r="DTJ9" s="418"/>
      <c r="DTK9" s="418"/>
      <c r="DTL9" s="418"/>
      <c r="DTM9" s="418"/>
      <c r="DTN9" s="418"/>
      <c r="DTO9" s="418"/>
      <c r="DTP9" s="418"/>
      <c r="DTQ9" s="418"/>
      <c r="DTR9" s="418"/>
      <c r="DTS9" s="418"/>
      <c r="DTT9" s="418"/>
      <c r="DTU9" s="418"/>
      <c r="DTV9" s="418"/>
      <c r="DTW9" s="418"/>
      <c r="DTX9" s="418"/>
      <c r="DTY9" s="418"/>
      <c r="DTZ9" s="418"/>
      <c r="DUA9" s="418"/>
      <c r="DUB9" s="418"/>
      <c r="DUC9" s="418"/>
      <c r="DUD9" s="418"/>
      <c r="DUE9" s="418"/>
      <c r="DUF9" s="418"/>
      <c r="DUG9" s="418"/>
      <c r="DUH9" s="418"/>
      <c r="DUI9" s="418"/>
      <c r="DUJ9" s="418"/>
      <c r="DUK9" s="418"/>
      <c r="DUL9" s="418"/>
      <c r="DUM9" s="418"/>
      <c r="DUN9" s="418"/>
      <c r="DUO9" s="418"/>
      <c r="DUP9" s="418"/>
      <c r="DUQ9" s="418"/>
      <c r="DUR9" s="418"/>
      <c r="DUS9" s="418"/>
      <c r="DUT9" s="418"/>
      <c r="DUU9" s="418"/>
      <c r="DUV9" s="418"/>
      <c r="DUW9" s="418"/>
      <c r="DUX9" s="418"/>
      <c r="DUY9" s="418"/>
      <c r="DUZ9" s="418"/>
      <c r="DVA9" s="418"/>
      <c r="DVB9" s="418"/>
      <c r="DVC9" s="418"/>
      <c r="DVD9" s="418"/>
      <c r="DVE9" s="418"/>
      <c r="DVF9" s="418"/>
      <c r="DVG9" s="418"/>
      <c r="DVH9" s="418"/>
      <c r="DVI9" s="418"/>
      <c r="DVJ9" s="418"/>
      <c r="DVK9" s="418"/>
      <c r="DVL9" s="418"/>
      <c r="DVM9" s="418"/>
      <c r="DVN9" s="418"/>
      <c r="DVO9" s="418"/>
      <c r="DVP9" s="418"/>
      <c r="DVQ9" s="418"/>
      <c r="DVR9" s="418"/>
      <c r="DVS9" s="418"/>
      <c r="DVT9" s="418"/>
      <c r="DVU9" s="418"/>
      <c r="DVV9" s="418"/>
      <c r="DVW9" s="418"/>
      <c r="DVX9" s="418"/>
      <c r="DVY9" s="418"/>
      <c r="DVZ9" s="418"/>
      <c r="DWA9" s="418"/>
      <c r="DWB9" s="418"/>
      <c r="DWC9" s="418"/>
      <c r="DWD9" s="418"/>
      <c r="DWE9" s="418"/>
      <c r="DWF9" s="418"/>
      <c r="DWG9" s="418"/>
      <c r="DWH9" s="418"/>
      <c r="DWI9" s="418"/>
      <c r="DWJ9" s="418"/>
      <c r="DWK9" s="418"/>
      <c r="DWL9" s="418"/>
      <c r="DWM9" s="418"/>
      <c r="DWN9" s="418"/>
      <c r="DWO9" s="418"/>
      <c r="DWP9" s="418"/>
      <c r="DWQ9" s="418"/>
      <c r="DWR9" s="418"/>
      <c r="DWS9" s="418"/>
      <c r="DWT9" s="418"/>
      <c r="DWU9" s="418"/>
      <c r="DWV9" s="418"/>
      <c r="DWW9" s="418"/>
      <c r="DWX9" s="418"/>
      <c r="DWY9" s="418" t="s">
        <v>1186</v>
      </c>
      <c r="DWZ9" s="418" t="s">
        <v>1186</v>
      </c>
      <c r="DXA9" s="418"/>
      <c r="DXB9" s="418"/>
      <c r="DXC9" s="418" t="s">
        <v>1186</v>
      </c>
      <c r="DXD9" s="418" t="s">
        <v>1186</v>
      </c>
      <c r="DXE9" s="418" t="s">
        <v>1186</v>
      </c>
      <c r="DXF9" s="418" t="s">
        <v>1186</v>
      </c>
      <c r="DXG9" s="418" t="s">
        <v>1186</v>
      </c>
      <c r="DXH9" s="418" t="s">
        <v>1186</v>
      </c>
      <c r="DXI9" s="418" t="s">
        <v>1186</v>
      </c>
      <c r="DXJ9" s="418" t="s">
        <v>1186</v>
      </c>
      <c r="DXK9" s="418" t="s">
        <v>1186</v>
      </c>
      <c r="DXL9" s="418"/>
      <c r="DXM9" s="418"/>
      <c r="DXN9" s="418"/>
      <c r="DXO9" s="418"/>
      <c r="DXP9" s="418"/>
      <c r="DXQ9" s="418"/>
      <c r="DXR9" s="418"/>
      <c r="DXS9" s="418"/>
      <c r="DXT9" s="418"/>
      <c r="DXU9" s="418"/>
      <c r="DXV9" s="418"/>
      <c r="DXW9" s="418"/>
      <c r="DXX9" s="418"/>
      <c r="DXY9" s="418"/>
      <c r="DXZ9" s="418"/>
      <c r="DYA9" s="418"/>
      <c r="DYB9" s="418"/>
      <c r="DYC9" s="418"/>
      <c r="DYD9" s="418"/>
      <c r="DYE9" s="418"/>
      <c r="DYF9" s="418"/>
      <c r="DYG9" s="418"/>
      <c r="DYH9" s="418" t="s">
        <v>1186</v>
      </c>
      <c r="DYI9" s="418" t="s">
        <v>1186</v>
      </c>
      <c r="DYJ9" s="418" t="s">
        <v>1186</v>
      </c>
      <c r="DYK9" s="431"/>
      <c r="DYL9" s="418"/>
      <c r="DYM9" s="431"/>
      <c r="DYN9" s="418"/>
      <c r="DYO9" s="418"/>
      <c r="DYP9" s="418"/>
      <c r="DYQ9" s="418"/>
      <c r="DYR9" s="418"/>
      <c r="DYS9" s="418"/>
      <c r="DYT9" s="418"/>
      <c r="DYU9" s="418"/>
      <c r="DYV9" s="418"/>
      <c r="DYW9" s="418"/>
      <c r="DYX9" s="418"/>
      <c r="DYY9" s="418"/>
      <c r="DYZ9" s="418" t="s">
        <v>1186</v>
      </c>
      <c r="DZA9" s="418" t="s">
        <v>1186</v>
      </c>
      <c r="DZB9" s="418" t="s">
        <v>1186</v>
      </c>
      <c r="DZC9" s="203" t="s">
        <v>1186</v>
      </c>
      <c r="DZD9" s="418" t="s">
        <v>5363</v>
      </c>
      <c r="DZE9" s="404">
        <v>23114399</v>
      </c>
      <c r="DZF9" s="401" t="s">
        <v>5216</v>
      </c>
      <c r="DZG9" s="418" t="s">
        <v>1186</v>
      </c>
      <c r="DZH9" s="418" t="s">
        <v>1186</v>
      </c>
      <c r="DZI9" s="418" t="s">
        <v>1186</v>
      </c>
      <c r="DZJ9" s="418" t="s">
        <v>1186</v>
      </c>
      <c r="DZK9" s="418" t="s">
        <v>1186</v>
      </c>
      <c r="DZL9" s="431" t="s">
        <v>1558</v>
      </c>
      <c r="DZM9" s="432"/>
      <c r="DZN9" s="418" t="s">
        <v>1186</v>
      </c>
      <c r="DZO9" s="418" t="s">
        <v>1186</v>
      </c>
      <c r="DZP9" s="418" t="s">
        <v>1186</v>
      </c>
      <c r="DZQ9" s="418" t="s">
        <v>1186</v>
      </c>
      <c r="DZR9" s="418" t="s">
        <v>1186</v>
      </c>
      <c r="DZS9" s="418" t="s">
        <v>1186</v>
      </c>
      <c r="DZT9" s="418" t="s">
        <v>1186</v>
      </c>
      <c r="DZU9" s="418" t="s">
        <v>1186</v>
      </c>
      <c r="DZV9" s="418"/>
      <c r="DZW9" s="418"/>
      <c r="DZX9" s="418"/>
      <c r="DZY9" s="418"/>
      <c r="DZZ9" s="418"/>
      <c r="EAA9" s="418"/>
      <c r="EAB9" s="418"/>
      <c r="EAC9" s="418"/>
      <c r="EAD9" s="418"/>
      <c r="EAE9" s="418"/>
      <c r="EAF9" s="418"/>
      <c r="EAG9" s="418"/>
      <c r="EAH9" s="418"/>
      <c r="EAI9" s="418"/>
      <c r="EAJ9" s="418"/>
      <c r="EAK9" s="418"/>
      <c r="EAL9" s="418"/>
      <c r="EAM9" s="418"/>
      <c r="EAN9" s="418"/>
      <c r="EAO9" s="418"/>
      <c r="EAP9" s="418"/>
      <c r="EAQ9" s="418"/>
      <c r="EAR9" s="418"/>
      <c r="EAS9" s="418"/>
      <c r="EAT9" s="418"/>
      <c r="EAU9" s="418"/>
      <c r="EAV9" s="418"/>
      <c r="EAW9" s="418"/>
      <c r="EAX9" s="418"/>
      <c r="EAY9" s="418"/>
      <c r="EAZ9" s="418"/>
      <c r="EBA9" s="418"/>
      <c r="EBB9" s="418"/>
      <c r="EBC9" s="418"/>
      <c r="EBD9" s="418"/>
      <c r="EBE9" s="418"/>
      <c r="EBF9" s="418"/>
      <c r="EBG9" s="418"/>
      <c r="EBH9" s="418"/>
      <c r="EBI9" s="418"/>
      <c r="EBJ9" s="418"/>
      <c r="EBK9" s="418">
        <v>4</v>
      </c>
      <c r="EBL9" s="418" t="s">
        <v>1186</v>
      </c>
      <c r="EBM9" s="418"/>
      <c r="EBN9" s="418"/>
      <c r="EBO9" s="418"/>
      <c r="EBP9" s="418"/>
      <c r="EBQ9" s="418"/>
      <c r="EBR9" s="418"/>
      <c r="EBS9" s="418"/>
      <c r="EBT9" s="418"/>
      <c r="EBU9" s="418"/>
      <c r="EBV9" s="418"/>
      <c r="EBW9" s="418"/>
      <c r="EBX9" s="418"/>
      <c r="EBY9" s="418"/>
      <c r="EBZ9" s="418"/>
      <c r="ECA9" s="418"/>
      <c r="ECB9" s="418"/>
      <c r="ECC9" s="418"/>
      <c r="ECD9" s="418"/>
      <c r="ECE9" s="418"/>
      <c r="ECF9" s="418"/>
      <c r="ECG9" s="418" t="s">
        <v>693</v>
      </c>
      <c r="ECH9" s="418" t="s">
        <v>1536</v>
      </c>
      <c r="ECI9" s="418" t="s">
        <v>1498</v>
      </c>
      <c r="ECJ9" s="418" t="s">
        <v>1537</v>
      </c>
      <c r="ECK9" s="418" t="s">
        <v>1538</v>
      </c>
      <c r="ECL9" s="418" t="s">
        <v>1186</v>
      </c>
      <c r="ECM9" s="418" t="s">
        <v>1186</v>
      </c>
      <c r="ECN9" s="418" t="s">
        <v>1186</v>
      </c>
      <c r="ECO9" s="418" t="s">
        <v>1186</v>
      </c>
      <c r="ECP9" s="418" t="s">
        <v>1186</v>
      </c>
      <c r="ECQ9" s="418" t="s">
        <v>1186</v>
      </c>
      <c r="ECR9" s="418"/>
      <c r="ECS9" s="418" t="s">
        <v>1186</v>
      </c>
      <c r="ECT9" s="418"/>
      <c r="ECU9" s="418"/>
      <c r="ECV9" s="418"/>
      <c r="ECW9" s="418"/>
      <c r="ECX9" s="418"/>
      <c r="ECY9" s="418"/>
      <c r="ECZ9" s="418"/>
      <c r="EDA9" s="418"/>
      <c r="EDB9" s="418"/>
      <c r="EDC9" s="418"/>
      <c r="EDD9" s="418"/>
      <c r="EDE9" s="418"/>
      <c r="EDF9" s="418"/>
      <c r="EDG9" s="418"/>
      <c r="EDH9" s="418"/>
      <c r="EDI9" s="418"/>
      <c r="EDJ9" s="418"/>
      <c r="EDK9" s="418"/>
      <c r="EDL9" s="418"/>
      <c r="EDM9" s="418"/>
      <c r="EDN9" s="418"/>
      <c r="EDO9" s="418"/>
      <c r="EDP9" s="418"/>
      <c r="EDQ9" s="418"/>
      <c r="EDR9" s="418"/>
      <c r="EDS9" s="418"/>
      <c r="EDT9" s="418"/>
      <c r="EDU9" s="418"/>
      <c r="EDV9" s="418"/>
      <c r="EDW9" s="418"/>
      <c r="EDX9" s="418"/>
      <c r="EDY9" s="418"/>
      <c r="EDZ9" s="418"/>
      <c r="EEA9" s="418"/>
      <c r="EEB9" s="418"/>
      <c r="EEC9" s="418"/>
      <c r="EED9" s="418"/>
      <c r="EEE9" s="418"/>
      <c r="EEF9" s="418"/>
      <c r="EEG9" s="418"/>
      <c r="EEH9" s="418"/>
      <c r="EEI9" s="418"/>
      <c r="EEJ9" s="418"/>
      <c r="EEK9" s="418"/>
      <c r="EEL9" s="418"/>
      <c r="EEM9" s="418"/>
      <c r="EEN9" s="418"/>
      <c r="EEO9" s="418"/>
      <c r="EEP9" s="418"/>
      <c r="EEQ9" s="418"/>
      <c r="EER9" s="418"/>
      <c r="EES9" s="418"/>
      <c r="EET9" s="418"/>
      <c r="EEU9" s="418"/>
      <c r="EEV9" s="418"/>
      <c r="EEW9" s="418"/>
      <c r="EEX9" s="418"/>
      <c r="EEY9" s="418"/>
      <c r="EEZ9" s="418"/>
      <c r="EFA9" s="418"/>
      <c r="EFB9" s="418"/>
      <c r="EFC9" s="418"/>
      <c r="EFD9" s="418"/>
      <c r="EFE9" s="418"/>
      <c r="EFF9" s="418"/>
      <c r="EFG9" s="418"/>
      <c r="EFH9" s="418"/>
      <c r="EFI9" s="418"/>
      <c r="EFJ9" s="418"/>
      <c r="EFK9" s="418"/>
      <c r="EFL9" s="418"/>
      <c r="EFM9" s="418"/>
      <c r="EFN9" s="418"/>
      <c r="EFO9" s="418"/>
      <c r="EFP9" s="418"/>
      <c r="EFQ9" s="418"/>
      <c r="EFR9" s="418"/>
      <c r="EFS9" s="418"/>
      <c r="EFT9" s="418"/>
      <c r="EFU9" s="418"/>
      <c r="EFV9" s="418" t="s">
        <v>1186</v>
      </c>
      <c r="EFW9" s="418" t="s">
        <v>1186</v>
      </c>
      <c r="EFX9" s="418" t="s">
        <v>1186</v>
      </c>
      <c r="EFY9" s="418" t="s">
        <v>1187</v>
      </c>
      <c r="EFZ9" s="418"/>
      <c r="EGA9" s="418"/>
      <c r="EGB9" s="418"/>
      <c r="EGC9" s="418"/>
      <c r="EGD9" s="418"/>
      <c r="EGE9" s="418"/>
      <c r="EGF9" s="418" t="s">
        <v>1186</v>
      </c>
      <c r="EGG9" s="418"/>
      <c r="EGH9" s="418" t="s">
        <v>1186</v>
      </c>
      <c r="EGI9" s="418">
        <f>DAY(DataSource!B12)</f>
        <v>13</v>
      </c>
      <c r="EGJ9" s="418">
        <f>MONTH(DataSource!B12)</f>
        <v>3</v>
      </c>
      <c r="EGK9" s="418">
        <f>YEAR(DataSource!B12)</f>
        <v>2028</v>
      </c>
      <c r="EGL9" s="418" t="s">
        <v>1187</v>
      </c>
      <c r="EGM9" s="418"/>
      <c r="EGN9" s="418"/>
      <c r="EGO9" s="418" t="s">
        <v>1186</v>
      </c>
      <c r="EGP9" s="418" t="s">
        <v>1186</v>
      </c>
      <c r="EGQ9" s="418"/>
      <c r="EGR9" s="418"/>
      <c r="EGS9" s="418"/>
      <c r="EGT9" s="418"/>
      <c r="EGU9" s="418"/>
      <c r="EGV9" s="418"/>
      <c r="EGW9" s="418"/>
      <c r="EGX9" s="418"/>
      <c r="EGY9" s="418" t="s">
        <v>1186</v>
      </c>
      <c r="EGZ9" s="418" t="s">
        <v>1186</v>
      </c>
      <c r="EHA9" s="418" t="s">
        <v>1186</v>
      </c>
      <c r="EHB9" s="418" t="s">
        <v>1186</v>
      </c>
      <c r="EHC9" s="418" t="s">
        <v>1186</v>
      </c>
      <c r="EHD9" s="418" t="s">
        <v>1186</v>
      </c>
      <c r="EHE9" s="418" t="s">
        <v>1186</v>
      </c>
      <c r="EHF9" s="418" t="s">
        <v>1186</v>
      </c>
      <c r="EHG9" s="418" t="s">
        <v>1186</v>
      </c>
      <c r="EHH9" s="418"/>
      <c r="EHI9" s="418" t="s">
        <v>5362</v>
      </c>
      <c r="EHJ9" s="418" t="s">
        <v>5320</v>
      </c>
      <c r="EHK9" s="418" t="s">
        <v>1519</v>
      </c>
      <c r="EHL9" s="418" t="s">
        <v>1186</v>
      </c>
      <c r="EHM9" s="418" t="s">
        <v>1186</v>
      </c>
      <c r="EHN9" s="418" t="s">
        <v>1186</v>
      </c>
      <c r="EHO9" s="418" t="s">
        <v>1186</v>
      </c>
      <c r="EHP9" s="418" t="s">
        <v>1186</v>
      </c>
      <c r="EHQ9" s="418"/>
      <c r="EHR9" s="418" t="s">
        <v>1186</v>
      </c>
      <c r="EHS9" s="418" t="s">
        <v>1186</v>
      </c>
      <c r="EHT9" s="418" t="s">
        <v>1186</v>
      </c>
      <c r="EHU9" s="418" t="s">
        <v>1186</v>
      </c>
      <c r="EHV9" s="418" t="s">
        <v>1186</v>
      </c>
      <c r="EHW9" s="418" t="s">
        <v>1186</v>
      </c>
      <c r="EHX9" s="418" t="s">
        <v>1186</v>
      </c>
      <c r="EHY9" s="418" t="s">
        <v>1186</v>
      </c>
      <c r="EHZ9" s="418" t="s">
        <v>1186</v>
      </c>
      <c r="EIA9" s="418" t="s">
        <v>1186</v>
      </c>
      <c r="EIB9" s="418" t="s">
        <v>1186</v>
      </c>
      <c r="EIC9" s="418" t="s">
        <v>1186</v>
      </c>
      <c r="EID9" s="418" t="s">
        <v>1186</v>
      </c>
      <c r="EIE9" s="418" t="s">
        <v>1186</v>
      </c>
      <c r="EIF9" s="418" t="s">
        <v>1186</v>
      </c>
      <c r="EIG9" s="418" t="s">
        <v>1186</v>
      </c>
      <c r="EIH9" s="418" t="s">
        <v>1540</v>
      </c>
      <c r="EII9" s="418" t="s">
        <v>1540</v>
      </c>
      <c r="EIJ9" s="418" t="s">
        <v>1540</v>
      </c>
      <c r="EIK9" s="418" t="s">
        <v>1541</v>
      </c>
      <c r="EIL9" s="418" t="s">
        <v>1541</v>
      </c>
      <c r="EIM9" s="418" t="s">
        <v>1541</v>
      </c>
      <c r="EIN9" s="418"/>
      <c r="EIO9" s="418" t="s">
        <v>1186</v>
      </c>
      <c r="EIP9" s="418" t="s">
        <v>1186</v>
      </c>
      <c r="EIQ9" s="418" t="s">
        <v>1186</v>
      </c>
      <c r="EIR9" s="418"/>
      <c r="EIS9" s="418"/>
      <c r="EIT9" s="418"/>
      <c r="EIU9" s="418"/>
      <c r="EIV9" s="418"/>
      <c r="EIW9" s="418"/>
      <c r="EIX9" s="418"/>
      <c r="EIY9" s="418"/>
      <c r="EIZ9" s="418"/>
      <c r="EJA9" s="418"/>
      <c r="EJB9" s="418"/>
      <c r="EJC9" s="418"/>
      <c r="EJD9" s="418"/>
      <c r="EJE9" s="418"/>
      <c r="EJF9" s="418"/>
      <c r="EJG9" s="418"/>
      <c r="EJH9" s="418"/>
      <c r="EJI9" s="418"/>
      <c r="EJJ9" s="418"/>
      <c r="EJK9" s="418"/>
      <c r="EJL9" s="418"/>
      <c r="EJM9" s="418" t="s">
        <v>1186</v>
      </c>
      <c r="EJN9" s="418" t="s">
        <v>1186</v>
      </c>
      <c r="EJO9" s="418" t="s">
        <v>1186</v>
      </c>
      <c r="EJP9" s="418" t="s">
        <v>1540</v>
      </c>
      <c r="EJQ9" s="418" t="s">
        <v>1540</v>
      </c>
      <c r="EJR9" s="418" t="s">
        <v>1540</v>
      </c>
      <c r="EJS9" s="418" t="s">
        <v>1541</v>
      </c>
      <c r="EJT9" s="418" t="s">
        <v>1541</v>
      </c>
      <c r="EJU9" s="418" t="s">
        <v>1541</v>
      </c>
      <c r="EJV9" s="418" t="s">
        <v>1186</v>
      </c>
      <c r="EJW9" s="418" t="s">
        <v>1186</v>
      </c>
      <c r="EJX9" s="418" t="s">
        <v>1186</v>
      </c>
      <c r="EJY9" s="418" t="s">
        <v>1186</v>
      </c>
      <c r="EJZ9" s="418" t="s">
        <v>1540</v>
      </c>
      <c r="EKA9" s="418" t="s">
        <v>1540</v>
      </c>
      <c r="EKB9" s="418" t="s">
        <v>1540</v>
      </c>
      <c r="EKC9" s="418" t="s">
        <v>1541</v>
      </c>
      <c r="EKD9" s="418" t="s">
        <v>1541</v>
      </c>
      <c r="EKE9" s="418" t="s">
        <v>1541</v>
      </c>
      <c r="EKF9" s="418" t="s">
        <v>1186</v>
      </c>
      <c r="EKG9" s="418"/>
      <c r="EKH9" s="418"/>
      <c r="EKI9" s="418"/>
      <c r="EKJ9" s="418"/>
      <c r="EKK9" s="418"/>
      <c r="EKL9" s="418"/>
      <c r="EKM9" s="418"/>
      <c r="EKN9" s="418"/>
      <c r="EKO9" s="418"/>
      <c r="EKP9" s="418"/>
      <c r="EKQ9" s="418"/>
      <c r="EKR9" s="418"/>
      <c r="EKS9" s="418"/>
      <c r="EKT9" s="418"/>
      <c r="EKU9" s="418"/>
      <c r="EKV9" s="418"/>
      <c r="EKW9" s="418"/>
      <c r="EKX9" s="418"/>
      <c r="EKY9" s="418"/>
      <c r="EKZ9" s="418"/>
      <c r="ELA9" s="418"/>
      <c r="ELB9" s="418"/>
      <c r="ELC9" s="418"/>
      <c r="ELD9" s="418"/>
      <c r="ELE9" s="418"/>
      <c r="ELF9" s="418"/>
      <c r="ELG9" s="418"/>
      <c r="ELH9" s="418"/>
      <c r="ELI9" s="418"/>
      <c r="ELJ9" s="418"/>
      <c r="ELK9" s="418" t="s">
        <v>1186</v>
      </c>
      <c r="ELL9" s="418" t="s">
        <v>1186</v>
      </c>
      <c r="ELM9" s="418"/>
      <c r="ELN9" s="418"/>
      <c r="ELO9" s="418"/>
      <c r="ELP9" s="418"/>
      <c r="ELQ9" s="418"/>
      <c r="ELR9" s="418"/>
      <c r="ELS9" s="418"/>
      <c r="ELT9" s="418"/>
      <c r="ELU9" s="418"/>
      <c r="ELV9" s="418"/>
      <c r="ELW9" s="418" t="s">
        <v>1186</v>
      </c>
      <c r="ELX9" s="418" t="s">
        <v>1186</v>
      </c>
      <c r="ELY9" s="418" t="s">
        <v>1186</v>
      </c>
      <c r="ELZ9" s="418" t="s">
        <v>1540</v>
      </c>
      <c r="EMA9" s="418" t="s">
        <v>1540</v>
      </c>
      <c r="EMB9" s="418" t="s">
        <v>1540</v>
      </c>
      <c r="EMC9" s="418" t="s">
        <v>1541</v>
      </c>
      <c r="EMD9" s="418" t="s">
        <v>1541</v>
      </c>
      <c r="EME9" s="418" t="s">
        <v>1541</v>
      </c>
      <c r="EMF9" s="418" t="s">
        <v>1186</v>
      </c>
      <c r="EMG9" s="418"/>
      <c r="EMH9" s="418"/>
      <c r="EMI9" s="418"/>
      <c r="EMJ9" s="418"/>
      <c r="EMK9" s="418"/>
      <c r="EML9" s="418"/>
      <c r="EMM9" s="418"/>
      <c r="EMN9" s="418"/>
      <c r="EMO9" s="418"/>
      <c r="EMP9" s="418"/>
      <c r="EMQ9" s="418"/>
      <c r="EMR9" s="418"/>
      <c r="EMS9" s="418"/>
      <c r="EMT9" s="418"/>
      <c r="EMU9" s="418"/>
      <c r="EMV9" s="418"/>
      <c r="EMW9" s="418"/>
      <c r="EMX9" s="418"/>
      <c r="EMY9" s="418"/>
      <c r="EMZ9" s="418"/>
      <c r="ENA9" s="418"/>
      <c r="ENB9" s="418"/>
      <c r="ENC9" s="418"/>
      <c r="END9" s="418"/>
      <c r="ENE9" s="418"/>
      <c r="ENF9" s="418"/>
      <c r="ENG9" s="418"/>
      <c r="ENH9" s="418"/>
      <c r="ENI9" s="418"/>
      <c r="ENJ9" s="418"/>
      <c r="ENK9" s="418"/>
      <c r="ENL9" s="418"/>
      <c r="ENM9" s="418"/>
      <c r="ENN9" s="418"/>
      <c r="ENO9" s="418"/>
      <c r="ENP9" s="418"/>
      <c r="ENQ9" s="418"/>
      <c r="ENR9" s="418"/>
      <c r="ENS9" s="418"/>
      <c r="ENT9" s="418"/>
      <c r="ENU9" s="418"/>
      <c r="ENV9" s="418"/>
      <c r="ENW9" s="418"/>
      <c r="ENX9" s="418"/>
      <c r="ENY9" s="418"/>
      <c r="ENZ9" s="418"/>
      <c r="EOA9" s="418"/>
      <c r="EOB9" s="418"/>
      <c r="EOC9" s="418"/>
      <c r="EOD9" s="418"/>
      <c r="EOE9" s="418"/>
      <c r="EOF9" s="418"/>
      <c r="EOG9" s="418"/>
      <c r="EOH9" s="418"/>
      <c r="EOI9" s="418"/>
      <c r="EOJ9" s="418"/>
      <c r="EOK9" s="418"/>
      <c r="EOL9" s="418"/>
      <c r="EOM9" s="418"/>
      <c r="EON9" s="418"/>
      <c r="EOO9" s="418"/>
      <c r="EOP9" s="418"/>
      <c r="EOQ9" s="418"/>
      <c r="EOR9" s="418"/>
      <c r="EOS9" s="418"/>
      <c r="EOT9" s="418"/>
      <c r="EOU9" s="418"/>
      <c r="EOV9" s="418"/>
      <c r="EOW9" s="418"/>
      <c r="EOX9" s="418"/>
      <c r="EOY9" s="418"/>
      <c r="EOZ9" s="418"/>
      <c r="EPA9" s="418"/>
      <c r="EPB9" s="418"/>
      <c r="EPC9" s="418"/>
      <c r="EPD9" s="418"/>
      <c r="EPE9" s="418"/>
      <c r="EPF9" s="418"/>
      <c r="EPG9" s="418"/>
      <c r="EPH9" s="418"/>
      <c r="EPI9" s="418"/>
      <c r="EPJ9" s="418"/>
      <c r="EPK9" s="418"/>
      <c r="EPL9" s="418"/>
      <c r="EPM9" s="418"/>
      <c r="EPN9" s="418"/>
      <c r="EPO9" s="418"/>
      <c r="EPP9" s="418"/>
      <c r="EPQ9" s="418"/>
      <c r="EPR9" s="418"/>
      <c r="EPS9" s="418"/>
      <c r="EPT9" s="418"/>
      <c r="EPU9" s="418"/>
      <c r="EPV9" s="418"/>
      <c r="EPW9" s="418"/>
      <c r="EPX9" s="418"/>
      <c r="EPY9" s="418"/>
      <c r="EPZ9" s="418"/>
      <c r="EQA9" s="418"/>
      <c r="EQB9" s="418"/>
      <c r="EQC9" s="418"/>
      <c r="EQD9" s="418"/>
      <c r="EQE9" s="418"/>
      <c r="EQF9" s="418"/>
      <c r="EQG9" s="418"/>
      <c r="EQH9" s="418"/>
      <c r="EQI9" s="418"/>
      <c r="EQJ9" s="418"/>
      <c r="EQK9" s="418"/>
      <c r="EQL9" s="418"/>
      <c r="EQM9" s="418"/>
      <c r="EQN9" s="418"/>
      <c r="EQO9" s="418"/>
      <c r="EQP9" s="418"/>
      <c r="EQQ9" s="418"/>
      <c r="EQR9" s="418"/>
      <c r="EQS9" s="418"/>
      <c r="EQT9" s="418"/>
      <c r="EQU9" s="418"/>
      <c r="EQV9" s="418"/>
      <c r="EQW9" s="418"/>
      <c r="EQX9" s="418"/>
      <c r="EQY9" s="418"/>
      <c r="EQZ9" s="418"/>
      <c r="ERA9" s="418"/>
      <c r="ERB9" s="418"/>
      <c r="ERC9" s="418"/>
      <c r="ERD9" s="418"/>
      <c r="ERE9" s="418"/>
      <c r="ERF9" s="418"/>
      <c r="ERG9" s="418"/>
      <c r="ERH9" s="418"/>
      <c r="ERI9" s="418"/>
      <c r="ERJ9" s="418"/>
      <c r="ERK9" s="418"/>
      <c r="ERL9" s="418"/>
      <c r="ERM9" s="418"/>
      <c r="ERN9" s="418"/>
      <c r="ERO9" s="418"/>
      <c r="ERP9" s="418"/>
      <c r="ERQ9" s="418"/>
      <c r="ERR9" s="418"/>
      <c r="ERS9" s="418"/>
      <c r="ERT9" s="418"/>
      <c r="ERU9" s="418"/>
      <c r="ERV9" s="418"/>
      <c r="ERW9" s="418"/>
      <c r="ERX9" s="418"/>
      <c r="ERY9" s="418"/>
      <c r="ERZ9" s="418"/>
      <c r="ESA9" s="418"/>
      <c r="ESB9" s="418"/>
      <c r="ESC9" s="418"/>
      <c r="ESD9" s="418"/>
      <c r="ESE9" s="418"/>
      <c r="ESF9" s="418"/>
      <c r="ESG9" s="418"/>
      <c r="ESH9" s="418"/>
      <c r="ESI9" s="418"/>
      <c r="ESJ9" s="418"/>
      <c r="ESK9" s="418"/>
      <c r="ESL9" s="418"/>
      <c r="ESM9" s="418"/>
      <c r="ESN9" s="418"/>
      <c r="ESO9" s="418"/>
      <c r="ESP9" s="418"/>
      <c r="ESQ9" s="418"/>
      <c r="ESR9" s="418"/>
      <c r="ESS9" s="418"/>
      <c r="EST9" s="418"/>
      <c r="ESU9" s="418"/>
      <c r="ESV9" s="418"/>
      <c r="ESW9" s="418"/>
      <c r="ESX9" s="418"/>
      <c r="ESY9" s="418"/>
      <c r="ESZ9" s="418"/>
      <c r="ETA9" s="418"/>
      <c r="ETB9" s="418"/>
      <c r="ETC9" s="418"/>
      <c r="ETD9" s="418"/>
      <c r="ETE9" s="418"/>
      <c r="ETF9" s="418"/>
      <c r="ETG9" s="418"/>
      <c r="ETH9" s="418"/>
      <c r="ETI9" s="418"/>
      <c r="ETJ9" s="418"/>
      <c r="ETK9" s="418"/>
      <c r="ETL9" s="418"/>
      <c r="ETM9" s="418"/>
      <c r="ETN9" s="418"/>
      <c r="ETO9" s="418"/>
      <c r="ETP9" s="418"/>
      <c r="ETQ9" s="418"/>
      <c r="ETR9" s="418"/>
      <c r="ETS9" s="418"/>
      <c r="ETT9" s="418"/>
      <c r="ETU9" s="418"/>
      <c r="ETV9" s="418"/>
      <c r="ETW9" s="418"/>
      <c r="ETX9" s="418"/>
      <c r="ETY9" s="418"/>
      <c r="ETZ9" s="418"/>
      <c r="EUA9" s="418"/>
      <c r="EUB9" s="418"/>
      <c r="EUC9" s="418"/>
      <c r="EUD9" s="418"/>
      <c r="EUE9" s="418"/>
      <c r="EUF9" s="418"/>
      <c r="EUG9" s="418"/>
      <c r="EUH9" s="418"/>
      <c r="EUI9" s="418"/>
      <c r="EUJ9" s="418"/>
      <c r="EUK9" s="418"/>
      <c r="EUL9" s="418"/>
      <c r="EUM9" s="418"/>
      <c r="EUN9" s="418"/>
      <c r="EUO9" s="418"/>
      <c r="EUP9" s="418"/>
      <c r="EUQ9" s="418"/>
      <c r="EUR9" s="418"/>
      <c r="EUS9" s="418"/>
      <c r="EUT9" s="418"/>
      <c r="EUU9" s="418"/>
      <c r="EUV9" s="418"/>
      <c r="EUW9" s="418"/>
      <c r="EUX9" s="418"/>
      <c r="EUY9" s="418"/>
      <c r="EUZ9" s="418"/>
      <c r="EVA9" s="418"/>
      <c r="EVB9" s="418"/>
      <c r="EVC9" s="418"/>
      <c r="EVD9" s="418"/>
      <c r="EVE9" s="418"/>
      <c r="EVF9" s="418"/>
      <c r="EVG9" s="418"/>
      <c r="EVH9" s="418"/>
      <c r="EVI9" s="418"/>
      <c r="EVJ9" s="418"/>
      <c r="EVK9" s="418"/>
      <c r="EVL9" s="418"/>
      <c r="EVM9" s="418"/>
      <c r="EVN9" s="418"/>
      <c r="EVO9" s="418"/>
      <c r="EVP9" s="418"/>
      <c r="EVQ9" s="418"/>
      <c r="EVR9" s="418"/>
      <c r="EVS9" s="418"/>
      <c r="EVT9" s="418"/>
      <c r="EVU9" s="418"/>
      <c r="EVV9" s="418"/>
      <c r="EVW9" s="418"/>
      <c r="EVX9" s="418"/>
      <c r="EVY9" s="418"/>
      <c r="EVZ9" s="418"/>
      <c r="EWA9" s="418"/>
      <c r="EWB9" s="418"/>
      <c r="EWC9" s="418"/>
      <c r="EWD9" s="418"/>
      <c r="EWE9" s="418"/>
      <c r="EWF9" s="418"/>
      <c r="EWG9" s="418"/>
      <c r="EWH9" s="418"/>
      <c r="EWI9" s="418"/>
      <c r="EWJ9" s="418"/>
      <c r="EWK9" s="418"/>
      <c r="EWL9" s="418"/>
      <c r="EWM9" s="418"/>
      <c r="EWN9" s="418"/>
      <c r="EWO9" s="418"/>
      <c r="EWP9" s="418"/>
      <c r="EWQ9" s="418"/>
      <c r="EWR9" s="418"/>
      <c r="EWS9" s="418"/>
      <c r="EWT9" s="418"/>
      <c r="EWU9" s="418"/>
      <c r="EWV9" s="418"/>
      <c r="EWW9" s="418"/>
      <c r="EWX9" s="418"/>
      <c r="EWY9" s="418"/>
      <c r="EWZ9" s="418"/>
      <c r="EXA9" s="418"/>
      <c r="EXB9" s="418"/>
      <c r="EXC9" s="418"/>
      <c r="EXD9" s="418"/>
      <c r="EXE9" s="418"/>
      <c r="EXF9" s="418"/>
      <c r="EXG9" s="418"/>
      <c r="EXH9" s="418"/>
      <c r="EXI9" s="418"/>
      <c r="EXJ9" s="418"/>
      <c r="EXK9" s="418"/>
      <c r="EXL9" s="418"/>
      <c r="EXM9" s="418"/>
      <c r="EXN9" s="418"/>
      <c r="EXO9" s="418"/>
      <c r="EXP9" s="418"/>
      <c r="EXQ9" s="418"/>
      <c r="EXR9" s="418"/>
      <c r="EXS9" s="418"/>
      <c r="EXT9" s="418"/>
      <c r="EXU9" s="418"/>
      <c r="EXV9" s="418"/>
      <c r="EXW9" s="418"/>
      <c r="EXX9" s="418"/>
      <c r="EXY9" s="418"/>
      <c r="EXZ9" s="418"/>
      <c r="EYA9" s="418"/>
      <c r="EYB9" s="418"/>
      <c r="EYC9" s="418"/>
      <c r="EYD9" s="418"/>
      <c r="EYE9" s="418"/>
      <c r="EYF9" s="418"/>
      <c r="EYG9" s="418"/>
      <c r="EYH9" s="418"/>
      <c r="EYI9" s="418"/>
      <c r="EYJ9" s="418"/>
      <c r="EYK9" s="418"/>
      <c r="EYL9" s="418"/>
      <c r="EYM9" s="418"/>
      <c r="EYN9" s="418"/>
      <c r="EYO9" s="418"/>
      <c r="EYP9" s="418"/>
      <c r="EYQ9" s="418"/>
      <c r="EYR9" s="418"/>
      <c r="EYS9" s="418"/>
      <c r="EYT9" s="418"/>
      <c r="EYU9" s="418"/>
      <c r="EYV9" s="418"/>
      <c r="EYW9" s="418"/>
      <c r="EYX9" s="418"/>
      <c r="EYY9" s="418"/>
      <c r="EYZ9" s="418"/>
      <c r="EZA9" s="418"/>
      <c r="EZB9" s="418"/>
      <c r="EZC9" s="418"/>
      <c r="EZD9" s="418"/>
      <c r="EZE9" s="418"/>
      <c r="EZF9" s="418"/>
      <c r="EZG9" s="418"/>
      <c r="EZH9" s="418"/>
      <c r="EZI9" s="418"/>
      <c r="EZJ9" s="418"/>
      <c r="EZK9" s="418"/>
      <c r="EZL9" s="418"/>
      <c r="EZM9" s="418"/>
      <c r="EZN9" s="418"/>
      <c r="EZO9" s="418"/>
      <c r="EZP9" s="418"/>
      <c r="EZQ9" s="418"/>
      <c r="EZR9" s="418"/>
      <c r="EZS9" s="418"/>
      <c r="EZT9" s="418"/>
      <c r="EZU9" s="418"/>
      <c r="EZV9" s="418"/>
      <c r="EZW9" s="418"/>
      <c r="EZX9" s="418"/>
      <c r="EZY9" s="418"/>
      <c r="EZZ9" s="418"/>
      <c r="FAA9" s="418"/>
      <c r="FAB9" s="418"/>
      <c r="FAC9" s="418"/>
      <c r="FAD9" s="418"/>
      <c r="FAE9" s="418"/>
      <c r="FAF9" s="418"/>
      <c r="FAG9" s="418"/>
      <c r="FAH9" s="418"/>
      <c r="FAI9" s="418"/>
      <c r="FAJ9" s="418"/>
      <c r="FAK9" s="418"/>
      <c r="FAL9" s="418"/>
      <c r="FAM9" s="418"/>
      <c r="FAN9" s="418"/>
      <c r="FAO9" s="418"/>
      <c r="FAP9" s="418"/>
      <c r="FAQ9" s="418"/>
      <c r="FAR9" s="418"/>
      <c r="FAS9" s="418"/>
      <c r="FAT9" s="418"/>
      <c r="FAU9" s="418"/>
      <c r="FAV9" s="418"/>
      <c r="FAW9" s="418"/>
      <c r="FAX9" s="418"/>
      <c r="FAY9" s="418"/>
      <c r="FAZ9" s="418"/>
      <c r="FBA9" s="418"/>
      <c r="FBB9" s="418"/>
      <c r="FBC9" s="418"/>
      <c r="FBD9" s="418"/>
      <c r="FBE9" s="418"/>
      <c r="FBF9" s="418"/>
      <c r="FBG9" s="418"/>
      <c r="FBH9" s="418"/>
      <c r="FBI9" s="418"/>
      <c r="FBJ9" s="418"/>
      <c r="FBK9" s="418"/>
      <c r="FBL9" s="418"/>
      <c r="FBM9" s="418"/>
      <c r="FBN9" s="418"/>
      <c r="FBO9" s="418"/>
      <c r="FBP9" s="418"/>
      <c r="FBQ9" s="418"/>
      <c r="FBR9" s="418"/>
      <c r="FBS9" s="418"/>
      <c r="FBT9" s="418"/>
      <c r="FBU9" s="418"/>
      <c r="FBV9" s="418"/>
      <c r="FBW9" s="418"/>
      <c r="FBX9" s="418"/>
      <c r="FBY9" s="418"/>
      <c r="FBZ9" s="418"/>
      <c r="FCA9" s="418"/>
      <c r="FCB9" s="418"/>
      <c r="FCC9" s="418"/>
      <c r="FCD9" s="418"/>
      <c r="FCE9" s="418"/>
      <c r="FCF9" s="418"/>
      <c r="FCG9" s="418"/>
      <c r="FCH9" s="418"/>
      <c r="FCI9" s="418"/>
      <c r="FCJ9" s="418"/>
      <c r="FCK9" s="418"/>
      <c r="FCL9" s="418"/>
      <c r="FCM9" s="418"/>
      <c r="FCN9" s="418"/>
      <c r="FCO9" s="418"/>
      <c r="FCP9" s="418"/>
      <c r="FCQ9" s="418"/>
      <c r="FCR9" s="418"/>
      <c r="FCS9" s="418"/>
      <c r="FCT9" s="418"/>
      <c r="FCU9" s="418"/>
      <c r="FCV9" s="418"/>
      <c r="FCW9" s="418"/>
      <c r="FCX9" s="418"/>
      <c r="FCY9" s="418"/>
      <c r="FCZ9" s="418"/>
      <c r="FDA9" s="418"/>
      <c r="FDB9" s="418"/>
      <c r="FDC9" s="418"/>
      <c r="FDD9" s="418"/>
      <c r="FDE9" s="418"/>
      <c r="FDF9" s="418"/>
      <c r="FDG9" s="418"/>
      <c r="FDH9" s="418"/>
      <c r="FDI9" s="418"/>
      <c r="FDJ9" s="418"/>
      <c r="FDK9" s="418"/>
      <c r="FDL9" s="418"/>
      <c r="FDM9" s="418"/>
      <c r="FDN9" s="418"/>
      <c r="FDO9" s="418"/>
      <c r="FDP9" s="418"/>
      <c r="FDQ9" s="418"/>
      <c r="FDR9" s="418"/>
      <c r="FDS9" s="418"/>
      <c r="FDT9" s="418"/>
      <c r="FDU9" s="418"/>
      <c r="FDV9" s="418"/>
      <c r="FDW9" s="418"/>
      <c r="FDX9" s="418"/>
      <c r="FDY9" s="418"/>
      <c r="FDZ9" s="418"/>
      <c r="FEA9" s="418"/>
      <c r="FEB9" s="418"/>
      <c r="FEC9" s="418"/>
      <c r="FED9" s="418"/>
      <c r="FEE9" s="418"/>
      <c r="FEF9" s="418"/>
      <c r="FEG9" s="418"/>
      <c r="FEH9" s="418"/>
      <c r="FEI9" s="418"/>
      <c r="FEJ9" s="418"/>
      <c r="FEK9" s="418"/>
      <c r="FEL9" s="418"/>
      <c r="FEM9" s="418"/>
      <c r="FEN9" s="418"/>
      <c r="FEO9" s="418"/>
      <c r="FEP9" s="418"/>
      <c r="FEQ9" s="418"/>
      <c r="FER9" s="418"/>
      <c r="FES9" s="418"/>
      <c r="FET9" s="418"/>
      <c r="FEU9" s="418"/>
      <c r="FEV9" s="418"/>
      <c r="FEW9" s="418"/>
      <c r="FEX9" s="418"/>
      <c r="FEY9" s="418"/>
      <c r="FEZ9" s="418"/>
      <c r="FFA9" s="418"/>
      <c r="FFB9" s="418"/>
      <c r="FFC9" s="418"/>
      <c r="FFD9" s="418"/>
      <c r="FFE9" s="418"/>
      <c r="FFF9" s="418"/>
      <c r="FFG9" s="418"/>
      <c r="FFH9" s="418"/>
      <c r="FFI9" s="418"/>
      <c r="FFJ9" s="418"/>
      <c r="FFK9" s="418"/>
      <c r="FFL9" s="418"/>
      <c r="FFM9" s="418"/>
      <c r="FFN9" s="418"/>
      <c r="FFO9" s="418"/>
      <c r="FFP9" s="418"/>
      <c r="FFQ9" s="418"/>
      <c r="FFR9" s="418"/>
      <c r="FFS9" s="418"/>
      <c r="FFT9" s="418"/>
      <c r="FFU9" s="418"/>
      <c r="FFV9" s="418"/>
      <c r="FFW9" s="418"/>
      <c r="FFX9" s="418"/>
      <c r="FFY9" s="418"/>
      <c r="FFZ9" s="418"/>
      <c r="FGA9" s="418"/>
      <c r="FGB9" s="418"/>
      <c r="FGC9" s="418"/>
      <c r="FGD9" s="418"/>
      <c r="FGE9" s="418"/>
      <c r="FGF9" s="418"/>
      <c r="FGG9" s="418"/>
      <c r="FGH9" s="418"/>
      <c r="FGI9" s="418"/>
      <c r="FGJ9" s="418"/>
      <c r="FGK9" s="418"/>
      <c r="FGL9" s="418"/>
      <c r="FGM9" s="418"/>
      <c r="FGN9" s="418"/>
      <c r="FGO9" s="418"/>
      <c r="FGP9" s="418"/>
      <c r="FGQ9" s="418"/>
      <c r="FGR9" s="418"/>
      <c r="FGS9" s="418"/>
      <c r="FGT9" s="418"/>
      <c r="FGU9" s="418"/>
      <c r="FGV9" s="418"/>
      <c r="FGW9" s="418"/>
      <c r="FGX9" s="418"/>
      <c r="FGY9" s="418"/>
      <c r="FGZ9" s="418"/>
      <c r="FHA9" s="418"/>
      <c r="FHB9" s="418"/>
      <c r="FHC9" s="418"/>
      <c r="FHD9" s="418"/>
      <c r="FHE9" s="418"/>
      <c r="FHF9" s="418"/>
      <c r="FHG9" s="418"/>
      <c r="FHH9" s="418"/>
      <c r="FHI9" s="418"/>
      <c r="FHJ9" s="418"/>
      <c r="FHK9" s="418"/>
      <c r="FHL9" s="418"/>
      <c r="FHM9" s="418"/>
      <c r="FHN9" s="418"/>
      <c r="FHO9" s="418"/>
      <c r="FHP9" s="418"/>
      <c r="FHQ9" s="418"/>
      <c r="FHR9" s="418"/>
      <c r="FHS9" s="418"/>
      <c r="FHT9" s="418"/>
      <c r="FHU9" s="418"/>
      <c r="FHV9" s="418"/>
      <c r="FHW9" s="418"/>
      <c r="FHX9" s="418"/>
      <c r="FHY9" s="418"/>
      <c r="FHZ9" s="418"/>
      <c r="FIA9" s="418"/>
      <c r="FIB9" s="418"/>
      <c r="FIC9" s="418"/>
      <c r="FID9" s="418"/>
      <c r="FIE9" s="418"/>
      <c r="FIF9" s="418"/>
      <c r="FIG9" s="418"/>
      <c r="FIH9" s="418"/>
      <c r="FII9" s="418"/>
      <c r="FIJ9" s="418"/>
      <c r="FIK9" s="418"/>
      <c r="FIL9" s="418"/>
      <c r="FIM9" s="418"/>
      <c r="FIN9" s="418"/>
      <c r="FIO9" s="418"/>
      <c r="FIP9" s="418"/>
      <c r="FIQ9" s="418"/>
      <c r="FIR9" s="418"/>
      <c r="FIS9" s="418"/>
      <c r="FIT9" s="418"/>
      <c r="FIU9" s="418"/>
      <c r="FIV9" s="418"/>
      <c r="FIW9" s="418"/>
      <c r="FIX9" s="418"/>
      <c r="FIY9" s="418"/>
      <c r="FIZ9" s="418"/>
      <c r="FJA9" s="418"/>
      <c r="FJB9" s="418"/>
      <c r="FJC9" s="418"/>
      <c r="FJD9" s="418"/>
      <c r="FJE9" s="418"/>
      <c r="FJF9" s="418"/>
      <c r="FJG9" s="418"/>
      <c r="FJH9" s="418"/>
      <c r="FJI9" s="418"/>
      <c r="FJJ9" s="418"/>
      <c r="FJK9" s="418"/>
      <c r="FJL9" s="418"/>
      <c r="FJM9" s="418"/>
      <c r="FJN9" s="418"/>
      <c r="FJO9" s="418"/>
      <c r="FJP9" s="418"/>
      <c r="FJQ9" s="418"/>
      <c r="FJR9" s="418"/>
      <c r="FJS9" s="418"/>
      <c r="FJT9" s="418"/>
      <c r="FJU9" s="418"/>
      <c r="FJV9" s="418"/>
      <c r="FJW9" s="418"/>
      <c r="FJX9" s="418"/>
      <c r="FJY9" s="418"/>
      <c r="FJZ9" s="418"/>
      <c r="FKA9" s="418"/>
      <c r="FKB9" s="418"/>
      <c r="FKC9" s="418"/>
      <c r="FKD9" s="418"/>
      <c r="FKE9" s="418"/>
      <c r="FKF9" s="418"/>
      <c r="FKG9" s="418"/>
      <c r="FKH9" s="418"/>
      <c r="FKI9" s="418"/>
      <c r="FKJ9" s="418"/>
      <c r="FKK9" s="418"/>
      <c r="FKL9" s="418"/>
      <c r="FKM9" s="418"/>
      <c r="FKN9" s="418"/>
      <c r="FKO9" s="418"/>
      <c r="FKP9" s="418"/>
      <c r="FKQ9" s="418"/>
      <c r="FKR9" s="418"/>
      <c r="FKS9" s="418"/>
      <c r="FKT9" s="418"/>
      <c r="FKU9" s="418"/>
      <c r="FKV9" s="418"/>
      <c r="FKW9" s="418"/>
      <c r="FKX9" s="418"/>
      <c r="FKY9" s="418"/>
      <c r="FKZ9" s="418"/>
      <c r="FLA9" s="418"/>
      <c r="FLB9" s="418"/>
      <c r="FLC9" s="418"/>
      <c r="FLD9" s="418"/>
      <c r="FLE9" s="418"/>
      <c r="FLF9" s="418"/>
      <c r="FLG9" s="418"/>
      <c r="FLH9" s="418"/>
      <c r="FLI9" s="418"/>
      <c r="FLJ9" s="418"/>
      <c r="FLK9" s="418"/>
      <c r="FLL9" s="418"/>
      <c r="FLM9" s="418"/>
      <c r="FLN9" s="418"/>
      <c r="FLO9" s="418"/>
      <c r="FLP9" s="418"/>
      <c r="FLQ9" s="418"/>
      <c r="FLR9" s="418"/>
      <c r="FLS9" s="418"/>
      <c r="FLT9" s="418"/>
      <c r="FLU9" s="418"/>
      <c r="FLV9" s="418"/>
      <c r="FLW9" s="418"/>
      <c r="FLX9" s="418"/>
      <c r="FLY9" s="418"/>
      <c r="FLZ9" s="418"/>
      <c r="FMA9" s="418"/>
      <c r="FMB9" s="418"/>
      <c r="FMC9" s="418"/>
      <c r="FMD9" s="418"/>
      <c r="FME9" s="418"/>
      <c r="FMF9" s="418"/>
      <c r="FMG9" s="418"/>
      <c r="FMH9" s="418"/>
      <c r="FMI9" s="418"/>
      <c r="FMJ9" s="418"/>
      <c r="FMK9" s="418"/>
      <c r="FML9" s="418"/>
      <c r="FMM9" s="418"/>
      <c r="FMN9" s="418"/>
      <c r="FMO9" s="418"/>
      <c r="FMP9" s="418"/>
      <c r="FMQ9" s="418"/>
      <c r="FMR9" s="418"/>
      <c r="FMS9" s="418"/>
      <c r="FMT9" s="418"/>
      <c r="FMU9" s="418"/>
      <c r="FMV9" s="418"/>
      <c r="FMW9" s="418"/>
      <c r="FMX9" s="418"/>
      <c r="FMY9" s="418"/>
      <c r="FMZ9" s="418"/>
      <c r="FNA9" s="418"/>
      <c r="FNB9" s="418"/>
      <c r="FNC9" s="418"/>
      <c r="FND9" s="418"/>
      <c r="FNE9" s="418"/>
      <c r="FNF9" s="418"/>
      <c r="FNG9" s="418"/>
      <c r="FNH9" s="418"/>
      <c r="FNI9" s="418"/>
      <c r="FNJ9" s="418"/>
      <c r="FNK9" s="418"/>
      <c r="FNL9" s="418"/>
      <c r="FNM9" s="418"/>
      <c r="FNN9" s="418"/>
      <c r="FNO9" s="418"/>
      <c r="FNP9" s="418"/>
      <c r="FNQ9" s="418"/>
      <c r="FNR9" s="418"/>
      <c r="FNS9" s="418"/>
      <c r="FNT9" s="418"/>
      <c r="FNU9" s="418"/>
      <c r="FNV9" s="418"/>
      <c r="FNW9" s="418"/>
      <c r="FNX9" s="418"/>
      <c r="FNY9" s="418"/>
      <c r="FNZ9" s="418"/>
      <c r="FOA9" s="418"/>
      <c r="FOB9" s="418"/>
      <c r="FOC9" s="418"/>
      <c r="FOD9" s="418"/>
      <c r="FOE9" s="418"/>
      <c r="FOF9" s="418"/>
      <c r="FOG9" s="418"/>
      <c r="FOH9" s="418"/>
      <c r="FOI9" s="418"/>
      <c r="FOJ9" s="418"/>
      <c r="FOK9" s="418"/>
      <c r="FOL9" s="418"/>
      <c r="FOM9" s="418"/>
      <c r="FON9" s="418"/>
      <c r="FOO9" s="418"/>
      <c r="FOP9" s="418"/>
      <c r="FOQ9" s="418"/>
      <c r="FOR9" s="418"/>
      <c r="FOS9" s="418"/>
      <c r="FOT9" s="418"/>
      <c r="FOU9" s="418"/>
      <c r="FOV9" s="418"/>
      <c r="FOW9" s="418"/>
      <c r="FOX9" s="418"/>
      <c r="FOY9" s="418"/>
      <c r="FOZ9" s="418"/>
      <c r="FPA9" s="418"/>
      <c r="FPB9" s="418"/>
      <c r="FPC9" s="418"/>
      <c r="FPD9" s="418"/>
      <c r="FPE9" s="418"/>
      <c r="FPF9" s="418"/>
      <c r="FPG9" s="418"/>
      <c r="FPH9" s="418"/>
      <c r="FPI9" s="418"/>
      <c r="FPJ9" s="418"/>
      <c r="FPK9" s="418"/>
      <c r="FPL9" s="418"/>
      <c r="FPM9" s="418"/>
      <c r="FPN9" s="418"/>
      <c r="FPO9" s="418"/>
      <c r="FPP9" s="418"/>
      <c r="FPQ9" s="418"/>
      <c r="FPR9" s="418"/>
      <c r="FPS9" s="418"/>
      <c r="FPT9" s="418"/>
      <c r="FPU9" s="418"/>
      <c r="FPV9" s="418"/>
      <c r="FPW9" s="418"/>
      <c r="FPX9" s="418"/>
      <c r="FPY9" s="418"/>
      <c r="FPZ9" s="418"/>
      <c r="FQA9" s="418"/>
      <c r="FQB9" s="418"/>
      <c r="FQC9" s="418"/>
      <c r="FQD9" s="418"/>
      <c r="FQE9" s="418"/>
      <c r="FQF9" s="418"/>
      <c r="FQG9" s="418"/>
      <c r="FQH9" s="418"/>
      <c r="FQI9" s="418"/>
      <c r="FQJ9" s="418"/>
      <c r="FQK9" s="418"/>
      <c r="FQL9" s="418"/>
      <c r="FQM9" s="418"/>
      <c r="FQN9" s="418"/>
      <c r="FQO9" s="418"/>
      <c r="FQP9" s="418"/>
      <c r="FQQ9" s="418"/>
      <c r="FQR9" s="418"/>
      <c r="FQS9" s="418"/>
      <c r="FQT9" s="418"/>
      <c r="FQU9" s="418"/>
      <c r="FQV9" s="418"/>
      <c r="FQW9" s="418"/>
      <c r="FQX9" s="418"/>
      <c r="FQY9" s="418"/>
      <c r="FQZ9" s="418"/>
      <c r="FRA9" s="418"/>
      <c r="FRB9" s="418"/>
      <c r="FRC9" s="418"/>
      <c r="FRD9" s="418"/>
      <c r="FRE9" s="418"/>
      <c r="FRF9" s="418"/>
      <c r="FRG9" s="418"/>
      <c r="FRH9" s="418"/>
      <c r="FRI9" s="418"/>
      <c r="FRJ9" s="418"/>
      <c r="FRK9" s="418"/>
      <c r="FRL9" s="418"/>
      <c r="FRM9" s="418"/>
      <c r="FRN9" s="418"/>
      <c r="FRO9" s="418"/>
      <c r="FRP9" s="418"/>
      <c r="FRQ9" s="418"/>
      <c r="FRR9" s="418"/>
      <c r="FRS9" s="418"/>
      <c r="FRT9" s="418"/>
      <c r="FRU9" s="418"/>
      <c r="FRV9" s="418"/>
      <c r="FRW9" s="418"/>
      <c r="FRX9" s="418"/>
      <c r="FRY9" s="418"/>
      <c r="FRZ9" s="418"/>
      <c r="FSA9" s="418"/>
      <c r="FSB9" s="418"/>
      <c r="FSC9" s="418"/>
      <c r="FSD9" s="418"/>
      <c r="FSE9" s="418"/>
      <c r="FSF9" s="418"/>
      <c r="FSG9" s="418"/>
      <c r="FSH9" s="418"/>
      <c r="FSI9" s="418"/>
      <c r="FSJ9" s="418"/>
      <c r="FSK9" s="418"/>
      <c r="FSL9" s="418"/>
      <c r="FSM9" s="418"/>
      <c r="FSN9" s="418"/>
      <c r="FSO9" s="418"/>
      <c r="FSP9" s="418"/>
      <c r="FSQ9" s="418"/>
      <c r="FSR9" s="418"/>
      <c r="FSS9" s="418"/>
      <c r="FST9" s="418"/>
      <c r="FSU9" s="418"/>
      <c r="FSV9" s="418"/>
      <c r="FSW9" s="418"/>
      <c r="FSX9" s="418"/>
      <c r="FSY9" s="418"/>
      <c r="FSZ9" s="418"/>
      <c r="FTA9" s="418"/>
      <c r="FTB9" s="418"/>
      <c r="FTC9" s="418"/>
      <c r="FTD9" s="418"/>
      <c r="FTE9" s="418"/>
      <c r="FTF9" s="418"/>
      <c r="FTG9" s="418"/>
      <c r="FTH9" s="418"/>
      <c r="FTI9" s="418"/>
      <c r="FTJ9" s="418"/>
      <c r="FTK9" s="418"/>
      <c r="FTL9" s="418"/>
      <c r="FTM9" s="418"/>
      <c r="FTN9" s="418"/>
      <c r="FTO9" s="418"/>
      <c r="FTP9" s="418"/>
      <c r="FTQ9" s="418"/>
      <c r="FTR9" s="418"/>
      <c r="FTS9" s="418"/>
      <c r="FTT9" s="418"/>
      <c r="FTU9" s="418"/>
      <c r="FTV9" s="418"/>
      <c r="FTW9" s="418"/>
      <c r="FTX9" s="418"/>
      <c r="FTY9" s="418"/>
      <c r="FTZ9" s="418"/>
      <c r="FUA9" s="418"/>
      <c r="FUB9" s="418"/>
      <c r="FUC9" s="418"/>
      <c r="FUD9" s="418"/>
      <c r="FUE9" s="418"/>
      <c r="FUF9" s="418"/>
      <c r="FUG9" s="418"/>
      <c r="FUH9" s="418"/>
      <c r="FUI9" s="418"/>
      <c r="FUJ9" s="418"/>
      <c r="FUK9" s="418"/>
      <c r="FUL9" s="418"/>
      <c r="FUM9" s="418"/>
      <c r="FUN9" s="418"/>
      <c r="FUO9" s="418"/>
      <c r="FUP9" s="418"/>
      <c r="FUQ9" s="418"/>
      <c r="FUR9" s="418"/>
      <c r="FUS9" s="418"/>
      <c r="FUT9" s="418"/>
      <c r="FUU9" s="418"/>
      <c r="FUV9" s="418"/>
      <c r="FUW9" s="418"/>
      <c r="FUX9" s="418"/>
      <c r="FUY9" s="418"/>
      <c r="FUZ9" s="418"/>
      <c r="FVA9" s="418"/>
      <c r="FVB9" s="418"/>
      <c r="FVC9" s="418"/>
      <c r="FVD9" s="418"/>
      <c r="FVE9" s="418"/>
      <c r="FVF9" s="418"/>
      <c r="FVG9" s="418"/>
      <c r="FVH9" s="418"/>
      <c r="FVI9" s="418"/>
      <c r="FVJ9" s="418"/>
      <c r="FVK9" s="418"/>
      <c r="FVL9" s="418"/>
      <c r="FVM9" s="418"/>
      <c r="FVN9" s="418"/>
      <c r="FVO9" s="418"/>
      <c r="FVP9" s="418"/>
      <c r="FVQ9" s="418"/>
      <c r="FVR9" s="418"/>
      <c r="FVS9" s="418"/>
      <c r="FVT9" s="418"/>
      <c r="FVU9" s="418"/>
      <c r="FVV9" s="418"/>
      <c r="FVW9" s="418"/>
      <c r="FVX9" s="418"/>
      <c r="FVY9" s="418"/>
      <c r="FVZ9" s="418"/>
      <c r="FWA9" s="418"/>
      <c r="FWB9" s="418"/>
      <c r="FWC9" s="418"/>
      <c r="FWD9" s="418"/>
      <c r="FWE9" s="418"/>
      <c r="FWF9" s="418"/>
      <c r="FWG9" s="418"/>
      <c r="FWH9" s="418"/>
      <c r="FWI9" s="418"/>
      <c r="FWJ9" s="418"/>
      <c r="FWK9" s="418"/>
      <c r="FWL9" s="418"/>
      <c r="FWM9" s="418"/>
      <c r="FWN9" s="418"/>
      <c r="FWO9" s="418"/>
      <c r="FWP9" s="418"/>
      <c r="FWQ9" s="418"/>
      <c r="FWR9" s="418"/>
      <c r="FWS9" s="418"/>
      <c r="FWT9" s="418"/>
      <c r="FWU9" s="418"/>
      <c r="FWV9" s="418"/>
      <c r="FWW9" s="418"/>
      <c r="FWX9" s="418"/>
      <c r="FWY9" s="418"/>
      <c r="FWZ9" s="418"/>
      <c r="FXA9" s="418"/>
      <c r="FXB9" s="418"/>
      <c r="FXC9" s="418"/>
      <c r="FXD9" s="418"/>
      <c r="FXE9" s="418"/>
      <c r="FXF9" s="418"/>
      <c r="FXG9" s="418"/>
      <c r="FXH9" s="418"/>
      <c r="FXI9" s="418"/>
      <c r="FXJ9" s="418"/>
      <c r="FXK9" s="418"/>
      <c r="FXL9" s="418"/>
      <c r="FXM9" s="418"/>
      <c r="FXN9" s="418"/>
      <c r="FXO9" s="418"/>
      <c r="FXP9" s="418"/>
      <c r="FXQ9" s="418"/>
      <c r="FXR9" s="418"/>
      <c r="FXS9" s="418"/>
      <c r="FXT9" s="418"/>
      <c r="FXU9" s="418"/>
      <c r="FXV9" s="418"/>
      <c r="FXW9" s="418"/>
      <c r="FXX9" s="418"/>
      <c r="FXY9" s="418"/>
      <c r="FXZ9" s="418"/>
      <c r="FYA9" s="418"/>
      <c r="FYB9" s="418"/>
      <c r="FYC9" s="418"/>
      <c r="FYD9" s="418"/>
      <c r="FYE9" s="418"/>
      <c r="FYF9" s="418"/>
      <c r="FYG9" s="418"/>
      <c r="FYH9" s="418"/>
      <c r="FYI9" s="418"/>
      <c r="FYJ9" s="418"/>
      <c r="FYK9" s="418"/>
      <c r="FYL9" s="418"/>
      <c r="FYM9" s="418"/>
      <c r="FYN9" s="418"/>
      <c r="FYO9" s="418"/>
      <c r="FYP9" s="418"/>
      <c r="FYQ9" s="418"/>
      <c r="FYR9" s="418"/>
      <c r="FYS9" s="418"/>
      <c r="FYT9" s="418"/>
      <c r="FYU9" s="418"/>
      <c r="FYV9" s="418"/>
      <c r="FYW9" s="418"/>
      <c r="FYX9" s="418"/>
      <c r="FYY9" s="418"/>
      <c r="FYZ9" s="418"/>
      <c r="FZA9" s="418"/>
      <c r="FZB9" s="418"/>
      <c r="FZC9" s="418"/>
      <c r="FZD9" s="418"/>
      <c r="FZE9" s="418"/>
      <c r="FZF9" s="418"/>
      <c r="FZG9" s="418"/>
      <c r="FZH9" s="418"/>
      <c r="FZI9" s="418"/>
      <c r="FZJ9" s="418"/>
      <c r="FZK9" s="418"/>
      <c r="FZL9" s="418"/>
      <c r="FZM9" s="418"/>
      <c r="FZN9" s="418"/>
      <c r="FZO9" s="418"/>
      <c r="FZP9" s="418"/>
      <c r="FZQ9" s="418"/>
      <c r="FZR9" s="418"/>
      <c r="FZS9" s="418"/>
      <c r="FZT9" s="418"/>
      <c r="FZU9" s="418"/>
      <c r="FZV9" s="418"/>
      <c r="FZW9" s="418"/>
      <c r="FZX9" s="418"/>
      <c r="FZY9" s="418"/>
      <c r="FZZ9" s="418"/>
      <c r="GAA9" s="418"/>
      <c r="GAB9" s="418"/>
      <c r="GAC9" s="418"/>
      <c r="GAD9" s="418"/>
      <c r="GAE9" s="418"/>
      <c r="GAF9" s="418"/>
      <c r="GAG9" s="418"/>
      <c r="GAH9" s="418"/>
      <c r="GAI9" s="418"/>
      <c r="GAJ9" s="418"/>
      <c r="GAK9" s="418"/>
      <c r="GAL9" s="418"/>
      <c r="GAM9" s="418"/>
      <c r="GAN9" s="418"/>
      <c r="GAO9" s="418"/>
      <c r="GAP9" s="418"/>
      <c r="GAQ9" s="418"/>
      <c r="GAR9" s="418"/>
      <c r="GAS9" s="418"/>
      <c r="GAT9" s="418"/>
      <c r="GAU9" s="418"/>
      <c r="GAV9" s="418"/>
      <c r="GAW9" s="418"/>
      <c r="GAX9" s="418"/>
      <c r="GAY9" s="418"/>
      <c r="GAZ9" s="418"/>
      <c r="GBA9" s="418"/>
      <c r="GBB9" s="418"/>
      <c r="GBC9" s="418"/>
      <c r="GBD9" s="418"/>
      <c r="GBE9" s="418"/>
      <c r="GBF9" s="418"/>
      <c r="GBG9" s="418"/>
      <c r="GBH9" s="418"/>
      <c r="GBI9" s="418"/>
      <c r="GBJ9" s="418"/>
      <c r="GBK9" s="418"/>
      <c r="GBL9" s="418"/>
      <c r="GBM9" s="418"/>
      <c r="GBN9" s="418"/>
      <c r="GBO9" s="418"/>
      <c r="GBP9" s="418"/>
      <c r="GBQ9" s="418"/>
      <c r="GBR9" s="418"/>
      <c r="GBS9" s="418"/>
      <c r="GBT9" s="418"/>
      <c r="GBU9" s="418"/>
      <c r="GBV9" s="418"/>
      <c r="GBW9" s="418"/>
      <c r="GBX9" s="418"/>
      <c r="GBY9" s="418"/>
      <c r="GBZ9" s="418"/>
      <c r="GCA9" s="418"/>
      <c r="GCB9" s="418"/>
      <c r="GCC9" s="418"/>
      <c r="GCD9" s="418"/>
      <c r="GCE9" s="418"/>
      <c r="GCF9" s="418"/>
      <c r="GCG9" s="418"/>
      <c r="GCH9" s="418"/>
      <c r="GCI9" s="418"/>
      <c r="GCJ9" s="418"/>
      <c r="GCK9" s="418"/>
      <c r="GCL9" s="418"/>
      <c r="GCM9" s="418"/>
      <c r="GCN9" s="418"/>
      <c r="GCO9" s="418"/>
      <c r="GCP9" s="418"/>
      <c r="GCQ9" s="418"/>
      <c r="GCR9" s="418"/>
      <c r="GCS9" s="418"/>
      <c r="GCT9" s="418"/>
      <c r="GCU9" s="418"/>
      <c r="GCV9" s="418"/>
      <c r="GCW9" s="418"/>
      <c r="GCX9" s="418"/>
      <c r="GCY9" s="418"/>
      <c r="GCZ9" s="418"/>
      <c r="GDA9" s="418"/>
      <c r="GDB9" s="418"/>
      <c r="GDC9" s="418"/>
      <c r="GDD9" s="418"/>
      <c r="GDE9" s="418"/>
      <c r="GDF9" s="418"/>
      <c r="GDG9" s="418"/>
      <c r="GDH9" s="418"/>
      <c r="GDI9" s="418"/>
      <c r="GDJ9" s="418"/>
      <c r="GDK9" s="418"/>
      <c r="GDL9" s="418"/>
      <c r="GDM9" s="418"/>
      <c r="GDN9" s="418"/>
      <c r="GDO9" s="418"/>
      <c r="GDP9" s="418"/>
      <c r="GDQ9" s="418"/>
      <c r="GDR9" s="418"/>
      <c r="GDS9" s="418"/>
      <c r="GDT9" s="418"/>
      <c r="GDU9" s="418"/>
      <c r="GDV9" s="418"/>
      <c r="GDW9" s="418"/>
      <c r="GDX9" s="418"/>
      <c r="GDY9" s="418"/>
      <c r="GDZ9" s="418"/>
      <c r="GEA9" s="418"/>
      <c r="GEB9" s="418"/>
      <c r="GEC9" s="418"/>
      <c r="GED9" s="418"/>
      <c r="GEE9" s="418"/>
      <c r="GEF9" s="418"/>
      <c r="GEG9" s="418"/>
      <c r="GEH9" s="418"/>
      <c r="GEI9" s="418"/>
      <c r="GEJ9" s="418"/>
      <c r="GEK9" s="418"/>
      <c r="GEL9" s="418"/>
      <c r="GEM9" s="418"/>
      <c r="GEN9" s="418"/>
      <c r="GEO9" s="418"/>
      <c r="GEP9" s="418"/>
      <c r="GEQ9" s="418"/>
      <c r="GER9" s="418"/>
      <c r="GES9" s="418"/>
      <c r="GET9" s="418"/>
      <c r="GEU9" s="418"/>
      <c r="GEV9" s="418"/>
      <c r="GEW9" s="418"/>
      <c r="GEX9" s="418"/>
      <c r="GEY9" s="418"/>
      <c r="GEZ9" s="418"/>
      <c r="GFA9" s="418"/>
      <c r="GFB9" s="418"/>
      <c r="GFC9" s="418"/>
      <c r="GFD9" s="418"/>
      <c r="GFE9" s="418"/>
      <c r="GFF9" s="418"/>
      <c r="GFG9" s="418"/>
      <c r="GFH9" s="418"/>
      <c r="GFI9" s="418"/>
      <c r="GFJ9" s="418"/>
      <c r="GFK9" s="418"/>
      <c r="GFL9" s="418"/>
      <c r="GFM9" s="418"/>
      <c r="GFN9" s="418"/>
      <c r="GFO9" s="418"/>
      <c r="GFP9" s="418"/>
      <c r="GFQ9" s="418"/>
      <c r="GFR9" s="418"/>
      <c r="GFS9" s="418"/>
      <c r="GFT9" s="418"/>
      <c r="GFU9" s="418"/>
      <c r="GFV9" s="418"/>
      <c r="GFW9" s="418"/>
      <c r="GFX9" s="418"/>
      <c r="GFY9" s="418"/>
      <c r="GFZ9" s="418"/>
      <c r="GGA9" s="418"/>
      <c r="GGB9" s="418"/>
      <c r="GGC9" s="418"/>
      <c r="GGD9" s="418"/>
      <c r="GGE9" s="418"/>
      <c r="GGF9" s="418"/>
      <c r="GGG9" s="418"/>
      <c r="GGH9" s="418"/>
      <c r="GGI9" s="418"/>
      <c r="GGJ9" s="418"/>
      <c r="GGK9" s="418"/>
      <c r="GGL9" s="418"/>
      <c r="GGM9" s="418"/>
      <c r="GGN9" s="418"/>
      <c r="GGO9" s="418"/>
      <c r="GGP9" s="418"/>
      <c r="GGQ9" s="418"/>
      <c r="GGR9" s="418"/>
      <c r="GGS9" s="418"/>
      <c r="GGT9" s="418"/>
      <c r="GGU9" s="418"/>
      <c r="GGV9" s="418"/>
      <c r="GGW9" s="418"/>
      <c r="GGX9" s="418"/>
      <c r="GGY9" s="418"/>
      <c r="GGZ9" s="418"/>
      <c r="GHA9" s="418"/>
      <c r="GHB9" s="418"/>
      <c r="GHC9" s="418"/>
      <c r="GHD9" s="418"/>
      <c r="GHE9" s="418"/>
      <c r="GHF9" s="418"/>
      <c r="GHG9" s="418"/>
      <c r="GHH9" s="418"/>
      <c r="GHI9" s="418"/>
      <c r="GHJ9" s="418" t="s">
        <v>1186</v>
      </c>
      <c r="GHK9" s="418" t="s">
        <v>1186</v>
      </c>
      <c r="GHL9" s="418" t="s">
        <v>47</v>
      </c>
    </row>
    <row r="10" spans="1:4952" ht="23.45" customHeight="1">
      <c r="A10" s="433" t="s">
        <v>5259</v>
      </c>
      <c r="B10" s="404" t="s">
        <v>1583</v>
      </c>
      <c r="C10" s="421"/>
      <c r="D10" s="422" t="s">
        <v>5357</v>
      </c>
      <c r="E10" s="398" t="s">
        <v>5227</v>
      </c>
      <c r="F10" s="397" t="s">
        <v>1501</v>
      </c>
      <c r="G10" s="398" t="s">
        <v>5211</v>
      </c>
      <c r="H10" s="398"/>
      <c r="I10" s="399" t="s">
        <v>4325</v>
      </c>
      <c r="J10" s="400" t="s">
        <v>5212</v>
      </c>
      <c r="K10" s="399" t="s">
        <v>5213</v>
      </c>
      <c r="L10" s="401" t="s">
        <v>5214</v>
      </c>
      <c r="M10" s="399" t="s">
        <v>1186</v>
      </c>
      <c r="N10" s="399" t="s">
        <v>1186</v>
      </c>
      <c r="O10" s="399" t="s">
        <v>1186</v>
      </c>
      <c r="P10" s="399" t="s">
        <v>1186</v>
      </c>
      <c r="Q10" s="399" t="s">
        <v>1186</v>
      </c>
      <c r="R10" s="399"/>
      <c r="S10" s="399" t="s">
        <v>1186</v>
      </c>
      <c r="T10" s="399" t="s">
        <v>1186</v>
      </c>
      <c r="U10" s="399"/>
      <c r="V10" s="399"/>
      <c r="W10" s="399" t="s">
        <v>1186</v>
      </c>
      <c r="X10" s="399"/>
      <c r="Y10" s="399" t="s">
        <v>1186</v>
      </c>
      <c r="Z10" s="399" t="s">
        <v>1186</v>
      </c>
      <c r="AA10" s="399" t="s">
        <v>1186</v>
      </c>
      <c r="AB10" s="399"/>
      <c r="AC10" s="399"/>
      <c r="AD10" s="399"/>
      <c r="AE10" s="399"/>
      <c r="AF10" s="399"/>
      <c r="AG10" s="399"/>
      <c r="AH10" s="399"/>
      <c r="AI10" s="399" t="s">
        <v>5215</v>
      </c>
      <c r="AJ10" s="399" t="s">
        <v>1186</v>
      </c>
      <c r="AK10" s="402">
        <f>DAY(DataSource!D13)</f>
        <v>14</v>
      </c>
      <c r="AL10" s="402">
        <f>MONTH(DataSource!D13)</f>
        <v>3</v>
      </c>
      <c r="AM10" s="402">
        <f>YEAR(DataSource!D13)</f>
        <v>1988</v>
      </c>
      <c r="AN10" s="399"/>
      <c r="AO10" s="399" t="s">
        <v>1186</v>
      </c>
      <c r="AP10" s="399"/>
      <c r="AQ10" s="399"/>
      <c r="AR10" s="399"/>
      <c r="AS10" s="399" t="s">
        <v>1186</v>
      </c>
      <c r="AT10" s="399" t="s">
        <v>1509</v>
      </c>
      <c r="AU10" s="399"/>
      <c r="AV10" s="398">
        <v>500000</v>
      </c>
      <c r="AW10" s="401" t="str">
        <f ca="1">"test"&amp;CHAR(RANDBETWEEN(65,90))&amp;CHAR(RANDBETWEEN(65,90))&amp;CHAR(RANDBETWEEN(65,90))&amp;RANDBETWEEN(10,9999)&amp;"@ncr.test"</f>
        <v>testJCZ4786@ncr.test</v>
      </c>
      <c r="AX10" s="399"/>
      <c r="AY10" s="399"/>
      <c r="AZ10" s="399"/>
      <c r="BA10" s="399"/>
      <c r="BB10" s="399"/>
      <c r="BC10" s="399"/>
      <c r="BD10" s="399"/>
      <c r="BE10" s="399"/>
      <c r="BF10" s="399"/>
      <c r="BG10" s="399"/>
      <c r="BH10" s="399"/>
      <c r="BI10" s="399"/>
      <c r="BJ10" s="399"/>
      <c r="BK10" s="399"/>
      <c r="BL10" s="399"/>
      <c r="BM10" s="399"/>
      <c r="BN10" s="399"/>
      <c r="BO10" s="399"/>
      <c r="BP10" s="403"/>
      <c r="BQ10" s="399"/>
      <c r="BR10" s="399" t="s">
        <v>1186</v>
      </c>
      <c r="BS10" s="399" t="s">
        <v>1186</v>
      </c>
      <c r="BT10" s="399"/>
      <c r="BU10" s="399"/>
      <c r="BV10" s="399"/>
      <c r="BW10" s="399"/>
      <c r="BX10" s="399"/>
      <c r="BY10" s="399"/>
      <c r="BZ10" s="399"/>
      <c r="CA10" s="399"/>
      <c r="CB10" s="399"/>
      <c r="CC10" s="399"/>
      <c r="CD10" s="399"/>
      <c r="CE10" s="399"/>
      <c r="CF10" s="399"/>
      <c r="CG10" s="399"/>
      <c r="CH10" s="399"/>
      <c r="CI10" s="399"/>
      <c r="CJ10" s="399"/>
      <c r="CK10" s="399"/>
      <c r="CL10" s="399"/>
      <c r="CM10" s="399"/>
      <c r="CN10" s="399"/>
      <c r="CO10" s="399"/>
      <c r="CP10" s="399"/>
      <c r="CQ10" s="399"/>
      <c r="CR10" s="399"/>
      <c r="CS10" s="399"/>
      <c r="CT10" s="399"/>
      <c r="CU10" s="399"/>
      <c r="CV10" s="399"/>
      <c r="CW10" s="399"/>
      <c r="CX10" s="399"/>
      <c r="CY10" s="399"/>
      <c r="CZ10" s="399"/>
      <c r="DA10" s="399"/>
      <c r="DB10" s="399"/>
      <c r="DC10" s="399"/>
      <c r="DD10" s="399"/>
      <c r="DE10" s="399"/>
      <c r="DF10" s="399"/>
      <c r="DG10" s="399"/>
      <c r="DH10" s="399"/>
      <c r="DI10" s="399"/>
      <c r="DJ10" s="399"/>
      <c r="DK10" s="399"/>
      <c r="DL10" s="399"/>
      <c r="DM10" s="399"/>
      <c r="DN10" s="399"/>
      <c r="DO10" s="399"/>
      <c r="DP10" s="399"/>
      <c r="DQ10" s="399"/>
      <c r="DR10" s="399"/>
      <c r="DS10" s="399"/>
      <c r="DT10" s="399"/>
      <c r="DU10" s="399"/>
      <c r="DV10" s="399"/>
      <c r="DW10" s="399"/>
      <c r="DX10" s="399"/>
      <c r="DY10" s="399"/>
      <c r="DZ10" s="399"/>
      <c r="EA10" s="399"/>
      <c r="EB10" s="399"/>
      <c r="EC10" s="399"/>
      <c r="ED10" s="399"/>
      <c r="EE10" s="399"/>
      <c r="EF10" s="399"/>
      <c r="EG10" s="399"/>
      <c r="EH10" s="399"/>
      <c r="EI10" s="399"/>
      <c r="EJ10" s="399"/>
      <c r="EK10" s="399"/>
      <c r="EL10" s="399"/>
      <c r="EM10" s="399"/>
      <c r="EN10" s="399"/>
      <c r="EO10" s="399"/>
      <c r="EP10" s="399"/>
      <c r="EQ10" s="399"/>
      <c r="ER10" s="399"/>
      <c r="ES10" s="399"/>
      <c r="ET10" s="399"/>
      <c r="EU10" s="399"/>
      <c r="EV10" s="399"/>
      <c r="EW10" s="399"/>
      <c r="EX10" s="399"/>
      <c r="EY10" s="399"/>
      <c r="EZ10" s="399"/>
      <c r="FA10" s="399"/>
      <c r="FB10" s="399"/>
      <c r="FC10" s="399"/>
      <c r="FD10" s="399"/>
      <c r="FE10" s="399"/>
      <c r="FF10" s="399"/>
      <c r="FG10" s="399"/>
      <c r="FH10" s="399"/>
      <c r="FI10" s="399"/>
      <c r="FJ10" s="399"/>
      <c r="FK10" s="399"/>
      <c r="FL10" s="399"/>
      <c r="FM10" s="399"/>
      <c r="FN10" s="399"/>
      <c r="FO10" s="399"/>
      <c r="FP10" s="399"/>
      <c r="FQ10" s="399"/>
      <c r="FR10" s="399"/>
      <c r="FS10" s="399"/>
      <c r="FT10" s="399"/>
      <c r="FU10" s="399"/>
      <c r="FV10" s="399"/>
      <c r="FW10" s="399"/>
      <c r="FX10" s="399"/>
      <c r="FY10" s="399"/>
      <c r="FZ10" s="399"/>
      <c r="GA10" s="399"/>
      <c r="GB10" s="399"/>
      <c r="GC10" s="399"/>
      <c r="GD10" s="399"/>
      <c r="GE10" s="399"/>
      <c r="GF10" s="399"/>
      <c r="GG10" s="399"/>
      <c r="GH10" s="399"/>
      <c r="GI10" s="399" t="s">
        <v>1186</v>
      </c>
      <c r="GJ10" s="399"/>
      <c r="GK10" s="399"/>
      <c r="GL10" s="399"/>
      <c r="GM10" s="399"/>
      <c r="GN10" s="399"/>
      <c r="GO10" s="399"/>
      <c r="GP10" s="399"/>
      <c r="GQ10" s="399"/>
      <c r="GR10" s="399"/>
      <c r="GS10" s="399"/>
      <c r="GT10" s="399"/>
      <c r="GU10" s="399" t="s">
        <v>1186</v>
      </c>
      <c r="GV10" s="399"/>
      <c r="GW10" s="399"/>
      <c r="GX10" s="399"/>
      <c r="GY10" s="399"/>
      <c r="GZ10" s="399"/>
      <c r="HA10" s="399"/>
      <c r="HB10" s="399"/>
      <c r="HC10" s="399"/>
      <c r="HD10" s="399"/>
      <c r="HE10" s="399"/>
      <c r="HF10" s="399"/>
      <c r="HG10" s="399"/>
      <c r="HH10" s="399"/>
      <c r="HI10" s="399"/>
      <c r="HJ10" s="399"/>
      <c r="HK10" s="399" t="s">
        <v>1186</v>
      </c>
      <c r="HL10" s="399" t="s">
        <v>1186</v>
      </c>
      <c r="HM10" s="399"/>
      <c r="HN10" s="399"/>
      <c r="HO10" s="399"/>
      <c r="HP10" s="399"/>
      <c r="HQ10" s="399"/>
      <c r="HR10" s="399"/>
      <c r="HS10" s="399"/>
      <c r="HT10" s="399"/>
      <c r="HU10" s="399"/>
      <c r="HV10" s="399"/>
      <c r="HW10" s="399"/>
      <c r="HX10" s="399"/>
      <c r="HY10" s="399"/>
      <c r="HZ10" s="399"/>
      <c r="IA10" s="399"/>
      <c r="IB10" s="399"/>
      <c r="IC10" s="399"/>
      <c r="ID10" s="399"/>
      <c r="IE10" s="399"/>
      <c r="IF10" s="399"/>
      <c r="IG10" s="399"/>
      <c r="IH10" s="399"/>
      <c r="II10" s="399"/>
      <c r="IJ10" s="399"/>
      <c r="IK10" s="399"/>
      <c r="IL10" s="399"/>
      <c r="IM10" s="399"/>
      <c r="IN10" s="399"/>
      <c r="IO10" s="399"/>
      <c r="IP10" s="399"/>
      <c r="IQ10" s="399"/>
      <c r="IR10" s="399"/>
      <c r="IS10" s="399"/>
      <c r="IT10" s="399"/>
      <c r="IU10" s="399"/>
      <c r="IV10" s="399"/>
      <c r="IW10" s="399"/>
      <c r="IX10" s="399"/>
      <c r="IY10" s="399"/>
      <c r="IZ10" s="399"/>
      <c r="JA10" s="399"/>
      <c r="JB10" s="399"/>
      <c r="JC10" s="399"/>
      <c r="JD10" s="399"/>
      <c r="JE10" s="399"/>
      <c r="JF10" s="399"/>
      <c r="JG10" s="399"/>
      <c r="JH10" s="399"/>
      <c r="JI10" s="399"/>
      <c r="JJ10" s="399"/>
      <c r="JK10" s="399"/>
      <c r="JL10" s="399"/>
      <c r="JM10" s="399"/>
      <c r="JN10" s="399"/>
      <c r="JO10" s="399"/>
      <c r="JP10" s="399"/>
      <c r="JQ10" s="399"/>
      <c r="JR10" s="399"/>
      <c r="JS10" s="399"/>
      <c r="JT10" s="399"/>
      <c r="JU10" s="399"/>
      <c r="JV10" s="399"/>
      <c r="JW10" s="399"/>
      <c r="JX10" s="399"/>
      <c r="JY10" s="399"/>
      <c r="JZ10" s="399"/>
      <c r="KA10" s="399"/>
      <c r="KB10" s="399"/>
      <c r="KC10" s="399"/>
      <c r="KD10" s="399"/>
      <c r="KE10" s="399"/>
      <c r="KF10" s="399"/>
      <c r="KG10" s="399"/>
      <c r="KH10" s="399"/>
      <c r="KI10" s="399"/>
      <c r="KJ10" s="399"/>
      <c r="KK10" s="399"/>
      <c r="KL10" s="399"/>
      <c r="KM10" s="399"/>
      <c r="KN10" s="399"/>
      <c r="KO10" s="399"/>
      <c r="KP10" s="399"/>
      <c r="KQ10" s="399"/>
      <c r="KR10" s="399" t="s">
        <v>1186</v>
      </c>
      <c r="KS10" s="399"/>
      <c r="KT10" s="399"/>
      <c r="KU10" s="399"/>
      <c r="KV10" s="399"/>
      <c r="KW10" s="399"/>
      <c r="KX10" s="399"/>
      <c r="KY10" s="399"/>
      <c r="KZ10" s="399"/>
      <c r="LA10" s="399" t="s">
        <v>1186</v>
      </c>
      <c r="LB10" s="423"/>
      <c r="LC10" s="399"/>
      <c r="LD10" s="399"/>
      <c r="LE10" s="399"/>
      <c r="LF10" s="399"/>
      <c r="LG10" s="399"/>
      <c r="LH10" s="399" t="s">
        <v>1186</v>
      </c>
      <c r="LI10" s="399"/>
      <c r="LJ10" s="399"/>
      <c r="LK10" s="399"/>
      <c r="LL10" s="399"/>
      <c r="LM10" s="399"/>
      <c r="LN10" s="399"/>
      <c r="LO10" s="399" t="s">
        <v>1186</v>
      </c>
      <c r="LP10" s="399" t="s">
        <v>1186</v>
      </c>
      <c r="LQ10" s="399" t="s">
        <v>1186</v>
      </c>
      <c r="LR10" s="399"/>
      <c r="LS10" s="399"/>
      <c r="LT10" s="399"/>
      <c r="LU10" s="399"/>
      <c r="LV10" s="399"/>
      <c r="LW10" s="399"/>
      <c r="LX10" s="399"/>
      <c r="LY10" s="399" t="s">
        <v>1186</v>
      </c>
      <c r="LZ10" s="399"/>
      <c r="MA10" s="399"/>
      <c r="MB10" s="399"/>
      <c r="MC10" s="399" t="s">
        <v>1186</v>
      </c>
      <c r="MD10" s="399"/>
      <c r="ME10" s="399"/>
      <c r="MF10" s="399"/>
      <c r="MG10" s="398">
        <v>500000</v>
      </c>
      <c r="MH10" s="399"/>
      <c r="MI10" s="399"/>
      <c r="MJ10" s="399"/>
      <c r="MK10" s="399" t="s">
        <v>1186</v>
      </c>
      <c r="ML10" s="399"/>
      <c r="MM10" s="399">
        <v>20</v>
      </c>
      <c r="MN10" s="399"/>
      <c r="MO10" s="399"/>
      <c r="MP10" s="399"/>
      <c r="MQ10" s="399"/>
      <c r="MR10" s="399" t="s">
        <v>1186</v>
      </c>
      <c r="MS10" s="399"/>
      <c r="MT10" s="399"/>
      <c r="MU10" s="399"/>
      <c r="MV10" s="399"/>
      <c r="MW10" s="399"/>
      <c r="MX10" s="399"/>
      <c r="MY10" s="399"/>
      <c r="MZ10" s="399"/>
      <c r="NA10" s="399"/>
      <c r="NB10" s="399"/>
      <c r="NC10" s="399"/>
      <c r="ND10" s="399"/>
      <c r="NE10" s="399"/>
      <c r="NF10" s="399"/>
      <c r="NG10" s="399"/>
      <c r="NH10" s="399"/>
      <c r="NI10" s="399" t="s">
        <v>1186</v>
      </c>
      <c r="NJ10" s="399"/>
      <c r="NK10" s="399"/>
      <c r="NL10" s="399"/>
      <c r="NM10" s="399"/>
      <c r="NN10" s="399" t="s">
        <v>1186</v>
      </c>
      <c r="NO10" s="399"/>
      <c r="NP10" s="399"/>
      <c r="NQ10" s="399"/>
      <c r="NR10" s="399"/>
      <c r="NS10" s="399" t="s">
        <v>1186</v>
      </c>
      <c r="NT10" s="399"/>
      <c r="NU10" s="399"/>
      <c r="NV10" s="399"/>
      <c r="NW10" s="399"/>
      <c r="NX10" s="399" t="s">
        <v>1186</v>
      </c>
      <c r="NY10" s="399" t="s">
        <v>1186</v>
      </c>
      <c r="NZ10" s="399"/>
      <c r="OA10" s="399"/>
      <c r="OB10" s="399"/>
      <c r="OC10" s="399"/>
      <c r="OD10" s="399"/>
      <c r="OE10" s="399"/>
      <c r="OF10" s="399"/>
      <c r="OG10" s="399"/>
      <c r="OH10" s="399"/>
      <c r="OI10" s="399"/>
      <c r="OJ10" s="399"/>
      <c r="OK10" s="399"/>
      <c r="OL10" s="399"/>
      <c r="OM10" s="399"/>
      <c r="ON10" s="399"/>
      <c r="OO10" s="399"/>
      <c r="OP10" s="399"/>
      <c r="OQ10" s="399"/>
      <c r="OR10" s="399"/>
      <c r="OS10" s="399"/>
      <c r="OT10" s="399"/>
      <c r="OU10" s="399"/>
      <c r="OV10" s="399"/>
      <c r="OW10" s="399"/>
      <c r="OX10" s="399"/>
      <c r="OY10" s="399"/>
      <c r="OZ10" s="399"/>
      <c r="PA10" s="399"/>
      <c r="PB10" s="399"/>
      <c r="PC10" s="399"/>
      <c r="PD10" s="399"/>
      <c r="PE10" s="399"/>
      <c r="PF10" s="399"/>
      <c r="PG10" s="399"/>
      <c r="PH10" s="399"/>
      <c r="PI10" s="399"/>
      <c r="PJ10" s="399"/>
      <c r="PK10" s="399"/>
      <c r="PL10" s="399"/>
      <c r="PM10" s="399"/>
      <c r="PN10" s="399"/>
      <c r="PO10" s="399"/>
      <c r="PP10" s="399"/>
      <c r="PQ10" s="399"/>
      <c r="PR10" s="399"/>
      <c r="PS10" s="399"/>
      <c r="PT10" s="399"/>
      <c r="PU10" s="399"/>
      <c r="PV10" s="399"/>
      <c r="PW10" s="399"/>
      <c r="PX10" s="399"/>
      <c r="PY10" s="399"/>
      <c r="PZ10" s="399"/>
      <c r="QA10" s="399"/>
      <c r="QB10" s="399"/>
      <c r="QC10" s="399"/>
      <c r="QD10" s="399"/>
      <c r="QE10" s="399"/>
      <c r="QF10" s="399"/>
      <c r="QG10" s="399"/>
      <c r="QH10" s="399"/>
      <c r="QI10" s="399"/>
      <c r="QJ10" s="399"/>
      <c r="QK10" s="399"/>
      <c r="QL10" s="399"/>
      <c r="QM10" s="399"/>
      <c r="QN10" s="399"/>
      <c r="QO10" s="399"/>
      <c r="QP10" s="399"/>
      <c r="QQ10" s="399"/>
      <c r="QR10" s="399"/>
      <c r="QS10" s="399"/>
      <c r="QT10" s="399"/>
      <c r="QU10" s="399"/>
      <c r="QV10" s="399"/>
      <c r="QW10" s="399"/>
      <c r="QX10" s="399"/>
      <c r="QY10" s="399"/>
      <c r="QZ10" s="399"/>
      <c r="RA10" s="399"/>
      <c r="RB10" s="399"/>
      <c r="RC10" s="399"/>
      <c r="RD10" s="399"/>
      <c r="RE10" s="399"/>
      <c r="RF10" s="399"/>
      <c r="RG10" s="399"/>
      <c r="RH10" s="399"/>
      <c r="RI10" s="399"/>
      <c r="RJ10" s="399"/>
      <c r="RK10" s="399"/>
      <c r="RL10" s="399"/>
      <c r="RM10" s="399"/>
      <c r="RN10" s="399"/>
      <c r="RO10" s="399"/>
      <c r="RP10" s="399"/>
      <c r="RQ10" s="399"/>
      <c r="RR10" s="399"/>
      <c r="RS10" s="399"/>
      <c r="RT10" s="399"/>
      <c r="RU10" s="399"/>
      <c r="RV10" s="399"/>
      <c r="RW10" s="399"/>
      <c r="RX10" s="399"/>
      <c r="RY10" s="399"/>
      <c r="RZ10" s="399"/>
      <c r="SA10" s="399"/>
      <c r="SB10" s="399"/>
      <c r="SC10" s="399"/>
      <c r="SD10" s="399"/>
      <c r="SE10" s="399"/>
      <c r="SF10" s="399"/>
      <c r="SG10" s="399"/>
      <c r="SH10" s="399"/>
      <c r="SI10" s="399"/>
      <c r="SJ10" s="399"/>
      <c r="SK10" s="399"/>
      <c r="SL10" s="399"/>
      <c r="SM10" s="399"/>
      <c r="SN10" s="399"/>
      <c r="SO10" s="399"/>
      <c r="SP10" s="399"/>
      <c r="SQ10" s="399"/>
      <c r="SR10" s="399"/>
      <c r="SS10" s="399"/>
      <c r="ST10" s="399"/>
      <c r="SU10" s="399"/>
      <c r="SV10" s="399"/>
      <c r="SW10" s="399"/>
      <c r="SX10" s="399"/>
      <c r="SY10" s="399"/>
      <c r="SZ10" s="399"/>
      <c r="TA10" s="399"/>
      <c r="TB10" s="399"/>
      <c r="TC10" s="399"/>
      <c r="TD10" s="399"/>
      <c r="TE10" s="399"/>
      <c r="TF10" s="399"/>
      <c r="TG10" s="399"/>
      <c r="TH10" s="399"/>
      <c r="TI10" s="399"/>
      <c r="TJ10" s="399"/>
      <c r="TK10" s="399"/>
      <c r="TL10" s="399"/>
      <c r="TM10" s="399"/>
      <c r="TN10" s="399"/>
      <c r="TO10" s="399"/>
      <c r="TP10" s="399"/>
      <c r="TQ10" s="399"/>
      <c r="TR10" s="399"/>
      <c r="TS10" s="399"/>
      <c r="TT10" s="399"/>
      <c r="TU10" s="399"/>
      <c r="TV10" s="399"/>
      <c r="TW10" s="399"/>
      <c r="TX10" s="399"/>
      <c r="TY10" s="399"/>
      <c r="TZ10" s="399"/>
      <c r="UA10" s="399"/>
      <c r="UB10" s="399"/>
      <c r="UC10" s="399"/>
      <c r="UD10" s="399"/>
      <c r="UE10" s="399"/>
      <c r="UF10" s="399"/>
      <c r="UG10" s="399"/>
      <c r="UH10" s="399"/>
      <c r="UI10" s="399"/>
      <c r="UJ10" s="399"/>
      <c r="UK10" s="399"/>
      <c r="UL10" s="399"/>
      <c r="UM10" s="399"/>
      <c r="UN10" s="399"/>
      <c r="UO10" s="399"/>
      <c r="UP10" s="399"/>
      <c r="UQ10" s="399"/>
      <c r="UR10" s="399"/>
      <c r="US10" s="399"/>
      <c r="UT10" s="399"/>
      <c r="UU10" s="399"/>
      <c r="UV10" s="399"/>
      <c r="UW10" s="399"/>
      <c r="UX10" s="399"/>
      <c r="UY10" s="399"/>
      <c r="UZ10" s="399"/>
      <c r="VA10" s="399"/>
      <c r="VB10" s="399"/>
      <c r="VC10" s="399"/>
      <c r="VD10" s="399"/>
      <c r="VE10" s="399"/>
      <c r="VF10" s="399"/>
      <c r="VG10" s="399"/>
      <c r="VH10" s="399"/>
      <c r="VI10" s="399"/>
      <c r="VJ10" s="399"/>
      <c r="VK10" s="399"/>
      <c r="VL10" s="399"/>
      <c r="VM10" s="399"/>
      <c r="VN10" s="399"/>
      <c r="VO10" s="399"/>
      <c r="VP10" s="399"/>
      <c r="VQ10" s="399"/>
      <c r="VR10" s="399"/>
      <c r="VS10" s="399"/>
      <c r="VT10" s="399"/>
      <c r="VU10" s="399"/>
      <c r="VV10" s="399"/>
      <c r="VW10" s="399"/>
      <c r="VX10" s="399"/>
      <c r="VY10" s="399"/>
      <c r="VZ10" s="399"/>
      <c r="WA10" s="399"/>
      <c r="WB10" s="399"/>
      <c r="WC10" s="399"/>
      <c r="WD10" s="399"/>
      <c r="WE10" s="399"/>
      <c r="WF10" s="399"/>
      <c r="WG10" s="399"/>
      <c r="WH10" s="399"/>
      <c r="WI10" s="399"/>
      <c r="WJ10" s="399"/>
      <c r="WK10" s="399"/>
      <c r="WL10" s="399"/>
      <c r="WM10" s="399"/>
      <c r="WN10" s="399"/>
      <c r="WO10" s="399"/>
      <c r="WP10" s="399"/>
      <c r="WQ10" s="399"/>
      <c r="WR10" s="399"/>
      <c r="WS10" s="399"/>
      <c r="WT10" s="399"/>
      <c r="WU10" s="399"/>
      <c r="WV10" s="399"/>
      <c r="WW10" s="399"/>
      <c r="WX10" s="399"/>
      <c r="WY10" s="399"/>
      <c r="WZ10" s="399"/>
      <c r="XA10" s="399"/>
      <c r="XB10" s="399"/>
      <c r="XC10" s="399"/>
      <c r="XD10" s="399"/>
      <c r="XE10" s="399"/>
      <c r="XF10" s="399"/>
      <c r="XG10" s="399"/>
      <c r="XH10" s="399"/>
      <c r="XI10" s="399"/>
      <c r="XJ10" s="399"/>
      <c r="XK10" s="399"/>
      <c r="XL10" s="399"/>
      <c r="XM10" s="399"/>
      <c r="XN10" s="399"/>
      <c r="XO10" s="399"/>
      <c r="XP10" s="399"/>
      <c r="XQ10" s="399"/>
      <c r="XR10" s="399"/>
      <c r="XS10" s="399"/>
      <c r="XT10" s="399"/>
      <c r="XU10" s="399"/>
      <c r="XV10" s="399"/>
      <c r="XW10" s="399"/>
      <c r="XX10" s="399"/>
      <c r="XY10" s="399"/>
      <c r="XZ10" s="399"/>
      <c r="YA10" s="399"/>
      <c r="YB10" s="399"/>
      <c r="YC10" s="399"/>
      <c r="YD10" s="399"/>
      <c r="YE10" s="399"/>
      <c r="YF10" s="399"/>
      <c r="YG10" s="399"/>
      <c r="YH10" s="399"/>
      <c r="YI10" s="399"/>
      <c r="YJ10" s="399"/>
      <c r="YK10" s="399"/>
      <c r="YL10" s="399"/>
      <c r="YM10" s="399"/>
      <c r="YN10" s="399"/>
      <c r="YO10" s="399"/>
      <c r="YP10" s="399"/>
      <c r="YQ10" s="399"/>
      <c r="YR10" s="399"/>
      <c r="YS10" s="399"/>
      <c r="YT10" s="399"/>
      <c r="YU10" s="399"/>
      <c r="YV10" s="399"/>
      <c r="YW10" s="399"/>
      <c r="YX10" s="399"/>
      <c r="YY10" s="399"/>
      <c r="YZ10" s="399"/>
      <c r="ZA10" s="399"/>
      <c r="ZB10" s="399"/>
      <c r="ZC10" s="399"/>
      <c r="ZD10" s="399"/>
      <c r="ZE10" s="399"/>
      <c r="ZF10" s="399"/>
      <c r="ZG10" s="399"/>
      <c r="ZH10" s="399"/>
      <c r="ZI10" s="399"/>
      <c r="ZJ10" s="399"/>
      <c r="ZK10" s="399"/>
      <c r="ZL10" s="399"/>
      <c r="ZM10" s="399"/>
      <c r="ZN10" s="399"/>
      <c r="ZO10" s="399"/>
      <c r="ZP10" s="399"/>
      <c r="ZQ10" s="399"/>
      <c r="ZR10" s="399"/>
      <c r="ZS10" s="399"/>
      <c r="ZT10" s="399"/>
      <c r="ZU10" s="399"/>
      <c r="ZV10" s="399"/>
      <c r="ZW10" s="399"/>
      <c r="ZX10" s="399"/>
      <c r="ZY10" s="399"/>
      <c r="ZZ10" s="399"/>
      <c r="AAA10" s="399"/>
      <c r="AAB10" s="399"/>
      <c r="AAC10" s="399"/>
      <c r="AAD10" s="399"/>
      <c r="AAE10" s="399"/>
      <c r="AAF10" s="399"/>
      <c r="AAG10" s="399"/>
      <c r="AAH10" s="399"/>
      <c r="AAI10" s="399"/>
      <c r="AAJ10" s="399"/>
      <c r="AAK10" s="399"/>
      <c r="AAL10" s="399"/>
      <c r="AAM10" s="399"/>
      <c r="AAN10" s="399"/>
      <c r="AAO10" s="399"/>
      <c r="AAP10" s="399"/>
      <c r="AAQ10" s="399"/>
      <c r="AAR10" s="399"/>
      <c r="AAS10" s="399"/>
      <c r="AAT10" s="399"/>
      <c r="AAU10" s="399"/>
      <c r="AAV10" s="399"/>
      <c r="AAW10" s="399"/>
      <c r="AAX10" s="399"/>
      <c r="AAY10" s="399"/>
      <c r="AAZ10" s="399"/>
      <c r="ABA10" s="399"/>
      <c r="ABB10" s="399"/>
      <c r="ABC10" s="399"/>
      <c r="ABD10" s="399"/>
      <c r="ABE10" s="399"/>
      <c r="ABF10" s="399"/>
      <c r="ABG10" s="399"/>
      <c r="ABH10" s="399"/>
      <c r="ABI10" s="399"/>
      <c r="ABJ10" s="399"/>
      <c r="ABK10" s="399"/>
      <c r="ABL10" s="399"/>
      <c r="ABM10" s="399"/>
      <c r="ABN10" s="399"/>
      <c r="ABO10" s="399"/>
      <c r="ABP10" s="399"/>
      <c r="ABQ10" s="399"/>
      <c r="ABR10" s="399" t="s">
        <v>1186</v>
      </c>
      <c r="ABS10" s="399"/>
      <c r="ABT10" s="399"/>
      <c r="ABU10" s="399" t="s">
        <v>1186</v>
      </c>
      <c r="ABV10" s="399" t="s">
        <v>1186</v>
      </c>
      <c r="ABW10" s="399" t="s">
        <v>1186</v>
      </c>
      <c r="ABX10" s="399" t="s">
        <v>1186</v>
      </c>
      <c r="ABY10" s="399"/>
      <c r="ABZ10" s="399"/>
      <c r="ACA10" s="399"/>
      <c r="ACB10" s="399"/>
      <c r="ACC10" s="399"/>
      <c r="ACD10" s="399"/>
      <c r="ACE10" s="399"/>
      <c r="ACF10" s="399"/>
      <c r="ACG10" s="399"/>
      <c r="ACH10" s="399"/>
      <c r="ACI10" s="399"/>
      <c r="ACJ10" s="399"/>
      <c r="ACK10" s="399"/>
      <c r="ACL10" s="399"/>
      <c r="ACM10" s="399"/>
      <c r="ACN10" s="399"/>
      <c r="ACO10" s="399"/>
      <c r="ACP10" s="399"/>
      <c r="ACQ10" s="399"/>
      <c r="ACR10" s="399"/>
      <c r="ACS10" s="399"/>
      <c r="ACT10" s="399"/>
      <c r="ACU10" s="399"/>
      <c r="ACV10" s="399"/>
      <c r="ACW10" s="73"/>
      <c r="ACX10" s="399"/>
      <c r="ACY10" s="399" t="s">
        <v>1186</v>
      </c>
      <c r="ACZ10" s="399"/>
      <c r="ADA10" s="399"/>
      <c r="ADB10" s="399"/>
      <c r="ADC10" s="399"/>
      <c r="ADD10" s="399"/>
      <c r="ADE10" s="399"/>
      <c r="ADF10" s="399"/>
      <c r="ADG10" s="399"/>
      <c r="ADH10" s="399"/>
      <c r="ADI10" s="399"/>
      <c r="ADJ10" s="399"/>
      <c r="ADK10" s="399"/>
      <c r="ADL10" s="399"/>
      <c r="ADM10" s="399"/>
      <c r="ADN10" s="399"/>
      <c r="ADO10" s="399"/>
      <c r="ADP10" s="399" t="s">
        <v>1186</v>
      </c>
      <c r="ADQ10" s="399"/>
      <c r="ADR10" s="399"/>
      <c r="ADS10" s="399"/>
      <c r="ADT10" s="399"/>
      <c r="ADU10" s="399"/>
      <c r="ADV10" s="399"/>
      <c r="ADW10" s="399"/>
      <c r="ADX10" s="399" t="s">
        <v>1186</v>
      </c>
      <c r="ADY10" s="399"/>
      <c r="ADZ10" s="399"/>
      <c r="AEA10" s="399"/>
      <c r="AEB10" s="399"/>
      <c r="AEC10" s="399"/>
      <c r="AED10" s="399"/>
      <c r="AEE10" s="399"/>
      <c r="AEF10" s="399"/>
      <c r="AEG10" s="399"/>
      <c r="AEH10" s="399"/>
      <c r="AEI10" s="399"/>
      <c r="AEJ10" s="399"/>
      <c r="AEK10" s="399"/>
      <c r="AEL10" s="399"/>
      <c r="AEM10" s="399"/>
      <c r="AEN10" s="399"/>
      <c r="AEO10" s="399"/>
      <c r="AEP10" s="399"/>
      <c r="AEQ10" s="399"/>
      <c r="AER10" s="399"/>
      <c r="AES10" s="399"/>
      <c r="AET10" s="399"/>
      <c r="AEU10" s="399"/>
      <c r="AEV10" s="399"/>
      <c r="AEW10" s="399"/>
      <c r="AEX10" s="399"/>
      <c r="AEY10" s="399"/>
      <c r="AEZ10" s="399"/>
      <c r="AFA10" s="399"/>
      <c r="AFB10" s="399"/>
      <c r="AFC10" s="399"/>
      <c r="AFD10" s="399"/>
      <c r="AFE10" s="399"/>
      <c r="AFF10" s="399"/>
      <c r="AFG10" s="73"/>
      <c r="AFH10" s="399"/>
      <c r="AFI10" s="399" t="s">
        <v>1186</v>
      </c>
      <c r="AFJ10" s="399"/>
      <c r="AFK10" s="399"/>
      <c r="AFL10" s="399"/>
      <c r="AFM10" s="399"/>
      <c r="AFN10" s="399"/>
      <c r="AFO10" s="399"/>
      <c r="AFP10" s="399"/>
      <c r="AFQ10" s="399"/>
      <c r="AFR10" s="399"/>
      <c r="AFS10" s="399"/>
      <c r="AFT10" s="399"/>
      <c r="AFU10" s="399"/>
      <c r="AFV10" s="399"/>
      <c r="AFW10" s="399"/>
      <c r="AFX10" s="399"/>
      <c r="AFY10" s="399" t="s">
        <v>1186</v>
      </c>
      <c r="AFZ10" s="399" t="s">
        <v>1186</v>
      </c>
      <c r="AGA10" s="399"/>
      <c r="AGB10" s="399"/>
      <c r="AGC10" s="399"/>
      <c r="AGD10" s="399"/>
      <c r="AGE10" s="399"/>
      <c r="AGF10" s="399"/>
      <c r="AGG10" s="399"/>
      <c r="AGH10" s="399"/>
      <c r="AGI10" s="399"/>
      <c r="AGJ10" s="399"/>
      <c r="AGK10" s="399"/>
      <c r="AGL10" s="399"/>
      <c r="AGM10" s="399"/>
      <c r="AGN10" s="399"/>
      <c r="AGO10" s="399"/>
      <c r="AGP10" s="399"/>
      <c r="AGQ10" s="399"/>
      <c r="AGR10" s="399"/>
      <c r="AGS10" s="399"/>
      <c r="AGT10" s="399"/>
      <c r="AGU10" s="399"/>
      <c r="AGV10" s="399"/>
      <c r="AGW10" s="399"/>
      <c r="AGX10" s="399"/>
      <c r="AGY10" s="399"/>
      <c r="AGZ10" s="399"/>
      <c r="AHA10" s="399"/>
      <c r="AHB10" s="399"/>
      <c r="AHC10" s="399"/>
      <c r="AHD10" s="399"/>
      <c r="AHE10" s="399"/>
      <c r="AHF10" s="399"/>
      <c r="AHG10" s="399"/>
      <c r="AHH10" s="399"/>
      <c r="AHI10" s="399"/>
      <c r="AHJ10" s="399"/>
      <c r="AHK10" s="399"/>
      <c r="AHL10" s="399"/>
      <c r="AHM10" s="399"/>
      <c r="AHN10" s="399"/>
      <c r="AHO10" s="399"/>
      <c r="AHP10" s="399"/>
      <c r="AHQ10" s="399"/>
      <c r="AHR10" s="399"/>
      <c r="AHS10" s="399"/>
      <c r="AHT10" s="399"/>
      <c r="AHU10" s="399"/>
      <c r="AHV10" s="399"/>
      <c r="AHW10" s="399"/>
      <c r="AHX10" s="399"/>
      <c r="AHY10" s="399"/>
      <c r="AHZ10" s="399"/>
      <c r="AIA10" s="399"/>
      <c r="AIB10" s="399"/>
      <c r="AIC10" s="399"/>
      <c r="AID10" s="399"/>
      <c r="AIE10" s="399"/>
      <c r="AIF10" s="399"/>
      <c r="AIG10" s="399"/>
      <c r="AIH10" s="399"/>
      <c r="AII10" s="399"/>
      <c r="AIJ10" s="399"/>
      <c r="AIK10" s="399"/>
      <c r="AIL10" s="399"/>
      <c r="AIM10" s="399"/>
      <c r="AIN10" s="399"/>
      <c r="AIO10" s="399"/>
      <c r="AIP10" s="399"/>
      <c r="AIQ10" s="399"/>
      <c r="AIR10" s="399"/>
      <c r="AIS10" s="399"/>
      <c r="AIT10" s="399"/>
      <c r="AIU10" s="73"/>
      <c r="AIV10" s="399"/>
      <c r="AIW10" s="399" t="s">
        <v>1186</v>
      </c>
      <c r="AIX10" s="399"/>
      <c r="AIY10" s="399"/>
      <c r="AIZ10" s="399"/>
      <c r="AJA10" s="399"/>
      <c r="AJB10" s="399"/>
      <c r="AJC10" s="399"/>
      <c r="AJD10" s="399"/>
      <c r="AJE10" s="399"/>
      <c r="AJF10" s="399"/>
      <c r="AJG10" s="399"/>
      <c r="AJH10" s="399"/>
      <c r="AJI10" s="399"/>
      <c r="AJJ10" s="399"/>
      <c r="AJK10" s="399"/>
      <c r="AJL10" s="399"/>
      <c r="AJM10" s="399"/>
      <c r="AJN10" s="399"/>
      <c r="AJO10" s="399" t="s">
        <v>1186</v>
      </c>
      <c r="AJP10" s="399" t="s">
        <v>1186</v>
      </c>
      <c r="AJQ10" s="399" t="s">
        <v>1186</v>
      </c>
      <c r="AJR10" s="399" t="s">
        <v>1186</v>
      </c>
      <c r="AJS10" s="399"/>
      <c r="AJT10" s="399"/>
      <c r="AJU10" s="399" t="s">
        <v>1186</v>
      </c>
      <c r="AJV10" s="399"/>
      <c r="AJW10" s="399" t="s">
        <v>1186</v>
      </c>
      <c r="AJX10" s="399"/>
      <c r="AJY10" s="399"/>
      <c r="AJZ10" s="399"/>
      <c r="AKA10" s="399" t="s">
        <v>1186</v>
      </c>
      <c r="AKB10" s="399"/>
      <c r="AKC10" s="399"/>
      <c r="AKD10" s="399"/>
      <c r="AKE10" s="399"/>
      <c r="AKF10" s="399"/>
      <c r="AKG10" s="399"/>
      <c r="AKH10" s="399"/>
      <c r="AKI10" s="399"/>
      <c r="AKJ10" s="399"/>
      <c r="AKK10" s="399"/>
      <c r="AKL10" s="399"/>
      <c r="AKM10" s="399"/>
      <c r="AKN10" s="399"/>
      <c r="AKO10" s="399" t="s">
        <v>1186</v>
      </c>
      <c r="AKP10" s="399"/>
      <c r="AKQ10" s="399" t="s">
        <v>1186</v>
      </c>
      <c r="AKR10" s="399" t="s">
        <v>1186</v>
      </c>
      <c r="AKS10" s="398" t="s">
        <v>5568</v>
      </c>
      <c r="AKT10" s="399"/>
      <c r="AKU10" s="399"/>
      <c r="AKV10" s="399"/>
      <c r="AKW10" s="399" t="s">
        <v>1186</v>
      </c>
      <c r="AKX10" s="399" t="s">
        <v>1186</v>
      </c>
      <c r="AKY10" s="402" t="s">
        <v>1186</v>
      </c>
      <c r="AKZ10" s="399" t="s">
        <v>1186</v>
      </c>
      <c r="ALA10" s="399"/>
      <c r="ALB10" s="399"/>
      <c r="ALC10" s="399" t="s">
        <v>1186</v>
      </c>
      <c r="ALD10" s="404">
        <v>23114399</v>
      </c>
      <c r="ALE10" s="399"/>
      <c r="ALF10" s="401" t="s">
        <v>5216</v>
      </c>
      <c r="ALG10" s="399" t="s">
        <v>1186</v>
      </c>
      <c r="ALH10" s="399" t="s">
        <v>1186</v>
      </c>
      <c r="ALI10" s="399" t="s">
        <v>1186</v>
      </c>
      <c r="ALJ10" s="399"/>
      <c r="ALK10" s="399"/>
      <c r="ALL10" s="399"/>
      <c r="ALM10" s="405" t="s">
        <v>1186</v>
      </c>
      <c r="ALN10" s="405" t="s">
        <v>1186</v>
      </c>
      <c r="ALO10" s="405" t="s">
        <v>5217</v>
      </c>
      <c r="ALP10" s="399" t="s">
        <v>5218</v>
      </c>
      <c r="ALQ10" s="399" t="s">
        <v>1186</v>
      </c>
      <c r="ALR10" s="399" t="s">
        <v>1186</v>
      </c>
      <c r="ALS10" s="399" t="s">
        <v>1186</v>
      </c>
      <c r="ALT10" s="406" t="s">
        <v>5294</v>
      </c>
      <c r="ALU10" s="407" t="s">
        <v>5302</v>
      </c>
      <c r="ALV10" s="73" t="s">
        <v>1186</v>
      </c>
      <c r="ALW10" s="408" t="s">
        <v>1186</v>
      </c>
      <c r="ALX10" s="409" t="s">
        <v>1505</v>
      </c>
      <c r="ALY10" s="410" t="s">
        <v>5303</v>
      </c>
      <c r="ALZ10" s="399"/>
      <c r="AMA10" s="398" t="s">
        <v>1186</v>
      </c>
      <c r="AMB10" s="411" t="s">
        <v>1525</v>
      </c>
      <c r="AMC10" s="399"/>
      <c r="AMD10" s="399"/>
      <c r="AME10" s="399"/>
      <c r="AMF10" s="399"/>
      <c r="AMG10" s="412"/>
      <c r="AMH10" s="398"/>
      <c r="AMI10" s="399"/>
      <c r="AMJ10" s="399"/>
      <c r="AMK10" s="399"/>
      <c r="AML10" s="399" t="s">
        <v>5569</v>
      </c>
      <c r="AMM10" s="399" t="s">
        <v>1186</v>
      </c>
      <c r="AMN10" s="413" t="s">
        <v>3625</v>
      </c>
      <c r="AMO10" s="413" t="s">
        <v>5304</v>
      </c>
      <c r="AMP10" s="399" t="s">
        <v>1186</v>
      </c>
      <c r="AMQ10" s="399" t="s">
        <v>1186</v>
      </c>
      <c r="AMR10" s="399"/>
      <c r="AMS10" s="399"/>
      <c r="AMT10" s="399"/>
      <c r="AMU10" s="399"/>
      <c r="AMV10" s="399"/>
      <c r="AMW10" s="399"/>
      <c r="AMX10" s="399"/>
      <c r="AMY10" s="399"/>
      <c r="AMZ10" s="399"/>
      <c r="ANA10" s="399"/>
      <c r="ANB10" s="399"/>
      <c r="ANC10" s="399"/>
      <c r="AND10" s="399"/>
      <c r="ANE10" s="399"/>
      <c r="ANF10" s="399"/>
      <c r="ANG10" s="399"/>
      <c r="ANH10" s="399"/>
      <c r="ANI10" s="399"/>
      <c r="ANJ10" s="399"/>
      <c r="ANK10" s="399"/>
      <c r="ANL10" s="399"/>
      <c r="ANM10" s="399"/>
      <c r="ANN10" s="399"/>
      <c r="ANO10" s="399"/>
      <c r="ANP10" s="399"/>
      <c r="ANQ10" s="399"/>
      <c r="ANR10" s="399"/>
      <c r="ANS10" s="399"/>
      <c r="ANT10" s="399"/>
      <c r="ANU10" s="399"/>
      <c r="ANV10" s="399"/>
      <c r="ANW10" s="399"/>
      <c r="ANX10" s="399"/>
      <c r="ANY10" s="399"/>
      <c r="ANZ10" s="399"/>
      <c r="AOA10" s="399"/>
      <c r="AOB10" s="399"/>
      <c r="AOC10" s="399"/>
      <c r="AOD10" s="399"/>
      <c r="AOE10" s="399"/>
      <c r="AOF10" s="399"/>
      <c r="AOG10" s="399"/>
      <c r="AOH10" s="399"/>
      <c r="AOI10" s="399"/>
      <c r="AOJ10" s="399"/>
      <c r="AOK10" s="399"/>
      <c r="AOL10" s="399"/>
      <c r="AOM10" s="399"/>
      <c r="AON10" s="399"/>
      <c r="AOO10" s="399"/>
      <c r="AOP10" s="399"/>
      <c r="AOQ10" s="399"/>
      <c r="AOR10" s="399"/>
      <c r="AOS10" s="399"/>
      <c r="AOT10" s="399"/>
      <c r="AOU10" s="399"/>
      <c r="AOV10" s="399"/>
      <c r="AOW10" s="399"/>
      <c r="AOX10" s="399"/>
      <c r="AOY10" s="399"/>
      <c r="AOZ10" s="399"/>
      <c r="APA10" s="399"/>
      <c r="APB10" s="399"/>
      <c r="APC10" s="399"/>
      <c r="APD10" s="399"/>
      <c r="APE10" s="399"/>
      <c r="APF10" s="399"/>
      <c r="APG10" s="399"/>
      <c r="APH10" s="399"/>
      <c r="API10" s="399"/>
      <c r="APJ10" s="399"/>
      <c r="APK10" s="399"/>
      <c r="APL10" s="399"/>
      <c r="APM10" s="399"/>
      <c r="APN10" s="399"/>
      <c r="APO10" s="399"/>
      <c r="APP10" s="399"/>
      <c r="APQ10" s="399"/>
      <c r="APR10" s="399"/>
      <c r="APS10" s="399"/>
      <c r="APT10" s="399"/>
      <c r="APU10" s="399"/>
      <c r="APV10" s="399"/>
      <c r="APW10" s="399"/>
      <c r="APX10" s="399"/>
      <c r="APY10" s="399"/>
      <c r="APZ10" s="399"/>
      <c r="AQA10" s="399"/>
      <c r="AQB10" s="399"/>
      <c r="AQC10" s="399"/>
      <c r="AQD10" s="399"/>
      <c r="AQE10" s="399"/>
      <c r="AQF10" s="399"/>
      <c r="AQG10" s="399"/>
      <c r="AQH10" s="399"/>
      <c r="AQI10" s="399"/>
      <c r="AQJ10" s="399"/>
      <c r="AQK10" s="399"/>
      <c r="AQL10" s="399"/>
      <c r="AQM10" s="399"/>
      <c r="AQN10" s="399"/>
      <c r="AQO10" s="399"/>
      <c r="AQP10" s="399"/>
      <c r="AQQ10" s="399"/>
      <c r="AQR10" s="399"/>
      <c r="AQS10" s="399"/>
      <c r="AQT10" s="399" t="s">
        <v>1186</v>
      </c>
      <c r="AQU10" s="399" t="s">
        <v>1186</v>
      </c>
      <c r="AQV10" s="399"/>
      <c r="AQW10" s="399"/>
      <c r="AQX10" s="399"/>
      <c r="AQY10" s="399"/>
      <c r="AQZ10" s="399"/>
      <c r="ARA10" s="399" t="s">
        <v>1186</v>
      </c>
      <c r="ARB10" s="399" t="s">
        <v>1186</v>
      </c>
      <c r="ARC10" s="399" t="s">
        <v>1186</v>
      </c>
      <c r="ARD10" s="399" t="s">
        <v>1186</v>
      </c>
      <c r="ARE10" s="402">
        <v>15000</v>
      </c>
      <c r="ARF10" s="398" t="s">
        <v>5568</v>
      </c>
      <c r="ARG10" s="399" t="s">
        <v>1186</v>
      </c>
      <c r="ARH10" s="399" t="s">
        <v>1186</v>
      </c>
      <c r="ARI10" s="399" t="s">
        <v>1186</v>
      </c>
      <c r="ARJ10" s="399" t="s">
        <v>1186</v>
      </c>
      <c r="ARK10" s="399"/>
      <c r="ARL10" s="399" t="s">
        <v>1186</v>
      </c>
      <c r="ARM10" s="414">
        <v>10000</v>
      </c>
      <c r="ARN10" s="399" t="s">
        <v>1186</v>
      </c>
      <c r="ARO10" s="399" t="s">
        <v>1186</v>
      </c>
      <c r="ARP10" s="399"/>
      <c r="ARQ10" s="399"/>
      <c r="ARR10" s="399" t="s">
        <v>1186</v>
      </c>
      <c r="ARS10" s="399" t="s">
        <v>1186</v>
      </c>
      <c r="ART10" s="399" t="s">
        <v>1186</v>
      </c>
      <c r="ARU10" s="399" t="s">
        <v>1186</v>
      </c>
      <c r="ARV10" s="399" t="s">
        <v>1186</v>
      </c>
      <c r="ARW10" s="399"/>
      <c r="ARX10" s="399" t="s">
        <v>1186</v>
      </c>
      <c r="ARY10" s="415">
        <v>10000</v>
      </c>
      <c r="ARZ10" s="399" t="s">
        <v>5568</v>
      </c>
      <c r="ASA10" s="399" t="s">
        <v>1186</v>
      </c>
      <c r="ASB10" s="399" t="s">
        <v>1186</v>
      </c>
      <c r="ASC10" s="399" t="s">
        <v>1186</v>
      </c>
      <c r="ASD10" s="399" t="s">
        <v>1186</v>
      </c>
      <c r="ASE10" s="399" t="s">
        <v>1505</v>
      </c>
      <c r="ASF10" s="405" t="s">
        <v>1525</v>
      </c>
      <c r="ASG10" s="405"/>
      <c r="ASH10" s="399" t="s">
        <v>1526</v>
      </c>
      <c r="ASI10" s="401" t="str">
        <f ca="1">"test"&amp;CHAR(RANDBETWEEN(65,90))&amp;CHAR(RANDBETWEEN(65,90))&amp;CHAR(RANDBETWEEN(65,90))&amp;RANDBETWEEN(10,9999)&amp;"@ncr.test"</f>
        <v>testBXR3956@ncr.test</v>
      </c>
      <c r="ASJ10" s="399">
        <v>9876543221</v>
      </c>
      <c r="ASK10" s="399" t="s">
        <v>1527</v>
      </c>
      <c r="ASL10" s="399" t="s">
        <v>1186</v>
      </c>
      <c r="ASM10" s="399" t="s">
        <v>1186</v>
      </c>
      <c r="ASN10" s="399"/>
      <c r="ASO10" s="399"/>
      <c r="ASP10" s="399"/>
      <c r="ASQ10" s="399" t="s">
        <v>1186</v>
      </c>
      <c r="ASR10" s="399" t="s">
        <v>1186</v>
      </c>
      <c r="ASS10" s="399" t="s">
        <v>1528</v>
      </c>
      <c r="AST10" s="399" t="s">
        <v>5219</v>
      </c>
      <c r="ASU10" s="399" t="s">
        <v>5220</v>
      </c>
      <c r="ASV10" s="399" t="s">
        <v>5221</v>
      </c>
      <c r="ASW10" s="399">
        <v>1234567890</v>
      </c>
      <c r="ASX10" s="399" t="s">
        <v>1527</v>
      </c>
      <c r="ASY10" s="399" t="s">
        <v>5222</v>
      </c>
      <c r="ASZ10" s="399"/>
      <c r="ATA10" s="399"/>
      <c r="ATB10" s="399" t="s">
        <v>5223</v>
      </c>
      <c r="ATC10" s="399" t="s">
        <v>5224</v>
      </c>
      <c r="ATD10" s="399" t="s">
        <v>1186</v>
      </c>
      <c r="ATE10" s="399" t="s">
        <v>1186</v>
      </c>
      <c r="ATF10" s="399"/>
      <c r="ATG10" s="399"/>
      <c r="ATH10" s="399"/>
      <c r="ATI10" s="399"/>
      <c r="ATJ10" s="399"/>
      <c r="ATK10" s="399"/>
      <c r="ATL10" s="399"/>
      <c r="ATM10" s="399"/>
      <c r="ATN10" s="399"/>
      <c r="ATO10" s="399"/>
      <c r="ATP10" s="399"/>
      <c r="ATQ10" s="399"/>
      <c r="ATR10" s="399"/>
      <c r="ATS10" s="399"/>
      <c r="ATT10" s="399"/>
      <c r="ATU10" s="399"/>
      <c r="ATV10" s="399"/>
      <c r="ATW10" s="399"/>
      <c r="ATX10" s="399"/>
      <c r="ATY10" s="399"/>
      <c r="ATZ10" s="399"/>
      <c r="AUA10" s="399"/>
      <c r="AUB10" s="399"/>
      <c r="AUC10" s="399"/>
      <c r="AUD10" s="399"/>
      <c r="AUE10" s="399"/>
      <c r="AUF10" s="399"/>
      <c r="AUG10" s="399"/>
      <c r="AUH10" s="399"/>
      <c r="AUI10" s="399"/>
      <c r="AUJ10" s="399"/>
      <c r="AUK10" s="399"/>
      <c r="AUL10" s="399"/>
      <c r="AUM10" s="399"/>
      <c r="AUN10" s="399"/>
      <c r="AUO10" s="399"/>
      <c r="AUP10" s="399"/>
      <c r="AUQ10" s="399"/>
      <c r="AUR10" s="399"/>
      <c r="AUS10" s="399"/>
      <c r="AUT10" s="399"/>
      <c r="AUU10" s="399"/>
      <c r="AUV10" s="399"/>
      <c r="AUW10" s="399"/>
      <c r="AUX10" s="399"/>
      <c r="AUY10" s="399"/>
      <c r="AUZ10" s="399"/>
      <c r="AVA10" s="399"/>
      <c r="AVB10" s="399"/>
      <c r="AVC10" s="399"/>
      <c r="AVD10" s="399"/>
      <c r="AVE10" s="399"/>
      <c r="AVF10" s="399"/>
      <c r="AVG10" s="399"/>
      <c r="AVH10" s="399"/>
      <c r="AVI10" s="399"/>
      <c r="AVJ10" s="399"/>
      <c r="AVK10" s="399"/>
      <c r="AVL10" s="399"/>
      <c r="AVM10" s="399"/>
      <c r="AVN10" s="399" t="s">
        <v>1186</v>
      </c>
      <c r="AVO10" s="399" t="s">
        <v>1186</v>
      </c>
      <c r="AVP10" s="399"/>
      <c r="AVQ10" s="399" t="s">
        <v>1186</v>
      </c>
      <c r="AVR10" s="399"/>
      <c r="AVS10" s="405" t="s">
        <v>1186</v>
      </c>
      <c r="AVT10" s="399"/>
      <c r="AVU10" s="399" t="s">
        <v>1186</v>
      </c>
      <c r="AVV10" s="399" t="s">
        <v>1186</v>
      </c>
      <c r="AVW10" s="399">
        <v>5000</v>
      </c>
      <c r="AVX10" s="399" t="s">
        <v>1186</v>
      </c>
      <c r="AVY10" s="399">
        <v>7</v>
      </c>
      <c r="AVZ10" s="399">
        <v>7</v>
      </c>
      <c r="AWA10" s="399"/>
      <c r="AWB10" s="399"/>
      <c r="AWC10" s="399"/>
      <c r="AWD10" s="399"/>
      <c r="AWE10" s="399" t="s">
        <v>1186</v>
      </c>
      <c r="AWF10" s="399">
        <v>77</v>
      </c>
      <c r="AWG10" s="399"/>
      <c r="AWH10" s="399"/>
      <c r="AWI10" s="399"/>
      <c r="AWJ10" s="399"/>
      <c r="AWK10" s="399"/>
      <c r="AWL10" s="399"/>
      <c r="AWM10" s="399"/>
      <c r="AWN10" s="399"/>
      <c r="AWO10" s="399"/>
      <c r="AWP10" s="399"/>
      <c r="AWQ10" s="399"/>
      <c r="AWR10" s="399"/>
      <c r="AWS10" s="399"/>
      <c r="AWT10" s="399"/>
      <c r="AWU10" s="399"/>
      <c r="AWV10" s="399"/>
      <c r="AWW10" s="399"/>
      <c r="AWX10" s="399"/>
      <c r="AWY10" s="399"/>
      <c r="AWZ10" s="399" t="s">
        <v>1187</v>
      </c>
      <c r="AXA10" s="399" t="s">
        <v>1187</v>
      </c>
      <c r="AXB10" s="399" t="s">
        <v>1187</v>
      </c>
      <c r="AXC10" s="399" t="s">
        <v>1186</v>
      </c>
      <c r="AXD10" s="399" t="s">
        <v>1186</v>
      </c>
      <c r="AXE10" s="399" t="s">
        <v>1187</v>
      </c>
      <c r="AXF10" s="399"/>
      <c r="AXG10" s="399"/>
      <c r="AXH10" s="399"/>
      <c r="AXI10" s="399"/>
      <c r="AXJ10" s="399"/>
      <c r="AXK10" s="399"/>
      <c r="AXL10" s="399"/>
      <c r="AXM10" s="399"/>
      <c r="AXN10" s="399"/>
      <c r="AXO10" s="399"/>
      <c r="AXP10" s="399"/>
      <c r="AXQ10" s="399"/>
      <c r="AXR10" s="399"/>
      <c r="AXS10" s="399"/>
      <c r="AXT10" s="399"/>
      <c r="AXU10" s="399"/>
      <c r="AXV10" s="399"/>
      <c r="AXW10" s="399" t="s">
        <v>1187</v>
      </c>
      <c r="AXX10" s="399"/>
      <c r="AXY10" s="399" t="s">
        <v>1187</v>
      </c>
      <c r="AXZ10" s="399"/>
      <c r="AYA10" s="399"/>
      <c r="AYB10" s="399"/>
      <c r="AYC10" s="399"/>
      <c r="AYD10" s="399" t="s">
        <v>1187</v>
      </c>
      <c r="AYE10" s="399"/>
      <c r="AYF10" s="399"/>
      <c r="AYG10" s="399"/>
      <c r="AYH10" s="399"/>
      <c r="AYI10" s="399" t="s">
        <v>1187</v>
      </c>
      <c r="AYJ10" s="399"/>
      <c r="AYK10" s="399"/>
      <c r="AYL10" s="399"/>
      <c r="AYM10" s="399"/>
      <c r="AYN10" s="399"/>
      <c r="AYO10" s="399" t="s">
        <v>1187</v>
      </c>
      <c r="AYP10" s="399"/>
      <c r="AYQ10" s="399"/>
      <c r="AYR10" s="399"/>
      <c r="AYS10" s="399"/>
      <c r="AYT10" s="399"/>
      <c r="AYU10" s="399"/>
      <c r="AYV10" s="399"/>
      <c r="AYW10" s="399"/>
      <c r="AYX10" s="399" t="s">
        <v>1186</v>
      </c>
      <c r="AYY10" s="399" t="s">
        <v>1186</v>
      </c>
      <c r="AYZ10" s="399" t="s">
        <v>1187</v>
      </c>
      <c r="AZA10" s="399"/>
      <c r="AZB10" s="399"/>
      <c r="AZC10" s="399"/>
      <c r="AZD10" s="399"/>
      <c r="AZE10" s="399"/>
      <c r="AZF10" s="399"/>
      <c r="AZG10" s="399"/>
      <c r="AZH10" s="399"/>
      <c r="AZI10" s="399"/>
      <c r="AZJ10" s="399"/>
      <c r="AZK10" s="399"/>
      <c r="AZL10" s="399"/>
      <c r="AZM10" s="399"/>
      <c r="AZN10" s="399"/>
      <c r="AZO10" s="399"/>
      <c r="AZP10" s="399"/>
      <c r="AZQ10" s="399"/>
      <c r="AZR10" s="399"/>
      <c r="AZS10" s="399"/>
      <c r="AZT10" s="399"/>
      <c r="AZU10" s="399"/>
      <c r="AZV10" s="399"/>
      <c r="AZW10" s="399"/>
      <c r="AZX10" s="399"/>
      <c r="AZY10" s="399"/>
      <c r="AZZ10" s="399"/>
      <c r="BAA10" s="399"/>
      <c r="BAB10" s="399"/>
      <c r="BAC10" s="399"/>
      <c r="BAD10" s="399"/>
      <c r="BAE10" s="399"/>
      <c r="BAF10" s="399"/>
      <c r="BAG10" s="399"/>
      <c r="BAH10" s="399"/>
      <c r="BAI10" s="399"/>
      <c r="BAJ10" s="399"/>
      <c r="BAK10" s="399"/>
      <c r="BAL10" s="399"/>
      <c r="BAM10" s="399"/>
      <c r="BAN10" s="399"/>
      <c r="BAO10" s="399"/>
      <c r="BAP10" s="399"/>
      <c r="BAQ10" s="399" t="s">
        <v>1187</v>
      </c>
      <c r="BAR10" s="399"/>
      <c r="BAS10" s="399"/>
      <c r="BAT10" s="399"/>
      <c r="BAU10" s="399"/>
      <c r="BAV10" s="399"/>
      <c r="BAW10" s="399"/>
      <c r="BAX10" s="399"/>
      <c r="BAY10" s="399"/>
      <c r="BAZ10" s="399"/>
      <c r="BBA10" s="399"/>
      <c r="BBB10" s="399"/>
      <c r="BBC10" s="399"/>
      <c r="BBD10" s="399"/>
      <c r="BBE10" s="399"/>
      <c r="BBF10" s="399"/>
      <c r="BBG10" s="399"/>
      <c r="BBH10" s="399"/>
      <c r="BBI10" s="399"/>
      <c r="BBJ10" s="399"/>
      <c r="BBK10" s="399"/>
      <c r="BBL10" s="399"/>
      <c r="BBM10" s="399"/>
      <c r="BBN10" s="399"/>
      <c r="BBO10" s="399"/>
      <c r="BBP10" s="399"/>
      <c r="BBQ10" s="399"/>
      <c r="BBR10" s="399"/>
      <c r="BBS10" s="399"/>
      <c r="BBT10" s="399" t="s">
        <v>1187</v>
      </c>
      <c r="BBU10" s="399" t="s">
        <v>1187</v>
      </c>
      <c r="BBV10" s="399"/>
      <c r="BBW10" s="399"/>
      <c r="BBX10" s="399"/>
      <c r="BBY10" s="399"/>
      <c r="BBZ10" s="399"/>
      <c r="BCA10" s="399"/>
      <c r="BCB10" s="399"/>
      <c r="BCC10" s="399"/>
      <c r="BCD10" s="399"/>
      <c r="BCE10" s="399"/>
      <c r="BCF10" s="399"/>
      <c r="BCG10" s="399"/>
      <c r="BCH10" s="399"/>
      <c r="BCI10" s="399"/>
      <c r="BCJ10" s="399"/>
      <c r="BCK10" s="399" t="s">
        <v>1187</v>
      </c>
      <c r="BCL10" s="399"/>
      <c r="BCM10" s="399" t="s">
        <v>1187</v>
      </c>
      <c r="BCN10" s="399"/>
      <c r="BCO10" s="399"/>
      <c r="BCP10" s="399"/>
      <c r="BCQ10" s="399"/>
      <c r="BCR10" s="399"/>
      <c r="BCS10" s="399"/>
      <c r="BCT10" s="399"/>
      <c r="BCU10" s="399"/>
      <c r="BCV10" s="399"/>
      <c r="BCW10" s="399"/>
      <c r="BCX10" s="399"/>
      <c r="BCY10" s="399"/>
      <c r="BCZ10" s="399"/>
      <c r="BDA10" s="399"/>
      <c r="BDB10" s="399"/>
      <c r="BDC10" s="399"/>
      <c r="BDD10" s="399"/>
      <c r="BDE10" s="399"/>
      <c r="BDF10" s="399" t="s">
        <v>1187</v>
      </c>
      <c r="BDG10" s="399"/>
      <c r="BDH10" s="399"/>
      <c r="BDI10" s="399"/>
      <c r="BDJ10" s="399"/>
      <c r="BDK10" s="399"/>
      <c r="BDL10" s="399"/>
      <c r="BDM10" s="399"/>
      <c r="BDN10" s="399"/>
      <c r="BDO10" s="399"/>
      <c r="BDP10" s="399"/>
      <c r="BDQ10" s="399"/>
      <c r="BDR10" s="399"/>
      <c r="BDS10" s="399"/>
      <c r="BDT10" s="399"/>
      <c r="BDU10" s="399"/>
      <c r="BDV10" s="399"/>
      <c r="BDW10" s="399"/>
      <c r="BDX10" s="399"/>
      <c r="BDY10" s="399"/>
      <c r="BDZ10" s="399"/>
      <c r="BEA10" s="399" t="s">
        <v>1187</v>
      </c>
      <c r="BEB10" s="399"/>
      <c r="BEC10" s="399"/>
      <c r="BED10" s="399"/>
      <c r="BEE10" s="399"/>
      <c r="BEF10" s="399"/>
      <c r="BEG10" s="399"/>
      <c r="BEH10" s="399"/>
      <c r="BEI10" s="399"/>
      <c r="BEJ10" s="399"/>
      <c r="BEK10" s="399"/>
      <c r="BEL10" s="399"/>
      <c r="BEM10" s="399"/>
      <c r="BEN10" s="399"/>
      <c r="BEO10" s="399"/>
      <c r="BEP10" s="399"/>
      <c r="BEQ10" s="399"/>
      <c r="BER10" s="399"/>
      <c r="BES10" s="399"/>
      <c r="BET10" s="399"/>
      <c r="BEU10" s="399"/>
      <c r="BEV10" s="399"/>
      <c r="BEW10" s="399"/>
      <c r="BEX10" s="399" t="s">
        <v>1187</v>
      </c>
      <c r="BEY10" s="399"/>
      <c r="BEZ10" s="399"/>
      <c r="BFA10" s="399" t="s">
        <v>1186</v>
      </c>
      <c r="BFB10" s="399" t="s">
        <v>1186</v>
      </c>
      <c r="BFC10" s="399" t="s">
        <v>1187</v>
      </c>
      <c r="BFD10" s="399"/>
      <c r="BFE10" s="399"/>
      <c r="BFF10" s="399"/>
      <c r="BFG10" s="399"/>
      <c r="BFH10" s="399"/>
      <c r="BFI10" s="399"/>
      <c r="BFJ10" s="399"/>
      <c r="BFK10" s="399"/>
      <c r="BFL10" s="399"/>
      <c r="BFM10" s="399"/>
      <c r="BFN10" s="399"/>
      <c r="BFO10" s="399"/>
      <c r="BFP10" s="399"/>
      <c r="BFQ10" s="399"/>
      <c r="BFR10" s="399"/>
      <c r="BFS10" s="399"/>
      <c r="BFT10" s="399"/>
      <c r="BFU10" s="399"/>
      <c r="BFV10" s="399"/>
      <c r="BFW10" s="399"/>
      <c r="BFX10" s="399"/>
      <c r="BFY10" s="399" t="s">
        <v>1187</v>
      </c>
      <c r="BFZ10" s="399"/>
      <c r="BGA10" s="399"/>
      <c r="BGB10" s="399"/>
      <c r="BGC10" s="399"/>
      <c r="BGD10" s="399"/>
      <c r="BGE10" s="399"/>
      <c r="BGF10" s="399"/>
      <c r="BGG10" s="399"/>
      <c r="BGH10" s="399"/>
      <c r="BGI10" s="399"/>
      <c r="BGJ10" s="399"/>
      <c r="BGK10" s="399"/>
      <c r="BGL10" s="399"/>
      <c r="BGM10" s="399"/>
      <c r="BGN10" s="399"/>
      <c r="BGO10" s="399"/>
      <c r="BGP10" s="399" t="s">
        <v>1187</v>
      </c>
      <c r="BGQ10" s="399"/>
      <c r="BGR10" s="399"/>
      <c r="BGS10" s="399"/>
      <c r="BGT10" s="399"/>
      <c r="BGU10" s="399"/>
      <c r="BGV10" s="399"/>
      <c r="BGW10" s="399"/>
      <c r="BGX10" s="399"/>
      <c r="BGY10" s="399"/>
      <c r="BGZ10" s="399"/>
      <c r="BHA10" s="399"/>
      <c r="BHB10" s="399"/>
      <c r="BHC10" s="399"/>
      <c r="BHD10" s="399"/>
      <c r="BHE10" s="399"/>
      <c r="BHF10" s="399"/>
      <c r="BHG10" s="399"/>
      <c r="BHH10" s="399"/>
      <c r="BHI10" s="399" t="s">
        <v>1187</v>
      </c>
      <c r="BHJ10" s="399"/>
      <c r="BHK10" s="399"/>
      <c r="BHL10" s="399"/>
      <c r="BHM10" s="399"/>
      <c r="BHN10" s="399"/>
      <c r="BHO10" s="399"/>
      <c r="BHP10" s="399"/>
      <c r="BHQ10" s="399"/>
      <c r="BHR10" s="399"/>
      <c r="BHS10" s="399"/>
      <c r="BHT10" s="399"/>
      <c r="BHU10" s="399"/>
      <c r="BHV10" s="399"/>
      <c r="BHW10" s="399"/>
      <c r="BHX10" s="399"/>
      <c r="BHY10" s="399"/>
      <c r="BHZ10" s="399"/>
      <c r="BIA10" s="399"/>
      <c r="BIB10" s="399"/>
      <c r="BIC10" s="399"/>
      <c r="BID10" s="399"/>
      <c r="BIE10" s="399"/>
      <c r="BIF10" s="399"/>
      <c r="BIG10" s="399"/>
      <c r="BIH10" s="399"/>
      <c r="BII10" s="399"/>
      <c r="BIJ10" s="399"/>
      <c r="BIK10" s="399"/>
      <c r="BIL10" s="399"/>
      <c r="BIM10" s="399"/>
      <c r="BIN10" s="399"/>
      <c r="BIO10" s="399"/>
      <c r="BIP10" s="399"/>
      <c r="BIQ10" s="399"/>
      <c r="BIR10" s="399"/>
      <c r="BIS10" s="399" t="s">
        <v>1187</v>
      </c>
      <c r="BIT10" s="399" t="s">
        <v>1187</v>
      </c>
      <c r="BIU10" s="399"/>
      <c r="BIV10" s="399"/>
      <c r="BIW10" s="399"/>
      <c r="BIX10" s="399"/>
      <c r="BIY10" s="399"/>
      <c r="BIZ10" s="399"/>
      <c r="BJA10" s="399"/>
      <c r="BJB10" s="399"/>
      <c r="BJC10" s="399"/>
      <c r="BJD10" s="399"/>
      <c r="BJE10" s="399"/>
      <c r="BJF10" s="399"/>
      <c r="BJG10" s="399"/>
      <c r="BJH10" s="399"/>
      <c r="BJI10" s="399"/>
      <c r="BJJ10" s="399"/>
      <c r="BJK10" s="399"/>
      <c r="BJL10" s="399"/>
      <c r="BJM10" s="399"/>
      <c r="BJN10" s="399"/>
      <c r="BJO10" s="399"/>
      <c r="BJP10" s="399"/>
      <c r="BJQ10" s="399"/>
      <c r="BJR10" s="399"/>
      <c r="BJS10" s="399"/>
      <c r="BJT10" s="399"/>
      <c r="BJU10" s="399"/>
      <c r="BJV10" s="399"/>
      <c r="BJW10" s="399"/>
      <c r="BJX10" s="399"/>
      <c r="BJY10" s="399"/>
      <c r="BJZ10" s="399"/>
      <c r="BKA10" s="399"/>
      <c r="BKB10" s="399" t="s">
        <v>1187</v>
      </c>
      <c r="BKC10" s="399"/>
      <c r="BKD10" s="399"/>
      <c r="BKE10" s="399"/>
      <c r="BKF10" s="399"/>
      <c r="BKG10" s="399"/>
      <c r="BKH10" s="399"/>
      <c r="BKI10" s="399"/>
      <c r="BKJ10" s="399"/>
      <c r="BKK10" s="399"/>
      <c r="BKL10" s="399"/>
      <c r="BKM10" s="399"/>
      <c r="BKN10" s="399"/>
      <c r="BKO10" s="399"/>
      <c r="BKP10" s="399"/>
      <c r="BKQ10" s="399"/>
      <c r="BKR10" s="399"/>
      <c r="BKS10" s="399"/>
      <c r="BKT10" s="399"/>
      <c r="BKU10" s="399"/>
      <c r="BKV10" s="399"/>
      <c r="BKW10" s="399"/>
      <c r="BKX10" s="399"/>
      <c r="BKY10" s="399"/>
      <c r="BKZ10" s="399"/>
      <c r="BLA10" s="399"/>
      <c r="BLB10" s="399"/>
      <c r="BLC10" s="399"/>
      <c r="BLD10" s="399"/>
      <c r="BLE10" s="399"/>
      <c r="BLF10" s="399"/>
      <c r="BLG10" s="399"/>
      <c r="BLH10" s="399" t="s">
        <v>1187</v>
      </c>
      <c r="BLI10" s="399"/>
      <c r="BLJ10" s="399"/>
      <c r="BLK10" s="399"/>
      <c r="BLL10" s="399"/>
      <c r="BLM10" s="399"/>
      <c r="BLN10" s="399"/>
      <c r="BLO10" s="399"/>
      <c r="BLP10" s="399"/>
      <c r="BLQ10" s="399"/>
      <c r="BLR10" s="399"/>
      <c r="BLS10" s="399"/>
      <c r="BLT10" s="399"/>
      <c r="BLU10" s="399"/>
      <c r="BLV10" s="399"/>
      <c r="BLW10" s="399"/>
      <c r="BLX10" s="399"/>
      <c r="BLY10" s="399"/>
      <c r="BLZ10" s="399"/>
      <c r="BMA10" s="399"/>
      <c r="BMB10" s="399"/>
      <c r="BMC10" s="399"/>
      <c r="BMD10" s="399"/>
      <c r="BME10" s="399"/>
      <c r="BMF10" s="399"/>
      <c r="BMG10" s="399"/>
      <c r="BMH10" s="399" t="s">
        <v>1187</v>
      </c>
      <c r="BMI10" s="399"/>
      <c r="BMJ10" s="399"/>
      <c r="BMK10" s="399"/>
      <c r="BML10" s="399"/>
      <c r="BMM10" s="399"/>
      <c r="BMN10" s="399"/>
      <c r="BMO10" s="399"/>
      <c r="BMP10" s="399"/>
      <c r="BMQ10" s="399"/>
      <c r="BMR10" s="399" t="s">
        <v>1187</v>
      </c>
      <c r="BMS10" s="399" t="s">
        <v>1187</v>
      </c>
      <c r="BMT10" s="399"/>
      <c r="BMU10" s="399"/>
      <c r="BMV10" s="399"/>
      <c r="BMW10" s="399"/>
      <c r="BMX10" s="399"/>
      <c r="BMY10" s="399"/>
      <c r="BMZ10" s="399"/>
      <c r="BNA10" s="399"/>
      <c r="BNB10" s="399"/>
      <c r="BNC10" s="399"/>
      <c r="BND10" s="399"/>
      <c r="BNE10" s="399"/>
      <c r="BNF10" s="399"/>
      <c r="BNG10" s="399"/>
      <c r="BNH10" s="399"/>
      <c r="BNI10" s="399"/>
      <c r="BNJ10" s="399"/>
      <c r="BNK10" s="399"/>
      <c r="BNL10" s="399"/>
      <c r="BNM10" s="399"/>
      <c r="BNN10" s="399"/>
      <c r="BNO10" s="399"/>
      <c r="BNP10" s="399"/>
      <c r="BNQ10" s="399"/>
      <c r="BNR10" s="399"/>
      <c r="BNS10" s="399"/>
      <c r="BNT10" s="399"/>
      <c r="BNU10" s="399"/>
      <c r="BNV10" s="399"/>
      <c r="BNW10" s="399"/>
      <c r="BNX10" s="399"/>
      <c r="BNY10" s="399"/>
      <c r="BNZ10" s="399"/>
      <c r="BOA10" s="399"/>
      <c r="BOB10" s="399"/>
      <c r="BOC10" s="399"/>
      <c r="BOD10" s="399"/>
      <c r="BOE10" s="399"/>
      <c r="BOF10" s="399"/>
      <c r="BOG10" s="399"/>
      <c r="BOH10" s="399"/>
      <c r="BOI10" s="399"/>
      <c r="BOJ10" s="399"/>
      <c r="BOK10" s="399"/>
      <c r="BOL10" s="399"/>
      <c r="BOM10" s="399"/>
      <c r="BON10" s="399"/>
      <c r="BOO10" s="399"/>
      <c r="BOP10" s="399"/>
      <c r="BOQ10" s="399"/>
      <c r="BOR10" s="399"/>
      <c r="BOS10" s="399"/>
      <c r="BOT10" s="399"/>
      <c r="BOU10" s="399"/>
      <c r="BOV10" s="399"/>
      <c r="BOW10" s="399"/>
      <c r="BOX10" s="399"/>
      <c r="BOY10" s="399"/>
      <c r="BOZ10" s="399"/>
      <c r="BPA10" s="399"/>
      <c r="BPB10" s="399"/>
      <c r="BPC10" s="399"/>
      <c r="BPD10" s="399"/>
      <c r="BPE10" s="399" t="s">
        <v>1187</v>
      </c>
      <c r="BPF10" s="399"/>
      <c r="BPG10" s="399"/>
      <c r="BPH10" s="399"/>
      <c r="BPI10" s="399"/>
      <c r="BPJ10" s="399"/>
      <c r="BPK10" s="399"/>
      <c r="BPL10" s="399"/>
      <c r="BPM10" s="399"/>
      <c r="BPN10" s="399"/>
      <c r="BPO10" s="399"/>
      <c r="BPP10" s="399"/>
      <c r="BPQ10" s="399"/>
      <c r="BPR10" s="399"/>
      <c r="BPS10" s="399"/>
      <c r="BPT10" s="399"/>
      <c r="BPU10" s="399"/>
      <c r="BPV10" s="399" t="s">
        <v>1187</v>
      </c>
      <c r="BPW10" s="399"/>
      <c r="BPX10" s="399" t="s">
        <v>1187</v>
      </c>
      <c r="BPY10" s="399"/>
      <c r="BPZ10" s="399" t="s">
        <v>1186</v>
      </c>
      <c r="BQA10" s="399" t="s">
        <v>1186</v>
      </c>
      <c r="BQB10" s="399" t="s">
        <v>1187</v>
      </c>
      <c r="BQC10" s="399"/>
      <c r="BQD10" s="399"/>
      <c r="BQE10" s="399"/>
      <c r="BQF10" s="399"/>
      <c r="BQG10" s="399"/>
      <c r="BQH10" s="399"/>
      <c r="BQI10" s="399"/>
      <c r="BQJ10" s="399" t="s">
        <v>1187</v>
      </c>
      <c r="BQK10" s="399" t="s">
        <v>1187</v>
      </c>
      <c r="BQL10" s="399" t="s">
        <v>1187</v>
      </c>
      <c r="BQM10" s="399" t="s">
        <v>1187</v>
      </c>
      <c r="BQN10" s="399" t="s">
        <v>1187</v>
      </c>
      <c r="BQO10" s="399" t="s">
        <v>1187</v>
      </c>
      <c r="BQP10" s="399"/>
      <c r="BQQ10" s="399"/>
      <c r="BQR10" s="399"/>
      <c r="BQS10" s="399"/>
      <c r="BQT10" s="399"/>
      <c r="BQU10" s="399"/>
      <c r="BQV10" s="399"/>
      <c r="BQW10" s="399"/>
      <c r="BQX10" s="399"/>
      <c r="BQY10" s="399"/>
      <c r="BQZ10" s="399"/>
      <c r="BRA10" s="399"/>
      <c r="BRB10" s="399"/>
      <c r="BRC10" s="399"/>
      <c r="BRD10" s="399"/>
      <c r="BRE10" s="399"/>
      <c r="BRF10" s="399"/>
      <c r="BRG10" s="399"/>
      <c r="BRH10" s="399"/>
      <c r="BRI10" s="399"/>
      <c r="BRJ10" s="399"/>
      <c r="BRK10" s="399"/>
      <c r="BRL10" s="399"/>
      <c r="BRM10" s="399"/>
      <c r="BRN10" s="399"/>
      <c r="BRO10" s="399"/>
      <c r="BRP10" s="399"/>
      <c r="BRQ10" s="399"/>
      <c r="BRR10" s="399"/>
      <c r="BRS10" s="399"/>
      <c r="BRT10" s="399"/>
      <c r="BRU10" s="399"/>
      <c r="BRV10" s="399"/>
      <c r="BRW10" s="399"/>
      <c r="BRX10" s="399"/>
      <c r="BRY10" s="399"/>
      <c r="BRZ10" s="399"/>
      <c r="BSA10" s="399"/>
      <c r="BSB10" s="399"/>
      <c r="BSC10" s="399"/>
      <c r="BSD10" s="399"/>
      <c r="BSE10" s="399" t="s">
        <v>1187</v>
      </c>
      <c r="BSF10" s="399"/>
      <c r="BSG10" s="399"/>
      <c r="BSH10" s="399"/>
      <c r="BSI10" s="399"/>
      <c r="BSJ10" s="399"/>
      <c r="BSK10" s="399"/>
      <c r="BSL10" s="399"/>
      <c r="BSM10" s="399"/>
      <c r="BSN10" s="399"/>
      <c r="BSO10" s="399"/>
      <c r="BSP10" s="399"/>
      <c r="BSQ10" s="399"/>
      <c r="BSR10" s="399"/>
      <c r="BSS10" s="399"/>
      <c r="BST10" s="399"/>
      <c r="BSU10" s="399"/>
      <c r="BSV10" s="399"/>
      <c r="BSW10" s="399"/>
      <c r="BSX10" s="399"/>
      <c r="BSY10" s="399"/>
      <c r="BSZ10" s="399"/>
      <c r="BTA10" s="399"/>
      <c r="BTB10" s="399"/>
      <c r="BTC10" s="399"/>
      <c r="BTD10" s="399" t="s">
        <v>1187</v>
      </c>
      <c r="BTE10" s="399"/>
      <c r="BTF10" s="399"/>
      <c r="BTG10" s="399"/>
      <c r="BTH10" s="399"/>
      <c r="BTI10" s="399"/>
      <c r="BTJ10" s="399"/>
      <c r="BTK10" s="399"/>
      <c r="BTL10" s="399"/>
      <c r="BTM10" s="399"/>
      <c r="BTN10" s="399"/>
      <c r="BTO10" s="399"/>
      <c r="BTP10" s="399" t="s">
        <v>1186</v>
      </c>
      <c r="BTQ10" s="399" t="s">
        <v>1186</v>
      </c>
      <c r="BTR10" s="399" t="s">
        <v>1187</v>
      </c>
      <c r="BTS10" s="399" t="s">
        <v>1187</v>
      </c>
      <c r="BTT10" s="399"/>
      <c r="BTU10" s="399" t="s">
        <v>1187</v>
      </c>
      <c r="BTV10" s="399"/>
      <c r="BTW10" s="399"/>
      <c r="BTX10" s="399"/>
      <c r="BTY10" s="399"/>
      <c r="BTZ10" s="399"/>
      <c r="BUA10" s="399"/>
      <c r="BUB10" s="399"/>
      <c r="BUC10" s="399"/>
      <c r="BUD10" s="399"/>
      <c r="BUE10" s="399"/>
      <c r="BUF10" s="399"/>
      <c r="BUG10" s="399"/>
      <c r="BUH10" s="399"/>
      <c r="BUI10" s="399"/>
      <c r="BUJ10" s="399"/>
      <c r="BUK10" s="399"/>
      <c r="BUL10" s="399"/>
      <c r="BUM10" s="399"/>
      <c r="BUN10" s="399"/>
      <c r="BUO10" s="399"/>
      <c r="BUP10" s="399"/>
      <c r="BUQ10" s="399"/>
      <c r="BUR10" s="399"/>
      <c r="BUS10" s="399"/>
      <c r="BUT10" s="399"/>
      <c r="BUU10" s="399"/>
      <c r="BUV10" s="399"/>
      <c r="BUW10" s="399"/>
      <c r="BUX10" s="399"/>
      <c r="BUY10" s="399"/>
      <c r="BUZ10" s="399"/>
      <c r="BVA10" s="399"/>
      <c r="BVB10" s="399"/>
      <c r="BVC10" s="399"/>
      <c r="BVD10" s="399"/>
      <c r="BVE10" s="399"/>
      <c r="BVF10" s="399"/>
      <c r="BVG10" s="399"/>
      <c r="BVH10" s="399"/>
      <c r="BVI10" s="399"/>
      <c r="BVJ10" s="399" t="s">
        <v>1187</v>
      </c>
      <c r="BVK10" s="399"/>
      <c r="BVL10" s="399" t="s">
        <v>1186</v>
      </c>
      <c r="BVM10" s="399" t="s">
        <v>1186</v>
      </c>
      <c r="BVN10" s="399" t="s">
        <v>1187</v>
      </c>
      <c r="BVO10" s="399" t="s">
        <v>1187</v>
      </c>
      <c r="BVP10" s="399"/>
      <c r="BVQ10" s="399"/>
      <c r="BVR10" s="399" t="s">
        <v>1186</v>
      </c>
      <c r="BVS10" s="399" t="s">
        <v>1186</v>
      </c>
      <c r="BVT10" s="399" t="s">
        <v>1186</v>
      </c>
      <c r="BVU10" s="399" t="s">
        <v>1186</v>
      </c>
      <c r="BVV10" s="399"/>
      <c r="BVW10" s="399"/>
      <c r="BVX10" s="399" t="s">
        <v>1186</v>
      </c>
      <c r="BVY10" s="399"/>
      <c r="BVZ10" s="399"/>
      <c r="BWA10" s="402" t="s">
        <v>1186</v>
      </c>
      <c r="BWB10" s="399"/>
      <c r="BWC10" s="399"/>
      <c r="BWD10" s="399"/>
      <c r="BWE10" s="399"/>
      <c r="BWF10" s="399"/>
      <c r="BWG10" s="399"/>
      <c r="BWH10" s="399"/>
      <c r="BWI10" s="399"/>
      <c r="BWJ10" s="399"/>
      <c r="BWK10" s="399"/>
      <c r="BWL10" s="399"/>
      <c r="BWM10" s="399"/>
      <c r="BWN10" s="399"/>
      <c r="BWO10" s="399"/>
      <c r="BWP10" s="399"/>
      <c r="BWQ10" s="399"/>
      <c r="BWR10" s="399"/>
      <c r="BWS10" s="399"/>
      <c r="BWT10" s="399"/>
      <c r="BWU10" s="399"/>
      <c r="BWV10" s="399"/>
      <c r="BWW10" s="399"/>
      <c r="BWX10" s="399"/>
      <c r="BWY10" s="399"/>
      <c r="BWZ10" s="399"/>
      <c r="BXA10" s="399"/>
      <c r="BXB10" s="399"/>
      <c r="BXC10" s="399"/>
      <c r="BXD10" s="399"/>
      <c r="BXE10" s="399"/>
      <c r="BXF10" s="399"/>
      <c r="BXG10" s="399"/>
      <c r="BXH10" s="399"/>
      <c r="BXI10" s="399"/>
      <c r="BXJ10" s="399"/>
      <c r="BXK10" s="399"/>
      <c r="BXL10" s="399"/>
      <c r="BXM10" s="399"/>
      <c r="BXN10" s="399"/>
      <c r="BXO10" s="399"/>
      <c r="BXP10" s="399"/>
      <c r="BXQ10" s="399"/>
      <c r="BXR10" s="399"/>
      <c r="BXS10" s="399"/>
      <c r="BXT10" s="399"/>
      <c r="BXU10" s="399"/>
      <c r="BXV10" s="399"/>
      <c r="BXW10" s="399"/>
      <c r="BXX10" s="399"/>
      <c r="BXY10" s="399"/>
      <c r="BXZ10" s="399"/>
      <c r="BYA10" s="399"/>
      <c r="BYB10" s="399"/>
      <c r="BYC10" s="399"/>
      <c r="BYD10" s="399"/>
      <c r="BYE10" s="399"/>
      <c r="BYF10" s="399"/>
      <c r="BYG10" s="399"/>
      <c r="BYH10" s="399"/>
      <c r="BYI10" s="399"/>
      <c r="BYJ10" s="399"/>
      <c r="BYK10" s="399"/>
      <c r="BYL10" s="399"/>
      <c r="BYM10" s="399"/>
      <c r="BYN10" s="399"/>
      <c r="BYO10" s="399"/>
      <c r="BYP10" s="399"/>
      <c r="BYQ10" s="399"/>
      <c r="BYR10" s="399"/>
      <c r="BYS10" s="399"/>
      <c r="BYT10" s="399"/>
      <c r="BYU10" s="399"/>
      <c r="BYV10" s="399"/>
      <c r="BYW10" s="399"/>
      <c r="BYX10" s="399"/>
      <c r="BYY10" s="399"/>
      <c r="BYZ10" s="399"/>
      <c r="BZA10" s="399"/>
      <c r="BZB10" s="399"/>
      <c r="BZC10" s="399"/>
      <c r="BZD10" s="399"/>
      <c r="BZE10" s="399"/>
      <c r="BZF10" s="399"/>
      <c r="BZG10" s="399"/>
      <c r="BZH10" s="399"/>
      <c r="BZI10" s="399"/>
      <c r="BZJ10" s="399"/>
      <c r="BZK10" s="399"/>
      <c r="BZL10" s="399"/>
      <c r="BZM10" s="399"/>
      <c r="BZN10" s="399"/>
      <c r="BZO10" s="399"/>
      <c r="BZP10" s="399"/>
      <c r="BZQ10" s="399"/>
      <c r="BZR10" s="399"/>
      <c r="BZS10" s="399"/>
      <c r="BZT10" s="399"/>
      <c r="BZU10" s="399"/>
      <c r="BZV10" s="399"/>
      <c r="BZW10" s="399"/>
      <c r="BZX10" s="399"/>
      <c r="BZY10" s="399"/>
      <c r="BZZ10" s="399"/>
      <c r="CAA10" s="399"/>
      <c r="CAB10" s="399"/>
      <c r="CAC10" s="399"/>
      <c r="CAD10" s="399"/>
      <c r="CAE10" s="399"/>
      <c r="CAF10" s="399"/>
      <c r="CAG10" s="399"/>
      <c r="CAH10" s="399"/>
      <c r="CAI10" s="399"/>
      <c r="CAJ10" s="399"/>
      <c r="CAK10" s="399"/>
      <c r="CAL10" s="399"/>
      <c r="CAM10" s="399"/>
      <c r="CAN10" s="399"/>
      <c r="CAO10" s="399"/>
      <c r="CAP10" s="399"/>
      <c r="CAQ10" s="399"/>
      <c r="CAR10" s="399"/>
      <c r="CAS10" s="399"/>
      <c r="CAT10" s="399"/>
      <c r="CAU10" s="399"/>
      <c r="CAV10" s="399"/>
      <c r="CAW10" s="399"/>
      <c r="CAX10" s="399"/>
      <c r="CAY10" s="399"/>
      <c r="CAZ10" s="399"/>
      <c r="CBA10" s="399"/>
      <c r="CBB10" s="399"/>
      <c r="CBC10" s="399"/>
      <c r="CBD10" s="399"/>
      <c r="CBE10" s="399"/>
      <c r="CBF10" s="399"/>
      <c r="CBG10" s="399"/>
      <c r="CBH10" s="399"/>
      <c r="CBI10" s="399"/>
      <c r="CBJ10" s="399"/>
      <c r="CBK10" s="399"/>
      <c r="CBL10" s="399"/>
      <c r="CBM10" s="399"/>
      <c r="CBN10" s="399"/>
      <c r="CBO10" s="399"/>
      <c r="CBP10" s="399"/>
      <c r="CBQ10" s="399"/>
      <c r="CBR10" s="399"/>
      <c r="CBS10" s="399"/>
      <c r="CBT10" s="399"/>
      <c r="CBU10" s="399"/>
      <c r="CBV10" s="399"/>
      <c r="CBW10" s="399"/>
      <c r="CBX10" s="399"/>
      <c r="CBY10" s="399"/>
      <c r="CBZ10" s="399"/>
      <c r="CCA10" s="399"/>
      <c r="CCB10" s="399"/>
      <c r="CCC10" s="399"/>
      <c r="CCD10" s="399"/>
      <c r="CCE10" s="399"/>
      <c r="CCF10" s="399"/>
      <c r="CCG10" s="399"/>
      <c r="CCH10" s="399"/>
      <c r="CCI10" s="399"/>
      <c r="CCJ10" s="399"/>
      <c r="CCK10" s="399"/>
      <c r="CCL10" s="399"/>
      <c r="CCM10" s="399"/>
      <c r="CCN10" s="399"/>
      <c r="CCO10" s="399"/>
      <c r="CCP10" s="399"/>
      <c r="CCQ10" s="399"/>
      <c r="CCR10" s="399"/>
      <c r="CCS10" s="399"/>
      <c r="CCT10" s="399"/>
      <c r="CCU10" s="399"/>
      <c r="CCV10" s="399"/>
      <c r="CCW10" s="399"/>
      <c r="CCX10" s="399"/>
      <c r="CCY10" s="399"/>
      <c r="CCZ10" s="399"/>
      <c r="CDA10" s="399"/>
      <c r="CDB10" s="399"/>
      <c r="CDC10" s="399"/>
      <c r="CDD10" s="399"/>
      <c r="CDE10" s="399"/>
      <c r="CDF10" s="399"/>
      <c r="CDG10" s="399"/>
      <c r="CDH10" s="399"/>
      <c r="CDI10" s="399"/>
      <c r="CDJ10" s="399"/>
      <c r="CDK10" s="399"/>
      <c r="CDL10" s="399"/>
      <c r="CDM10" s="399"/>
      <c r="CDN10" s="399"/>
      <c r="CDO10" s="399"/>
      <c r="CDP10" s="399"/>
      <c r="CDQ10" s="399"/>
      <c r="CDR10" s="399"/>
      <c r="CDS10" s="399"/>
      <c r="CDT10" s="399"/>
      <c r="CDU10" s="399"/>
      <c r="CDV10" s="399"/>
      <c r="CDW10" s="399"/>
      <c r="CDX10" s="399"/>
      <c r="CDY10" s="399"/>
      <c r="CDZ10" s="399"/>
      <c r="CEA10" s="399"/>
      <c r="CEB10" s="399"/>
      <c r="CEC10" s="399"/>
      <c r="CED10" s="399"/>
      <c r="CEE10" s="399"/>
      <c r="CEF10" s="399"/>
      <c r="CEG10" s="399"/>
      <c r="CEH10" s="399"/>
      <c r="CEI10" s="399"/>
      <c r="CEJ10" s="399"/>
      <c r="CEK10" s="399"/>
      <c r="CEL10" s="399"/>
      <c r="CEM10" s="399"/>
      <c r="CEN10" s="399"/>
      <c r="CEO10" s="399"/>
      <c r="CEP10" s="399"/>
      <c r="CEQ10" s="399"/>
      <c r="CER10" s="399"/>
      <c r="CES10" s="399"/>
      <c r="CET10" s="399"/>
      <c r="CEU10" s="399"/>
      <c r="CEV10" s="399"/>
      <c r="CEW10" s="399"/>
      <c r="CEX10" s="399"/>
      <c r="CEY10" s="399"/>
      <c r="CEZ10" s="399"/>
      <c r="CFA10" s="399"/>
      <c r="CFB10" s="399"/>
      <c r="CFC10" s="399"/>
      <c r="CFD10" s="399"/>
      <c r="CFE10" s="399"/>
      <c r="CFF10" s="399"/>
      <c r="CFG10" s="399"/>
      <c r="CFH10" s="399"/>
      <c r="CFI10" s="399"/>
      <c r="CFJ10" s="399"/>
      <c r="CFK10" s="399"/>
      <c r="CFL10" s="399"/>
      <c r="CFM10" s="399"/>
      <c r="CFN10" s="399"/>
      <c r="CFO10" s="399"/>
      <c r="CFP10" s="399"/>
      <c r="CFQ10" s="399"/>
      <c r="CFR10" s="399"/>
      <c r="CFS10" s="399"/>
      <c r="CFT10" s="399"/>
      <c r="CFU10" s="399"/>
      <c r="CFV10" s="399"/>
      <c r="CFW10" s="399"/>
      <c r="CFX10" s="399"/>
      <c r="CFY10" s="399"/>
      <c r="CFZ10" s="399"/>
      <c r="CGA10" s="399"/>
      <c r="CGB10" s="399"/>
      <c r="CGC10" s="399"/>
      <c r="CGD10" s="399"/>
      <c r="CGE10" s="399"/>
      <c r="CGF10" s="399"/>
      <c r="CGG10" s="399"/>
      <c r="CGH10" s="399"/>
      <c r="CGI10" s="399"/>
      <c r="CGJ10" s="399"/>
      <c r="CGK10" s="399"/>
      <c r="CGL10" s="399"/>
      <c r="CGM10" s="399"/>
      <c r="CGN10" s="399"/>
      <c r="CGO10" s="399"/>
      <c r="CGP10" s="399"/>
      <c r="CGQ10" s="399"/>
      <c r="CGR10" s="399"/>
      <c r="CGS10" s="399"/>
      <c r="CGT10" s="399"/>
      <c r="CGU10" s="399"/>
      <c r="CGV10" s="399"/>
      <c r="CGW10" s="399"/>
      <c r="CGX10" s="399"/>
      <c r="CGY10" s="399"/>
      <c r="CGZ10" s="399"/>
      <c r="CHA10" s="399"/>
      <c r="CHB10" s="399"/>
      <c r="CHC10" s="399"/>
      <c r="CHD10" s="399"/>
      <c r="CHE10" s="399"/>
      <c r="CHF10" s="399"/>
      <c r="CHG10" s="399"/>
      <c r="CHH10" s="399"/>
      <c r="CHI10" s="399"/>
      <c r="CHJ10" s="399"/>
      <c r="CHK10" s="399"/>
      <c r="CHL10" s="399"/>
      <c r="CHM10" s="399"/>
      <c r="CHN10" s="399"/>
      <c r="CHO10" s="399"/>
      <c r="CHP10" s="399"/>
      <c r="CHQ10" s="399"/>
      <c r="CHR10" s="399"/>
      <c r="CHS10" s="399"/>
      <c r="CHT10" s="399"/>
      <c r="CHU10" s="399"/>
      <c r="CHV10" s="399"/>
      <c r="CHW10" s="399"/>
      <c r="CHX10" s="399"/>
      <c r="CHY10" s="399"/>
      <c r="CHZ10" s="399"/>
      <c r="CIA10" s="399"/>
      <c r="CIB10" s="399"/>
      <c r="CIC10" s="399"/>
      <c r="CID10" s="399"/>
      <c r="CIE10" s="399"/>
      <c r="CIF10" s="399"/>
      <c r="CIG10" s="399"/>
      <c r="CIH10" s="399"/>
      <c r="CII10" s="399"/>
      <c r="CIJ10" s="399"/>
      <c r="CIK10" s="399"/>
      <c r="CIL10" s="399"/>
      <c r="CIM10" s="399"/>
      <c r="CIN10" s="399"/>
      <c r="CIO10" s="399"/>
      <c r="CIP10" s="399"/>
      <c r="CIQ10" s="399"/>
      <c r="CIR10" s="399"/>
      <c r="CIS10" s="399"/>
      <c r="CIT10" s="399"/>
      <c r="CIU10" s="399"/>
      <c r="CIV10" s="399"/>
      <c r="CIW10" s="399"/>
      <c r="CIX10" s="399"/>
      <c r="CIY10" s="399"/>
      <c r="CIZ10" s="399"/>
      <c r="CJA10" s="399"/>
      <c r="CJB10" s="399"/>
      <c r="CJC10" s="399"/>
      <c r="CJD10" s="399"/>
      <c r="CJE10" s="399"/>
      <c r="CJF10" s="399"/>
      <c r="CJG10" s="399"/>
      <c r="CJH10" s="399"/>
      <c r="CJI10" s="399"/>
      <c r="CJJ10" s="399"/>
      <c r="CJK10" s="399"/>
      <c r="CJL10" s="399"/>
      <c r="CJM10" s="399"/>
      <c r="CJN10" s="399"/>
      <c r="CJO10" s="399"/>
      <c r="CJP10" s="399"/>
      <c r="CJQ10" s="399"/>
      <c r="CJR10" s="399"/>
      <c r="CJS10" s="399"/>
      <c r="CJT10" s="399"/>
      <c r="CJU10" s="399"/>
      <c r="CJV10" s="399"/>
      <c r="CJW10" s="399"/>
      <c r="CJX10" s="399"/>
      <c r="CJY10" s="399"/>
      <c r="CJZ10" s="399"/>
      <c r="CKA10" s="399"/>
      <c r="CKB10" s="399"/>
      <c r="CKC10" s="399"/>
      <c r="CKD10" s="399"/>
      <c r="CKE10" s="399"/>
      <c r="CKF10" s="399"/>
      <c r="CKG10" s="399"/>
      <c r="CKH10" s="399"/>
      <c r="CKI10" s="399"/>
      <c r="CKJ10" s="399"/>
      <c r="CKK10" s="399"/>
      <c r="CKL10" s="399"/>
      <c r="CKM10" s="399"/>
      <c r="CKN10" s="399"/>
      <c r="CKO10" s="399"/>
      <c r="CKP10" s="399"/>
      <c r="CKQ10" s="399"/>
      <c r="CKR10" s="399"/>
      <c r="CKS10" s="399"/>
      <c r="CKT10" s="399"/>
      <c r="CKU10" s="399"/>
      <c r="CKV10" s="399"/>
      <c r="CKW10" s="399"/>
      <c r="CKX10" s="399"/>
      <c r="CKY10" s="399"/>
      <c r="CKZ10" s="399"/>
      <c r="CLA10" s="399"/>
      <c r="CLB10" s="399"/>
      <c r="CLC10" s="399"/>
      <c r="CLD10" s="399"/>
      <c r="CLE10" s="399"/>
      <c r="CLF10" s="399"/>
      <c r="CLG10" s="399"/>
      <c r="CLH10" s="399"/>
      <c r="CLI10" s="399"/>
      <c r="CLJ10" s="399"/>
      <c r="CLK10" s="399"/>
      <c r="CLL10" s="399"/>
      <c r="CLM10" s="399"/>
      <c r="CLN10" s="399"/>
      <c r="CLO10" s="399"/>
      <c r="CLP10" s="399"/>
      <c r="CLQ10" s="399"/>
      <c r="CLR10" s="399"/>
      <c r="CLS10" s="399"/>
      <c r="CLT10" s="399"/>
      <c r="CLU10" s="399"/>
      <c r="CLV10" s="399"/>
      <c r="CLW10" s="399"/>
      <c r="CLX10" s="399"/>
      <c r="CLY10" s="399"/>
      <c r="CLZ10" s="399"/>
      <c r="CMA10" s="399"/>
      <c r="CMB10" s="399"/>
      <c r="CMC10" s="399"/>
      <c r="CMD10" s="399"/>
      <c r="CME10" s="399"/>
      <c r="CMF10" s="399"/>
      <c r="CMG10" s="399"/>
      <c r="CMH10" s="399"/>
      <c r="CMI10" s="399"/>
      <c r="CMJ10" s="399"/>
      <c r="CMK10" s="399"/>
      <c r="CML10" s="399"/>
      <c r="CMM10" s="399"/>
      <c r="CMN10" s="399"/>
      <c r="CMO10" s="399"/>
      <c r="CMP10" s="399"/>
      <c r="CMQ10" s="399"/>
      <c r="CMR10" s="399"/>
      <c r="CMS10" s="399"/>
      <c r="CMT10" s="399"/>
      <c r="CMU10" s="399"/>
      <c r="CMV10" s="399"/>
      <c r="CMW10" s="399"/>
      <c r="CMX10" s="399"/>
      <c r="CMY10" s="399"/>
      <c r="CMZ10" s="399"/>
      <c r="CNA10" s="399"/>
      <c r="CNB10" s="399"/>
      <c r="CNC10" s="399"/>
      <c r="CND10" s="399"/>
      <c r="CNE10" s="399"/>
      <c r="CNF10" s="399"/>
      <c r="CNG10" s="399"/>
      <c r="CNH10" s="399"/>
      <c r="CNI10" s="399"/>
      <c r="CNJ10" s="399"/>
      <c r="CNK10" s="399"/>
      <c r="CNL10" s="399"/>
      <c r="CNM10" s="399"/>
      <c r="CNN10" s="399"/>
      <c r="CNO10" s="399"/>
      <c r="CNP10" s="399"/>
      <c r="CNQ10" s="399"/>
      <c r="CNR10" s="399"/>
      <c r="CNS10" s="399"/>
      <c r="CNT10" s="399"/>
      <c r="CNU10" s="399"/>
      <c r="CNV10" s="399"/>
      <c r="CNW10" s="399"/>
      <c r="CNX10" s="399"/>
      <c r="CNY10" s="399"/>
      <c r="CNZ10" s="399"/>
      <c r="COA10" s="399"/>
      <c r="COB10" s="399"/>
      <c r="COC10" s="399"/>
      <c r="COD10" s="399"/>
      <c r="COE10" s="399"/>
      <c r="COF10" s="399"/>
      <c r="COG10" s="399"/>
      <c r="COH10" s="399"/>
      <c r="COI10" s="399"/>
      <c r="COJ10" s="399"/>
      <c r="COK10" s="399"/>
      <c r="COL10" s="399"/>
      <c r="COM10" s="399"/>
      <c r="CON10" s="399"/>
      <c r="COO10" s="399"/>
      <c r="COP10" s="399"/>
      <c r="COQ10" s="399"/>
      <c r="COR10" s="399"/>
      <c r="COS10" s="399"/>
      <c r="COT10" s="399"/>
      <c r="COU10" s="399"/>
      <c r="COV10" s="399"/>
      <c r="COW10" s="399"/>
      <c r="COX10" s="399"/>
      <c r="COY10" s="399"/>
      <c r="COZ10" s="399"/>
      <c r="CPA10" s="399"/>
      <c r="CPB10" s="399"/>
      <c r="CPC10" s="399"/>
      <c r="CPD10" s="399"/>
      <c r="CPE10" s="399"/>
      <c r="CPF10" s="399"/>
      <c r="CPG10" s="399"/>
      <c r="CPH10" s="399"/>
      <c r="CPI10" s="399"/>
      <c r="CPJ10" s="399"/>
      <c r="CPK10" s="399"/>
      <c r="CPL10" s="399"/>
      <c r="CPM10" s="399"/>
      <c r="CPN10" s="399"/>
      <c r="CPO10" s="399"/>
      <c r="CPP10" s="399"/>
      <c r="CPQ10" s="399"/>
      <c r="CPR10" s="399"/>
      <c r="CPS10" s="399"/>
      <c r="CPT10" s="399"/>
      <c r="CPU10" s="399"/>
      <c r="CPV10" s="399"/>
      <c r="CPW10" s="399"/>
      <c r="CPX10" s="399"/>
      <c r="CPY10" s="399"/>
      <c r="CPZ10" s="399"/>
      <c r="CQA10" s="399"/>
      <c r="CQB10" s="399"/>
      <c r="CQC10" s="399"/>
      <c r="CQD10" s="399"/>
      <c r="CQE10" s="399"/>
      <c r="CQF10" s="399"/>
      <c r="CQG10" s="399"/>
      <c r="CQH10" s="399"/>
      <c r="CQI10" s="399"/>
      <c r="CQJ10" s="399"/>
      <c r="CQK10" s="399"/>
      <c r="CQL10" s="399"/>
      <c r="CQM10" s="399"/>
      <c r="CQN10" s="399"/>
      <c r="CQO10" s="399"/>
      <c r="CQP10" s="399"/>
      <c r="CQQ10" s="399"/>
      <c r="CQR10" s="399"/>
      <c r="CQS10" s="399"/>
      <c r="CQT10" s="399"/>
      <c r="CQU10" s="399"/>
      <c r="CQV10" s="399"/>
      <c r="CQW10" s="399"/>
      <c r="CQX10" s="399"/>
      <c r="CQY10" s="399"/>
      <c r="CQZ10" s="399"/>
      <c r="CRA10" s="399"/>
      <c r="CRB10" s="399"/>
      <c r="CRC10" s="399"/>
      <c r="CRD10" s="399"/>
      <c r="CRE10" s="399"/>
      <c r="CRF10" s="399"/>
      <c r="CRG10" s="399"/>
      <c r="CRH10" s="399"/>
      <c r="CRI10" s="399"/>
      <c r="CRJ10" s="399"/>
      <c r="CRK10" s="399"/>
      <c r="CRL10" s="399"/>
      <c r="CRM10" s="399"/>
      <c r="CRN10" s="399"/>
      <c r="CRO10" s="399"/>
      <c r="CRP10" s="399"/>
      <c r="CRQ10" s="399"/>
      <c r="CRR10" s="399"/>
      <c r="CRS10" s="399"/>
      <c r="CRT10" s="399"/>
      <c r="CRU10" s="399"/>
      <c r="CRV10" s="399"/>
      <c r="CRW10" s="399"/>
      <c r="CRX10" s="399"/>
      <c r="CRY10" s="399"/>
      <c r="CRZ10" s="399"/>
      <c r="CSA10" s="399"/>
      <c r="CSB10" s="399"/>
      <c r="CSC10" s="399"/>
      <c r="CSD10" s="399"/>
      <c r="CSE10" s="399"/>
      <c r="CSF10" s="399"/>
      <c r="CSG10" s="399"/>
      <c r="CSH10" s="399"/>
      <c r="CSI10" s="399"/>
      <c r="CSJ10" s="399"/>
      <c r="CSK10" s="399"/>
      <c r="CSL10" s="399"/>
      <c r="CSM10" s="399"/>
      <c r="CSN10" s="399"/>
      <c r="CSO10" s="399"/>
      <c r="CSP10" s="399"/>
      <c r="CSQ10" s="399"/>
      <c r="CSR10" s="399"/>
      <c r="CSS10" s="399"/>
      <c r="CST10" s="399"/>
      <c r="CSU10" s="399"/>
      <c r="CSV10" s="399"/>
      <c r="CSW10" s="399"/>
      <c r="CSX10" s="399"/>
      <c r="CSY10" s="399"/>
      <c r="CSZ10" s="399"/>
      <c r="CTA10" s="399"/>
      <c r="CTB10" s="399"/>
      <c r="CTC10" s="399"/>
      <c r="CTD10" s="399"/>
      <c r="CTE10" s="399"/>
      <c r="CTF10" s="399"/>
      <c r="CTG10" s="399"/>
      <c r="CTH10" s="399"/>
      <c r="CTI10" s="399"/>
      <c r="CTJ10" s="399"/>
      <c r="CTK10" s="399"/>
      <c r="CTL10" s="399"/>
      <c r="CTM10" s="399"/>
      <c r="CTN10" s="399"/>
      <c r="CTO10" s="399"/>
      <c r="CTP10" s="399"/>
      <c r="CTQ10" s="399"/>
      <c r="CTR10" s="399"/>
      <c r="CTS10" s="399"/>
      <c r="CTT10" s="399"/>
      <c r="CTU10" s="399"/>
      <c r="CTV10" s="399" t="s">
        <v>1186</v>
      </c>
      <c r="CTW10" s="399" t="s">
        <v>1186</v>
      </c>
      <c r="CTX10" s="399" t="s">
        <v>1186</v>
      </c>
      <c r="CTY10" s="399"/>
      <c r="CTZ10" s="399"/>
      <c r="CUA10" s="399"/>
      <c r="CUB10" s="73"/>
      <c r="CUC10" s="73"/>
      <c r="CUD10" s="398" t="s">
        <v>1186</v>
      </c>
      <c r="CUE10" s="398"/>
      <c r="CUF10" s="417"/>
      <c r="CUG10" s="398"/>
      <c r="CUH10" s="398"/>
      <c r="CUI10" s="398"/>
      <c r="CUJ10" s="398"/>
      <c r="CUK10" s="398"/>
      <c r="CUL10" s="398"/>
      <c r="CUM10" s="398"/>
      <c r="CUN10" s="398"/>
      <c r="CUO10" s="398"/>
      <c r="CUP10" s="398"/>
      <c r="CUQ10" s="398"/>
      <c r="CUR10" s="398"/>
      <c r="CUS10" s="398"/>
      <c r="CUT10" s="398"/>
      <c r="CUU10" s="398"/>
      <c r="CUV10" s="398"/>
      <c r="CUW10" s="398"/>
      <c r="CUX10" s="398"/>
      <c r="CUY10" s="398"/>
      <c r="CUZ10" s="398"/>
      <c r="CVA10" s="398"/>
      <c r="CVB10" s="417"/>
      <c r="CVC10" s="417"/>
      <c r="CVD10" s="417"/>
      <c r="CVE10" s="417"/>
      <c r="CVF10" s="417"/>
      <c r="CVG10" s="417"/>
      <c r="CVH10" s="417"/>
      <c r="CVI10" s="417"/>
      <c r="CVJ10" s="417"/>
      <c r="CVK10" s="417"/>
      <c r="CVL10" s="398"/>
      <c r="CVM10" s="398"/>
      <c r="CVN10" s="398"/>
      <c r="CVO10" s="398"/>
      <c r="CVP10" s="398"/>
      <c r="CVQ10" s="398"/>
      <c r="CVR10" s="398"/>
      <c r="CVS10" s="398"/>
      <c r="CVT10" s="398"/>
      <c r="CVU10" s="398"/>
      <c r="CVV10" s="398"/>
      <c r="CVW10" s="398"/>
      <c r="CVX10" s="398"/>
      <c r="CVY10" s="398"/>
      <c r="CVZ10" s="398"/>
      <c r="CWA10" s="398"/>
      <c r="CWB10" s="398"/>
      <c r="CWC10" s="398"/>
      <c r="CWD10" s="398"/>
      <c r="CWE10" s="398"/>
      <c r="CWF10" s="398"/>
      <c r="CWG10" s="398"/>
      <c r="CWH10" s="398"/>
      <c r="CWI10" s="398"/>
      <c r="CWJ10" s="398"/>
      <c r="CWK10" s="398"/>
      <c r="CWL10" s="398"/>
      <c r="CWM10" s="398"/>
      <c r="CWN10" s="398"/>
      <c r="CWO10" s="398"/>
      <c r="CWP10" s="398"/>
      <c r="CWQ10" s="398"/>
      <c r="CWR10" s="398"/>
      <c r="CWS10" s="398"/>
      <c r="CWT10" s="398"/>
      <c r="CWU10" s="398"/>
      <c r="CWV10" s="398"/>
      <c r="CWW10" s="398"/>
      <c r="CWX10" s="398"/>
      <c r="CWY10" s="398"/>
      <c r="CWZ10" s="398"/>
      <c r="CXA10" s="398"/>
      <c r="CXB10" s="398"/>
      <c r="CXC10" s="398"/>
      <c r="CXD10" s="398"/>
      <c r="CXE10" s="398"/>
      <c r="CXF10" s="398"/>
      <c r="CXG10" s="398"/>
      <c r="CXH10" s="398"/>
      <c r="CXI10" s="398"/>
      <c r="CXJ10" s="398"/>
      <c r="CXK10" s="398"/>
      <c r="CXL10" s="398"/>
      <c r="CXM10" s="398"/>
      <c r="CXN10" s="398"/>
      <c r="CXO10" s="398"/>
      <c r="CXP10" s="398"/>
      <c r="CXQ10" s="398"/>
      <c r="CXR10" s="398"/>
      <c r="CXS10" s="398"/>
      <c r="CXT10" s="398"/>
      <c r="CXU10" s="398"/>
      <c r="CXV10" s="398"/>
      <c r="CXW10" s="398"/>
      <c r="CXX10" s="398"/>
      <c r="CXY10" s="398"/>
      <c r="CXZ10" s="398"/>
      <c r="CYA10" s="398"/>
      <c r="CYB10" s="398"/>
      <c r="CYC10" s="398"/>
      <c r="CYD10" s="398"/>
      <c r="CYE10" s="398"/>
      <c r="CYF10" s="398"/>
      <c r="CYG10" s="398"/>
      <c r="CYH10" s="398"/>
      <c r="CYI10" s="398"/>
      <c r="CYJ10" s="398"/>
      <c r="CYK10" s="417"/>
      <c r="CYL10" s="417"/>
      <c r="CYM10" s="417"/>
      <c r="CYN10" s="417"/>
      <c r="CYO10" s="417"/>
      <c r="CYP10" s="398"/>
      <c r="CYQ10" s="398"/>
      <c r="CYR10" s="398"/>
      <c r="CYS10" s="417"/>
      <c r="CYT10" s="398"/>
      <c r="CYU10" s="398"/>
      <c r="CYV10" s="398"/>
      <c r="CYW10" s="398"/>
      <c r="CYX10" s="398"/>
      <c r="CYY10" s="398"/>
      <c r="CYZ10" s="398"/>
      <c r="CZA10" s="398"/>
      <c r="CZB10" s="398"/>
      <c r="CZC10" s="398"/>
      <c r="CZD10" s="398"/>
      <c r="CZE10" s="398"/>
      <c r="CZF10" s="398"/>
      <c r="CZG10" s="398"/>
      <c r="CZH10" s="398"/>
      <c r="CZI10" s="398"/>
      <c r="CZJ10" s="398"/>
      <c r="CZK10" s="398"/>
      <c r="CZL10" s="398"/>
      <c r="CZM10" s="398"/>
      <c r="CZN10" s="398"/>
      <c r="CZO10" s="398"/>
      <c r="CZP10" s="398"/>
      <c r="CZQ10" s="398"/>
      <c r="CZR10" s="398"/>
      <c r="CZS10" s="398"/>
      <c r="CZT10" s="398"/>
      <c r="CZU10" s="398"/>
      <c r="CZV10" s="398"/>
      <c r="CZW10" s="398"/>
      <c r="CZX10" s="398"/>
      <c r="CZY10" s="398"/>
      <c r="CZZ10" s="398"/>
      <c r="DAA10" s="398"/>
      <c r="DAB10" s="398"/>
      <c r="DAC10" s="398"/>
      <c r="DAD10" s="398"/>
      <c r="DAE10" s="398"/>
      <c r="DAF10" s="398"/>
      <c r="DAG10" s="398"/>
      <c r="DAH10" s="398"/>
      <c r="DAI10" s="398"/>
      <c r="DAJ10" s="398"/>
      <c r="DAK10" s="398"/>
      <c r="DAL10" s="398"/>
      <c r="DAM10" s="398"/>
      <c r="DAN10" s="398"/>
      <c r="DAO10" s="398"/>
      <c r="DAP10" s="398"/>
      <c r="DAQ10" s="398"/>
      <c r="DAR10" s="398"/>
      <c r="DAS10" s="398"/>
      <c r="DAT10" s="398"/>
      <c r="DAU10" s="398"/>
      <c r="DAV10" s="398"/>
      <c r="DAW10" s="398"/>
      <c r="DAX10" s="398"/>
      <c r="DAY10" s="398"/>
      <c r="DAZ10" s="398"/>
      <c r="DBA10" s="398"/>
      <c r="DBB10" s="398"/>
      <c r="DBC10" s="398"/>
      <c r="DBD10" s="398"/>
      <c r="DBE10" s="398"/>
      <c r="DBF10" s="398"/>
      <c r="DBG10" s="398"/>
      <c r="DBH10" s="398"/>
      <c r="DBI10" s="398"/>
      <c r="DBJ10" s="398"/>
      <c r="DBK10" s="398"/>
      <c r="DBL10" s="398"/>
      <c r="DBM10" s="398"/>
      <c r="DBN10" s="398"/>
      <c r="DBO10" s="398"/>
      <c r="DBP10" s="398" t="s">
        <v>1186</v>
      </c>
      <c r="DBQ10" s="398" t="s">
        <v>1186</v>
      </c>
      <c r="DBR10" s="398" t="s">
        <v>1186</v>
      </c>
      <c r="DBS10" s="418"/>
      <c r="DBT10" s="418" t="s">
        <v>5362</v>
      </c>
      <c r="DBU10" s="418" t="s">
        <v>5320</v>
      </c>
      <c r="DBV10" s="418" t="s">
        <v>1519</v>
      </c>
      <c r="DBW10" s="418" t="s">
        <v>1186</v>
      </c>
      <c r="DBX10" s="418" t="s">
        <v>1186</v>
      </c>
      <c r="DBY10" s="418" t="s">
        <v>1186</v>
      </c>
      <c r="DBZ10" s="418" t="s">
        <v>1186</v>
      </c>
      <c r="DCA10" s="418" t="s">
        <v>1186</v>
      </c>
      <c r="DCB10" s="418" t="s">
        <v>1186</v>
      </c>
      <c r="DCC10" s="418" t="s">
        <v>1186</v>
      </c>
      <c r="DCD10" s="418" t="s">
        <v>1186</v>
      </c>
      <c r="DCE10" s="418" t="s">
        <v>1186</v>
      </c>
      <c r="DCF10" s="418" t="s">
        <v>1186</v>
      </c>
      <c r="DCG10" s="418" t="s">
        <v>1186</v>
      </c>
      <c r="DCH10" s="418" t="s">
        <v>1186</v>
      </c>
      <c r="DCI10" s="418" t="s">
        <v>1186</v>
      </c>
      <c r="DCJ10" s="418"/>
      <c r="DCK10" s="418"/>
      <c r="DCL10" s="418" t="s">
        <v>1186</v>
      </c>
      <c r="DCM10" s="418"/>
      <c r="DCN10" s="418" t="s">
        <v>1186</v>
      </c>
      <c r="DCO10" s="430" t="s">
        <v>1556</v>
      </c>
      <c r="DCP10" s="418"/>
      <c r="DCQ10" s="418"/>
      <c r="DCR10" s="418"/>
      <c r="DCS10" s="418"/>
      <c r="DCT10" s="418"/>
      <c r="DCU10" s="418"/>
      <c r="DCV10" s="418"/>
      <c r="DCW10" s="418"/>
      <c r="DCX10" s="418"/>
      <c r="DCY10" s="418"/>
      <c r="DCZ10" s="418"/>
      <c r="DDA10" s="418"/>
      <c r="DDB10" s="418"/>
      <c r="DDC10" s="418"/>
      <c r="DDD10" s="418"/>
      <c r="DDE10" s="418"/>
      <c r="DDF10" s="418"/>
      <c r="DDG10" s="418" t="s">
        <v>1186</v>
      </c>
      <c r="DDH10" s="418"/>
      <c r="DDI10" s="418"/>
      <c r="DDJ10" s="418"/>
      <c r="DDK10" s="418"/>
      <c r="DDL10" s="418"/>
      <c r="DDM10" s="418"/>
      <c r="DDN10" s="418"/>
      <c r="DDO10" s="418"/>
      <c r="DDP10" s="418"/>
      <c r="DDQ10" s="418" t="s">
        <v>1557</v>
      </c>
      <c r="DDR10" s="418" t="s">
        <v>1186</v>
      </c>
      <c r="DDS10" s="418" t="s">
        <v>1186</v>
      </c>
      <c r="DDT10" s="418" t="s">
        <v>1186</v>
      </c>
      <c r="DDU10" s="418"/>
      <c r="DDV10" s="418"/>
      <c r="DDW10" s="418"/>
      <c r="DDX10" s="418"/>
      <c r="DDY10" s="418"/>
      <c r="DDZ10" s="418"/>
      <c r="DEA10" s="418"/>
      <c r="DEB10" s="418"/>
      <c r="DEC10" s="418"/>
      <c r="DED10" s="418"/>
      <c r="DEE10" s="418"/>
      <c r="DEF10" s="418"/>
      <c r="DEG10" s="418"/>
      <c r="DEH10" s="418"/>
      <c r="DEI10" s="418"/>
      <c r="DEJ10" s="418"/>
      <c r="DEK10" s="418"/>
      <c r="DEL10" s="418"/>
      <c r="DEM10" s="418"/>
      <c r="DEN10" s="418"/>
      <c r="DEO10" s="418"/>
      <c r="DEP10" s="418"/>
      <c r="DEQ10" s="418"/>
      <c r="DER10" s="418"/>
      <c r="DES10" s="418"/>
      <c r="DET10" s="418"/>
      <c r="DEU10" s="418"/>
      <c r="DEV10" s="418"/>
      <c r="DEW10" s="418"/>
      <c r="DEX10" s="418"/>
      <c r="DEY10" s="418"/>
      <c r="DEZ10" s="418"/>
      <c r="DFA10" s="418"/>
      <c r="DFB10" s="418"/>
      <c r="DFC10" s="418"/>
      <c r="DFD10" s="418"/>
      <c r="DFE10" s="418"/>
      <c r="DFF10" s="418"/>
      <c r="DFG10" s="418"/>
      <c r="DFH10" s="418"/>
      <c r="DFI10" s="418"/>
      <c r="DFJ10" s="418"/>
      <c r="DFK10" s="418"/>
      <c r="DFL10" s="418"/>
      <c r="DFM10" s="418"/>
      <c r="DFN10" s="418"/>
      <c r="DFO10" s="418"/>
      <c r="DFP10" s="418"/>
      <c r="DFQ10" s="418"/>
      <c r="DFR10" s="418"/>
      <c r="DFS10" s="418"/>
      <c r="DFT10" s="418"/>
      <c r="DFU10" s="418"/>
      <c r="DFV10" s="418"/>
      <c r="DFW10" s="418"/>
      <c r="DFX10" s="418"/>
      <c r="DFY10" s="418"/>
      <c r="DFZ10" s="418"/>
      <c r="DGA10" s="418"/>
      <c r="DGB10" s="418"/>
      <c r="DGC10" s="418"/>
      <c r="DGD10" s="418"/>
      <c r="DGE10" s="418"/>
      <c r="DGF10" s="418"/>
      <c r="DGG10" s="418"/>
      <c r="DGH10" s="418"/>
      <c r="DGI10" s="418"/>
      <c r="DGJ10" s="418"/>
      <c r="DGK10" s="418"/>
      <c r="DGL10" s="418"/>
      <c r="DGM10" s="418"/>
      <c r="DGN10" s="418"/>
      <c r="DGO10" s="418"/>
      <c r="DGP10" s="418"/>
      <c r="DGQ10" s="418"/>
      <c r="DGR10" s="418"/>
      <c r="DGS10" s="418"/>
      <c r="DGT10" s="418"/>
      <c r="DGU10" s="418"/>
      <c r="DGV10" s="418"/>
      <c r="DGW10" s="418"/>
      <c r="DGX10" s="418"/>
      <c r="DGY10" s="418"/>
      <c r="DGZ10" s="418"/>
      <c r="DHA10" s="418"/>
      <c r="DHB10" s="418"/>
      <c r="DHC10" s="418"/>
      <c r="DHD10" s="418"/>
      <c r="DHE10" s="418"/>
      <c r="DHF10" s="418"/>
      <c r="DHG10" s="418"/>
      <c r="DHH10" s="418"/>
      <c r="DHI10" s="418"/>
      <c r="DHJ10" s="418"/>
      <c r="DHK10" s="418"/>
      <c r="DHL10" s="418"/>
      <c r="DHM10" s="418"/>
      <c r="DHN10" s="418"/>
      <c r="DHO10" s="418"/>
      <c r="DHP10" s="418"/>
      <c r="DHQ10" s="418"/>
      <c r="DHR10" s="418"/>
      <c r="DHS10" s="418"/>
      <c r="DHT10" s="418"/>
      <c r="DHU10" s="418"/>
      <c r="DHV10" s="418"/>
      <c r="DHW10" s="418"/>
      <c r="DHX10" s="418"/>
      <c r="DHY10" s="418"/>
      <c r="DHZ10" s="418"/>
      <c r="DIA10" s="418"/>
      <c r="DIB10" s="418"/>
      <c r="DIC10" s="418"/>
      <c r="DID10" s="418"/>
      <c r="DIE10" s="418"/>
      <c r="DIF10" s="418"/>
      <c r="DIG10" s="418"/>
      <c r="DIH10" s="418"/>
      <c r="DII10" s="418"/>
      <c r="DIJ10" s="418"/>
      <c r="DIK10" s="418"/>
      <c r="DIL10" s="418"/>
      <c r="DIM10" s="418"/>
      <c r="DIN10" s="418"/>
      <c r="DIO10" s="418"/>
      <c r="DIP10" s="418"/>
      <c r="DIQ10" s="418"/>
      <c r="DIR10" s="418"/>
      <c r="DIS10" s="418"/>
      <c r="DIT10" s="418"/>
      <c r="DIU10" s="418"/>
      <c r="DIV10" s="418"/>
      <c r="DIW10" s="418"/>
      <c r="DIX10" s="418"/>
      <c r="DIY10" s="418"/>
      <c r="DIZ10" s="418"/>
      <c r="DJA10" s="418"/>
      <c r="DJB10" s="418"/>
      <c r="DJC10" s="418"/>
      <c r="DJD10" s="418"/>
      <c r="DJE10" s="418"/>
      <c r="DJF10" s="418"/>
      <c r="DJG10" s="418"/>
      <c r="DJH10" s="418"/>
      <c r="DJI10" s="418"/>
      <c r="DJJ10" s="418"/>
      <c r="DJK10" s="418"/>
      <c r="DJL10" s="418"/>
      <c r="DJM10" s="418"/>
      <c r="DJN10" s="418"/>
      <c r="DJO10" s="418"/>
      <c r="DJP10" s="418"/>
      <c r="DJQ10" s="418"/>
      <c r="DJR10" s="418"/>
      <c r="DJS10" s="418"/>
      <c r="DJT10" s="418"/>
      <c r="DJU10" s="418"/>
      <c r="DJV10" s="418"/>
      <c r="DJW10" s="418"/>
      <c r="DJX10" s="418"/>
      <c r="DJY10" s="418"/>
      <c r="DJZ10" s="418"/>
      <c r="DKA10" s="418"/>
      <c r="DKB10" s="418"/>
      <c r="DKC10" s="418"/>
      <c r="DKD10" s="418"/>
      <c r="DKE10" s="418"/>
      <c r="DKF10" s="418"/>
      <c r="DKG10" s="418"/>
      <c r="DKH10" s="418"/>
      <c r="DKI10" s="418"/>
      <c r="DKJ10" s="418"/>
      <c r="DKK10" s="418"/>
      <c r="DKL10" s="418"/>
      <c r="DKM10" s="418"/>
      <c r="DKN10" s="418"/>
      <c r="DKO10" s="418"/>
      <c r="DKP10" s="418"/>
      <c r="DKQ10" s="418"/>
      <c r="DKR10" s="418"/>
      <c r="DKS10" s="418"/>
      <c r="DKT10" s="418"/>
      <c r="DKU10" s="418"/>
      <c r="DKV10" s="418"/>
      <c r="DKW10" s="418"/>
      <c r="DKX10" s="418"/>
      <c r="DKY10" s="418"/>
      <c r="DKZ10" s="418"/>
      <c r="DLA10" s="418"/>
      <c r="DLB10" s="418"/>
      <c r="DLC10" s="418"/>
      <c r="DLD10" s="418"/>
      <c r="DLE10" s="418"/>
      <c r="DLF10" s="418"/>
      <c r="DLG10" s="418"/>
      <c r="DLH10" s="418"/>
      <c r="DLI10" s="418"/>
      <c r="DLJ10" s="418"/>
      <c r="DLK10" s="418"/>
      <c r="DLL10" s="418"/>
      <c r="DLM10" s="418"/>
      <c r="DLN10" s="418"/>
      <c r="DLO10" s="418"/>
      <c r="DLP10" s="418"/>
      <c r="DLQ10" s="418"/>
      <c r="DLR10" s="418"/>
      <c r="DLS10" s="418"/>
      <c r="DLT10" s="418"/>
      <c r="DLU10" s="418"/>
      <c r="DLV10" s="418"/>
      <c r="DLW10" s="418"/>
      <c r="DLX10" s="418"/>
      <c r="DLY10" s="418"/>
      <c r="DLZ10" s="418"/>
      <c r="DMA10" s="418"/>
      <c r="DMB10" s="418"/>
      <c r="DMC10" s="418"/>
      <c r="DMD10" s="418"/>
      <c r="DME10" s="418"/>
      <c r="DMF10" s="418"/>
      <c r="DMG10" s="418"/>
      <c r="DMH10" s="418"/>
      <c r="DMI10" s="418"/>
      <c r="DMJ10" s="418"/>
      <c r="DMK10" s="418"/>
      <c r="DML10" s="418" t="s">
        <v>1186</v>
      </c>
      <c r="DMM10" s="418" t="s">
        <v>1186</v>
      </c>
      <c r="DMN10" s="418" t="s">
        <v>1186</v>
      </c>
      <c r="DMO10" s="418"/>
      <c r="DMP10" s="418"/>
      <c r="DMQ10" s="418"/>
      <c r="DMR10" s="418"/>
      <c r="DMS10" s="418"/>
      <c r="DMT10" s="418"/>
      <c r="DMU10" s="418"/>
      <c r="DMV10" s="418"/>
      <c r="DMW10" s="418"/>
      <c r="DMX10" s="418"/>
      <c r="DMY10" s="418"/>
      <c r="DMZ10" s="418"/>
      <c r="DNA10" s="418"/>
      <c r="DNB10" s="418"/>
      <c r="DNC10" s="418"/>
      <c r="DND10" s="418"/>
      <c r="DNE10" s="418"/>
      <c r="DNF10" s="418"/>
      <c r="DNG10" s="418"/>
      <c r="DNH10" s="418"/>
      <c r="DNI10" s="418"/>
      <c r="DNJ10" s="418"/>
      <c r="DNK10" s="418"/>
      <c r="DNL10" s="418"/>
      <c r="DNM10" s="418"/>
      <c r="DNN10" s="418"/>
      <c r="DNO10" s="418"/>
      <c r="DNP10" s="418"/>
      <c r="DNQ10" s="418" t="s">
        <v>1186</v>
      </c>
      <c r="DNR10" s="418" t="s">
        <v>1186</v>
      </c>
      <c r="DNS10" s="418" t="s">
        <v>1186</v>
      </c>
      <c r="DNT10" s="418" t="s">
        <v>1186</v>
      </c>
      <c r="DNU10" s="418"/>
      <c r="DNV10" s="418"/>
      <c r="DNW10" s="418"/>
      <c r="DNX10" s="418" t="s">
        <v>1186</v>
      </c>
      <c r="DNY10" s="418" t="s">
        <v>1186</v>
      </c>
      <c r="DNZ10" s="418"/>
      <c r="DOA10" s="418"/>
      <c r="DOB10" s="418"/>
      <c r="DOC10" s="418"/>
      <c r="DOD10" s="418"/>
      <c r="DOE10" s="418"/>
      <c r="DOF10" s="418"/>
      <c r="DOG10" s="418"/>
      <c r="DOH10" s="418"/>
      <c r="DOI10" s="418"/>
      <c r="DOJ10" s="418"/>
      <c r="DOK10" s="418"/>
      <c r="DOL10" s="418"/>
      <c r="DOM10" s="418"/>
      <c r="DON10" s="418"/>
      <c r="DOO10" s="418"/>
      <c r="DOP10" s="418"/>
      <c r="DOQ10" s="418"/>
      <c r="DOR10" s="418"/>
      <c r="DOS10" s="418"/>
      <c r="DOT10" s="418"/>
      <c r="DOU10" s="418"/>
      <c r="DOV10" s="418"/>
      <c r="DOW10" s="418"/>
      <c r="DOX10" s="418"/>
      <c r="DOY10" s="418"/>
      <c r="DOZ10" s="418"/>
      <c r="DPA10" s="418"/>
      <c r="DPB10" s="418"/>
      <c r="DPC10" s="418"/>
      <c r="DPD10" s="418"/>
      <c r="DPE10" s="418"/>
      <c r="DPF10" s="418"/>
      <c r="DPG10" s="418"/>
      <c r="DPH10" s="418"/>
      <c r="DPI10" s="418"/>
      <c r="DPJ10" s="418"/>
      <c r="DPK10" s="418"/>
      <c r="DPL10" s="418"/>
      <c r="DPM10" s="418"/>
      <c r="DPN10" s="418"/>
      <c r="DPO10" s="418"/>
      <c r="DPP10" s="418"/>
      <c r="DPQ10" s="418"/>
      <c r="DPR10" s="418"/>
      <c r="DPS10" s="418"/>
      <c r="DPT10" s="418"/>
      <c r="DPU10" s="418"/>
      <c r="DPV10" s="418"/>
      <c r="DPW10" s="418"/>
      <c r="DPX10" s="418"/>
      <c r="DPY10" s="418"/>
      <c r="DPZ10" s="418"/>
      <c r="DQA10" s="418"/>
      <c r="DQB10" s="418"/>
      <c r="DQC10" s="418"/>
      <c r="DQD10" s="418"/>
      <c r="DQE10" s="418"/>
      <c r="DQF10" s="418"/>
      <c r="DQG10" s="418"/>
      <c r="DQH10" s="418"/>
      <c r="DQI10" s="418"/>
      <c r="DQJ10" s="418"/>
      <c r="DQK10" s="418"/>
      <c r="DQL10" s="418"/>
      <c r="DQM10" s="418"/>
      <c r="DQN10" s="418"/>
      <c r="DQO10" s="418"/>
      <c r="DQP10" s="418"/>
      <c r="DQQ10" s="418"/>
      <c r="DQR10" s="418"/>
      <c r="DQS10" s="418"/>
      <c r="DQT10" s="418"/>
      <c r="DQU10" s="418"/>
      <c r="DQV10" s="418"/>
      <c r="DQW10" s="418"/>
      <c r="DQX10" s="418"/>
      <c r="DQY10" s="418"/>
      <c r="DQZ10" s="418"/>
      <c r="DRA10" s="418"/>
      <c r="DRB10" s="418"/>
      <c r="DRC10" s="418"/>
      <c r="DRD10" s="418"/>
      <c r="DRE10" s="418"/>
      <c r="DRF10" s="418"/>
      <c r="DRG10" s="418"/>
      <c r="DRH10" s="418"/>
      <c r="DRI10" s="418"/>
      <c r="DRJ10" s="418"/>
      <c r="DRK10" s="418"/>
      <c r="DRL10" s="418"/>
      <c r="DRM10" s="418"/>
      <c r="DRN10" s="418"/>
      <c r="DRO10" s="418"/>
      <c r="DRP10" s="418"/>
      <c r="DRQ10" s="418"/>
      <c r="DRR10" s="418"/>
      <c r="DRS10" s="418"/>
      <c r="DRT10" s="418"/>
      <c r="DRU10" s="418"/>
      <c r="DRV10" s="418"/>
      <c r="DRW10" s="418"/>
      <c r="DRX10" s="418"/>
      <c r="DRY10" s="418"/>
      <c r="DRZ10" s="418"/>
      <c r="DSA10" s="418"/>
      <c r="DSB10" s="418"/>
      <c r="DSC10" s="418"/>
      <c r="DSD10" s="418"/>
      <c r="DSE10" s="418"/>
      <c r="DSF10" s="418"/>
      <c r="DSG10" s="418"/>
      <c r="DSH10" s="418"/>
      <c r="DSI10" s="418"/>
      <c r="DSJ10" s="418"/>
      <c r="DSK10" s="418"/>
      <c r="DSL10" s="418"/>
      <c r="DSM10" s="418"/>
      <c r="DSN10" s="418"/>
      <c r="DSO10" s="418"/>
      <c r="DSP10" s="418"/>
      <c r="DSQ10" s="418"/>
      <c r="DSR10" s="418"/>
      <c r="DSS10" s="418"/>
      <c r="DST10" s="418"/>
      <c r="DSU10" s="418"/>
      <c r="DSV10" s="418"/>
      <c r="DSW10" s="418"/>
      <c r="DSX10" s="418"/>
      <c r="DSY10" s="418"/>
      <c r="DSZ10" s="418"/>
      <c r="DTA10" s="418"/>
      <c r="DTB10" s="418"/>
      <c r="DTC10" s="418"/>
      <c r="DTD10" s="418"/>
      <c r="DTE10" s="418"/>
      <c r="DTF10" s="418"/>
      <c r="DTG10" s="418"/>
      <c r="DTH10" s="418"/>
      <c r="DTI10" s="418"/>
      <c r="DTJ10" s="418"/>
      <c r="DTK10" s="418"/>
      <c r="DTL10" s="418"/>
      <c r="DTM10" s="418"/>
      <c r="DTN10" s="418"/>
      <c r="DTO10" s="418"/>
      <c r="DTP10" s="418"/>
      <c r="DTQ10" s="418"/>
      <c r="DTR10" s="418"/>
      <c r="DTS10" s="418"/>
      <c r="DTT10" s="418"/>
      <c r="DTU10" s="418"/>
      <c r="DTV10" s="418"/>
      <c r="DTW10" s="418"/>
      <c r="DTX10" s="418"/>
      <c r="DTY10" s="418"/>
      <c r="DTZ10" s="418"/>
      <c r="DUA10" s="418"/>
      <c r="DUB10" s="418"/>
      <c r="DUC10" s="418"/>
      <c r="DUD10" s="418"/>
      <c r="DUE10" s="418"/>
      <c r="DUF10" s="418"/>
      <c r="DUG10" s="418"/>
      <c r="DUH10" s="418"/>
      <c r="DUI10" s="418"/>
      <c r="DUJ10" s="418"/>
      <c r="DUK10" s="418"/>
      <c r="DUL10" s="418"/>
      <c r="DUM10" s="418"/>
      <c r="DUN10" s="418"/>
      <c r="DUO10" s="418"/>
      <c r="DUP10" s="418"/>
      <c r="DUQ10" s="418"/>
      <c r="DUR10" s="418"/>
      <c r="DUS10" s="418"/>
      <c r="DUT10" s="418"/>
      <c r="DUU10" s="418"/>
      <c r="DUV10" s="418"/>
      <c r="DUW10" s="418"/>
      <c r="DUX10" s="418"/>
      <c r="DUY10" s="418"/>
      <c r="DUZ10" s="418"/>
      <c r="DVA10" s="418"/>
      <c r="DVB10" s="418"/>
      <c r="DVC10" s="418"/>
      <c r="DVD10" s="418"/>
      <c r="DVE10" s="418"/>
      <c r="DVF10" s="418"/>
      <c r="DVG10" s="418"/>
      <c r="DVH10" s="418"/>
      <c r="DVI10" s="418"/>
      <c r="DVJ10" s="418"/>
      <c r="DVK10" s="418"/>
      <c r="DVL10" s="418"/>
      <c r="DVM10" s="418"/>
      <c r="DVN10" s="418"/>
      <c r="DVO10" s="418"/>
      <c r="DVP10" s="418"/>
      <c r="DVQ10" s="418"/>
      <c r="DVR10" s="418"/>
      <c r="DVS10" s="418"/>
      <c r="DVT10" s="418"/>
      <c r="DVU10" s="418"/>
      <c r="DVV10" s="418"/>
      <c r="DVW10" s="418"/>
      <c r="DVX10" s="418"/>
      <c r="DVY10" s="418"/>
      <c r="DVZ10" s="418"/>
      <c r="DWA10" s="418"/>
      <c r="DWB10" s="418"/>
      <c r="DWC10" s="418"/>
      <c r="DWD10" s="418"/>
      <c r="DWE10" s="418"/>
      <c r="DWF10" s="418"/>
      <c r="DWG10" s="418"/>
      <c r="DWH10" s="418"/>
      <c r="DWI10" s="418"/>
      <c r="DWJ10" s="418"/>
      <c r="DWK10" s="418"/>
      <c r="DWL10" s="418"/>
      <c r="DWM10" s="418"/>
      <c r="DWN10" s="418"/>
      <c r="DWO10" s="418"/>
      <c r="DWP10" s="418"/>
      <c r="DWQ10" s="418"/>
      <c r="DWR10" s="418"/>
      <c r="DWS10" s="418"/>
      <c r="DWT10" s="418"/>
      <c r="DWU10" s="418"/>
      <c r="DWV10" s="418"/>
      <c r="DWW10" s="418"/>
      <c r="DWX10" s="418"/>
      <c r="DWY10" s="418"/>
      <c r="DWZ10" s="418"/>
      <c r="DXA10" s="418"/>
      <c r="DXB10" s="418"/>
      <c r="DXC10" s="418"/>
      <c r="DXD10" s="418"/>
      <c r="DXE10" s="418"/>
      <c r="DXF10" s="418"/>
      <c r="DXG10" s="418"/>
      <c r="DXH10" s="418"/>
      <c r="DXI10" s="418"/>
      <c r="DXJ10" s="418"/>
      <c r="DXK10" s="418"/>
      <c r="DXL10" s="418"/>
      <c r="DXM10" s="418"/>
      <c r="DXN10" s="418"/>
      <c r="DXO10" s="418"/>
      <c r="DXP10" s="418"/>
      <c r="DXQ10" s="418"/>
      <c r="DXR10" s="418"/>
      <c r="DXS10" s="418"/>
      <c r="DXT10" s="418"/>
      <c r="DXU10" s="418"/>
      <c r="DXV10" s="418"/>
      <c r="DXW10" s="418"/>
      <c r="DXX10" s="418"/>
      <c r="DXY10" s="418"/>
      <c r="DXZ10" s="418"/>
      <c r="DYA10" s="418"/>
      <c r="DYB10" s="418"/>
      <c r="DYC10" s="418"/>
      <c r="DYD10" s="418"/>
      <c r="DYE10" s="418"/>
      <c r="DYF10" s="418"/>
      <c r="DYG10" s="418"/>
      <c r="DYH10" s="418"/>
      <c r="DYI10" s="418"/>
      <c r="DYJ10" s="418"/>
      <c r="DYK10" s="418"/>
      <c r="DYL10" s="418"/>
      <c r="DYM10" s="418"/>
      <c r="DYN10" s="418"/>
      <c r="DYO10" s="418"/>
      <c r="DYP10" s="418"/>
      <c r="DYQ10" s="418"/>
      <c r="DYR10" s="418"/>
      <c r="DYS10" s="418"/>
      <c r="DYT10" s="418"/>
      <c r="DYU10" s="418"/>
      <c r="DYV10" s="418"/>
      <c r="DYW10" s="418"/>
      <c r="DYX10" s="418"/>
      <c r="DYY10" s="418"/>
      <c r="DYZ10" s="418" t="s">
        <v>1186</v>
      </c>
      <c r="DZA10" s="418" t="s">
        <v>1186</v>
      </c>
      <c r="DZB10" s="418" t="s">
        <v>1186</v>
      </c>
      <c r="DZC10" s="418" t="s">
        <v>1186</v>
      </c>
      <c r="DZD10" s="418" t="s">
        <v>5363</v>
      </c>
      <c r="DZE10" s="404">
        <v>23114399</v>
      </c>
      <c r="DZF10" s="401" t="s">
        <v>5216</v>
      </c>
      <c r="DZG10" s="418" t="s">
        <v>1186</v>
      </c>
      <c r="DZH10" s="418" t="s">
        <v>1186</v>
      </c>
      <c r="DZI10" s="418" t="s">
        <v>1186</v>
      </c>
      <c r="DZJ10" s="418" t="s">
        <v>1186</v>
      </c>
      <c r="DZK10" s="418" t="s">
        <v>1186</v>
      </c>
      <c r="DZL10" s="431" t="s">
        <v>1558</v>
      </c>
      <c r="DZM10" s="432"/>
      <c r="DZN10" s="418" t="s">
        <v>1186</v>
      </c>
      <c r="DZO10" s="418" t="s">
        <v>1186</v>
      </c>
      <c r="DZP10" s="418" t="s">
        <v>1186</v>
      </c>
      <c r="DZQ10" s="418" t="s">
        <v>1186</v>
      </c>
      <c r="DZR10" s="418" t="s">
        <v>1186</v>
      </c>
      <c r="DZS10" s="418" t="s">
        <v>1186</v>
      </c>
      <c r="DZT10" s="418" t="s">
        <v>1186</v>
      </c>
      <c r="DZU10" s="418" t="s">
        <v>1186</v>
      </c>
      <c r="DZV10" s="418"/>
      <c r="DZW10" s="418"/>
      <c r="DZX10" s="418"/>
      <c r="DZY10" s="418"/>
      <c r="DZZ10" s="418"/>
      <c r="EAA10" s="418"/>
      <c r="EAB10" s="418"/>
      <c r="EAC10" s="418"/>
      <c r="EAD10" s="418"/>
      <c r="EAE10" s="418"/>
      <c r="EAF10" s="418"/>
      <c r="EAG10" s="418"/>
      <c r="EAH10" s="418"/>
      <c r="EAI10" s="418"/>
      <c r="EAJ10" s="418"/>
      <c r="EAK10" s="418"/>
      <c r="EAL10" s="418"/>
      <c r="EAM10" s="418"/>
      <c r="EAN10" s="418"/>
      <c r="EAO10" s="418"/>
      <c r="EAP10" s="418"/>
      <c r="EAQ10" s="418"/>
      <c r="EAR10" s="418"/>
      <c r="EAS10" s="418"/>
      <c r="EAT10" s="418"/>
      <c r="EAU10" s="418"/>
      <c r="EAV10" s="418"/>
      <c r="EAW10" s="418"/>
      <c r="EAX10" s="418"/>
      <c r="EAY10" s="418"/>
      <c r="EAZ10" s="418"/>
      <c r="EBA10" s="418"/>
      <c r="EBB10" s="418"/>
      <c r="EBC10" s="418"/>
      <c r="EBD10" s="418"/>
      <c r="EBE10" s="418"/>
      <c r="EBF10" s="418"/>
      <c r="EBG10" s="418"/>
      <c r="EBH10" s="418"/>
      <c r="EBI10" s="418"/>
      <c r="EBJ10" s="418"/>
      <c r="EBK10" s="418">
        <v>20</v>
      </c>
      <c r="EBL10" s="418" t="s">
        <v>1186</v>
      </c>
      <c r="EBM10" s="418"/>
      <c r="EBN10" s="418"/>
      <c r="EBO10" s="418"/>
      <c r="EBP10" s="418"/>
      <c r="EBQ10" s="418"/>
      <c r="EBR10" s="418"/>
      <c r="EBS10" s="418"/>
      <c r="EBT10" s="418"/>
      <c r="EBU10" s="418"/>
      <c r="EBV10" s="418"/>
      <c r="EBW10" s="418"/>
      <c r="EBX10" s="418"/>
      <c r="EBY10" s="418"/>
      <c r="EBZ10" s="418"/>
      <c r="ECA10" s="418"/>
      <c r="ECB10" s="418"/>
      <c r="ECC10" s="418"/>
      <c r="ECD10" s="418"/>
      <c r="ECE10" s="418"/>
      <c r="ECF10" s="418"/>
      <c r="ECG10" s="418" t="s">
        <v>693</v>
      </c>
      <c r="ECH10" s="418" t="s">
        <v>1536</v>
      </c>
      <c r="ECI10" s="418" t="s">
        <v>1498</v>
      </c>
      <c r="ECJ10" s="418" t="s">
        <v>1537</v>
      </c>
      <c r="ECK10" s="418" t="s">
        <v>1538</v>
      </c>
      <c r="ECL10" s="418" t="s">
        <v>1186</v>
      </c>
      <c r="ECM10" s="418" t="s">
        <v>1186</v>
      </c>
      <c r="ECN10" s="418" t="s">
        <v>1186</v>
      </c>
      <c r="ECO10" s="418" t="s">
        <v>1186</v>
      </c>
      <c r="ECP10" s="418" t="s">
        <v>1186</v>
      </c>
      <c r="ECQ10" s="418" t="s">
        <v>1186</v>
      </c>
      <c r="ECR10" s="418"/>
      <c r="ECS10" s="418" t="s">
        <v>1186</v>
      </c>
      <c r="ECT10" s="418"/>
      <c r="ECU10" s="418"/>
      <c r="ECV10" s="418"/>
      <c r="ECW10" s="418"/>
      <c r="ECX10" s="418"/>
      <c r="ECY10" s="418"/>
      <c r="ECZ10" s="418"/>
      <c r="EDA10" s="418"/>
      <c r="EDB10" s="418"/>
      <c r="EDC10" s="418"/>
      <c r="EDD10" s="418"/>
      <c r="EDE10" s="418"/>
      <c r="EDF10" s="418"/>
      <c r="EDG10" s="418"/>
      <c r="EDH10" s="418"/>
      <c r="EDI10" s="418"/>
      <c r="EDJ10" s="418"/>
      <c r="EDK10" s="418"/>
      <c r="EDL10" s="418"/>
      <c r="EDM10" s="418"/>
      <c r="EDN10" s="418"/>
      <c r="EDO10" s="418"/>
      <c r="EDP10" s="418"/>
      <c r="EDQ10" s="418"/>
      <c r="EDR10" s="418"/>
      <c r="EDS10" s="418"/>
      <c r="EDT10" s="418"/>
      <c r="EDU10" s="418"/>
      <c r="EDV10" s="418"/>
      <c r="EDW10" s="418"/>
      <c r="EDX10" s="418"/>
      <c r="EDY10" s="418"/>
      <c r="EDZ10" s="418"/>
      <c r="EEA10" s="418"/>
      <c r="EEB10" s="418"/>
      <c r="EEC10" s="418"/>
      <c r="EED10" s="418"/>
      <c r="EEE10" s="418"/>
      <c r="EEF10" s="418"/>
      <c r="EEG10" s="418"/>
      <c r="EEH10" s="418"/>
      <c r="EEI10" s="418"/>
      <c r="EEJ10" s="418"/>
      <c r="EEK10" s="418"/>
      <c r="EEL10" s="418"/>
      <c r="EEM10" s="418"/>
      <c r="EEN10" s="418"/>
      <c r="EEO10" s="418"/>
      <c r="EEP10" s="418"/>
      <c r="EEQ10" s="418"/>
      <c r="EER10" s="418"/>
      <c r="EES10" s="418"/>
      <c r="EET10" s="418"/>
      <c r="EEU10" s="418"/>
      <c r="EEV10" s="418"/>
      <c r="EEW10" s="418"/>
      <c r="EEX10" s="418"/>
      <c r="EEY10" s="418"/>
      <c r="EEZ10" s="418"/>
      <c r="EFA10" s="418"/>
      <c r="EFB10" s="418"/>
      <c r="EFC10" s="418"/>
      <c r="EFD10" s="418"/>
      <c r="EFE10" s="418"/>
      <c r="EFF10" s="418"/>
      <c r="EFG10" s="418"/>
      <c r="EFH10" s="418"/>
      <c r="EFI10" s="418"/>
      <c r="EFJ10" s="418"/>
      <c r="EFK10" s="418"/>
      <c r="EFL10" s="418"/>
      <c r="EFM10" s="418"/>
      <c r="EFN10" s="418"/>
      <c r="EFO10" s="418"/>
      <c r="EFP10" s="418"/>
      <c r="EFQ10" s="418"/>
      <c r="EFR10" s="418"/>
      <c r="EFS10" s="418"/>
      <c r="EFT10" s="418"/>
      <c r="EFU10" s="418"/>
      <c r="EFV10" s="418" t="s">
        <v>1186</v>
      </c>
      <c r="EFW10" s="418"/>
      <c r="EFX10" s="418" t="s">
        <v>1186</v>
      </c>
      <c r="EFY10" s="418" t="s">
        <v>1187</v>
      </c>
      <c r="EFZ10" s="418"/>
      <c r="EGA10" s="418"/>
      <c r="EGB10" s="418"/>
      <c r="EGC10" s="418"/>
      <c r="EGD10" s="418"/>
      <c r="EGE10" s="418"/>
      <c r="EGF10" s="418" t="s">
        <v>1186</v>
      </c>
      <c r="EGG10" s="418"/>
      <c r="EGH10" s="418" t="s">
        <v>1186</v>
      </c>
      <c r="EGI10" s="418">
        <f>DAY(DataSource!B13)</f>
        <v>13</v>
      </c>
      <c r="EGJ10" s="418">
        <f>MONTH(DataSource!B13)</f>
        <v>3</v>
      </c>
      <c r="EGK10" s="418">
        <f>YEAR(DataSource!B13)</f>
        <v>2028</v>
      </c>
      <c r="EGL10" s="418" t="s">
        <v>1187</v>
      </c>
      <c r="EGM10" s="418"/>
      <c r="EGN10" s="418"/>
      <c r="EGO10" s="418" t="s">
        <v>1186</v>
      </c>
      <c r="EGP10" s="418" t="s">
        <v>1186</v>
      </c>
      <c r="EGQ10" s="418"/>
      <c r="EGR10" s="418"/>
      <c r="EGS10" s="418"/>
      <c r="EGT10" s="418"/>
      <c r="EGU10" s="418"/>
      <c r="EGV10" s="418"/>
      <c r="EGW10" s="418"/>
      <c r="EGX10" s="418"/>
      <c r="EGY10" s="418" t="s">
        <v>1186</v>
      </c>
      <c r="EGZ10" s="418"/>
      <c r="EHA10" s="418" t="s">
        <v>1186</v>
      </c>
      <c r="EHB10" s="418" t="s">
        <v>1186</v>
      </c>
      <c r="EHC10" s="418" t="s">
        <v>1186</v>
      </c>
      <c r="EHD10" s="418" t="s">
        <v>1186</v>
      </c>
      <c r="EHE10" s="418" t="s">
        <v>1186</v>
      </c>
      <c r="EHF10" s="418" t="s">
        <v>1186</v>
      </c>
      <c r="EHG10" s="418" t="s">
        <v>1186</v>
      </c>
      <c r="EHH10" s="180"/>
      <c r="EHI10" s="418" t="s">
        <v>5362</v>
      </c>
      <c r="EHJ10" s="418" t="s">
        <v>5320</v>
      </c>
      <c r="EHK10" s="418" t="s">
        <v>1519</v>
      </c>
      <c r="EHL10" s="418" t="s">
        <v>1186</v>
      </c>
      <c r="EHM10" s="418" t="s">
        <v>1186</v>
      </c>
      <c r="EHN10" s="418" t="s">
        <v>1186</v>
      </c>
      <c r="EHO10" s="418" t="s">
        <v>1186</v>
      </c>
      <c r="EHP10" s="418" t="s">
        <v>1186</v>
      </c>
      <c r="EHQ10" s="418"/>
      <c r="EHR10" s="418" t="s">
        <v>1186</v>
      </c>
      <c r="EHS10" s="418" t="s">
        <v>1186</v>
      </c>
      <c r="EHT10" s="418" t="s">
        <v>1186</v>
      </c>
      <c r="EHU10" s="418" t="s">
        <v>1186</v>
      </c>
      <c r="EHV10" s="418" t="s">
        <v>1186</v>
      </c>
      <c r="EHW10" s="418" t="s">
        <v>1186</v>
      </c>
      <c r="EHX10" s="418" t="s">
        <v>1186</v>
      </c>
      <c r="EHY10" s="418" t="s">
        <v>1186</v>
      </c>
      <c r="EHZ10" s="418" t="s">
        <v>1186</v>
      </c>
      <c r="EIA10" s="418" t="s">
        <v>1186</v>
      </c>
      <c r="EIB10" s="418" t="s">
        <v>1186</v>
      </c>
      <c r="EIC10" s="418" t="s">
        <v>1186</v>
      </c>
      <c r="EID10" s="418" t="s">
        <v>1186</v>
      </c>
      <c r="EIE10" s="418" t="s">
        <v>1186</v>
      </c>
      <c r="EIF10" s="418" t="s">
        <v>1186</v>
      </c>
      <c r="EIG10" s="418" t="s">
        <v>1186</v>
      </c>
      <c r="EIH10" s="418" t="s">
        <v>1540</v>
      </c>
      <c r="EII10" s="418" t="s">
        <v>1540</v>
      </c>
      <c r="EIJ10" s="418"/>
      <c r="EIK10" s="418" t="s">
        <v>1541</v>
      </c>
      <c r="EIL10" s="418" t="s">
        <v>1541</v>
      </c>
      <c r="EIM10" s="418"/>
      <c r="EIN10" s="418"/>
      <c r="EIO10" s="418" t="s">
        <v>1186</v>
      </c>
      <c r="EIP10" s="418" t="s">
        <v>1186</v>
      </c>
      <c r="EIQ10" s="418" t="s">
        <v>1186</v>
      </c>
      <c r="EIR10" s="418"/>
      <c r="EIS10" s="418"/>
      <c r="EIT10" s="418"/>
      <c r="EIU10" s="418"/>
      <c r="EIV10" s="418"/>
      <c r="EIW10" s="418"/>
      <c r="EIX10" s="418"/>
      <c r="EIY10" s="418"/>
      <c r="EIZ10" s="418"/>
      <c r="EJA10" s="418"/>
      <c r="EJB10" s="418"/>
      <c r="EJC10" s="418" t="s">
        <v>1186</v>
      </c>
      <c r="EJD10" s="418" t="s">
        <v>1186</v>
      </c>
      <c r="EJE10" s="418" t="s">
        <v>1186</v>
      </c>
      <c r="EJF10" s="418" t="s">
        <v>1540</v>
      </c>
      <c r="EJG10" s="418" t="s">
        <v>1540</v>
      </c>
      <c r="EJH10" s="418"/>
      <c r="EJI10" s="418" t="s">
        <v>1541</v>
      </c>
      <c r="EJJ10" s="418" t="s">
        <v>1541</v>
      </c>
      <c r="EJK10" s="418"/>
      <c r="EJL10" s="418" t="s">
        <v>1186</v>
      </c>
      <c r="EJM10" s="418" t="s">
        <v>1186</v>
      </c>
      <c r="EJN10" s="418" t="s">
        <v>1186</v>
      </c>
      <c r="EJO10" s="418" t="s">
        <v>1186</v>
      </c>
      <c r="EJP10" s="418" t="s">
        <v>1540</v>
      </c>
      <c r="EJQ10" s="418" t="s">
        <v>1540</v>
      </c>
      <c r="EJR10" s="418"/>
      <c r="EJS10" s="418" t="s">
        <v>1541</v>
      </c>
      <c r="EJT10" s="418" t="s">
        <v>1541</v>
      </c>
      <c r="EJU10" s="418"/>
      <c r="EJV10" s="418" t="s">
        <v>1186</v>
      </c>
      <c r="EJW10" s="418"/>
      <c r="EJX10" s="418"/>
      <c r="EJY10" s="418"/>
      <c r="EJZ10" s="418"/>
      <c r="EKA10" s="418"/>
      <c r="EKB10" s="418"/>
      <c r="EKC10" s="418"/>
      <c r="EKD10" s="418"/>
      <c r="EKE10" s="418"/>
      <c r="EKF10" s="418"/>
      <c r="EKG10" s="418" t="s">
        <v>1186</v>
      </c>
      <c r="EKH10" s="418" t="s">
        <v>1186</v>
      </c>
      <c r="EKI10" s="418" t="s">
        <v>1186</v>
      </c>
      <c r="EKJ10" s="418" t="s">
        <v>1540</v>
      </c>
      <c r="EKK10" s="418" t="s">
        <v>1540</v>
      </c>
      <c r="EKL10" s="418"/>
      <c r="EKM10" s="418" t="s">
        <v>1541</v>
      </c>
      <c r="EKN10" s="418" t="s">
        <v>1541</v>
      </c>
      <c r="EKO10" s="418"/>
      <c r="EKP10" s="418" t="s">
        <v>1186</v>
      </c>
      <c r="EKQ10" s="418" t="s">
        <v>1186</v>
      </c>
      <c r="EKR10" s="418" t="s">
        <v>1186</v>
      </c>
      <c r="EKS10" s="418" t="s">
        <v>1186</v>
      </c>
      <c r="EKT10" s="418" t="s">
        <v>1540</v>
      </c>
      <c r="EKU10" s="418" t="s">
        <v>1540</v>
      </c>
      <c r="EKV10" s="418"/>
      <c r="EKW10" s="418" t="s">
        <v>1541</v>
      </c>
      <c r="EKX10" s="418" t="s">
        <v>1541</v>
      </c>
      <c r="EKY10" s="418"/>
      <c r="EKZ10" s="418" t="s">
        <v>1186</v>
      </c>
      <c r="ELA10" s="418" t="s">
        <v>1186</v>
      </c>
      <c r="ELB10" s="418" t="s">
        <v>1186</v>
      </c>
      <c r="ELC10" s="418" t="s">
        <v>1186</v>
      </c>
      <c r="ELD10" s="418" t="s">
        <v>1540</v>
      </c>
      <c r="ELE10" s="418" t="s">
        <v>1540</v>
      </c>
      <c r="ELF10" s="418"/>
      <c r="ELG10" s="418" t="s">
        <v>1541</v>
      </c>
      <c r="ELH10" s="418" t="s">
        <v>1541</v>
      </c>
      <c r="ELI10" s="418"/>
      <c r="ELJ10" s="418" t="s">
        <v>1186</v>
      </c>
      <c r="ELK10" s="418"/>
      <c r="ELL10" s="418"/>
      <c r="ELM10" s="418"/>
      <c r="ELN10" s="418"/>
      <c r="ELO10" s="418"/>
      <c r="ELP10" s="418"/>
      <c r="ELQ10" s="418"/>
      <c r="ELR10" s="418"/>
      <c r="ELS10" s="418"/>
      <c r="ELT10" s="418"/>
      <c r="ELU10" s="418"/>
      <c r="ELV10" s="418"/>
      <c r="ELW10" s="418"/>
      <c r="ELX10" s="418"/>
      <c r="ELY10" s="418"/>
      <c r="ELZ10" s="418"/>
      <c r="EMA10" s="418"/>
      <c r="EMB10" s="418"/>
      <c r="EMC10" s="418"/>
      <c r="EMD10" s="418"/>
      <c r="EME10" s="418"/>
      <c r="EMF10" s="418"/>
      <c r="EMG10" s="418"/>
      <c r="EMH10" s="418"/>
      <c r="EMI10" s="418"/>
      <c r="EMJ10" s="418"/>
      <c r="EMK10" s="418"/>
      <c r="EML10" s="418"/>
      <c r="EMM10" s="418"/>
      <c r="EMN10" s="418"/>
      <c r="EMO10" s="418"/>
      <c r="EMP10" s="418"/>
      <c r="EMQ10" s="418"/>
      <c r="EMR10" s="418"/>
      <c r="EMS10" s="418"/>
      <c r="EMT10" s="418"/>
      <c r="EMU10" s="418"/>
      <c r="EMV10" s="418"/>
      <c r="EMW10" s="418"/>
      <c r="EMX10" s="418"/>
      <c r="EMY10" s="418"/>
      <c r="EMZ10" s="418"/>
      <c r="ENA10" s="418"/>
      <c r="ENB10" s="418"/>
      <c r="ENC10" s="418"/>
      <c r="END10" s="418"/>
      <c r="ENE10" s="418"/>
      <c r="ENF10" s="418"/>
      <c r="ENG10" s="418"/>
      <c r="ENH10" s="418"/>
      <c r="ENI10" s="418"/>
      <c r="ENJ10" s="418"/>
      <c r="ENK10" s="418"/>
      <c r="ENL10" s="418"/>
      <c r="ENM10" s="418"/>
      <c r="ENN10" s="418"/>
      <c r="ENO10" s="418"/>
      <c r="ENP10" s="418"/>
      <c r="ENQ10" s="418"/>
      <c r="ENR10" s="418"/>
      <c r="ENS10" s="418"/>
      <c r="ENT10" s="418"/>
      <c r="ENU10" s="418"/>
      <c r="ENV10" s="418"/>
      <c r="ENW10" s="418"/>
      <c r="ENX10" s="418"/>
      <c r="ENY10" s="418"/>
      <c r="ENZ10" s="418"/>
      <c r="EOA10" s="418"/>
      <c r="EOB10" s="418"/>
      <c r="EOC10" s="418"/>
      <c r="EOD10" s="418"/>
      <c r="EOE10" s="418"/>
      <c r="EOF10" s="418"/>
      <c r="EOG10" s="418"/>
      <c r="EOH10" s="418"/>
      <c r="EOI10" s="418"/>
      <c r="EOJ10" s="418"/>
      <c r="EOK10" s="418"/>
      <c r="EOL10" s="418"/>
      <c r="EOM10" s="418"/>
      <c r="EON10" s="418"/>
      <c r="EOO10" s="418"/>
      <c r="EOP10" s="418"/>
      <c r="EOQ10" s="418"/>
      <c r="EOR10" s="418"/>
      <c r="EOS10" s="418"/>
      <c r="EOT10" s="418"/>
      <c r="EOU10" s="418"/>
      <c r="EOV10" s="418"/>
      <c r="EOW10" s="418"/>
      <c r="EOX10" s="418"/>
      <c r="EOY10" s="418"/>
      <c r="EOZ10" s="418"/>
      <c r="EPA10" s="418"/>
      <c r="EPB10" s="418"/>
      <c r="EPC10" s="418"/>
      <c r="EPD10" s="418"/>
      <c r="EPE10" s="418"/>
      <c r="EPF10" s="418"/>
      <c r="EPG10" s="418"/>
      <c r="EPH10" s="418"/>
      <c r="EPI10" s="418"/>
      <c r="EPJ10" s="418"/>
      <c r="EPK10" s="418"/>
      <c r="EPL10" s="418"/>
      <c r="EPM10" s="418"/>
      <c r="EPN10" s="418"/>
      <c r="EPO10" s="418"/>
      <c r="EPP10" s="418"/>
      <c r="EPQ10" s="418"/>
      <c r="EPR10" s="418"/>
      <c r="EPS10" s="418"/>
      <c r="EPT10" s="418"/>
      <c r="EPU10" s="418"/>
      <c r="EPV10" s="418"/>
      <c r="EPW10" s="418"/>
      <c r="EPX10" s="418"/>
      <c r="EPY10" s="418"/>
      <c r="EPZ10" s="418"/>
      <c r="EQA10" s="418"/>
      <c r="EQB10" s="418"/>
      <c r="EQC10" s="418"/>
      <c r="EQD10" s="418"/>
      <c r="EQE10" s="418"/>
      <c r="EQF10" s="418"/>
      <c r="EQG10" s="418"/>
      <c r="EQH10" s="418"/>
      <c r="EQI10" s="418"/>
      <c r="EQJ10" s="418"/>
      <c r="EQK10" s="418"/>
      <c r="EQL10" s="418"/>
      <c r="EQM10" s="418"/>
      <c r="EQN10" s="418"/>
      <c r="EQO10" s="418"/>
      <c r="EQP10" s="418"/>
      <c r="EQQ10" s="418"/>
      <c r="EQR10" s="418"/>
      <c r="EQS10" s="418"/>
      <c r="EQT10" s="418"/>
      <c r="EQU10" s="418"/>
      <c r="EQV10" s="418"/>
      <c r="EQW10" s="418"/>
      <c r="EQX10" s="418"/>
      <c r="EQY10" s="418"/>
      <c r="EQZ10" s="418"/>
      <c r="ERA10" s="418"/>
      <c r="ERB10" s="418"/>
      <c r="ERC10" s="418"/>
      <c r="ERD10" s="418"/>
      <c r="ERE10" s="418"/>
      <c r="ERF10" s="418"/>
      <c r="ERG10" s="418"/>
      <c r="ERH10" s="418"/>
      <c r="ERI10" s="418"/>
      <c r="ERJ10" s="418"/>
      <c r="ERK10" s="418"/>
      <c r="ERL10" s="418"/>
      <c r="ERM10" s="418"/>
      <c r="ERN10" s="418"/>
      <c r="ERO10" s="418"/>
      <c r="ERP10" s="418"/>
      <c r="ERQ10" s="418"/>
      <c r="ERR10" s="418"/>
      <c r="ERS10" s="418"/>
      <c r="ERT10" s="418"/>
      <c r="ERU10" s="418"/>
      <c r="ERV10" s="418"/>
      <c r="ERW10" s="418"/>
      <c r="ERX10" s="418"/>
      <c r="ERY10" s="418"/>
      <c r="ERZ10" s="418"/>
      <c r="ESA10" s="418"/>
      <c r="ESB10" s="418"/>
      <c r="ESC10" s="418"/>
      <c r="ESD10" s="418"/>
      <c r="ESE10" s="418"/>
      <c r="ESF10" s="418"/>
      <c r="ESG10" s="418"/>
      <c r="ESH10" s="418"/>
      <c r="ESI10" s="418"/>
      <c r="ESJ10" s="418"/>
      <c r="ESK10" s="418"/>
      <c r="ESL10" s="418"/>
      <c r="ESM10" s="418"/>
      <c r="ESN10" s="418"/>
      <c r="ESO10" s="418"/>
      <c r="ESP10" s="418"/>
      <c r="ESQ10" s="418"/>
      <c r="ESR10" s="418"/>
      <c r="ESS10" s="418"/>
      <c r="EST10" s="418"/>
      <c r="ESU10" s="418"/>
      <c r="ESV10" s="418"/>
      <c r="ESW10" s="418"/>
      <c r="ESX10" s="418"/>
      <c r="ESY10" s="418"/>
      <c r="ESZ10" s="418"/>
      <c r="ETA10" s="418"/>
      <c r="ETB10" s="418"/>
      <c r="ETC10" s="418"/>
      <c r="ETD10" s="418"/>
      <c r="ETE10" s="418"/>
      <c r="ETF10" s="418"/>
      <c r="ETG10" s="418"/>
      <c r="ETH10" s="418"/>
      <c r="ETI10" s="418"/>
      <c r="ETJ10" s="418"/>
      <c r="ETK10" s="418"/>
      <c r="ETL10" s="418"/>
      <c r="ETM10" s="418"/>
      <c r="ETN10" s="418"/>
      <c r="ETO10" s="418"/>
      <c r="ETP10" s="418"/>
      <c r="ETQ10" s="418"/>
      <c r="ETR10" s="418"/>
      <c r="ETS10" s="418"/>
      <c r="ETT10" s="418"/>
      <c r="ETU10" s="418"/>
      <c r="ETV10" s="418"/>
      <c r="ETW10" s="418"/>
      <c r="ETX10" s="418"/>
      <c r="ETY10" s="418"/>
      <c r="ETZ10" s="418"/>
      <c r="EUA10" s="418"/>
      <c r="EUB10" s="418"/>
      <c r="EUC10" s="418"/>
      <c r="EUD10" s="418"/>
      <c r="EUE10" s="418"/>
      <c r="EUF10" s="418"/>
      <c r="EUG10" s="418"/>
      <c r="EUH10" s="418"/>
      <c r="EUI10" s="418"/>
      <c r="EUJ10" s="418"/>
      <c r="EUK10" s="418"/>
      <c r="EUL10" s="418"/>
      <c r="EUM10" s="418"/>
      <c r="EUN10" s="418"/>
      <c r="EUO10" s="418"/>
      <c r="EUP10" s="418"/>
      <c r="EUQ10" s="418"/>
      <c r="EUR10" s="418"/>
      <c r="EUS10" s="418"/>
      <c r="EUT10" s="418"/>
      <c r="EUU10" s="418"/>
      <c r="EUV10" s="418"/>
      <c r="EUW10" s="418"/>
      <c r="EUX10" s="418"/>
      <c r="EUY10" s="418"/>
      <c r="EUZ10" s="418"/>
      <c r="EVA10" s="418"/>
      <c r="EVB10" s="418"/>
      <c r="EVC10" s="418"/>
      <c r="EVD10" s="418"/>
      <c r="EVE10" s="418"/>
      <c r="EVF10" s="418"/>
      <c r="EVG10" s="418"/>
      <c r="EVH10" s="418"/>
      <c r="EVI10" s="418"/>
      <c r="EVJ10" s="418"/>
      <c r="EVK10" s="418"/>
      <c r="EVL10" s="418"/>
      <c r="EVM10" s="418"/>
      <c r="EVN10" s="418"/>
      <c r="EVO10" s="418"/>
      <c r="EVP10" s="418"/>
      <c r="EVQ10" s="418"/>
      <c r="EVR10" s="418"/>
      <c r="EVS10" s="418"/>
      <c r="EVT10" s="418"/>
      <c r="EVU10" s="418"/>
      <c r="EVV10" s="418"/>
      <c r="EVW10" s="418"/>
      <c r="EVX10" s="418"/>
      <c r="EVY10" s="418"/>
      <c r="EVZ10" s="418"/>
      <c r="EWA10" s="418"/>
      <c r="EWB10" s="418"/>
      <c r="EWC10" s="418"/>
      <c r="EWD10" s="418"/>
      <c r="EWE10" s="418"/>
      <c r="EWF10" s="418"/>
      <c r="EWG10" s="418"/>
      <c r="EWH10" s="418"/>
      <c r="EWI10" s="418"/>
      <c r="EWJ10" s="418"/>
      <c r="EWK10" s="418"/>
      <c r="EWL10" s="418"/>
      <c r="EWM10" s="418"/>
      <c r="EWN10" s="418"/>
      <c r="EWO10" s="418"/>
      <c r="EWP10" s="418"/>
      <c r="EWQ10" s="418"/>
      <c r="EWR10" s="418"/>
      <c r="EWS10" s="418"/>
      <c r="EWT10" s="418"/>
      <c r="EWU10" s="418"/>
      <c r="EWV10" s="418"/>
      <c r="EWW10" s="418"/>
      <c r="EWX10" s="418"/>
      <c r="EWY10" s="418"/>
      <c r="EWZ10" s="418"/>
      <c r="EXA10" s="418"/>
      <c r="EXB10" s="418"/>
      <c r="EXC10" s="418"/>
      <c r="EXD10" s="418"/>
      <c r="EXE10" s="418"/>
      <c r="EXF10" s="418"/>
      <c r="EXG10" s="418"/>
      <c r="EXH10" s="418"/>
      <c r="EXI10" s="418"/>
      <c r="EXJ10" s="418"/>
      <c r="EXK10" s="418"/>
      <c r="EXL10" s="418"/>
      <c r="EXM10" s="418"/>
      <c r="EXN10" s="418"/>
      <c r="EXO10" s="418"/>
      <c r="EXP10" s="418"/>
      <c r="EXQ10" s="418"/>
      <c r="EXR10" s="418"/>
      <c r="EXS10" s="418"/>
      <c r="EXT10" s="418"/>
      <c r="EXU10" s="418"/>
      <c r="EXV10" s="418"/>
      <c r="EXW10" s="418"/>
      <c r="EXX10" s="418"/>
      <c r="EXY10" s="418"/>
      <c r="EXZ10" s="418"/>
      <c r="EYA10" s="418"/>
      <c r="EYB10" s="418"/>
      <c r="EYC10" s="418"/>
      <c r="EYD10" s="418"/>
      <c r="EYE10" s="418"/>
      <c r="EYF10" s="418"/>
      <c r="EYG10" s="418"/>
      <c r="EYH10" s="418"/>
      <c r="EYI10" s="418"/>
      <c r="EYJ10" s="418"/>
      <c r="EYK10" s="418"/>
      <c r="EYL10" s="418"/>
      <c r="EYM10" s="418"/>
      <c r="EYN10" s="418"/>
      <c r="EYO10" s="418"/>
      <c r="EYP10" s="418"/>
      <c r="EYQ10" s="418"/>
      <c r="EYR10" s="418"/>
      <c r="EYS10" s="418"/>
      <c r="EYT10" s="418"/>
      <c r="EYU10" s="418"/>
      <c r="EYV10" s="418"/>
      <c r="EYW10" s="418"/>
      <c r="EYX10" s="418"/>
      <c r="EYY10" s="418"/>
      <c r="EYZ10" s="418"/>
      <c r="EZA10" s="418"/>
      <c r="EZB10" s="418"/>
      <c r="EZC10" s="418"/>
      <c r="EZD10" s="418"/>
      <c r="EZE10" s="418"/>
      <c r="EZF10" s="418"/>
      <c r="EZG10" s="418"/>
      <c r="EZH10" s="418"/>
      <c r="EZI10" s="418"/>
      <c r="EZJ10" s="418"/>
      <c r="EZK10" s="418"/>
      <c r="EZL10" s="418"/>
      <c r="EZM10" s="418"/>
      <c r="EZN10" s="418"/>
      <c r="EZO10" s="418"/>
      <c r="EZP10" s="418"/>
      <c r="EZQ10" s="418"/>
      <c r="EZR10" s="418"/>
      <c r="EZS10" s="418"/>
      <c r="EZT10" s="418"/>
      <c r="EZU10" s="418"/>
      <c r="EZV10" s="418"/>
      <c r="EZW10" s="418"/>
      <c r="EZX10" s="418"/>
      <c r="EZY10" s="418"/>
      <c r="EZZ10" s="418"/>
      <c r="FAA10" s="418"/>
      <c r="FAB10" s="418"/>
      <c r="FAC10" s="418"/>
      <c r="FAD10" s="418"/>
      <c r="FAE10" s="418"/>
      <c r="FAF10" s="418"/>
      <c r="FAG10" s="418"/>
      <c r="FAH10" s="418"/>
      <c r="FAI10" s="418"/>
      <c r="FAJ10" s="418"/>
      <c r="FAK10" s="418"/>
      <c r="FAL10" s="418"/>
      <c r="FAM10" s="418"/>
      <c r="FAN10" s="418"/>
      <c r="FAO10" s="418"/>
      <c r="FAP10" s="418"/>
      <c r="FAQ10" s="418"/>
      <c r="FAR10" s="418"/>
      <c r="FAS10" s="418"/>
      <c r="FAT10" s="418"/>
      <c r="FAU10" s="418"/>
      <c r="FAV10" s="418"/>
      <c r="FAW10" s="418"/>
      <c r="FAX10" s="418"/>
      <c r="FAY10" s="418"/>
      <c r="FAZ10" s="418"/>
      <c r="FBA10" s="418"/>
      <c r="FBB10" s="418"/>
      <c r="FBC10" s="418"/>
      <c r="FBD10" s="418"/>
      <c r="FBE10" s="418"/>
      <c r="FBF10" s="418"/>
      <c r="FBG10" s="418"/>
      <c r="FBH10" s="418"/>
      <c r="FBI10" s="418"/>
      <c r="FBJ10" s="418"/>
      <c r="FBK10" s="418"/>
      <c r="FBL10" s="418"/>
      <c r="FBM10" s="418"/>
      <c r="FBN10" s="418"/>
      <c r="FBO10" s="418"/>
      <c r="FBP10" s="418"/>
      <c r="FBQ10" s="418"/>
      <c r="FBR10" s="418"/>
      <c r="FBS10" s="418"/>
      <c r="FBT10" s="418"/>
      <c r="FBU10" s="418"/>
      <c r="FBV10" s="418"/>
      <c r="FBW10" s="418"/>
      <c r="FBX10" s="418"/>
      <c r="FBY10" s="418"/>
      <c r="FBZ10" s="418"/>
      <c r="FCA10" s="418"/>
      <c r="FCB10" s="418"/>
      <c r="FCC10" s="418"/>
      <c r="FCD10" s="418"/>
      <c r="FCE10" s="418"/>
      <c r="FCF10" s="418"/>
      <c r="FCG10" s="418"/>
      <c r="FCH10" s="418"/>
      <c r="FCI10" s="418"/>
      <c r="FCJ10" s="418"/>
      <c r="FCK10" s="418"/>
      <c r="FCL10" s="418"/>
      <c r="FCM10" s="418"/>
      <c r="FCN10" s="418"/>
      <c r="FCO10" s="418"/>
      <c r="FCP10" s="418"/>
      <c r="FCQ10" s="418"/>
      <c r="FCR10" s="418"/>
      <c r="FCS10" s="418"/>
      <c r="FCT10" s="418"/>
      <c r="FCU10" s="418"/>
      <c r="FCV10" s="418"/>
      <c r="FCW10" s="418"/>
      <c r="FCX10" s="418"/>
      <c r="FCY10" s="418"/>
      <c r="FCZ10" s="418"/>
      <c r="FDA10" s="418"/>
      <c r="FDB10" s="418"/>
      <c r="FDC10" s="418"/>
      <c r="FDD10" s="418"/>
      <c r="FDE10" s="418"/>
      <c r="FDF10" s="418"/>
      <c r="FDG10" s="418"/>
      <c r="FDH10" s="418"/>
      <c r="FDI10" s="418"/>
      <c r="FDJ10" s="418"/>
      <c r="FDK10" s="418"/>
      <c r="FDL10" s="418"/>
      <c r="FDM10" s="418"/>
      <c r="FDN10" s="418"/>
      <c r="FDO10" s="418"/>
      <c r="FDP10" s="418"/>
      <c r="FDQ10" s="418"/>
      <c r="FDR10" s="418"/>
      <c r="FDS10" s="418"/>
      <c r="FDT10" s="418"/>
      <c r="FDU10" s="418"/>
      <c r="FDV10" s="418"/>
      <c r="FDW10" s="418"/>
      <c r="FDX10" s="418"/>
      <c r="FDY10" s="418"/>
      <c r="FDZ10" s="418"/>
      <c r="FEA10" s="418"/>
      <c r="FEB10" s="418"/>
      <c r="FEC10" s="418"/>
      <c r="FED10" s="418"/>
      <c r="FEE10" s="418"/>
      <c r="FEF10" s="418"/>
      <c r="FEG10" s="418"/>
      <c r="FEH10" s="418"/>
      <c r="FEI10" s="418"/>
      <c r="FEJ10" s="418"/>
      <c r="FEK10" s="418"/>
      <c r="FEL10" s="418"/>
      <c r="FEM10" s="418"/>
      <c r="FEN10" s="418"/>
      <c r="FEO10" s="418"/>
      <c r="FEP10" s="418"/>
      <c r="FEQ10" s="418"/>
      <c r="FER10" s="418"/>
      <c r="FES10" s="418"/>
      <c r="FET10" s="418"/>
      <c r="FEU10" s="418"/>
      <c r="FEV10" s="418"/>
      <c r="FEW10" s="418"/>
      <c r="FEX10" s="418"/>
      <c r="FEY10" s="418"/>
      <c r="FEZ10" s="418"/>
      <c r="FFA10" s="418"/>
      <c r="FFB10" s="418"/>
      <c r="FFC10" s="418"/>
      <c r="FFD10" s="418"/>
      <c r="FFE10" s="418"/>
      <c r="FFF10" s="418"/>
      <c r="FFG10" s="418"/>
      <c r="FFH10" s="418"/>
      <c r="FFI10" s="418"/>
      <c r="FFJ10" s="418"/>
      <c r="FFK10" s="418"/>
      <c r="FFL10" s="418"/>
      <c r="FFM10" s="418"/>
      <c r="FFN10" s="418"/>
      <c r="FFO10" s="418"/>
      <c r="FFP10" s="418"/>
      <c r="FFQ10" s="418"/>
      <c r="FFR10" s="418"/>
      <c r="FFS10" s="418"/>
      <c r="FFT10" s="418"/>
      <c r="FFU10" s="418"/>
      <c r="FFV10" s="418"/>
      <c r="FFW10" s="418"/>
      <c r="FFX10" s="418"/>
      <c r="FFY10" s="418"/>
      <c r="FFZ10" s="418"/>
      <c r="FGA10" s="418"/>
      <c r="FGB10" s="418"/>
      <c r="FGC10" s="418"/>
      <c r="FGD10" s="418"/>
      <c r="FGE10" s="418"/>
      <c r="FGF10" s="418"/>
      <c r="FGG10" s="418"/>
      <c r="FGH10" s="418"/>
      <c r="FGI10" s="418"/>
      <c r="FGJ10" s="418"/>
      <c r="FGK10" s="418"/>
      <c r="FGL10" s="418"/>
      <c r="FGM10" s="418"/>
      <c r="FGN10" s="418"/>
      <c r="FGO10" s="418"/>
      <c r="FGP10" s="418"/>
      <c r="FGQ10" s="418"/>
      <c r="FGR10" s="418"/>
      <c r="FGS10" s="418"/>
      <c r="FGT10" s="418"/>
      <c r="FGU10" s="418"/>
      <c r="FGV10" s="418"/>
      <c r="FGW10" s="418"/>
      <c r="FGX10" s="418"/>
      <c r="FGY10" s="418"/>
      <c r="FGZ10" s="418"/>
      <c r="FHA10" s="418"/>
      <c r="FHB10" s="418"/>
      <c r="FHC10" s="418"/>
      <c r="FHD10" s="418"/>
      <c r="FHE10" s="418"/>
      <c r="FHF10" s="418"/>
      <c r="FHG10" s="418"/>
      <c r="FHH10" s="418"/>
      <c r="FHI10" s="418"/>
      <c r="FHJ10" s="418"/>
      <c r="FHK10" s="418"/>
      <c r="FHL10" s="418"/>
      <c r="FHM10" s="418"/>
      <c r="FHN10" s="418"/>
      <c r="FHO10" s="418"/>
      <c r="FHP10" s="418"/>
      <c r="FHQ10" s="418"/>
      <c r="FHR10" s="418"/>
      <c r="FHS10" s="418"/>
      <c r="FHT10" s="418"/>
      <c r="FHU10" s="418"/>
      <c r="FHV10" s="418"/>
      <c r="FHW10" s="418"/>
      <c r="FHX10" s="418"/>
      <c r="FHY10" s="418"/>
      <c r="FHZ10" s="418"/>
      <c r="FIA10" s="418"/>
      <c r="FIB10" s="418"/>
      <c r="FIC10" s="418"/>
      <c r="FID10" s="418"/>
      <c r="FIE10" s="418"/>
      <c r="FIF10" s="418"/>
      <c r="FIG10" s="418"/>
      <c r="FIH10" s="418"/>
      <c r="FII10" s="418"/>
      <c r="FIJ10" s="418"/>
      <c r="FIK10" s="418"/>
      <c r="FIL10" s="418"/>
      <c r="FIM10" s="418"/>
      <c r="FIN10" s="418"/>
      <c r="FIO10" s="418"/>
      <c r="FIP10" s="418"/>
      <c r="FIQ10" s="418"/>
      <c r="FIR10" s="418"/>
      <c r="FIS10" s="418"/>
      <c r="FIT10" s="418"/>
      <c r="FIU10" s="418"/>
      <c r="FIV10" s="418"/>
      <c r="FIW10" s="418"/>
      <c r="FIX10" s="418"/>
      <c r="FIY10" s="418"/>
      <c r="FIZ10" s="418"/>
      <c r="FJA10" s="418"/>
      <c r="FJB10" s="418"/>
      <c r="FJC10" s="418"/>
      <c r="FJD10" s="418"/>
      <c r="FJE10" s="418"/>
      <c r="FJF10" s="418"/>
      <c r="FJG10" s="418"/>
      <c r="FJH10" s="418"/>
      <c r="FJI10" s="418"/>
      <c r="FJJ10" s="418"/>
      <c r="FJK10" s="418"/>
      <c r="FJL10" s="418"/>
      <c r="FJM10" s="418"/>
      <c r="FJN10" s="418"/>
      <c r="FJO10" s="418"/>
      <c r="FJP10" s="418"/>
      <c r="FJQ10" s="418"/>
      <c r="FJR10" s="418"/>
      <c r="FJS10" s="418"/>
      <c r="FJT10" s="418"/>
      <c r="FJU10" s="418"/>
      <c r="FJV10" s="418"/>
      <c r="FJW10" s="418"/>
      <c r="FJX10" s="418"/>
      <c r="FJY10" s="418"/>
      <c r="FJZ10" s="418"/>
      <c r="FKA10" s="418"/>
      <c r="FKB10" s="418"/>
      <c r="FKC10" s="418"/>
      <c r="FKD10" s="418"/>
      <c r="FKE10" s="418"/>
      <c r="FKF10" s="418"/>
      <c r="FKG10" s="418"/>
      <c r="FKH10" s="418"/>
      <c r="FKI10" s="418"/>
      <c r="FKJ10" s="418"/>
      <c r="FKK10" s="418"/>
      <c r="FKL10" s="418"/>
      <c r="FKM10" s="418"/>
      <c r="FKN10" s="418"/>
      <c r="FKO10" s="418"/>
      <c r="FKP10" s="418"/>
      <c r="FKQ10" s="418"/>
      <c r="FKR10" s="418"/>
      <c r="FKS10" s="418"/>
      <c r="FKT10" s="418"/>
      <c r="FKU10" s="418"/>
      <c r="FKV10" s="418"/>
      <c r="FKW10" s="418"/>
      <c r="FKX10" s="418"/>
      <c r="FKY10" s="418"/>
      <c r="FKZ10" s="418"/>
      <c r="FLA10" s="418"/>
      <c r="FLB10" s="418"/>
      <c r="FLC10" s="418"/>
      <c r="FLD10" s="418"/>
      <c r="FLE10" s="418"/>
      <c r="FLF10" s="418"/>
      <c r="FLG10" s="418"/>
      <c r="FLH10" s="418"/>
      <c r="FLI10" s="418"/>
      <c r="FLJ10" s="418"/>
      <c r="FLK10" s="418"/>
      <c r="FLL10" s="418"/>
      <c r="FLM10" s="418"/>
      <c r="FLN10" s="418"/>
      <c r="FLO10" s="418"/>
      <c r="FLP10" s="418"/>
      <c r="FLQ10" s="418"/>
      <c r="FLR10" s="418"/>
      <c r="FLS10" s="418"/>
      <c r="FLT10" s="418"/>
      <c r="FLU10" s="418"/>
      <c r="FLV10" s="418"/>
      <c r="FLW10" s="418"/>
      <c r="FLX10" s="418"/>
      <c r="FLY10" s="418"/>
      <c r="FLZ10" s="418"/>
      <c r="FMA10" s="418"/>
      <c r="FMB10" s="418"/>
      <c r="FMC10" s="418"/>
      <c r="FMD10" s="418"/>
      <c r="FME10" s="418"/>
      <c r="FMF10" s="418"/>
      <c r="FMG10" s="418"/>
      <c r="FMH10" s="418"/>
      <c r="FMI10" s="418"/>
      <c r="FMJ10" s="418"/>
      <c r="FMK10" s="418"/>
      <c r="FML10" s="418"/>
      <c r="FMM10" s="418"/>
      <c r="FMN10" s="418"/>
      <c r="FMO10" s="418"/>
      <c r="FMP10" s="418"/>
      <c r="FMQ10" s="418"/>
      <c r="FMR10" s="418"/>
      <c r="FMS10" s="418"/>
      <c r="FMT10" s="418"/>
      <c r="FMU10" s="418"/>
      <c r="FMV10" s="418"/>
      <c r="FMW10" s="418"/>
      <c r="FMX10" s="418"/>
      <c r="FMY10" s="418"/>
      <c r="FMZ10" s="418"/>
      <c r="FNA10" s="418"/>
      <c r="FNB10" s="418"/>
      <c r="FNC10" s="418"/>
      <c r="FND10" s="418"/>
      <c r="FNE10" s="418"/>
      <c r="FNF10" s="418"/>
      <c r="FNG10" s="418"/>
      <c r="FNH10" s="418"/>
      <c r="FNI10" s="418"/>
      <c r="FNJ10" s="418"/>
      <c r="FNK10" s="418"/>
      <c r="FNL10" s="418"/>
      <c r="FNM10" s="418"/>
      <c r="FNN10" s="418"/>
      <c r="FNO10" s="418"/>
      <c r="FNP10" s="418"/>
      <c r="FNQ10" s="418"/>
      <c r="FNR10" s="418"/>
      <c r="FNS10" s="418"/>
      <c r="FNT10" s="418"/>
      <c r="FNU10" s="418"/>
      <c r="FNV10" s="418"/>
      <c r="FNW10" s="418"/>
      <c r="FNX10" s="418"/>
      <c r="FNY10" s="418"/>
      <c r="FNZ10" s="418"/>
      <c r="FOA10" s="418"/>
      <c r="FOB10" s="418"/>
      <c r="FOC10" s="418"/>
      <c r="FOD10" s="418"/>
      <c r="FOE10" s="418"/>
      <c r="FOF10" s="418"/>
      <c r="FOG10" s="418"/>
      <c r="FOH10" s="418"/>
      <c r="FOI10" s="418"/>
      <c r="FOJ10" s="418"/>
      <c r="FOK10" s="418"/>
      <c r="FOL10" s="418"/>
      <c r="FOM10" s="418"/>
      <c r="FON10" s="418"/>
      <c r="FOO10" s="418"/>
      <c r="FOP10" s="418"/>
      <c r="FOQ10" s="418"/>
      <c r="FOR10" s="418"/>
      <c r="FOS10" s="418"/>
      <c r="FOT10" s="418"/>
      <c r="FOU10" s="418"/>
      <c r="FOV10" s="418"/>
      <c r="FOW10" s="418"/>
      <c r="FOX10" s="418"/>
      <c r="FOY10" s="418"/>
      <c r="FOZ10" s="418"/>
      <c r="FPA10" s="418"/>
      <c r="FPB10" s="418"/>
      <c r="FPC10" s="418"/>
      <c r="FPD10" s="418"/>
      <c r="FPE10" s="418"/>
      <c r="FPF10" s="418"/>
      <c r="FPG10" s="418"/>
      <c r="FPH10" s="418"/>
      <c r="FPI10" s="418"/>
      <c r="FPJ10" s="418"/>
      <c r="FPK10" s="418"/>
      <c r="FPL10" s="418"/>
      <c r="FPM10" s="418"/>
      <c r="FPN10" s="418"/>
      <c r="FPO10" s="418"/>
      <c r="FPP10" s="418"/>
      <c r="FPQ10" s="418"/>
      <c r="FPR10" s="418"/>
      <c r="FPS10" s="418"/>
      <c r="FPT10" s="418"/>
      <c r="FPU10" s="418"/>
      <c r="FPV10" s="418"/>
      <c r="FPW10" s="418"/>
      <c r="FPX10" s="418"/>
      <c r="FPY10" s="418"/>
      <c r="FPZ10" s="418"/>
      <c r="FQA10" s="418"/>
      <c r="FQB10" s="418"/>
      <c r="FQC10" s="418"/>
      <c r="FQD10" s="418"/>
      <c r="FQE10" s="418"/>
      <c r="FQF10" s="418"/>
      <c r="FQG10" s="418"/>
      <c r="FQH10" s="418"/>
      <c r="FQI10" s="418"/>
      <c r="FQJ10" s="418"/>
      <c r="FQK10" s="418"/>
      <c r="FQL10" s="418"/>
      <c r="FQM10" s="418"/>
      <c r="FQN10" s="418"/>
      <c r="FQO10" s="418"/>
      <c r="FQP10" s="418"/>
      <c r="FQQ10" s="418"/>
      <c r="FQR10" s="418"/>
      <c r="FQS10" s="418"/>
      <c r="FQT10" s="418"/>
      <c r="FQU10" s="418"/>
      <c r="FQV10" s="418"/>
      <c r="FQW10" s="418"/>
      <c r="FQX10" s="418"/>
      <c r="FQY10" s="418"/>
      <c r="FQZ10" s="418"/>
      <c r="FRA10" s="418"/>
      <c r="FRB10" s="418"/>
      <c r="FRC10" s="418"/>
      <c r="FRD10" s="418"/>
      <c r="FRE10" s="418"/>
      <c r="FRF10" s="418"/>
      <c r="FRG10" s="418"/>
      <c r="FRH10" s="418"/>
      <c r="FRI10" s="418"/>
      <c r="FRJ10" s="418"/>
      <c r="FRK10" s="418"/>
      <c r="FRL10" s="418"/>
      <c r="FRM10" s="418"/>
      <c r="FRN10" s="418"/>
      <c r="FRO10" s="418"/>
      <c r="FRP10" s="418"/>
      <c r="FRQ10" s="418"/>
      <c r="FRR10" s="418"/>
      <c r="FRS10" s="418"/>
      <c r="FRT10" s="418"/>
      <c r="FRU10" s="418"/>
      <c r="FRV10" s="418"/>
      <c r="FRW10" s="418"/>
      <c r="FRX10" s="418"/>
      <c r="FRY10" s="418"/>
      <c r="FRZ10" s="418"/>
      <c r="FSA10" s="418"/>
      <c r="FSB10" s="418"/>
      <c r="FSC10" s="418"/>
      <c r="FSD10" s="418"/>
      <c r="FSE10" s="418"/>
      <c r="FSF10" s="418"/>
      <c r="FSG10" s="418"/>
      <c r="FSH10" s="418"/>
      <c r="FSI10" s="418"/>
      <c r="FSJ10" s="418"/>
      <c r="FSK10" s="418"/>
      <c r="FSL10" s="418"/>
      <c r="FSM10" s="418"/>
      <c r="FSN10" s="418"/>
      <c r="FSO10" s="418"/>
      <c r="FSP10" s="418"/>
      <c r="FSQ10" s="418"/>
      <c r="FSR10" s="418"/>
      <c r="FSS10" s="418"/>
      <c r="FST10" s="418"/>
      <c r="FSU10" s="418"/>
      <c r="FSV10" s="418"/>
      <c r="FSW10" s="418"/>
      <c r="FSX10" s="418"/>
      <c r="FSY10" s="418"/>
      <c r="FSZ10" s="418"/>
      <c r="FTA10" s="418"/>
      <c r="FTB10" s="418"/>
      <c r="FTC10" s="418"/>
      <c r="FTD10" s="418"/>
      <c r="FTE10" s="418"/>
      <c r="FTF10" s="418"/>
      <c r="FTG10" s="418"/>
      <c r="FTH10" s="418"/>
      <c r="FTI10" s="418"/>
      <c r="FTJ10" s="418"/>
      <c r="FTK10" s="418"/>
      <c r="FTL10" s="418"/>
      <c r="FTM10" s="418"/>
      <c r="FTN10" s="418"/>
      <c r="FTO10" s="418"/>
      <c r="FTP10" s="418"/>
      <c r="FTQ10" s="418"/>
      <c r="FTR10" s="418"/>
      <c r="FTS10" s="418"/>
      <c r="FTT10" s="418"/>
      <c r="FTU10" s="418"/>
      <c r="FTV10" s="418"/>
      <c r="FTW10" s="418"/>
      <c r="FTX10" s="418"/>
      <c r="FTY10" s="418"/>
      <c r="FTZ10" s="418"/>
      <c r="FUA10" s="418"/>
      <c r="FUB10" s="418"/>
      <c r="FUC10" s="418"/>
      <c r="FUD10" s="418"/>
      <c r="FUE10" s="418"/>
      <c r="FUF10" s="418"/>
      <c r="FUG10" s="418"/>
      <c r="FUH10" s="418"/>
      <c r="FUI10" s="418"/>
      <c r="FUJ10" s="418"/>
      <c r="FUK10" s="418"/>
      <c r="FUL10" s="418"/>
      <c r="FUM10" s="418"/>
      <c r="FUN10" s="418"/>
      <c r="FUO10" s="418"/>
      <c r="FUP10" s="418"/>
      <c r="FUQ10" s="418"/>
      <c r="FUR10" s="418"/>
      <c r="FUS10" s="418"/>
      <c r="FUT10" s="418"/>
      <c r="FUU10" s="418"/>
      <c r="FUV10" s="418"/>
      <c r="FUW10" s="418"/>
      <c r="FUX10" s="418"/>
      <c r="FUY10" s="418"/>
      <c r="FUZ10" s="418"/>
      <c r="FVA10" s="418"/>
      <c r="FVB10" s="418"/>
      <c r="FVC10" s="418"/>
      <c r="FVD10" s="418"/>
      <c r="FVE10" s="418"/>
      <c r="FVF10" s="418"/>
      <c r="FVG10" s="418"/>
      <c r="FVH10" s="418"/>
      <c r="FVI10" s="418"/>
      <c r="FVJ10" s="418"/>
      <c r="FVK10" s="418"/>
      <c r="FVL10" s="418"/>
      <c r="FVM10" s="418"/>
      <c r="FVN10" s="418"/>
      <c r="FVO10" s="418"/>
      <c r="FVP10" s="418"/>
      <c r="FVQ10" s="418"/>
      <c r="FVR10" s="418"/>
      <c r="FVS10" s="418"/>
      <c r="FVT10" s="418"/>
      <c r="FVU10" s="418"/>
      <c r="FVV10" s="418"/>
      <c r="FVW10" s="418"/>
      <c r="FVX10" s="418"/>
      <c r="FVY10" s="418"/>
      <c r="FVZ10" s="418"/>
      <c r="FWA10" s="418"/>
      <c r="FWB10" s="418"/>
      <c r="FWC10" s="418"/>
      <c r="FWD10" s="418"/>
      <c r="FWE10" s="418"/>
      <c r="FWF10" s="418"/>
      <c r="FWG10" s="418"/>
      <c r="FWH10" s="418"/>
      <c r="FWI10" s="418"/>
      <c r="FWJ10" s="418"/>
      <c r="FWK10" s="418"/>
      <c r="FWL10" s="418"/>
      <c r="FWM10" s="418"/>
      <c r="FWN10" s="418"/>
      <c r="FWO10" s="418"/>
      <c r="FWP10" s="418"/>
      <c r="FWQ10" s="418"/>
      <c r="FWR10" s="418"/>
      <c r="FWS10" s="418"/>
      <c r="FWT10" s="418"/>
      <c r="FWU10" s="418"/>
      <c r="FWV10" s="418"/>
      <c r="FWW10" s="418"/>
      <c r="FWX10" s="418"/>
      <c r="FWY10" s="418"/>
      <c r="FWZ10" s="418"/>
      <c r="FXA10" s="418"/>
      <c r="FXB10" s="418"/>
      <c r="FXC10" s="418"/>
      <c r="FXD10" s="418"/>
      <c r="FXE10" s="418"/>
      <c r="FXF10" s="418"/>
      <c r="FXG10" s="418"/>
      <c r="FXH10" s="418"/>
      <c r="FXI10" s="418"/>
      <c r="FXJ10" s="418"/>
      <c r="FXK10" s="418"/>
      <c r="FXL10" s="418"/>
      <c r="FXM10" s="418"/>
      <c r="FXN10" s="418"/>
      <c r="FXO10" s="418"/>
      <c r="FXP10" s="418"/>
      <c r="FXQ10" s="418"/>
      <c r="FXR10" s="418"/>
      <c r="FXS10" s="418"/>
      <c r="FXT10" s="418"/>
      <c r="FXU10" s="418"/>
      <c r="FXV10" s="418"/>
      <c r="FXW10" s="418"/>
      <c r="FXX10" s="418"/>
      <c r="FXY10" s="418"/>
      <c r="FXZ10" s="418"/>
      <c r="FYA10" s="418"/>
      <c r="FYB10" s="418"/>
      <c r="FYC10" s="418"/>
      <c r="FYD10" s="418"/>
      <c r="FYE10" s="418"/>
      <c r="FYF10" s="418"/>
      <c r="FYG10" s="418"/>
      <c r="FYH10" s="418"/>
      <c r="FYI10" s="418"/>
      <c r="FYJ10" s="418"/>
      <c r="FYK10" s="418"/>
      <c r="FYL10" s="418"/>
      <c r="FYM10" s="418"/>
      <c r="FYN10" s="418"/>
      <c r="FYO10" s="418"/>
      <c r="FYP10" s="418"/>
      <c r="FYQ10" s="418"/>
      <c r="FYR10" s="418"/>
      <c r="FYS10" s="418"/>
      <c r="FYT10" s="418"/>
      <c r="FYU10" s="418"/>
      <c r="FYV10" s="418"/>
      <c r="FYW10" s="418"/>
      <c r="FYX10" s="418"/>
      <c r="FYY10" s="418"/>
      <c r="FYZ10" s="418"/>
      <c r="FZA10" s="418"/>
      <c r="FZB10" s="418"/>
      <c r="FZC10" s="418"/>
      <c r="FZD10" s="418"/>
      <c r="FZE10" s="418"/>
      <c r="FZF10" s="418"/>
      <c r="FZG10" s="418"/>
      <c r="FZH10" s="418"/>
      <c r="FZI10" s="418"/>
      <c r="FZJ10" s="418"/>
      <c r="FZK10" s="418"/>
      <c r="FZL10" s="418"/>
      <c r="FZM10" s="418"/>
      <c r="FZN10" s="418"/>
      <c r="FZO10" s="418"/>
      <c r="FZP10" s="418"/>
      <c r="FZQ10" s="418"/>
      <c r="FZR10" s="418"/>
      <c r="FZS10" s="418"/>
      <c r="FZT10" s="418"/>
      <c r="FZU10" s="418"/>
      <c r="FZV10" s="418"/>
      <c r="FZW10" s="418"/>
      <c r="FZX10" s="418"/>
      <c r="FZY10" s="418"/>
      <c r="FZZ10" s="418"/>
      <c r="GAA10" s="418"/>
      <c r="GAB10" s="418"/>
      <c r="GAC10" s="418"/>
      <c r="GAD10" s="418"/>
      <c r="GAE10" s="418"/>
      <c r="GAF10" s="418"/>
      <c r="GAG10" s="418"/>
      <c r="GAH10" s="418"/>
      <c r="GAI10" s="418"/>
      <c r="GAJ10" s="418"/>
      <c r="GAK10" s="418"/>
      <c r="GAL10" s="418"/>
      <c r="GAM10" s="418"/>
      <c r="GAN10" s="418"/>
      <c r="GAO10" s="418"/>
      <c r="GAP10" s="418"/>
      <c r="GAQ10" s="418"/>
      <c r="GAR10" s="418"/>
      <c r="GAS10" s="418"/>
      <c r="GAT10" s="418"/>
      <c r="GAU10" s="418"/>
      <c r="GAV10" s="418"/>
      <c r="GAW10" s="418"/>
      <c r="GAX10" s="418"/>
      <c r="GAY10" s="418"/>
      <c r="GAZ10" s="418"/>
      <c r="GBA10" s="418"/>
      <c r="GBB10" s="418"/>
      <c r="GBC10" s="418"/>
      <c r="GBD10" s="418"/>
      <c r="GBE10" s="418"/>
      <c r="GBF10" s="418"/>
      <c r="GBG10" s="418"/>
      <c r="GBH10" s="418"/>
      <c r="GBI10" s="418"/>
      <c r="GBJ10" s="418"/>
      <c r="GBK10" s="418"/>
      <c r="GBL10" s="418"/>
      <c r="GBM10" s="418"/>
      <c r="GBN10" s="418"/>
      <c r="GBO10" s="418"/>
      <c r="GBP10" s="418"/>
      <c r="GBQ10" s="418"/>
      <c r="GBR10" s="418"/>
      <c r="GBS10" s="418"/>
      <c r="GBT10" s="418"/>
      <c r="GBU10" s="418"/>
      <c r="GBV10" s="418"/>
      <c r="GBW10" s="418"/>
      <c r="GBX10" s="418"/>
      <c r="GBY10" s="418"/>
      <c r="GBZ10" s="418"/>
      <c r="GCA10" s="418"/>
      <c r="GCB10" s="418"/>
      <c r="GCC10" s="418"/>
      <c r="GCD10" s="418"/>
      <c r="GCE10" s="418"/>
      <c r="GCF10" s="418"/>
      <c r="GCG10" s="418"/>
      <c r="GCH10" s="418"/>
      <c r="GCI10" s="418"/>
      <c r="GCJ10" s="418"/>
      <c r="GCK10" s="418"/>
      <c r="GCL10" s="418"/>
      <c r="GCM10" s="418"/>
      <c r="GCN10" s="418"/>
      <c r="GCO10" s="418"/>
      <c r="GCP10" s="418"/>
      <c r="GCQ10" s="418"/>
      <c r="GCR10" s="418"/>
      <c r="GCS10" s="418"/>
      <c r="GCT10" s="418"/>
      <c r="GCU10" s="418"/>
      <c r="GCV10" s="418"/>
      <c r="GCW10" s="418"/>
      <c r="GCX10" s="418"/>
      <c r="GCY10" s="418"/>
      <c r="GCZ10" s="418"/>
      <c r="GDA10" s="418"/>
      <c r="GDB10" s="418"/>
      <c r="GDC10" s="418"/>
      <c r="GDD10" s="418"/>
      <c r="GDE10" s="418"/>
      <c r="GDF10" s="418"/>
      <c r="GDG10" s="418"/>
      <c r="GDH10" s="418"/>
      <c r="GDI10" s="418"/>
      <c r="GDJ10" s="418"/>
      <c r="GDK10" s="418"/>
      <c r="GDL10" s="418"/>
      <c r="GDM10" s="418"/>
      <c r="GDN10" s="418"/>
      <c r="GDO10" s="418"/>
      <c r="GDP10" s="418"/>
      <c r="GDQ10" s="418"/>
      <c r="GDR10" s="418"/>
      <c r="GDS10" s="418"/>
      <c r="GDT10" s="418"/>
      <c r="GDU10" s="418"/>
      <c r="GDV10" s="418"/>
      <c r="GDW10" s="418"/>
      <c r="GDX10" s="418"/>
      <c r="GDY10" s="418"/>
      <c r="GDZ10" s="418"/>
      <c r="GEA10" s="418"/>
      <c r="GEB10" s="418"/>
      <c r="GEC10" s="418"/>
      <c r="GED10" s="418"/>
      <c r="GEE10" s="418"/>
      <c r="GEF10" s="418"/>
      <c r="GEG10" s="418"/>
      <c r="GEH10" s="418"/>
      <c r="GEI10" s="418"/>
      <c r="GEJ10" s="418"/>
      <c r="GEK10" s="418"/>
      <c r="GEL10" s="418"/>
      <c r="GEM10" s="418"/>
      <c r="GEN10" s="418"/>
      <c r="GEO10" s="418"/>
      <c r="GEP10" s="418"/>
      <c r="GEQ10" s="418"/>
      <c r="GER10" s="418"/>
      <c r="GES10" s="418"/>
      <c r="GET10" s="418"/>
      <c r="GEU10" s="418"/>
      <c r="GEV10" s="418"/>
      <c r="GEW10" s="418"/>
      <c r="GEX10" s="418"/>
      <c r="GEY10" s="418"/>
      <c r="GEZ10" s="418"/>
      <c r="GFA10" s="418"/>
      <c r="GFB10" s="418"/>
      <c r="GFC10" s="418"/>
      <c r="GFD10" s="418"/>
      <c r="GFE10" s="418"/>
      <c r="GFF10" s="418"/>
      <c r="GFG10" s="418"/>
      <c r="GFH10" s="418"/>
      <c r="GFI10" s="418"/>
      <c r="GFJ10" s="418"/>
      <c r="GFK10" s="418"/>
      <c r="GFL10" s="418"/>
      <c r="GFM10" s="418"/>
      <c r="GFN10" s="418"/>
      <c r="GFO10" s="418"/>
      <c r="GFP10" s="418"/>
      <c r="GFQ10" s="418"/>
      <c r="GFR10" s="418"/>
      <c r="GFS10" s="418"/>
      <c r="GFT10" s="418"/>
      <c r="GFU10" s="418"/>
      <c r="GFV10" s="418"/>
      <c r="GFW10" s="418"/>
      <c r="GFX10" s="418"/>
      <c r="GFY10" s="418"/>
      <c r="GFZ10" s="418"/>
      <c r="GGA10" s="418"/>
      <c r="GGB10" s="418"/>
      <c r="GGC10" s="418"/>
      <c r="GGD10" s="418"/>
      <c r="GGE10" s="418"/>
      <c r="GGF10" s="418"/>
      <c r="GGG10" s="418"/>
      <c r="GGH10" s="418"/>
      <c r="GGI10" s="418"/>
      <c r="GGJ10" s="418"/>
      <c r="GGK10" s="418"/>
      <c r="GGL10" s="418"/>
      <c r="GGM10" s="418"/>
      <c r="GGN10" s="418"/>
      <c r="GGO10" s="418"/>
      <c r="GGP10" s="418"/>
      <c r="GGQ10" s="418"/>
      <c r="GGR10" s="418"/>
      <c r="GGS10" s="418"/>
      <c r="GGT10" s="418"/>
      <c r="GGU10" s="418"/>
      <c r="GGV10" s="418"/>
      <c r="GGW10" s="418"/>
      <c r="GGX10" s="418"/>
      <c r="GGY10" s="418"/>
      <c r="GGZ10" s="418"/>
      <c r="GHA10" s="418"/>
      <c r="GHB10" s="418"/>
      <c r="GHC10" s="418"/>
      <c r="GHD10" s="418"/>
      <c r="GHE10" s="418"/>
      <c r="GHF10" s="418"/>
      <c r="GHG10" s="418"/>
      <c r="GHH10" s="418"/>
      <c r="GHI10" s="418"/>
      <c r="GHJ10" s="418" t="s">
        <v>1186</v>
      </c>
      <c r="GHK10" s="418" t="s">
        <v>1186</v>
      </c>
      <c r="GHL10" s="418" t="s">
        <v>47</v>
      </c>
    </row>
    <row r="11" spans="1:4952" ht="23.45" customHeight="1">
      <c r="A11" s="433" t="s">
        <v>5260</v>
      </c>
      <c r="B11" s="404" t="s">
        <v>1588</v>
      </c>
      <c r="C11" s="421"/>
      <c r="D11" s="422" t="s">
        <v>5358</v>
      </c>
      <c r="E11" s="398" t="s">
        <v>5227</v>
      </c>
      <c r="F11" s="397" t="s">
        <v>1501</v>
      </c>
      <c r="G11" s="398" t="s">
        <v>5211</v>
      </c>
      <c r="H11" s="398" t="s">
        <v>5248</v>
      </c>
      <c r="I11" s="399" t="s">
        <v>4325</v>
      </c>
      <c r="J11" s="400" t="s">
        <v>5212</v>
      </c>
      <c r="K11" s="399" t="s">
        <v>5213</v>
      </c>
      <c r="L11" s="401" t="s">
        <v>5214</v>
      </c>
      <c r="M11" s="399" t="s">
        <v>1186</v>
      </c>
      <c r="N11" s="399" t="s">
        <v>1186</v>
      </c>
      <c r="O11" s="399" t="s">
        <v>1186</v>
      </c>
      <c r="P11" s="399" t="s">
        <v>1186</v>
      </c>
      <c r="Q11" s="399" t="s">
        <v>1186</v>
      </c>
      <c r="R11" s="399"/>
      <c r="S11" s="399" t="s">
        <v>1186</v>
      </c>
      <c r="T11" s="399" t="s">
        <v>1186</v>
      </c>
      <c r="U11" s="399"/>
      <c r="V11" s="399"/>
      <c r="W11" s="399" t="s">
        <v>1186</v>
      </c>
      <c r="X11" s="399"/>
      <c r="Y11" s="399" t="s">
        <v>1186</v>
      </c>
      <c r="Z11" s="399" t="s">
        <v>1186</v>
      </c>
      <c r="AA11" s="399" t="s">
        <v>1186</v>
      </c>
      <c r="AB11" s="399"/>
      <c r="AC11" s="399"/>
      <c r="AD11" s="399"/>
      <c r="AE11" s="399"/>
      <c r="AF11" s="399"/>
      <c r="AG11" s="399"/>
      <c r="AH11" s="399"/>
      <c r="AI11" s="399" t="s">
        <v>5249</v>
      </c>
      <c r="AJ11" s="399" t="s">
        <v>1186</v>
      </c>
      <c r="AK11" s="402">
        <f>DAY(DataSource!D14)</f>
        <v>14</v>
      </c>
      <c r="AL11" s="402">
        <f>MONTH(DataSource!D14)</f>
        <v>3</v>
      </c>
      <c r="AM11" s="402">
        <f>YEAR(DataSource!D14)</f>
        <v>1976</v>
      </c>
      <c r="AN11" s="399"/>
      <c r="AO11" s="399" t="s">
        <v>1186</v>
      </c>
      <c r="AP11" s="399"/>
      <c r="AQ11" s="399"/>
      <c r="AR11" s="399"/>
      <c r="AS11" s="399" t="s">
        <v>1186</v>
      </c>
      <c r="AT11" s="399" t="s">
        <v>1509</v>
      </c>
      <c r="AU11" s="399"/>
      <c r="AV11" s="398">
        <v>600000</v>
      </c>
      <c r="AW11" s="401" t="str">
        <f ca="1">"test"&amp;CHAR(RANDBETWEEN(65,90))&amp;CHAR(RANDBETWEEN(65,90))&amp;CHAR(RANDBETWEEN(65,90))&amp;RANDBETWEEN(10,9999)&amp;"@ncr.test"</f>
        <v>testDDB6572@ncr.test</v>
      </c>
      <c r="AX11" s="399"/>
      <c r="AY11" s="399"/>
      <c r="AZ11" s="399" t="s">
        <v>5250</v>
      </c>
      <c r="BA11" s="399" t="s">
        <v>1186</v>
      </c>
      <c r="BB11" s="402">
        <f>DAY(DataSource!F14)</f>
        <v>14</v>
      </c>
      <c r="BC11" s="402">
        <f>MONTH(DataSource!F14)</f>
        <v>3</v>
      </c>
      <c r="BD11" s="402">
        <f>YEAR(DataSource!F14)</f>
        <v>1983</v>
      </c>
      <c r="BE11" s="399"/>
      <c r="BF11" s="399"/>
      <c r="BG11" s="399" t="s">
        <v>1186</v>
      </c>
      <c r="BH11" s="399"/>
      <c r="BI11" s="399"/>
      <c r="BJ11" s="399" t="s">
        <v>1186</v>
      </c>
      <c r="BK11" s="399"/>
      <c r="BL11" s="399" t="s">
        <v>1509</v>
      </c>
      <c r="BM11" s="399"/>
      <c r="BN11" s="399"/>
      <c r="BO11" s="398">
        <v>600000</v>
      </c>
      <c r="BP11" s="401" t="s">
        <v>5364</v>
      </c>
      <c r="BQ11" s="399"/>
      <c r="BR11" s="399" t="s">
        <v>1186</v>
      </c>
      <c r="BS11" s="399" t="s">
        <v>1186</v>
      </c>
      <c r="BT11" s="399"/>
      <c r="BU11" s="399"/>
      <c r="BV11" s="399"/>
      <c r="BW11" s="399"/>
      <c r="BX11" s="399"/>
      <c r="BY11" s="399"/>
      <c r="BZ11" s="399"/>
      <c r="CA11" s="399"/>
      <c r="CB11" s="399"/>
      <c r="CC11" s="399"/>
      <c r="CD11" s="399"/>
      <c r="CE11" s="399"/>
      <c r="CF11" s="399"/>
      <c r="CG11" s="399"/>
      <c r="CH11" s="399"/>
      <c r="CI11" s="399"/>
      <c r="CJ11" s="399"/>
      <c r="CK11" s="399"/>
      <c r="CL11" s="399"/>
      <c r="CM11" s="399"/>
      <c r="CN11" s="399"/>
      <c r="CO11" s="399"/>
      <c r="CP11" s="399"/>
      <c r="CQ11" s="399"/>
      <c r="CR11" s="399"/>
      <c r="CS11" s="399"/>
      <c r="CT11" s="399"/>
      <c r="CU11" s="399"/>
      <c r="CV11" s="399"/>
      <c r="CW11" s="399"/>
      <c r="CX11" s="399"/>
      <c r="CY11" s="399"/>
      <c r="CZ11" s="399"/>
      <c r="DA11" s="399"/>
      <c r="DB11" s="399"/>
      <c r="DC11" s="399"/>
      <c r="DD11" s="399"/>
      <c r="DE11" s="399"/>
      <c r="DF11" s="399"/>
      <c r="DG11" s="399"/>
      <c r="DH11" s="399"/>
      <c r="DI11" s="399"/>
      <c r="DJ11" s="399"/>
      <c r="DK11" s="399"/>
      <c r="DL11" s="399"/>
      <c r="DM11" s="399"/>
      <c r="DN11" s="399"/>
      <c r="DO11" s="399"/>
      <c r="DP11" s="399"/>
      <c r="DQ11" s="399"/>
      <c r="DR11" s="399"/>
      <c r="DS11" s="399"/>
      <c r="DT11" s="399"/>
      <c r="DU11" s="399"/>
      <c r="DV11" s="399"/>
      <c r="DW11" s="399"/>
      <c r="DX11" s="399"/>
      <c r="DY11" s="399"/>
      <c r="DZ11" s="399"/>
      <c r="EA11" s="399"/>
      <c r="EB11" s="399"/>
      <c r="EC11" s="399"/>
      <c r="ED11" s="399"/>
      <c r="EE11" s="399"/>
      <c r="EF11" s="399"/>
      <c r="EG11" s="399"/>
      <c r="EH11" s="399"/>
      <c r="EI11" s="399"/>
      <c r="EJ11" s="399"/>
      <c r="EK11" s="399"/>
      <c r="EL11" s="399"/>
      <c r="EM11" s="399"/>
      <c r="EN11" s="399"/>
      <c r="EO11" s="399"/>
      <c r="EP11" s="399"/>
      <c r="EQ11" s="399"/>
      <c r="ER11" s="399"/>
      <c r="ES11" s="399"/>
      <c r="ET11" s="399"/>
      <c r="EU11" s="399"/>
      <c r="EV11" s="399"/>
      <c r="EW11" s="399"/>
      <c r="EX11" s="399"/>
      <c r="EY11" s="399"/>
      <c r="EZ11" s="399"/>
      <c r="FA11" s="399"/>
      <c r="FB11" s="399"/>
      <c r="FC11" s="399"/>
      <c r="FD11" s="399"/>
      <c r="FE11" s="399"/>
      <c r="FF11" s="399"/>
      <c r="FG11" s="399"/>
      <c r="FH11" s="399"/>
      <c r="FI11" s="399"/>
      <c r="FJ11" s="399"/>
      <c r="FK11" s="399"/>
      <c r="FL11" s="399"/>
      <c r="FM11" s="399"/>
      <c r="FN11" s="399"/>
      <c r="FO11" s="399"/>
      <c r="FP11" s="399"/>
      <c r="FQ11" s="399"/>
      <c r="FR11" s="399"/>
      <c r="FS11" s="399"/>
      <c r="FT11" s="399"/>
      <c r="FU11" s="399"/>
      <c r="FV11" s="399"/>
      <c r="FW11" s="399"/>
      <c r="FX11" s="399"/>
      <c r="FY11" s="399"/>
      <c r="FZ11" s="399"/>
      <c r="GA11" s="399"/>
      <c r="GB11" s="399"/>
      <c r="GC11" s="399"/>
      <c r="GD11" s="399"/>
      <c r="GE11" s="399"/>
      <c r="GF11" s="399"/>
      <c r="GG11" s="399"/>
      <c r="GH11" s="399"/>
      <c r="GI11" s="399" t="s">
        <v>1186</v>
      </c>
      <c r="GJ11" s="399"/>
      <c r="GK11" s="399"/>
      <c r="GL11" s="399"/>
      <c r="GM11" s="399"/>
      <c r="GN11" s="399"/>
      <c r="GO11" s="399"/>
      <c r="GP11" s="73"/>
      <c r="GQ11" s="399"/>
      <c r="GR11" s="399"/>
      <c r="GS11" s="399"/>
      <c r="GT11" s="399"/>
      <c r="GU11" s="399" t="s">
        <v>1186</v>
      </c>
      <c r="GV11" s="399"/>
      <c r="GW11" s="399"/>
      <c r="GX11" s="399"/>
      <c r="GY11" s="399"/>
      <c r="GZ11" s="399"/>
      <c r="HA11" s="399"/>
      <c r="HB11" s="399"/>
      <c r="HC11" s="399"/>
      <c r="HD11" s="399"/>
      <c r="HE11" s="399"/>
      <c r="HF11" s="399"/>
      <c r="HG11" s="399"/>
      <c r="HH11" s="399"/>
      <c r="HI11" s="399"/>
      <c r="HJ11" s="399"/>
      <c r="HK11" s="399" t="s">
        <v>1186</v>
      </c>
      <c r="HL11" s="399" t="s">
        <v>1186</v>
      </c>
      <c r="HM11" s="399"/>
      <c r="HN11" s="399"/>
      <c r="HO11" s="399"/>
      <c r="HP11" s="399"/>
      <c r="HQ11" s="399"/>
      <c r="HR11" s="399"/>
      <c r="HS11" s="399"/>
      <c r="HT11" s="399"/>
      <c r="HU11" s="399"/>
      <c r="HV11" s="399"/>
      <c r="HW11" s="399"/>
      <c r="HX11" s="399"/>
      <c r="HY11" s="399"/>
      <c r="HZ11" s="399"/>
      <c r="IA11" s="399"/>
      <c r="IB11" s="399"/>
      <c r="IC11" s="399"/>
      <c r="ID11" s="399"/>
      <c r="IE11" s="399"/>
      <c r="IF11" s="399"/>
      <c r="IG11" s="399"/>
      <c r="IH11" s="399"/>
      <c r="II11" s="399"/>
      <c r="IJ11" s="399"/>
      <c r="IK11" s="399"/>
      <c r="IL11" s="399"/>
      <c r="IM11" s="399"/>
      <c r="IN11" s="399"/>
      <c r="IO11" s="399"/>
      <c r="IP11" s="399"/>
      <c r="IQ11" s="399"/>
      <c r="IR11" s="399"/>
      <c r="IS11" s="399"/>
      <c r="IT11" s="399"/>
      <c r="IU11" s="399"/>
      <c r="IV11" s="399"/>
      <c r="IW11" s="399"/>
      <c r="IX11" s="399"/>
      <c r="IY11" s="399"/>
      <c r="IZ11" s="399"/>
      <c r="JA11" s="399"/>
      <c r="JB11" s="399"/>
      <c r="JC11" s="399"/>
      <c r="JD11" s="399"/>
      <c r="JE11" s="399"/>
      <c r="JF11" s="399"/>
      <c r="JG11" s="399"/>
      <c r="JH11" s="399"/>
      <c r="JI11" s="399"/>
      <c r="JJ11" s="399"/>
      <c r="JK11" s="399"/>
      <c r="JL11" s="399"/>
      <c r="JM11" s="399"/>
      <c r="JN11" s="399"/>
      <c r="JO11" s="399"/>
      <c r="JP11" s="399"/>
      <c r="JQ11" s="399"/>
      <c r="JR11" s="399"/>
      <c r="JS11" s="399"/>
      <c r="JT11" s="399"/>
      <c r="JU11" s="399"/>
      <c r="JV11" s="399"/>
      <c r="JW11" s="399"/>
      <c r="JX11" s="399"/>
      <c r="JY11" s="399"/>
      <c r="JZ11" s="399"/>
      <c r="KA11" s="399"/>
      <c r="KB11" s="399"/>
      <c r="KC11" s="399"/>
      <c r="KD11" s="399"/>
      <c r="KE11" s="399"/>
      <c r="KF11" s="399"/>
      <c r="KG11" s="399"/>
      <c r="KH11" s="399"/>
      <c r="KI11" s="399"/>
      <c r="KJ11" s="399"/>
      <c r="KK11" s="399"/>
      <c r="KL11" s="399"/>
      <c r="KM11" s="399"/>
      <c r="KN11" s="399"/>
      <c r="KO11" s="399"/>
      <c r="KP11" s="399"/>
      <c r="KQ11" s="399"/>
      <c r="KR11" s="399"/>
      <c r="KS11" s="399"/>
      <c r="KT11" s="399" t="s">
        <v>1186</v>
      </c>
      <c r="KU11" s="399"/>
      <c r="KV11" s="399"/>
      <c r="KW11" s="399"/>
      <c r="KX11" s="399"/>
      <c r="KY11" s="399"/>
      <c r="KZ11" s="399"/>
      <c r="LA11" s="399" t="s">
        <v>1186</v>
      </c>
      <c r="LB11" s="423"/>
      <c r="LC11" s="399"/>
      <c r="LD11" s="399"/>
      <c r="LE11" s="399"/>
      <c r="LF11" s="399"/>
      <c r="LG11" s="399"/>
      <c r="LH11" s="423" t="s">
        <v>1186</v>
      </c>
      <c r="LI11" s="399"/>
      <c r="LJ11" s="399"/>
      <c r="LK11" s="399"/>
      <c r="LL11" s="399"/>
      <c r="LM11" s="399"/>
      <c r="LN11" s="399"/>
      <c r="LO11" s="399" t="s">
        <v>1186</v>
      </c>
      <c r="LP11" s="399" t="s">
        <v>1186</v>
      </c>
      <c r="LQ11" s="399" t="s">
        <v>1186</v>
      </c>
      <c r="LR11" s="399"/>
      <c r="LS11" s="399"/>
      <c r="LT11" s="399"/>
      <c r="LU11" s="399"/>
      <c r="LV11" s="399"/>
      <c r="LW11" s="399"/>
      <c r="LX11" s="399"/>
      <c r="LY11" s="399" t="s">
        <v>1186</v>
      </c>
      <c r="LZ11" s="399"/>
      <c r="MA11" s="399"/>
      <c r="MB11" s="399"/>
      <c r="MC11" s="399" t="s">
        <v>1186</v>
      </c>
      <c r="MD11" s="399"/>
      <c r="ME11" s="399"/>
      <c r="MF11" s="399"/>
      <c r="MG11" s="398">
        <v>600000</v>
      </c>
      <c r="MH11" s="399"/>
      <c r="MI11" s="399"/>
      <c r="MJ11" s="399"/>
      <c r="MK11" s="399" t="s">
        <v>1186</v>
      </c>
      <c r="ML11" s="399"/>
      <c r="MM11" s="399">
        <v>7</v>
      </c>
      <c r="MN11" s="399"/>
      <c r="MO11" s="399"/>
      <c r="MP11" s="399"/>
      <c r="MQ11" s="399"/>
      <c r="MR11" s="399"/>
      <c r="MS11" s="399"/>
      <c r="MT11" s="399"/>
      <c r="MU11" s="399" t="s">
        <v>1186</v>
      </c>
      <c r="MV11" s="399" t="s">
        <v>1186</v>
      </c>
      <c r="MW11" s="399" t="s">
        <v>1186</v>
      </c>
      <c r="MX11" s="399"/>
      <c r="MY11" s="399"/>
      <c r="MZ11" s="399"/>
      <c r="NA11" s="399"/>
      <c r="NB11" s="399"/>
      <c r="NC11" s="399"/>
      <c r="ND11" s="399"/>
      <c r="NE11" s="399"/>
      <c r="NF11" s="399"/>
      <c r="NG11" s="399"/>
      <c r="NH11" s="399"/>
      <c r="NI11" s="399" t="s">
        <v>1186</v>
      </c>
      <c r="NJ11" s="399"/>
      <c r="NK11" s="399"/>
      <c r="NL11" s="399"/>
      <c r="NM11" s="399"/>
      <c r="NN11" s="399" t="s">
        <v>1186</v>
      </c>
      <c r="NO11" s="399"/>
      <c r="NP11" s="399"/>
      <c r="NQ11" s="399"/>
      <c r="NR11" s="399"/>
      <c r="NS11" s="399" t="s">
        <v>1186</v>
      </c>
      <c r="NT11" s="399"/>
      <c r="NU11" s="399"/>
      <c r="NV11" s="399"/>
      <c r="NW11" s="399"/>
      <c r="NX11" s="399" t="s">
        <v>1186</v>
      </c>
      <c r="NY11" s="399" t="s">
        <v>1186</v>
      </c>
      <c r="NZ11" s="399"/>
      <c r="OA11" s="399"/>
      <c r="OB11" s="399"/>
      <c r="OC11" s="399"/>
      <c r="OD11" s="399"/>
      <c r="OE11" s="399"/>
      <c r="OF11" s="399"/>
      <c r="OG11" s="399"/>
      <c r="OH11" s="399"/>
      <c r="OI11" s="399"/>
      <c r="OJ11" s="399"/>
      <c r="OK11" s="399"/>
      <c r="OL11" s="399"/>
      <c r="OM11" s="399"/>
      <c r="ON11" s="399"/>
      <c r="OO11" s="399"/>
      <c r="OP11" s="399"/>
      <c r="OQ11" s="399"/>
      <c r="OR11" s="399"/>
      <c r="OS11" s="399"/>
      <c r="OT11" s="399"/>
      <c r="OU11" s="399"/>
      <c r="OV11" s="399"/>
      <c r="OW11" s="399"/>
      <c r="OX11" s="399"/>
      <c r="OY11" s="399"/>
      <c r="OZ11" s="399"/>
      <c r="PA11" s="399"/>
      <c r="PB11" s="399"/>
      <c r="PC11" s="399"/>
      <c r="PD11" s="399"/>
      <c r="PE11" s="399"/>
      <c r="PF11" s="399"/>
      <c r="PG11" s="399"/>
      <c r="PH11" s="399"/>
      <c r="PI11" s="399"/>
      <c r="PJ11" s="399"/>
      <c r="PK11" s="399"/>
      <c r="PL11" s="399"/>
      <c r="PM11" s="399"/>
      <c r="PN11" s="399"/>
      <c r="PO11" s="399"/>
      <c r="PP11" s="399"/>
      <c r="PQ11" s="399"/>
      <c r="PR11" s="399"/>
      <c r="PS11" s="399"/>
      <c r="PT11" s="399"/>
      <c r="PU11" s="399"/>
      <c r="PV11" s="399"/>
      <c r="PW11" s="399"/>
      <c r="PX11" s="399"/>
      <c r="PY11" s="399"/>
      <c r="PZ11" s="399"/>
      <c r="QA11" s="399"/>
      <c r="QB11" s="399"/>
      <c r="QC11" s="399"/>
      <c r="QD11" s="399"/>
      <c r="QE11" s="399"/>
      <c r="QF11" s="399"/>
      <c r="QG11" s="399"/>
      <c r="QH11" s="399"/>
      <c r="QI11" s="399"/>
      <c r="QJ11" s="399"/>
      <c r="QK11" s="399"/>
      <c r="QL11" s="399"/>
      <c r="QM11" s="399"/>
      <c r="QN11" s="399"/>
      <c r="QO11" s="399"/>
      <c r="QP11" s="399"/>
      <c r="QQ11" s="399"/>
      <c r="QR11" s="399"/>
      <c r="QS11" s="399"/>
      <c r="QT11" s="399"/>
      <c r="QU11" s="399"/>
      <c r="QV11" s="399"/>
      <c r="QW11" s="399"/>
      <c r="QX11" s="399"/>
      <c r="QY11" s="399"/>
      <c r="QZ11" s="399"/>
      <c r="RA11" s="399"/>
      <c r="RB11" s="399"/>
      <c r="RC11" s="399"/>
      <c r="RD11" s="399"/>
      <c r="RE11" s="399"/>
      <c r="RF11" s="399"/>
      <c r="RG11" s="399"/>
      <c r="RH11" s="399"/>
      <c r="RI11" s="399"/>
      <c r="RJ11" s="399"/>
      <c r="RK11" s="399"/>
      <c r="RL11" s="399"/>
      <c r="RM11" s="399"/>
      <c r="RN11" s="399"/>
      <c r="RO11" s="399"/>
      <c r="RP11" s="399"/>
      <c r="RQ11" s="399"/>
      <c r="RR11" s="399"/>
      <c r="RS11" s="399"/>
      <c r="RT11" s="399"/>
      <c r="RU11" s="399"/>
      <c r="RV11" s="399"/>
      <c r="RW11" s="399"/>
      <c r="RX11" s="399"/>
      <c r="RY11" s="399"/>
      <c r="RZ11" s="399"/>
      <c r="SA11" s="399"/>
      <c r="SB11" s="399"/>
      <c r="SC11" s="399"/>
      <c r="SD11" s="399"/>
      <c r="SE11" s="399"/>
      <c r="SF11" s="399"/>
      <c r="SG11" s="399"/>
      <c r="SH11" s="399"/>
      <c r="SI11" s="399"/>
      <c r="SJ11" s="399"/>
      <c r="SK11" s="399"/>
      <c r="SL11" s="399"/>
      <c r="SM11" s="399"/>
      <c r="SN11" s="399"/>
      <c r="SO11" s="399"/>
      <c r="SP11" s="399"/>
      <c r="SQ11" s="399"/>
      <c r="SR11" s="399"/>
      <c r="SS11" s="399"/>
      <c r="ST11" s="399"/>
      <c r="SU11" s="399"/>
      <c r="SV11" s="399"/>
      <c r="SW11" s="399"/>
      <c r="SX11" s="399"/>
      <c r="SY11" s="399"/>
      <c r="SZ11" s="399"/>
      <c r="TA11" s="399"/>
      <c r="TB11" s="399"/>
      <c r="TC11" s="399"/>
      <c r="TD11" s="399"/>
      <c r="TE11" s="399"/>
      <c r="TF11" s="399"/>
      <c r="TG11" s="399"/>
      <c r="TH11" s="399"/>
      <c r="TI11" s="399"/>
      <c r="TJ11" s="399"/>
      <c r="TK11" s="399"/>
      <c r="TL11" s="399"/>
      <c r="TM11" s="399"/>
      <c r="TN11" s="399"/>
      <c r="TO11" s="399"/>
      <c r="TP11" s="399"/>
      <c r="TQ11" s="399"/>
      <c r="TR11" s="399"/>
      <c r="TS11" s="399"/>
      <c r="TT11" s="399"/>
      <c r="TU11" s="399"/>
      <c r="TV11" s="399"/>
      <c r="TW11" s="399"/>
      <c r="TX11" s="399"/>
      <c r="TY11" s="399"/>
      <c r="TZ11" s="399"/>
      <c r="UA11" s="399"/>
      <c r="UB11" s="399"/>
      <c r="UC11" s="399"/>
      <c r="UD11" s="399"/>
      <c r="UE11" s="399"/>
      <c r="UF11" s="399"/>
      <c r="UG11" s="399"/>
      <c r="UH11" s="399"/>
      <c r="UI11" s="399"/>
      <c r="UJ11" s="399"/>
      <c r="UK11" s="399"/>
      <c r="UL11" s="399"/>
      <c r="UM11" s="399"/>
      <c r="UN11" s="399"/>
      <c r="UO11" s="399"/>
      <c r="UP11" s="399"/>
      <c r="UQ11" s="399"/>
      <c r="UR11" s="399"/>
      <c r="US11" s="399"/>
      <c r="UT11" s="399"/>
      <c r="UU11" s="399"/>
      <c r="UV11" s="399"/>
      <c r="UW11" s="399"/>
      <c r="UX11" s="399"/>
      <c r="UY11" s="399"/>
      <c r="UZ11" s="399"/>
      <c r="VA11" s="399"/>
      <c r="VB11" s="399"/>
      <c r="VC11" s="399"/>
      <c r="VD11" s="399"/>
      <c r="VE11" s="399"/>
      <c r="VF11" s="399"/>
      <c r="VG11" s="399"/>
      <c r="VH11" s="399"/>
      <c r="VI11" s="399"/>
      <c r="VJ11" s="399"/>
      <c r="VK11" s="399"/>
      <c r="VL11" s="399"/>
      <c r="VM11" s="399"/>
      <c r="VN11" s="399"/>
      <c r="VO11" s="399"/>
      <c r="VP11" s="399"/>
      <c r="VQ11" s="399"/>
      <c r="VR11" s="399"/>
      <c r="VS11" s="399"/>
      <c r="VT11" s="399"/>
      <c r="VU11" s="399"/>
      <c r="VV11" s="399"/>
      <c r="VW11" s="399"/>
      <c r="VX11" s="399"/>
      <c r="VY11" s="399"/>
      <c r="VZ11" s="399"/>
      <c r="WA11" s="399"/>
      <c r="WB11" s="399"/>
      <c r="WC11" s="399"/>
      <c r="WD11" s="399"/>
      <c r="WE11" s="399"/>
      <c r="WF11" s="399"/>
      <c r="WG11" s="399"/>
      <c r="WH11" s="399"/>
      <c r="WI11" s="399"/>
      <c r="WJ11" s="399"/>
      <c r="WK11" s="399"/>
      <c r="WL11" s="399"/>
      <c r="WM11" s="399"/>
      <c r="WN11" s="399"/>
      <c r="WO11" s="399"/>
      <c r="WP11" s="399"/>
      <c r="WQ11" s="399"/>
      <c r="WR11" s="399"/>
      <c r="WS11" s="399"/>
      <c r="WT11" s="399"/>
      <c r="WU11" s="399"/>
      <c r="WV11" s="399"/>
      <c r="WW11" s="399"/>
      <c r="WX11" s="399"/>
      <c r="WY11" s="399"/>
      <c r="WZ11" s="399"/>
      <c r="XA11" s="399"/>
      <c r="XB11" s="399"/>
      <c r="XC11" s="399"/>
      <c r="XD11" s="399"/>
      <c r="XE11" s="399"/>
      <c r="XF11" s="399"/>
      <c r="XG11" s="399"/>
      <c r="XH11" s="399"/>
      <c r="XI11" s="399"/>
      <c r="XJ11" s="399"/>
      <c r="XK11" s="399"/>
      <c r="XL11" s="399"/>
      <c r="XM11" s="399"/>
      <c r="XN11" s="399"/>
      <c r="XO11" s="399"/>
      <c r="XP11" s="399"/>
      <c r="XQ11" s="399"/>
      <c r="XR11" s="399"/>
      <c r="XS11" s="399"/>
      <c r="XT11" s="399"/>
      <c r="XU11" s="399"/>
      <c r="XV11" s="399"/>
      <c r="XW11" s="399"/>
      <c r="XX11" s="399"/>
      <c r="XY11" s="399"/>
      <c r="XZ11" s="399"/>
      <c r="YA11" s="399"/>
      <c r="YB11" s="399"/>
      <c r="YC11" s="399"/>
      <c r="YD11" s="399"/>
      <c r="YE11" s="399"/>
      <c r="YF11" s="399"/>
      <c r="YG11" s="399"/>
      <c r="YH11" s="399"/>
      <c r="YI11" s="399"/>
      <c r="YJ11" s="399"/>
      <c r="YK11" s="399"/>
      <c r="YL11" s="399"/>
      <c r="YM11" s="399"/>
      <c r="YN11" s="399"/>
      <c r="YO11" s="399"/>
      <c r="YP11" s="399"/>
      <c r="YQ11" s="399"/>
      <c r="YR11" s="399"/>
      <c r="YS11" s="399"/>
      <c r="YT11" s="399"/>
      <c r="YU11" s="399"/>
      <c r="YV11" s="399"/>
      <c r="YW11" s="399"/>
      <c r="YX11" s="399"/>
      <c r="YY11" s="399"/>
      <c r="YZ11" s="399"/>
      <c r="ZA11" s="399"/>
      <c r="ZB11" s="399"/>
      <c r="ZC11" s="399"/>
      <c r="ZD11" s="399"/>
      <c r="ZE11" s="399"/>
      <c r="ZF11" s="399"/>
      <c r="ZG11" s="399"/>
      <c r="ZH11" s="399"/>
      <c r="ZI11" s="399"/>
      <c r="ZJ11" s="399"/>
      <c r="ZK11" s="399"/>
      <c r="ZL11" s="399"/>
      <c r="ZM11" s="399"/>
      <c r="ZN11" s="399"/>
      <c r="ZO11" s="399"/>
      <c r="ZP11" s="399"/>
      <c r="ZQ11" s="399"/>
      <c r="ZR11" s="399"/>
      <c r="ZS11" s="399"/>
      <c r="ZT11" s="399"/>
      <c r="ZU11" s="399"/>
      <c r="ZV11" s="399"/>
      <c r="ZW11" s="399"/>
      <c r="ZX11" s="399"/>
      <c r="ZY11" s="399"/>
      <c r="ZZ11" s="399"/>
      <c r="AAA11" s="399"/>
      <c r="AAB11" s="399"/>
      <c r="AAC11" s="399"/>
      <c r="AAD11" s="399"/>
      <c r="AAE11" s="399"/>
      <c r="AAF11" s="399"/>
      <c r="AAG11" s="399"/>
      <c r="AAH11" s="399"/>
      <c r="AAI11" s="399"/>
      <c r="AAJ11" s="399"/>
      <c r="AAK11" s="399"/>
      <c r="AAL11" s="399"/>
      <c r="AAM11" s="399"/>
      <c r="AAN11" s="399"/>
      <c r="AAO11" s="399"/>
      <c r="AAP11" s="399"/>
      <c r="AAQ11" s="399"/>
      <c r="AAR11" s="399"/>
      <c r="AAS11" s="399"/>
      <c r="AAT11" s="399"/>
      <c r="AAU11" s="399"/>
      <c r="AAV11" s="399"/>
      <c r="AAW11" s="399"/>
      <c r="AAX11" s="399"/>
      <c r="AAY11" s="399"/>
      <c r="AAZ11" s="399"/>
      <c r="ABA11" s="399"/>
      <c r="ABB11" s="399"/>
      <c r="ABC11" s="399"/>
      <c r="ABD11" s="399"/>
      <c r="ABE11" s="399"/>
      <c r="ABF11" s="399"/>
      <c r="ABG11" s="399"/>
      <c r="ABH11" s="399"/>
      <c r="ABI11" s="399"/>
      <c r="ABJ11" s="399"/>
      <c r="ABK11" s="399"/>
      <c r="ABL11" s="399"/>
      <c r="ABM11" s="399"/>
      <c r="ABN11" s="399"/>
      <c r="ABO11" s="399"/>
      <c r="ABP11" s="399"/>
      <c r="ABQ11" s="399"/>
      <c r="ABR11" s="399" t="s">
        <v>1186</v>
      </c>
      <c r="ABS11" s="399"/>
      <c r="ABT11" s="399"/>
      <c r="ABU11" s="399" t="s">
        <v>1186</v>
      </c>
      <c r="ABV11" s="399" t="s">
        <v>1186</v>
      </c>
      <c r="ABW11" s="399" t="s">
        <v>1186</v>
      </c>
      <c r="ABX11" s="399" t="s">
        <v>1186</v>
      </c>
      <c r="ABY11" s="399"/>
      <c r="ABZ11" s="399"/>
      <c r="ACA11" s="399"/>
      <c r="ACB11" s="399"/>
      <c r="ACC11" s="399"/>
      <c r="ACD11" s="399"/>
      <c r="ACE11" s="399"/>
      <c r="ACF11" s="399"/>
      <c r="ACG11" s="399"/>
      <c r="ACH11" s="399"/>
      <c r="ACI11" s="399"/>
      <c r="ACJ11" s="399"/>
      <c r="ACK11" s="399"/>
      <c r="ACL11" s="399"/>
      <c r="ACM11" s="399"/>
      <c r="ACN11" s="399"/>
      <c r="ACO11" s="399"/>
      <c r="ACP11" s="399"/>
      <c r="ACQ11" s="399"/>
      <c r="ACR11" s="399"/>
      <c r="ACS11" s="399"/>
      <c r="ACT11" s="399"/>
      <c r="ACU11" s="399"/>
      <c r="ACV11" s="399"/>
      <c r="ACW11" s="399"/>
      <c r="ACX11" s="399" t="s">
        <v>1186</v>
      </c>
      <c r="ACY11" s="399"/>
      <c r="ACZ11" s="399"/>
      <c r="ADA11" s="399"/>
      <c r="ADB11" s="399"/>
      <c r="ADC11" s="399"/>
      <c r="ADD11" s="399"/>
      <c r="ADE11" s="399"/>
      <c r="ADF11" s="399"/>
      <c r="ADG11" s="399"/>
      <c r="ADH11" s="399"/>
      <c r="ADI11" s="399"/>
      <c r="ADJ11" s="399"/>
      <c r="ADK11" s="399"/>
      <c r="ADL11" s="399"/>
      <c r="ADM11" s="399"/>
      <c r="ADN11" s="399"/>
      <c r="ADO11" s="399"/>
      <c r="ADP11" s="399" t="s">
        <v>1186</v>
      </c>
      <c r="ADQ11" s="399"/>
      <c r="ADR11" s="399"/>
      <c r="ADS11" s="399"/>
      <c r="ADT11" s="399"/>
      <c r="ADU11" s="399"/>
      <c r="ADV11" s="399"/>
      <c r="ADW11" s="399"/>
      <c r="ADX11" s="399" t="s">
        <v>1186</v>
      </c>
      <c r="ADY11" s="399"/>
      <c r="ADZ11" s="399"/>
      <c r="AEA11" s="399"/>
      <c r="AEB11" s="399"/>
      <c r="AEC11" s="399"/>
      <c r="AED11" s="399"/>
      <c r="AEE11" s="399"/>
      <c r="AEF11" s="399"/>
      <c r="AEG11" s="399"/>
      <c r="AEH11" s="399"/>
      <c r="AEI11" s="399"/>
      <c r="AEJ11" s="399"/>
      <c r="AEK11" s="399"/>
      <c r="AEL11" s="399"/>
      <c r="AEM11" s="399"/>
      <c r="AEN11" s="399"/>
      <c r="AEO11" s="399"/>
      <c r="AEP11" s="399"/>
      <c r="AEQ11" s="399"/>
      <c r="AER11" s="399"/>
      <c r="AES11" s="399"/>
      <c r="AET11" s="399"/>
      <c r="AEU11" s="399"/>
      <c r="AEV11" s="399"/>
      <c r="AEW11" s="399"/>
      <c r="AEX11" s="399"/>
      <c r="AEY11" s="399"/>
      <c r="AEZ11" s="399"/>
      <c r="AFA11" s="399"/>
      <c r="AFB11" s="399"/>
      <c r="AFC11" s="399"/>
      <c r="AFD11" s="399"/>
      <c r="AFE11" s="73"/>
      <c r="AFF11" s="399"/>
      <c r="AFG11" s="399"/>
      <c r="AFH11" s="399" t="s">
        <v>1186</v>
      </c>
      <c r="AFI11" s="399"/>
      <c r="AFJ11" s="399"/>
      <c r="AFK11" s="399"/>
      <c r="AFL11" s="399"/>
      <c r="AFM11" s="399"/>
      <c r="AFN11" s="399"/>
      <c r="AFO11" s="399"/>
      <c r="AFP11" s="399"/>
      <c r="AFQ11" s="399"/>
      <c r="AFR11" s="399"/>
      <c r="AFS11" s="399"/>
      <c r="AFT11" s="399"/>
      <c r="AFU11" s="399"/>
      <c r="AFV11" s="399"/>
      <c r="AFW11" s="399"/>
      <c r="AFX11" s="399"/>
      <c r="AFY11" s="399" t="s">
        <v>1186</v>
      </c>
      <c r="AFZ11" s="399" t="s">
        <v>1186</v>
      </c>
      <c r="AGA11" s="399"/>
      <c r="AGB11" s="399"/>
      <c r="AGC11" s="399"/>
      <c r="AGD11" s="399"/>
      <c r="AGE11" s="399"/>
      <c r="AGF11" s="399"/>
      <c r="AGG11" s="399"/>
      <c r="AGH11" s="399"/>
      <c r="AGI11" s="399"/>
      <c r="AGJ11" s="399"/>
      <c r="AGK11" s="399"/>
      <c r="AGL11" s="399"/>
      <c r="AGM11" s="399"/>
      <c r="AGN11" s="399"/>
      <c r="AGO11" s="399"/>
      <c r="AGP11" s="399"/>
      <c r="AGQ11" s="399"/>
      <c r="AGR11" s="399"/>
      <c r="AGS11" s="399"/>
      <c r="AGT11" s="399"/>
      <c r="AGU11" s="399"/>
      <c r="AGV11" s="399"/>
      <c r="AGW11" s="399"/>
      <c r="AGX11" s="399"/>
      <c r="AGY11" s="399"/>
      <c r="AGZ11" s="399"/>
      <c r="AHA11" s="399"/>
      <c r="AHB11" s="399"/>
      <c r="AHC11" s="399"/>
      <c r="AHD11" s="399"/>
      <c r="AHE11" s="399"/>
      <c r="AHF11" s="399"/>
      <c r="AHG11" s="399"/>
      <c r="AHH11" s="399"/>
      <c r="AHI11" s="399"/>
      <c r="AHJ11" s="399"/>
      <c r="AHK11" s="399"/>
      <c r="AHL11" s="399"/>
      <c r="AHM11" s="399"/>
      <c r="AHN11" s="399"/>
      <c r="AHO11" s="399"/>
      <c r="AHP11" s="399"/>
      <c r="AHQ11" s="399"/>
      <c r="AHR11" s="399"/>
      <c r="AHS11" s="399"/>
      <c r="AHT11" s="399"/>
      <c r="AHU11" s="399"/>
      <c r="AHV11" s="399"/>
      <c r="AHW11" s="399"/>
      <c r="AHX11" s="399"/>
      <c r="AHY11" s="399"/>
      <c r="AHZ11" s="399"/>
      <c r="AIA11" s="399"/>
      <c r="AIB11" s="399"/>
      <c r="AIC11" s="399"/>
      <c r="AID11" s="399"/>
      <c r="AIE11" s="399"/>
      <c r="AIF11" s="399"/>
      <c r="AIG11" s="399"/>
      <c r="AIH11" s="399"/>
      <c r="AII11" s="399"/>
      <c r="AIJ11" s="399"/>
      <c r="AIK11" s="399"/>
      <c r="AIL11" s="399"/>
      <c r="AIM11" s="399"/>
      <c r="AIN11" s="399"/>
      <c r="AIO11" s="399"/>
      <c r="AIP11" s="399"/>
      <c r="AIQ11" s="399"/>
      <c r="AIR11" s="399"/>
      <c r="AIS11" s="73"/>
      <c r="AIT11" s="399"/>
      <c r="AIU11" s="399"/>
      <c r="AIV11" s="399" t="s">
        <v>1186</v>
      </c>
      <c r="AIW11" s="399"/>
      <c r="AIX11" s="399"/>
      <c r="AIY11" s="399"/>
      <c r="AIZ11" s="399"/>
      <c r="AJA11" s="399"/>
      <c r="AJB11" s="399"/>
      <c r="AJC11" s="399"/>
      <c r="AJD11" s="399"/>
      <c r="AJE11" s="399"/>
      <c r="AJF11" s="399"/>
      <c r="AJG11" s="399"/>
      <c r="AJH11" s="399"/>
      <c r="AJI11" s="399"/>
      <c r="AJJ11" s="399"/>
      <c r="AJK11" s="399"/>
      <c r="AJL11" s="399"/>
      <c r="AJM11" s="399"/>
      <c r="AJN11" s="399"/>
      <c r="AJO11" s="399" t="s">
        <v>1186</v>
      </c>
      <c r="AJP11" s="399" t="s">
        <v>1186</v>
      </c>
      <c r="AJQ11" s="399" t="s">
        <v>1186</v>
      </c>
      <c r="AJR11" s="399" t="s">
        <v>1186</v>
      </c>
      <c r="AJS11" s="399"/>
      <c r="AJT11" s="399"/>
      <c r="AJU11" s="399" t="s">
        <v>1186</v>
      </c>
      <c r="AJV11" s="399"/>
      <c r="AJW11" s="399" t="s">
        <v>1186</v>
      </c>
      <c r="AJX11" s="399"/>
      <c r="AJY11" s="399"/>
      <c r="AJZ11" s="399"/>
      <c r="AKA11" s="399" t="s">
        <v>1186</v>
      </c>
      <c r="AKB11" s="399"/>
      <c r="AKC11" s="399"/>
      <c r="AKD11" s="399"/>
      <c r="AKE11" s="399"/>
      <c r="AKF11" s="399"/>
      <c r="AKG11" s="399"/>
      <c r="AKH11" s="399"/>
      <c r="AKI11" s="399"/>
      <c r="AKJ11" s="399"/>
      <c r="AKK11" s="399"/>
      <c r="AKL11" s="399"/>
      <c r="AKM11" s="399"/>
      <c r="AKN11" s="399"/>
      <c r="AKO11" s="399" t="s">
        <v>1186</v>
      </c>
      <c r="AKP11" s="399"/>
      <c r="AKQ11" s="399" t="s">
        <v>1186</v>
      </c>
      <c r="AKR11" s="399" t="s">
        <v>1186</v>
      </c>
      <c r="AKS11" s="398" t="s">
        <v>5568</v>
      </c>
      <c r="AKT11" s="399"/>
      <c r="AKU11" s="399"/>
      <c r="AKV11" s="399"/>
      <c r="AKW11" s="399" t="s">
        <v>1186</v>
      </c>
      <c r="AKX11" s="399" t="s">
        <v>1186</v>
      </c>
      <c r="AKY11" s="402" t="s">
        <v>1186</v>
      </c>
      <c r="AKZ11" s="399" t="s">
        <v>1186</v>
      </c>
      <c r="ALA11" s="399"/>
      <c r="ALB11" s="399"/>
      <c r="ALC11" s="399" t="s">
        <v>1186</v>
      </c>
      <c r="ALD11" s="404">
        <v>23114399</v>
      </c>
      <c r="ALE11" s="399"/>
      <c r="ALF11" s="401" t="s">
        <v>5216</v>
      </c>
      <c r="ALG11" s="399" t="s">
        <v>1186</v>
      </c>
      <c r="ALH11" s="399" t="s">
        <v>1186</v>
      </c>
      <c r="ALI11" s="399" t="s">
        <v>1186</v>
      </c>
      <c r="ALJ11" s="399"/>
      <c r="ALK11" s="399"/>
      <c r="ALL11" s="399"/>
      <c r="ALM11" s="405" t="s">
        <v>1186</v>
      </c>
      <c r="ALN11" s="405" t="s">
        <v>1186</v>
      </c>
      <c r="ALO11" s="405" t="s">
        <v>5217</v>
      </c>
      <c r="ALP11" s="399" t="s">
        <v>5218</v>
      </c>
      <c r="ALQ11" s="399" t="s">
        <v>1186</v>
      </c>
      <c r="ALR11" s="399" t="s">
        <v>1186</v>
      </c>
      <c r="ALS11" s="399" t="s">
        <v>1186</v>
      </c>
      <c r="ALT11" s="406" t="s">
        <v>5294</v>
      </c>
      <c r="ALU11" s="407" t="s">
        <v>5302</v>
      </c>
      <c r="ALV11" s="73" t="s">
        <v>1186</v>
      </c>
      <c r="ALW11" s="408" t="s">
        <v>1186</v>
      </c>
      <c r="ALX11" s="409" t="s">
        <v>1505</v>
      </c>
      <c r="ALY11" s="410" t="s">
        <v>5303</v>
      </c>
      <c r="ALZ11" s="410" t="s">
        <v>5303</v>
      </c>
      <c r="AMA11" s="398" t="s">
        <v>1186</v>
      </c>
      <c r="AMB11" s="411" t="s">
        <v>1525</v>
      </c>
      <c r="AMC11" s="399"/>
      <c r="AMD11" s="399"/>
      <c r="AME11" s="399"/>
      <c r="AMF11" s="399"/>
      <c r="AMG11" s="409" t="s">
        <v>1505</v>
      </c>
      <c r="AMH11" s="411" t="s">
        <v>1525</v>
      </c>
      <c r="AMI11" s="399"/>
      <c r="AMJ11" s="399"/>
      <c r="AMK11" s="399"/>
      <c r="AML11" s="399" t="s">
        <v>5569</v>
      </c>
      <c r="AMM11" s="399" t="s">
        <v>1186</v>
      </c>
      <c r="AMN11" s="413" t="s">
        <v>3625</v>
      </c>
      <c r="AMO11" s="413" t="s">
        <v>5304</v>
      </c>
      <c r="AMP11" s="399" t="s">
        <v>1186</v>
      </c>
      <c r="AMQ11" s="399" t="s">
        <v>1186</v>
      </c>
      <c r="AMR11" s="398"/>
      <c r="AMS11" s="399"/>
      <c r="AMT11" s="399"/>
      <c r="AMU11" s="399"/>
      <c r="AMV11" s="399"/>
      <c r="AMW11" s="399"/>
      <c r="AMX11" s="399"/>
      <c r="AMY11" s="399"/>
      <c r="AMZ11" s="399"/>
      <c r="ANA11" s="399"/>
      <c r="ANB11" s="399"/>
      <c r="ANC11" s="399"/>
      <c r="AND11" s="399"/>
      <c r="ANE11" s="399"/>
      <c r="ANF11" s="399"/>
      <c r="ANG11" s="399"/>
      <c r="ANH11" s="399"/>
      <c r="ANI11" s="399"/>
      <c r="ANJ11" s="399"/>
      <c r="ANK11" s="399"/>
      <c r="ANL11" s="399"/>
      <c r="ANM11" s="399"/>
      <c r="ANN11" s="399"/>
      <c r="ANO11" s="399"/>
      <c r="ANP11" s="399"/>
      <c r="ANQ11" s="399"/>
      <c r="ANR11" s="399"/>
      <c r="ANS11" s="399"/>
      <c r="ANT11" s="399"/>
      <c r="ANU11" s="399"/>
      <c r="ANV11" s="399"/>
      <c r="ANW11" s="399"/>
      <c r="ANX11" s="399"/>
      <c r="ANY11" s="399"/>
      <c r="ANZ11" s="399"/>
      <c r="AOA11" s="399" t="s">
        <v>5569</v>
      </c>
      <c r="AOB11" s="399"/>
      <c r="AOC11" s="399"/>
      <c r="AOD11" s="399"/>
      <c r="AOE11" s="399"/>
      <c r="AOF11" s="399"/>
      <c r="AOG11" s="399"/>
      <c r="AOH11" s="399"/>
      <c r="AOI11" s="399"/>
      <c r="AOJ11" s="399"/>
      <c r="AOK11" s="399"/>
      <c r="AOL11" s="399"/>
      <c r="AOM11" s="399"/>
      <c r="AON11" s="399"/>
      <c r="AOO11" s="399"/>
      <c r="AOP11" s="399"/>
      <c r="AOQ11" s="399"/>
      <c r="AOR11" s="399"/>
      <c r="AOS11" s="399"/>
      <c r="AOT11" s="399"/>
      <c r="AOU11" s="399"/>
      <c r="AOV11" s="399"/>
      <c r="AOW11" s="399"/>
      <c r="AOX11" s="399"/>
      <c r="AOY11" s="399"/>
      <c r="AOZ11" s="399"/>
      <c r="APA11" s="399"/>
      <c r="APB11" s="399"/>
      <c r="APC11" s="399"/>
      <c r="APD11" s="399"/>
      <c r="APE11" s="399"/>
      <c r="APF11" s="399"/>
      <c r="APG11" s="399"/>
      <c r="APH11" s="399"/>
      <c r="API11" s="399"/>
      <c r="APJ11" s="399"/>
      <c r="APK11" s="399"/>
      <c r="APL11" s="399"/>
      <c r="APM11" s="399"/>
      <c r="APN11" s="399"/>
      <c r="APO11" s="399"/>
      <c r="APP11" s="399"/>
      <c r="APQ11" s="399"/>
      <c r="APR11" s="399"/>
      <c r="APS11" s="399"/>
      <c r="APT11" s="399"/>
      <c r="APU11" s="399"/>
      <c r="APV11" s="399"/>
      <c r="APW11" s="399"/>
      <c r="APX11" s="399"/>
      <c r="APY11" s="399"/>
      <c r="APZ11" s="399"/>
      <c r="AQA11" s="399"/>
      <c r="AQB11" s="399"/>
      <c r="AQC11" s="399"/>
      <c r="AQD11" s="399"/>
      <c r="AQE11" s="399"/>
      <c r="AQF11" s="399"/>
      <c r="AQG11" s="399"/>
      <c r="AQH11" s="399"/>
      <c r="AQI11" s="399"/>
      <c r="AQJ11" s="399"/>
      <c r="AQK11" s="399"/>
      <c r="AQL11" s="399"/>
      <c r="AQM11" s="399"/>
      <c r="AQN11" s="399"/>
      <c r="AQO11" s="399"/>
      <c r="AQP11" s="399"/>
      <c r="AQQ11" s="399"/>
      <c r="AQR11" s="399"/>
      <c r="AQS11" s="399"/>
      <c r="AQT11" s="399" t="s">
        <v>1186</v>
      </c>
      <c r="AQU11" s="399" t="s">
        <v>1186</v>
      </c>
      <c r="AQV11" s="399"/>
      <c r="AQW11" s="399"/>
      <c r="AQX11" s="399"/>
      <c r="AQY11" s="399"/>
      <c r="AQZ11" s="399"/>
      <c r="ARA11" s="399" t="s">
        <v>1186</v>
      </c>
      <c r="ARB11" s="399" t="s">
        <v>1186</v>
      </c>
      <c r="ARC11" s="399" t="s">
        <v>1186</v>
      </c>
      <c r="ARD11" s="399" t="s">
        <v>1186</v>
      </c>
      <c r="ARE11" s="402">
        <v>15000</v>
      </c>
      <c r="ARF11" s="398" t="s">
        <v>5568</v>
      </c>
      <c r="ARG11" s="399" t="s">
        <v>1186</v>
      </c>
      <c r="ARH11" s="399" t="s">
        <v>1186</v>
      </c>
      <c r="ARI11" s="399" t="s">
        <v>1186</v>
      </c>
      <c r="ARJ11" s="399" t="s">
        <v>1186</v>
      </c>
      <c r="ARK11" s="399" t="s">
        <v>1186</v>
      </c>
      <c r="ARL11" s="399" t="s">
        <v>1186</v>
      </c>
      <c r="ARM11" s="414">
        <v>42500</v>
      </c>
      <c r="ARN11" s="399" t="s">
        <v>1186</v>
      </c>
      <c r="ARO11" s="399"/>
      <c r="ARP11" s="399" t="s">
        <v>1186</v>
      </c>
      <c r="ARQ11" s="399" t="s">
        <v>1186</v>
      </c>
      <c r="ARR11" s="399" t="s">
        <v>1186</v>
      </c>
      <c r="ARS11" s="399" t="s">
        <v>1186</v>
      </c>
      <c r="ART11" s="399" t="s">
        <v>1186</v>
      </c>
      <c r="ARU11" s="399" t="s">
        <v>1186</v>
      </c>
      <c r="ARV11" s="399" t="s">
        <v>1186</v>
      </c>
      <c r="ARW11" s="399"/>
      <c r="ARX11" s="399" t="s">
        <v>1186</v>
      </c>
      <c r="ARY11" s="415">
        <v>10000</v>
      </c>
      <c r="ARZ11" s="399" t="s">
        <v>5568</v>
      </c>
      <c r="ASA11" s="399" t="s">
        <v>1186</v>
      </c>
      <c r="ASB11" s="399" t="s">
        <v>1186</v>
      </c>
      <c r="ASC11" s="399" t="s">
        <v>1186</v>
      </c>
      <c r="ASD11" s="399" t="s">
        <v>1186</v>
      </c>
      <c r="ASE11" s="399" t="s">
        <v>5251</v>
      </c>
      <c r="ASF11" s="405" t="s">
        <v>1525</v>
      </c>
      <c r="ASG11" s="405"/>
      <c r="ASH11" s="399" t="s">
        <v>1526</v>
      </c>
      <c r="ASI11" s="401" t="str">
        <f ca="1">"test"&amp;CHAR(RANDBETWEEN(65,90))&amp;CHAR(RANDBETWEEN(65,90))&amp;CHAR(RANDBETWEEN(65,90))&amp;RANDBETWEEN(10,9999)&amp;"@ncr.test"</f>
        <v>testJMB8207@ncr.test</v>
      </c>
      <c r="ASJ11" s="399">
        <v>9876543210</v>
      </c>
      <c r="ASK11" s="399" t="s">
        <v>1527</v>
      </c>
      <c r="ASL11" s="399" t="s">
        <v>1186</v>
      </c>
      <c r="ASM11" s="399" t="s">
        <v>1186</v>
      </c>
      <c r="ASN11" s="399"/>
      <c r="ASO11" s="399"/>
      <c r="ASP11" s="399"/>
      <c r="ASQ11" s="399" t="s">
        <v>1186</v>
      </c>
      <c r="ASR11" s="399" t="s">
        <v>1186</v>
      </c>
      <c r="ASS11" s="399" t="s">
        <v>1505</v>
      </c>
      <c r="AST11" s="399" t="s">
        <v>5252</v>
      </c>
      <c r="ASU11" s="399" t="s">
        <v>5253</v>
      </c>
      <c r="ASV11" s="399" t="s">
        <v>5254</v>
      </c>
      <c r="ASW11" s="399">
        <v>1234567890</v>
      </c>
      <c r="ASX11" s="399" t="s">
        <v>1527</v>
      </c>
      <c r="ASY11" s="399" t="s">
        <v>5255</v>
      </c>
      <c r="ASZ11" s="399"/>
      <c r="ATA11" s="399"/>
      <c r="ATB11" s="399" t="s">
        <v>5223</v>
      </c>
      <c r="ATC11" s="399" t="s">
        <v>5224</v>
      </c>
      <c r="ATD11" s="399" t="s">
        <v>1186</v>
      </c>
      <c r="ATE11" s="399" t="s">
        <v>1186</v>
      </c>
      <c r="ATF11" s="399" t="s">
        <v>1548</v>
      </c>
      <c r="ATG11" s="399"/>
      <c r="ATH11" s="399"/>
      <c r="ATI11" s="399"/>
      <c r="ATJ11" s="399"/>
      <c r="ATK11" s="399"/>
      <c r="ATL11" s="399" t="s">
        <v>1525</v>
      </c>
      <c r="ATM11" s="399"/>
      <c r="ATN11" s="399" t="s">
        <v>1526</v>
      </c>
      <c r="ATO11" s="399" t="str">
        <f ca="1">"test"&amp;CHAR(RANDBETWEEN(65,90))&amp;CHAR(RANDBETWEEN(65,90))&amp;CHAR(RANDBETWEEN(65,90))&amp;RANDBETWEEN(10,9999)&amp;"@ncr.test"</f>
        <v>testAFB7135@ncr.test</v>
      </c>
      <c r="ATP11" s="399">
        <v>9876543210</v>
      </c>
      <c r="ATQ11" s="399" t="s">
        <v>1527</v>
      </c>
      <c r="ATR11" s="399" t="s">
        <v>1186</v>
      </c>
      <c r="ATS11" s="399" t="s">
        <v>1186</v>
      </c>
      <c r="ATT11" s="399"/>
      <c r="ATU11" s="399"/>
      <c r="ATV11" s="399"/>
      <c r="ATW11" s="399"/>
      <c r="ATX11" s="399"/>
      <c r="ATY11" s="399"/>
      <c r="ATZ11" s="399"/>
      <c r="AUA11" s="399"/>
      <c r="AUB11" s="399"/>
      <c r="AUC11" s="399"/>
      <c r="AUD11" s="399"/>
      <c r="AUE11" s="399"/>
      <c r="AUF11" s="399"/>
      <c r="AUG11" s="399"/>
      <c r="AUH11" s="399"/>
      <c r="AUI11" s="399" t="s">
        <v>1186</v>
      </c>
      <c r="AUJ11" s="399" t="s">
        <v>1186</v>
      </c>
      <c r="AUK11" s="399" t="s">
        <v>1505</v>
      </c>
      <c r="AUL11" s="399" t="s">
        <v>5256</v>
      </c>
      <c r="AUM11" s="399" t="s">
        <v>5257</v>
      </c>
      <c r="AUN11" s="399" t="s">
        <v>5254</v>
      </c>
      <c r="AUO11" s="399">
        <v>1234567890</v>
      </c>
      <c r="AUP11" s="399" t="s">
        <v>1527</v>
      </c>
      <c r="AUQ11" s="399" t="s">
        <v>5258</v>
      </c>
      <c r="AUR11" s="399"/>
      <c r="AUS11" s="399"/>
      <c r="AUT11" s="399" t="s">
        <v>5223</v>
      </c>
      <c r="AUU11" s="399" t="s">
        <v>5224</v>
      </c>
      <c r="AUV11" s="399" t="s">
        <v>1186</v>
      </c>
      <c r="AUW11" s="399" t="s">
        <v>1186</v>
      </c>
      <c r="AUX11" s="399"/>
      <c r="AUY11" s="399"/>
      <c r="AUZ11" s="399"/>
      <c r="AVA11" s="399"/>
      <c r="AVB11" s="399"/>
      <c r="AVC11" s="399"/>
      <c r="AVD11" s="399"/>
      <c r="AVE11" s="399"/>
      <c r="AVF11" s="399"/>
      <c r="AVG11" s="399"/>
      <c r="AVH11" s="399"/>
      <c r="AVI11" s="399"/>
      <c r="AVJ11" s="399"/>
      <c r="AVK11" s="399"/>
      <c r="AVL11" s="399"/>
      <c r="AVM11" s="399"/>
      <c r="AVN11" s="399" t="s">
        <v>1186</v>
      </c>
      <c r="AVO11" s="399" t="s">
        <v>1186</v>
      </c>
      <c r="AVP11" s="399"/>
      <c r="AVQ11" s="399" t="s">
        <v>1186</v>
      </c>
      <c r="AVR11" s="399"/>
      <c r="AVS11" s="405" t="s">
        <v>1186</v>
      </c>
      <c r="AVT11" s="399"/>
      <c r="AVU11" s="399" t="s">
        <v>1186</v>
      </c>
      <c r="AVV11" s="399" t="s">
        <v>1186</v>
      </c>
      <c r="AVW11" s="399">
        <v>5000</v>
      </c>
      <c r="AVX11" s="399" t="s">
        <v>1186</v>
      </c>
      <c r="AVY11" s="399">
        <v>7</v>
      </c>
      <c r="AVZ11" s="399">
        <v>7</v>
      </c>
      <c r="AWA11" s="399"/>
      <c r="AWB11" s="399"/>
      <c r="AWC11" s="399"/>
      <c r="AWD11" s="399"/>
      <c r="AWE11" s="399" t="s">
        <v>1186</v>
      </c>
      <c r="AWF11" s="399">
        <v>77</v>
      </c>
      <c r="AWG11" s="399"/>
      <c r="AWH11" s="399"/>
      <c r="AWI11" s="399"/>
      <c r="AWJ11" s="399"/>
      <c r="AWK11" s="399"/>
      <c r="AWL11" s="399"/>
      <c r="AWM11" s="399"/>
      <c r="AWN11" s="399"/>
      <c r="AWO11" s="399"/>
      <c r="AWP11" s="399"/>
      <c r="AWQ11" s="399"/>
      <c r="AWR11" s="399"/>
      <c r="AWS11" s="399"/>
      <c r="AWT11" s="399"/>
      <c r="AWU11" s="399"/>
      <c r="AWV11" s="399"/>
      <c r="AWW11" s="399"/>
      <c r="AWX11" s="399"/>
      <c r="AWY11" s="399"/>
      <c r="AWZ11" s="399" t="s">
        <v>1187</v>
      </c>
      <c r="AXA11" s="399" t="s">
        <v>1187</v>
      </c>
      <c r="AXB11" s="399" t="s">
        <v>1187</v>
      </c>
      <c r="AXC11" s="399" t="s">
        <v>1186</v>
      </c>
      <c r="AXD11" s="399" t="s">
        <v>1186</v>
      </c>
      <c r="AXE11" s="399" t="s">
        <v>1187</v>
      </c>
      <c r="AXF11" s="399"/>
      <c r="AXG11" s="399"/>
      <c r="AXH11" s="399"/>
      <c r="AXI11" s="399"/>
      <c r="AXJ11" s="399"/>
      <c r="AXK11" s="399"/>
      <c r="AXL11" s="399"/>
      <c r="AXM11" s="399"/>
      <c r="AXN11" s="399"/>
      <c r="AXO11" s="399"/>
      <c r="AXP11" s="399"/>
      <c r="AXQ11" s="399"/>
      <c r="AXR11" s="399"/>
      <c r="AXS11" s="399"/>
      <c r="AXT11" s="399"/>
      <c r="AXU11" s="399"/>
      <c r="AXV11" s="399"/>
      <c r="AXW11" s="399" t="s">
        <v>1187</v>
      </c>
      <c r="AXX11" s="399"/>
      <c r="AXY11" s="399" t="s">
        <v>1187</v>
      </c>
      <c r="AXZ11" s="399"/>
      <c r="AYA11" s="399"/>
      <c r="AYB11" s="399"/>
      <c r="AYC11" s="399"/>
      <c r="AYD11" s="399" t="s">
        <v>1187</v>
      </c>
      <c r="AYE11" s="399"/>
      <c r="AYF11" s="399"/>
      <c r="AYG11" s="399"/>
      <c r="AYH11" s="399"/>
      <c r="AYI11" s="399" t="s">
        <v>1187</v>
      </c>
      <c r="AYJ11" s="399"/>
      <c r="AYK11" s="399"/>
      <c r="AYL11" s="399"/>
      <c r="AYM11" s="399"/>
      <c r="AYN11" s="399"/>
      <c r="AYO11" s="399" t="s">
        <v>1187</v>
      </c>
      <c r="AYP11" s="399"/>
      <c r="AYQ11" s="399"/>
      <c r="AYR11" s="399"/>
      <c r="AYS11" s="399"/>
      <c r="AYT11" s="399"/>
      <c r="AYU11" s="399"/>
      <c r="AYV11" s="399"/>
      <c r="AYW11" s="399"/>
      <c r="AYX11" s="399" t="s">
        <v>1186</v>
      </c>
      <c r="AYY11" s="399" t="s">
        <v>1186</v>
      </c>
      <c r="AYZ11" s="399" t="s">
        <v>1187</v>
      </c>
      <c r="AZA11" s="399"/>
      <c r="AZB11" s="399"/>
      <c r="AZC11" s="399"/>
      <c r="AZD11" s="399"/>
      <c r="AZE11" s="399"/>
      <c r="AZF11" s="399"/>
      <c r="AZG11" s="399"/>
      <c r="AZH11" s="399"/>
      <c r="AZI11" s="399"/>
      <c r="AZJ11" s="399"/>
      <c r="AZK11" s="399"/>
      <c r="AZL11" s="399"/>
      <c r="AZM11" s="399"/>
      <c r="AZN11" s="399"/>
      <c r="AZO11" s="399"/>
      <c r="AZP11" s="399"/>
      <c r="AZQ11" s="399"/>
      <c r="AZR11" s="399"/>
      <c r="AZS11" s="399"/>
      <c r="AZT11" s="399"/>
      <c r="AZU11" s="399"/>
      <c r="AZV11" s="399"/>
      <c r="AZW11" s="399"/>
      <c r="AZX11" s="399"/>
      <c r="AZY11" s="399"/>
      <c r="AZZ11" s="399"/>
      <c r="BAA11" s="399"/>
      <c r="BAB11" s="399"/>
      <c r="BAC11" s="399"/>
      <c r="BAD11" s="399"/>
      <c r="BAE11" s="399"/>
      <c r="BAF11" s="399"/>
      <c r="BAG11" s="399"/>
      <c r="BAH11" s="399"/>
      <c r="BAI11" s="399"/>
      <c r="BAJ11" s="399"/>
      <c r="BAK11" s="399"/>
      <c r="BAL11" s="399"/>
      <c r="BAM11" s="399"/>
      <c r="BAN11" s="399"/>
      <c r="BAO11" s="399"/>
      <c r="BAP11" s="399"/>
      <c r="BAQ11" s="399" t="s">
        <v>1187</v>
      </c>
      <c r="BAR11" s="399"/>
      <c r="BAS11" s="399"/>
      <c r="BAT11" s="399"/>
      <c r="BAU11" s="399"/>
      <c r="BAV11" s="399"/>
      <c r="BAW11" s="399"/>
      <c r="BAX11" s="399"/>
      <c r="BAY11" s="399"/>
      <c r="BAZ11" s="399"/>
      <c r="BBA11" s="399"/>
      <c r="BBB11" s="399"/>
      <c r="BBC11" s="399"/>
      <c r="BBD11" s="399"/>
      <c r="BBE11" s="399"/>
      <c r="BBF11" s="399"/>
      <c r="BBG11" s="399"/>
      <c r="BBH11" s="399"/>
      <c r="BBI11" s="399"/>
      <c r="BBJ11" s="399"/>
      <c r="BBK11" s="399"/>
      <c r="BBL11" s="399"/>
      <c r="BBM11" s="399"/>
      <c r="BBN11" s="399"/>
      <c r="BBO11" s="399"/>
      <c r="BBP11" s="399"/>
      <c r="BBQ11" s="399"/>
      <c r="BBR11" s="399"/>
      <c r="BBS11" s="399"/>
      <c r="BBT11" s="399" t="s">
        <v>1187</v>
      </c>
      <c r="BBU11" s="399" t="s">
        <v>1187</v>
      </c>
      <c r="BBV11" s="399"/>
      <c r="BBW11" s="399"/>
      <c r="BBX11" s="399"/>
      <c r="BBY11" s="399"/>
      <c r="BBZ11" s="399"/>
      <c r="BCA11" s="399"/>
      <c r="BCB11" s="399"/>
      <c r="BCC11" s="399"/>
      <c r="BCD11" s="399"/>
      <c r="BCE11" s="399"/>
      <c r="BCF11" s="399"/>
      <c r="BCG11" s="399"/>
      <c r="BCH11" s="399"/>
      <c r="BCI11" s="399"/>
      <c r="BCJ11" s="399"/>
      <c r="BCK11" s="399" t="s">
        <v>1187</v>
      </c>
      <c r="BCL11" s="399"/>
      <c r="BCM11" s="399" t="s">
        <v>1187</v>
      </c>
      <c r="BCN11" s="399"/>
      <c r="BCO11" s="399"/>
      <c r="BCP11" s="399"/>
      <c r="BCQ11" s="399"/>
      <c r="BCR11" s="399"/>
      <c r="BCS11" s="399"/>
      <c r="BCT11" s="399"/>
      <c r="BCU11" s="399"/>
      <c r="BCV11" s="399"/>
      <c r="BCW11" s="399"/>
      <c r="BCX11" s="399"/>
      <c r="BCY11" s="399"/>
      <c r="BCZ11" s="399"/>
      <c r="BDA11" s="399"/>
      <c r="BDB11" s="399"/>
      <c r="BDC11" s="399"/>
      <c r="BDD11" s="399"/>
      <c r="BDE11" s="399"/>
      <c r="BDF11" s="399" t="s">
        <v>1187</v>
      </c>
      <c r="BDG11" s="399"/>
      <c r="BDH11" s="399"/>
      <c r="BDI11" s="399"/>
      <c r="BDJ11" s="399"/>
      <c r="BDK11" s="399"/>
      <c r="BDL11" s="399"/>
      <c r="BDM11" s="399"/>
      <c r="BDN11" s="399"/>
      <c r="BDO11" s="399"/>
      <c r="BDP11" s="399"/>
      <c r="BDQ11" s="399"/>
      <c r="BDR11" s="399"/>
      <c r="BDS11" s="399"/>
      <c r="BDT11" s="399"/>
      <c r="BDU11" s="399"/>
      <c r="BDV11" s="399"/>
      <c r="BDW11" s="399"/>
      <c r="BDX11" s="399"/>
      <c r="BDY11" s="399"/>
      <c r="BDZ11" s="399"/>
      <c r="BEA11" s="399" t="s">
        <v>1187</v>
      </c>
      <c r="BEB11" s="399"/>
      <c r="BEC11" s="399"/>
      <c r="BED11" s="399"/>
      <c r="BEE11" s="399"/>
      <c r="BEF11" s="399"/>
      <c r="BEG11" s="399"/>
      <c r="BEH11" s="399"/>
      <c r="BEI11" s="399"/>
      <c r="BEJ11" s="399"/>
      <c r="BEK11" s="399"/>
      <c r="BEL11" s="399"/>
      <c r="BEM11" s="399"/>
      <c r="BEN11" s="399"/>
      <c r="BEO11" s="399"/>
      <c r="BEP11" s="399"/>
      <c r="BEQ11" s="399"/>
      <c r="BER11" s="399"/>
      <c r="BES11" s="399"/>
      <c r="BET11" s="399"/>
      <c r="BEU11" s="399"/>
      <c r="BEV11" s="399"/>
      <c r="BEW11" s="399"/>
      <c r="BEX11" s="399" t="s">
        <v>1187</v>
      </c>
      <c r="BEY11" s="399"/>
      <c r="BEZ11" s="399"/>
      <c r="BFA11" s="399" t="s">
        <v>1186</v>
      </c>
      <c r="BFB11" s="399" t="s">
        <v>1186</v>
      </c>
      <c r="BFC11" s="399" t="s">
        <v>1187</v>
      </c>
      <c r="BFD11" s="399"/>
      <c r="BFE11" s="399"/>
      <c r="BFF11" s="399"/>
      <c r="BFG11" s="399"/>
      <c r="BFH11" s="399"/>
      <c r="BFI11" s="399"/>
      <c r="BFJ11" s="399"/>
      <c r="BFK11" s="399"/>
      <c r="BFL11" s="399"/>
      <c r="BFM11" s="399"/>
      <c r="BFN11" s="399"/>
      <c r="BFO11" s="399"/>
      <c r="BFP11" s="399"/>
      <c r="BFQ11" s="399"/>
      <c r="BFR11" s="399"/>
      <c r="BFS11" s="399"/>
      <c r="BFT11" s="399"/>
      <c r="BFU11" s="399"/>
      <c r="BFV11" s="399"/>
      <c r="BFW11" s="399"/>
      <c r="BFX11" s="399"/>
      <c r="BFY11" s="399" t="s">
        <v>1187</v>
      </c>
      <c r="BFZ11" s="399"/>
      <c r="BGA11" s="399"/>
      <c r="BGB11" s="399"/>
      <c r="BGC11" s="399"/>
      <c r="BGD11" s="399"/>
      <c r="BGE11" s="399"/>
      <c r="BGF11" s="399"/>
      <c r="BGG11" s="399"/>
      <c r="BGH11" s="399"/>
      <c r="BGI11" s="399"/>
      <c r="BGJ11" s="399"/>
      <c r="BGK11" s="399"/>
      <c r="BGL11" s="399"/>
      <c r="BGM11" s="399"/>
      <c r="BGN11" s="399"/>
      <c r="BGO11" s="399"/>
      <c r="BGP11" s="399" t="s">
        <v>1187</v>
      </c>
      <c r="BGQ11" s="399"/>
      <c r="BGR11" s="399"/>
      <c r="BGS11" s="399"/>
      <c r="BGT11" s="399"/>
      <c r="BGU11" s="399"/>
      <c r="BGV11" s="399"/>
      <c r="BGW11" s="399"/>
      <c r="BGX11" s="399"/>
      <c r="BGY11" s="399"/>
      <c r="BGZ11" s="399"/>
      <c r="BHA11" s="399"/>
      <c r="BHB11" s="399"/>
      <c r="BHC11" s="399"/>
      <c r="BHD11" s="399"/>
      <c r="BHE11" s="399"/>
      <c r="BHF11" s="399"/>
      <c r="BHG11" s="399"/>
      <c r="BHH11" s="399"/>
      <c r="BHI11" s="399" t="s">
        <v>1187</v>
      </c>
      <c r="BHJ11" s="399"/>
      <c r="BHK11" s="399"/>
      <c r="BHL11" s="399"/>
      <c r="BHM11" s="399"/>
      <c r="BHN11" s="399"/>
      <c r="BHO11" s="399"/>
      <c r="BHP11" s="399"/>
      <c r="BHQ11" s="399"/>
      <c r="BHR11" s="399"/>
      <c r="BHS11" s="399"/>
      <c r="BHT11" s="399"/>
      <c r="BHU11" s="399"/>
      <c r="BHV11" s="399"/>
      <c r="BHW11" s="399"/>
      <c r="BHX11" s="399"/>
      <c r="BHY11" s="399"/>
      <c r="BHZ11" s="399"/>
      <c r="BIA11" s="399"/>
      <c r="BIB11" s="399"/>
      <c r="BIC11" s="399"/>
      <c r="BID11" s="399"/>
      <c r="BIE11" s="399"/>
      <c r="BIF11" s="399"/>
      <c r="BIG11" s="399"/>
      <c r="BIH11" s="399"/>
      <c r="BII11" s="399"/>
      <c r="BIJ11" s="399"/>
      <c r="BIK11" s="399"/>
      <c r="BIL11" s="399"/>
      <c r="BIM11" s="399"/>
      <c r="BIN11" s="399"/>
      <c r="BIO11" s="399"/>
      <c r="BIP11" s="399"/>
      <c r="BIQ11" s="399"/>
      <c r="BIR11" s="399"/>
      <c r="BIS11" s="399" t="s">
        <v>1187</v>
      </c>
      <c r="BIT11" s="399" t="s">
        <v>1187</v>
      </c>
      <c r="BIU11" s="399"/>
      <c r="BIV11" s="399"/>
      <c r="BIW11" s="399"/>
      <c r="BIX11" s="399"/>
      <c r="BIY11" s="399"/>
      <c r="BIZ11" s="399"/>
      <c r="BJA11" s="399"/>
      <c r="BJB11" s="399"/>
      <c r="BJC11" s="399"/>
      <c r="BJD11" s="399"/>
      <c r="BJE11" s="399"/>
      <c r="BJF11" s="399"/>
      <c r="BJG11" s="399"/>
      <c r="BJH11" s="399"/>
      <c r="BJI11" s="399"/>
      <c r="BJJ11" s="399"/>
      <c r="BJK11" s="399"/>
      <c r="BJL11" s="399"/>
      <c r="BJM11" s="399"/>
      <c r="BJN11" s="399"/>
      <c r="BJO11" s="399"/>
      <c r="BJP11" s="399"/>
      <c r="BJQ11" s="399"/>
      <c r="BJR11" s="399"/>
      <c r="BJS11" s="399"/>
      <c r="BJT11" s="399"/>
      <c r="BJU11" s="399"/>
      <c r="BJV11" s="399"/>
      <c r="BJW11" s="399"/>
      <c r="BJX11" s="399"/>
      <c r="BJY11" s="399"/>
      <c r="BJZ11" s="399"/>
      <c r="BKA11" s="399"/>
      <c r="BKB11" s="399" t="s">
        <v>1187</v>
      </c>
      <c r="BKC11" s="399"/>
      <c r="BKD11" s="399"/>
      <c r="BKE11" s="399"/>
      <c r="BKF11" s="399"/>
      <c r="BKG11" s="399"/>
      <c r="BKH11" s="399"/>
      <c r="BKI11" s="399"/>
      <c r="BKJ11" s="399"/>
      <c r="BKK11" s="399"/>
      <c r="BKL11" s="399"/>
      <c r="BKM11" s="399"/>
      <c r="BKN11" s="399"/>
      <c r="BKO11" s="399"/>
      <c r="BKP11" s="399"/>
      <c r="BKQ11" s="399"/>
      <c r="BKR11" s="399"/>
      <c r="BKS11" s="399"/>
      <c r="BKT11" s="399"/>
      <c r="BKU11" s="399"/>
      <c r="BKV11" s="399"/>
      <c r="BKW11" s="399"/>
      <c r="BKX11" s="399"/>
      <c r="BKY11" s="399"/>
      <c r="BKZ11" s="399"/>
      <c r="BLA11" s="399"/>
      <c r="BLB11" s="399"/>
      <c r="BLC11" s="399"/>
      <c r="BLD11" s="399"/>
      <c r="BLE11" s="399"/>
      <c r="BLF11" s="399"/>
      <c r="BLG11" s="399"/>
      <c r="BLH11" s="399" t="s">
        <v>1187</v>
      </c>
      <c r="BLI11" s="399"/>
      <c r="BLJ11" s="399"/>
      <c r="BLK11" s="399"/>
      <c r="BLL11" s="399"/>
      <c r="BLM11" s="399"/>
      <c r="BLN11" s="399"/>
      <c r="BLO11" s="399"/>
      <c r="BLP11" s="399"/>
      <c r="BLQ11" s="399"/>
      <c r="BLR11" s="399"/>
      <c r="BLS11" s="399"/>
      <c r="BLT11" s="399"/>
      <c r="BLU11" s="399"/>
      <c r="BLV11" s="399"/>
      <c r="BLW11" s="399"/>
      <c r="BLX11" s="399"/>
      <c r="BLY11" s="399"/>
      <c r="BLZ11" s="399"/>
      <c r="BMA11" s="399"/>
      <c r="BMB11" s="399"/>
      <c r="BMC11" s="399"/>
      <c r="BMD11" s="399"/>
      <c r="BME11" s="399"/>
      <c r="BMF11" s="399"/>
      <c r="BMG11" s="399"/>
      <c r="BMH11" s="399" t="s">
        <v>1187</v>
      </c>
      <c r="BMI11" s="399"/>
      <c r="BMJ11" s="399"/>
      <c r="BMK11" s="399"/>
      <c r="BML11" s="399"/>
      <c r="BMM11" s="399"/>
      <c r="BMN11" s="399"/>
      <c r="BMO11" s="399"/>
      <c r="BMP11" s="399"/>
      <c r="BMQ11" s="399"/>
      <c r="BMR11" s="399" t="s">
        <v>1187</v>
      </c>
      <c r="BMS11" s="399" t="s">
        <v>1187</v>
      </c>
      <c r="BMT11" s="399"/>
      <c r="BMU11" s="399"/>
      <c r="BMV11" s="399"/>
      <c r="BMW11" s="399"/>
      <c r="BMX11" s="399"/>
      <c r="BMY11" s="399"/>
      <c r="BMZ11" s="399"/>
      <c r="BNA11" s="399"/>
      <c r="BNB11" s="399"/>
      <c r="BNC11" s="399"/>
      <c r="BND11" s="399"/>
      <c r="BNE11" s="399"/>
      <c r="BNF11" s="399"/>
      <c r="BNG11" s="399"/>
      <c r="BNH11" s="399"/>
      <c r="BNI11" s="399"/>
      <c r="BNJ11" s="399"/>
      <c r="BNK11" s="399"/>
      <c r="BNL11" s="399"/>
      <c r="BNM11" s="399"/>
      <c r="BNN11" s="399"/>
      <c r="BNO11" s="399"/>
      <c r="BNP11" s="399"/>
      <c r="BNQ11" s="399"/>
      <c r="BNR11" s="399"/>
      <c r="BNS11" s="399"/>
      <c r="BNT11" s="399"/>
      <c r="BNU11" s="399"/>
      <c r="BNV11" s="399"/>
      <c r="BNW11" s="399"/>
      <c r="BNX11" s="399"/>
      <c r="BNY11" s="399"/>
      <c r="BNZ11" s="399"/>
      <c r="BOA11" s="399"/>
      <c r="BOB11" s="399"/>
      <c r="BOC11" s="399"/>
      <c r="BOD11" s="399"/>
      <c r="BOE11" s="399"/>
      <c r="BOF11" s="399"/>
      <c r="BOG11" s="399"/>
      <c r="BOH11" s="399"/>
      <c r="BOI11" s="399"/>
      <c r="BOJ11" s="399"/>
      <c r="BOK11" s="399"/>
      <c r="BOL11" s="399"/>
      <c r="BOM11" s="399"/>
      <c r="BON11" s="399"/>
      <c r="BOO11" s="399"/>
      <c r="BOP11" s="399"/>
      <c r="BOQ11" s="399"/>
      <c r="BOR11" s="399"/>
      <c r="BOS11" s="399"/>
      <c r="BOT11" s="399"/>
      <c r="BOU11" s="399"/>
      <c r="BOV11" s="399"/>
      <c r="BOW11" s="399"/>
      <c r="BOX11" s="399"/>
      <c r="BOY11" s="399"/>
      <c r="BOZ11" s="399"/>
      <c r="BPA11" s="399"/>
      <c r="BPB11" s="399"/>
      <c r="BPC11" s="399"/>
      <c r="BPD11" s="399"/>
      <c r="BPE11" s="399" t="s">
        <v>1187</v>
      </c>
      <c r="BPF11" s="399"/>
      <c r="BPG11" s="399"/>
      <c r="BPH11" s="399"/>
      <c r="BPI11" s="399"/>
      <c r="BPJ11" s="399"/>
      <c r="BPK11" s="399"/>
      <c r="BPL11" s="399"/>
      <c r="BPM11" s="399"/>
      <c r="BPN11" s="399"/>
      <c r="BPO11" s="399"/>
      <c r="BPP11" s="399"/>
      <c r="BPQ11" s="399"/>
      <c r="BPR11" s="399"/>
      <c r="BPS11" s="399"/>
      <c r="BPT11" s="399"/>
      <c r="BPU11" s="399"/>
      <c r="BPV11" s="399" t="s">
        <v>1187</v>
      </c>
      <c r="BPW11" s="399"/>
      <c r="BPX11" s="399" t="s">
        <v>1187</v>
      </c>
      <c r="BPY11" s="399"/>
      <c r="BPZ11" s="399" t="s">
        <v>1186</v>
      </c>
      <c r="BQA11" s="399" t="s">
        <v>1186</v>
      </c>
      <c r="BQB11" s="399" t="s">
        <v>1187</v>
      </c>
      <c r="BQC11" s="399"/>
      <c r="BQD11" s="399"/>
      <c r="BQE11" s="399"/>
      <c r="BQF11" s="399"/>
      <c r="BQG11" s="399"/>
      <c r="BQH11" s="399"/>
      <c r="BQI11" s="399"/>
      <c r="BQJ11" s="399" t="s">
        <v>1187</v>
      </c>
      <c r="BQK11" s="399" t="s">
        <v>1187</v>
      </c>
      <c r="BQL11" s="399" t="s">
        <v>1187</v>
      </c>
      <c r="BQM11" s="399" t="s">
        <v>1187</v>
      </c>
      <c r="BQN11" s="399" t="s">
        <v>1187</v>
      </c>
      <c r="BQO11" s="399" t="s">
        <v>1187</v>
      </c>
      <c r="BQP11" s="399"/>
      <c r="BQQ11" s="399"/>
      <c r="BQR11" s="399"/>
      <c r="BQS11" s="399"/>
      <c r="BQT11" s="399"/>
      <c r="BQU11" s="399"/>
      <c r="BQV11" s="399"/>
      <c r="BQW11" s="399"/>
      <c r="BQX11" s="399"/>
      <c r="BQY11" s="399"/>
      <c r="BQZ11" s="399"/>
      <c r="BRA11" s="399"/>
      <c r="BRB11" s="399"/>
      <c r="BRC11" s="399"/>
      <c r="BRD11" s="399"/>
      <c r="BRE11" s="399"/>
      <c r="BRF11" s="399"/>
      <c r="BRG11" s="399"/>
      <c r="BRH11" s="399"/>
      <c r="BRI11" s="399"/>
      <c r="BRJ11" s="399"/>
      <c r="BRK11" s="399"/>
      <c r="BRL11" s="399"/>
      <c r="BRM11" s="399"/>
      <c r="BRN11" s="399"/>
      <c r="BRO11" s="399"/>
      <c r="BRP11" s="399"/>
      <c r="BRQ11" s="399"/>
      <c r="BRR11" s="399"/>
      <c r="BRS11" s="399"/>
      <c r="BRT11" s="399"/>
      <c r="BRU11" s="399"/>
      <c r="BRV11" s="399"/>
      <c r="BRW11" s="399"/>
      <c r="BRX11" s="399"/>
      <c r="BRY11" s="399"/>
      <c r="BRZ11" s="399"/>
      <c r="BSA11" s="399"/>
      <c r="BSB11" s="399"/>
      <c r="BSC11" s="399"/>
      <c r="BSD11" s="399"/>
      <c r="BSE11" s="399" t="s">
        <v>1187</v>
      </c>
      <c r="BSF11" s="399"/>
      <c r="BSG11" s="399"/>
      <c r="BSH11" s="399"/>
      <c r="BSI11" s="399"/>
      <c r="BSJ11" s="399"/>
      <c r="BSK11" s="399"/>
      <c r="BSL11" s="399"/>
      <c r="BSM11" s="399"/>
      <c r="BSN11" s="399"/>
      <c r="BSO11" s="399"/>
      <c r="BSP11" s="399"/>
      <c r="BSQ11" s="399"/>
      <c r="BSR11" s="399"/>
      <c r="BSS11" s="399"/>
      <c r="BST11" s="399"/>
      <c r="BSU11" s="399"/>
      <c r="BSV11" s="399"/>
      <c r="BSW11" s="399"/>
      <c r="BSX11" s="399"/>
      <c r="BSY11" s="399"/>
      <c r="BSZ11" s="399"/>
      <c r="BTA11" s="399"/>
      <c r="BTB11" s="399"/>
      <c r="BTC11" s="399"/>
      <c r="BTD11" s="399" t="s">
        <v>1187</v>
      </c>
      <c r="BTE11" s="399"/>
      <c r="BTF11" s="399"/>
      <c r="BTG11" s="399"/>
      <c r="BTH11" s="399"/>
      <c r="BTI11" s="399"/>
      <c r="BTJ11" s="399"/>
      <c r="BTK11" s="399"/>
      <c r="BTL11" s="399"/>
      <c r="BTM11" s="399"/>
      <c r="BTN11" s="399"/>
      <c r="BTO11" s="399"/>
      <c r="BTP11" s="399" t="s">
        <v>1186</v>
      </c>
      <c r="BTQ11" s="399" t="s">
        <v>1186</v>
      </c>
      <c r="BTR11" s="399" t="s">
        <v>1187</v>
      </c>
      <c r="BTS11" s="399" t="s">
        <v>1187</v>
      </c>
      <c r="BTT11" s="399"/>
      <c r="BTU11" s="399" t="s">
        <v>1187</v>
      </c>
      <c r="BTV11" s="399"/>
      <c r="BTW11" s="399"/>
      <c r="BTX11" s="399"/>
      <c r="BTY11" s="399"/>
      <c r="BTZ11" s="399"/>
      <c r="BUA11" s="399"/>
      <c r="BUB11" s="399"/>
      <c r="BUC11" s="399"/>
      <c r="BUD11" s="399"/>
      <c r="BUE11" s="399"/>
      <c r="BUF11" s="399"/>
      <c r="BUG11" s="399"/>
      <c r="BUH11" s="399"/>
      <c r="BUI11" s="399"/>
      <c r="BUJ11" s="399"/>
      <c r="BUK11" s="399"/>
      <c r="BUL11" s="399"/>
      <c r="BUM11" s="399"/>
      <c r="BUN11" s="399"/>
      <c r="BUO11" s="399"/>
      <c r="BUP11" s="399"/>
      <c r="BUQ11" s="399"/>
      <c r="BUR11" s="399"/>
      <c r="BUS11" s="399"/>
      <c r="BUT11" s="399"/>
      <c r="BUU11" s="399"/>
      <c r="BUV11" s="399"/>
      <c r="BUW11" s="399"/>
      <c r="BUX11" s="399"/>
      <c r="BUY11" s="399"/>
      <c r="BUZ11" s="399"/>
      <c r="BVA11" s="399"/>
      <c r="BVB11" s="399"/>
      <c r="BVC11" s="399"/>
      <c r="BVD11" s="399"/>
      <c r="BVE11" s="399"/>
      <c r="BVF11" s="399"/>
      <c r="BVG11" s="399"/>
      <c r="BVH11" s="399"/>
      <c r="BVI11" s="399"/>
      <c r="BVJ11" s="399" t="s">
        <v>1187</v>
      </c>
      <c r="BVK11" s="399"/>
      <c r="BVL11" s="399" t="s">
        <v>1186</v>
      </c>
      <c r="BVM11" s="399" t="s">
        <v>1186</v>
      </c>
      <c r="BVN11" s="399" t="s">
        <v>1187</v>
      </c>
      <c r="BVO11" s="399" t="s">
        <v>1187</v>
      </c>
      <c r="BVP11" s="399"/>
      <c r="BVQ11" s="399"/>
      <c r="BVR11" s="399" t="s">
        <v>1186</v>
      </c>
      <c r="BVS11" s="399" t="s">
        <v>1186</v>
      </c>
      <c r="BVT11" s="399" t="s">
        <v>1186</v>
      </c>
      <c r="BVU11" s="399" t="s">
        <v>1186</v>
      </c>
      <c r="BVV11" s="399"/>
      <c r="BVW11" s="399"/>
      <c r="BVX11" s="399" t="s">
        <v>1186</v>
      </c>
      <c r="BVY11" s="399" t="s">
        <v>1186</v>
      </c>
      <c r="BVZ11" s="399"/>
      <c r="BWA11" s="402" t="s">
        <v>1186</v>
      </c>
      <c r="BWB11" s="399"/>
      <c r="BWC11" s="399" t="s">
        <v>1186</v>
      </c>
      <c r="BWD11" s="399" t="s">
        <v>1186</v>
      </c>
      <c r="BWE11" s="399">
        <v>5000</v>
      </c>
      <c r="BWF11" s="399" t="s">
        <v>1186</v>
      </c>
      <c r="BWG11" s="399">
        <v>5</v>
      </c>
      <c r="BWH11" s="399">
        <v>5</v>
      </c>
      <c r="BWI11" s="399"/>
      <c r="BWJ11" s="399"/>
      <c r="BWK11" s="399"/>
      <c r="BWL11" s="399"/>
      <c r="BWM11" s="399" t="s">
        <v>1186</v>
      </c>
      <c r="BWN11" s="399">
        <v>65</v>
      </c>
      <c r="BWO11" s="399"/>
      <c r="BWP11" s="399"/>
      <c r="BWQ11" s="399"/>
      <c r="BWR11" s="399"/>
      <c r="BWS11" s="399"/>
      <c r="BWT11" s="399"/>
      <c r="BWU11" s="399"/>
      <c r="BWV11" s="399"/>
      <c r="BWW11" s="399"/>
      <c r="BWX11" s="399"/>
      <c r="BWY11" s="399"/>
      <c r="BWZ11" s="399"/>
      <c r="BXA11" s="399"/>
      <c r="BXB11" s="399"/>
      <c r="BXC11" s="399"/>
      <c r="BXD11" s="399"/>
      <c r="BXE11" s="399"/>
      <c r="BXF11" s="399"/>
      <c r="BXG11" s="399"/>
      <c r="BXH11" s="399"/>
      <c r="BXI11" s="399" t="s">
        <v>1187</v>
      </c>
      <c r="BXJ11" s="399" t="s">
        <v>1187</v>
      </c>
      <c r="BXK11" s="399" t="s">
        <v>1187</v>
      </c>
      <c r="BXL11" s="399"/>
      <c r="BXM11" s="399" t="s">
        <v>1186</v>
      </c>
      <c r="BXN11" s="399" t="s">
        <v>1186</v>
      </c>
      <c r="BXO11" s="399"/>
      <c r="BXP11" s="399" t="s">
        <v>1186</v>
      </c>
      <c r="BXQ11" s="399" t="s">
        <v>1187</v>
      </c>
      <c r="BXR11" s="399"/>
      <c r="BXS11" s="399"/>
      <c r="BXT11" s="399"/>
      <c r="BXU11" s="399"/>
      <c r="BXV11" s="399" t="s">
        <v>1187</v>
      </c>
      <c r="BXW11" s="399"/>
      <c r="BXX11" s="399" t="s">
        <v>1187</v>
      </c>
      <c r="BXY11" s="399"/>
      <c r="BXZ11" s="399"/>
      <c r="BYA11" s="399" t="s">
        <v>1187</v>
      </c>
      <c r="BYB11" s="399" t="s">
        <v>1187</v>
      </c>
      <c r="BYC11" s="399"/>
      <c r="BYD11" s="399"/>
      <c r="BYE11" s="399"/>
      <c r="BYF11" s="399"/>
      <c r="BYG11" s="399"/>
      <c r="BYH11" s="399"/>
      <c r="BYI11" s="399" t="s">
        <v>1187</v>
      </c>
      <c r="BYJ11" s="399"/>
      <c r="BYK11" s="399"/>
      <c r="BYL11" s="399"/>
      <c r="BYM11" s="399" t="s">
        <v>1186</v>
      </c>
      <c r="BYN11" s="399" t="s">
        <v>1186</v>
      </c>
      <c r="BYO11" s="399" t="s">
        <v>1187</v>
      </c>
      <c r="BYP11" s="399"/>
      <c r="BYQ11" s="399"/>
      <c r="BYR11" s="399"/>
      <c r="BYS11" s="399"/>
      <c r="BYT11" s="399"/>
      <c r="BYU11" s="399"/>
      <c r="BYV11" s="399"/>
      <c r="BYW11" s="399"/>
      <c r="BYX11" s="399"/>
      <c r="BYY11" s="399"/>
      <c r="BYZ11" s="399"/>
      <c r="BZA11" s="399"/>
      <c r="BZB11" s="399"/>
      <c r="BZC11" s="399"/>
      <c r="BZD11" s="399"/>
      <c r="BZE11" s="399"/>
      <c r="BZF11" s="399"/>
      <c r="BZG11" s="399"/>
      <c r="BZH11" s="399"/>
      <c r="BZI11" s="399"/>
      <c r="BZJ11" s="399"/>
      <c r="BZK11" s="399"/>
      <c r="BZL11" s="399"/>
      <c r="BZM11" s="399"/>
      <c r="BZN11" s="399"/>
      <c r="BZO11" s="399"/>
      <c r="BZP11" s="399"/>
      <c r="BZQ11" s="399"/>
      <c r="BZR11" s="399" t="s">
        <v>1187</v>
      </c>
      <c r="BZS11" s="399"/>
      <c r="BZT11" s="399"/>
      <c r="BZU11" s="399"/>
      <c r="BZV11" s="399"/>
      <c r="BZW11" s="399"/>
      <c r="BZX11" s="399"/>
      <c r="BZY11" s="399"/>
      <c r="BZZ11" s="399"/>
      <c r="CAA11" s="399"/>
      <c r="CAB11" s="399"/>
      <c r="CAC11" s="399"/>
      <c r="CAD11" s="399"/>
      <c r="CAE11" s="399"/>
      <c r="CAF11" s="399"/>
      <c r="CAG11" s="399"/>
      <c r="CAH11" s="399"/>
      <c r="CAI11" s="399"/>
      <c r="CAJ11" s="399"/>
      <c r="CAK11" s="399"/>
      <c r="CAL11" s="399"/>
      <c r="CAM11" s="399"/>
      <c r="CAN11" s="399"/>
      <c r="CAO11" s="399"/>
      <c r="CAP11" s="399"/>
      <c r="CAQ11" s="399"/>
      <c r="CAR11" s="399"/>
      <c r="CAS11" s="399"/>
      <c r="CAT11" s="399"/>
      <c r="CAU11" s="399"/>
      <c r="CAV11" s="399" t="s">
        <v>1187</v>
      </c>
      <c r="CAW11" s="399" t="s">
        <v>1187</v>
      </c>
      <c r="CAX11" s="399"/>
      <c r="CAY11" s="399"/>
      <c r="CAZ11" s="399"/>
      <c r="CBA11" s="399"/>
      <c r="CBB11" s="399"/>
      <c r="CBC11" s="399"/>
      <c r="CBD11" s="399"/>
      <c r="CBE11" s="399"/>
      <c r="CBF11" s="399"/>
      <c r="CBG11" s="399"/>
      <c r="CBH11" s="399"/>
      <c r="CBI11" s="399"/>
      <c r="CBJ11" s="399"/>
      <c r="CBK11" s="399"/>
      <c r="CBL11" s="399"/>
      <c r="CBM11" s="399"/>
      <c r="CBN11" s="399" t="s">
        <v>1187</v>
      </c>
      <c r="CBO11" s="399"/>
      <c r="CBP11" s="399" t="s">
        <v>1187</v>
      </c>
      <c r="CBQ11" s="399"/>
      <c r="CBR11" s="399"/>
      <c r="CBS11" s="399"/>
      <c r="CBT11" s="399"/>
      <c r="CBU11" s="399"/>
      <c r="CBV11" s="399"/>
      <c r="CBW11" s="399"/>
      <c r="CBX11" s="399"/>
      <c r="CBY11" s="399"/>
      <c r="CBZ11" s="399"/>
      <c r="CCA11" s="399"/>
      <c r="CCB11" s="399"/>
      <c r="CCC11" s="399"/>
      <c r="CCD11" s="399"/>
      <c r="CCE11" s="399"/>
      <c r="CCF11" s="399"/>
      <c r="CCG11" s="399"/>
      <c r="CCH11" s="399"/>
      <c r="CCI11" s="399" t="s">
        <v>1187</v>
      </c>
      <c r="CCJ11" s="399" t="s">
        <v>1187</v>
      </c>
      <c r="CCK11" s="399"/>
      <c r="CCL11" s="399"/>
      <c r="CCM11" s="399" t="s">
        <v>1187</v>
      </c>
      <c r="CCN11" s="399"/>
      <c r="CCO11" s="399" t="s">
        <v>1186</v>
      </c>
      <c r="CCP11" s="399" t="s">
        <v>1186</v>
      </c>
      <c r="CCQ11" s="399" t="s">
        <v>1187</v>
      </c>
      <c r="CCR11" s="399"/>
      <c r="CCS11" s="399"/>
      <c r="CCT11" s="399"/>
      <c r="CCU11" s="399"/>
      <c r="CCV11" s="399"/>
      <c r="CCW11" s="399"/>
      <c r="CCX11" s="399"/>
      <c r="CCY11" s="399"/>
      <c r="CCZ11" s="399"/>
      <c r="CDA11" s="399"/>
      <c r="CDB11" s="399"/>
      <c r="CDC11" s="399"/>
      <c r="CDD11" s="399"/>
      <c r="CDE11" s="399"/>
      <c r="CDF11" s="399"/>
      <c r="CDG11" s="399"/>
      <c r="CDH11" s="399"/>
      <c r="CDI11" s="399"/>
      <c r="CDJ11" s="399"/>
      <c r="CDK11" s="399"/>
      <c r="CDL11" s="399" t="s">
        <v>1187</v>
      </c>
      <c r="CDM11" s="399"/>
      <c r="CDN11" s="399"/>
      <c r="CDO11" s="399"/>
      <c r="CDP11" s="399"/>
      <c r="CDQ11" s="399"/>
      <c r="CDR11" s="399"/>
      <c r="CDS11" s="399"/>
      <c r="CDT11" s="399"/>
      <c r="CDU11" s="399"/>
      <c r="CDV11" s="399"/>
      <c r="CDW11" s="399"/>
      <c r="CDX11" s="399"/>
      <c r="CDY11" s="399"/>
      <c r="CDZ11" s="399"/>
      <c r="CEA11" s="399"/>
      <c r="CEB11" s="399"/>
      <c r="CEC11" s="399"/>
      <c r="CED11" s="399"/>
      <c r="CEE11" s="399"/>
      <c r="CEF11" s="399"/>
      <c r="CEG11" s="399" t="s">
        <v>1187</v>
      </c>
      <c r="CEH11" s="399"/>
      <c r="CEI11" s="399"/>
      <c r="CEJ11" s="399"/>
      <c r="CEK11" s="399"/>
      <c r="CEL11" s="399"/>
      <c r="CEM11" s="399"/>
      <c r="CEN11" s="399"/>
      <c r="CEO11" s="399"/>
      <c r="CEP11" s="399"/>
      <c r="CEQ11" s="399"/>
      <c r="CER11" s="399"/>
      <c r="CES11" s="399"/>
      <c r="CET11" s="399"/>
      <c r="CEU11" s="399"/>
      <c r="CEV11" s="399"/>
      <c r="CEW11" s="399" t="s">
        <v>1187</v>
      </c>
      <c r="CEX11" s="399"/>
      <c r="CEY11" s="399"/>
      <c r="CEZ11" s="399"/>
      <c r="CFA11" s="399"/>
      <c r="CFB11" s="399"/>
      <c r="CFC11" s="399"/>
      <c r="CFD11" s="399"/>
      <c r="CFE11" s="399"/>
      <c r="CFF11" s="399"/>
      <c r="CFG11" s="399"/>
      <c r="CFH11" s="399"/>
      <c r="CFI11" s="399"/>
      <c r="CFJ11" s="399"/>
      <c r="CFK11" s="399"/>
      <c r="CFL11" s="399"/>
      <c r="CFM11" s="399"/>
      <c r="CFN11" s="399"/>
      <c r="CFO11" s="399"/>
      <c r="CFP11" s="399"/>
      <c r="CFQ11" s="399"/>
      <c r="CFR11" s="399"/>
      <c r="CFS11" s="399"/>
      <c r="CFT11" s="399"/>
      <c r="CFU11" s="399"/>
      <c r="CFV11" s="399"/>
      <c r="CFW11" s="399"/>
      <c r="CFX11" s="399"/>
      <c r="CFY11" s="399"/>
      <c r="CFZ11" s="399" t="s">
        <v>1187</v>
      </c>
      <c r="CGA11" s="399" t="s">
        <v>1187</v>
      </c>
      <c r="CGB11" s="399"/>
      <c r="CGC11" s="399"/>
      <c r="CGD11" s="399"/>
      <c r="CGE11" s="399"/>
      <c r="CGF11" s="399"/>
      <c r="CGG11" s="399"/>
      <c r="CGH11" s="399"/>
      <c r="CGI11" s="399"/>
      <c r="CGJ11" s="399"/>
      <c r="CGK11" s="399"/>
      <c r="CGL11" s="399"/>
      <c r="CGM11" s="399"/>
      <c r="CGN11" s="399"/>
      <c r="CGO11" s="399" t="s">
        <v>1187</v>
      </c>
      <c r="CGP11" s="399"/>
      <c r="CGQ11" s="399"/>
      <c r="CGR11" s="399"/>
      <c r="CGS11" s="399"/>
      <c r="CGT11" s="399"/>
      <c r="CGU11" s="399"/>
      <c r="CGV11" s="399"/>
      <c r="CGW11" s="399"/>
      <c r="CGX11" s="399"/>
      <c r="CGY11" s="399"/>
      <c r="CGZ11" s="399"/>
      <c r="CHA11" s="399"/>
      <c r="CHB11" s="399"/>
      <c r="CHC11" s="399"/>
      <c r="CHD11" s="399"/>
      <c r="CHE11" s="399"/>
      <c r="CHF11" s="399"/>
      <c r="CHG11" s="399"/>
      <c r="CHH11" s="399"/>
      <c r="CHI11" s="399"/>
      <c r="CHJ11" s="399"/>
      <c r="CHK11" s="399"/>
      <c r="CHL11" s="399"/>
      <c r="CHM11" s="399"/>
      <c r="CHN11" s="399"/>
      <c r="CHO11" s="399"/>
      <c r="CHP11" s="399"/>
      <c r="CHQ11" s="399"/>
      <c r="CHR11" s="399"/>
      <c r="CHS11" s="399"/>
      <c r="CHT11" s="399"/>
      <c r="CHU11" s="399"/>
      <c r="CHV11" s="399"/>
      <c r="CHW11" s="399"/>
      <c r="CHX11" s="399"/>
      <c r="CHY11" s="399"/>
      <c r="CHZ11" s="399"/>
      <c r="CIA11" s="399"/>
      <c r="CIB11" s="399"/>
      <c r="CIC11" s="399" t="s">
        <v>1187</v>
      </c>
      <c r="CID11" s="399"/>
      <c r="CIE11" s="399"/>
      <c r="CIF11" s="399"/>
      <c r="CIG11" s="399"/>
      <c r="CIH11" s="399"/>
      <c r="CII11" s="399"/>
      <c r="CIJ11" s="399"/>
      <c r="CIK11" s="399"/>
      <c r="CIL11" s="399" t="s">
        <v>1187</v>
      </c>
      <c r="CIM11" s="399"/>
      <c r="CIN11" s="399"/>
      <c r="CIO11" s="399"/>
      <c r="CIP11" s="399"/>
      <c r="CIQ11" s="399"/>
      <c r="CIR11" s="399"/>
      <c r="CIS11" s="399"/>
      <c r="CIT11" s="399"/>
      <c r="CIU11" s="399"/>
      <c r="CIV11" s="399"/>
      <c r="CIW11" s="399"/>
      <c r="CIX11" s="399"/>
      <c r="CIY11" s="399"/>
      <c r="CIZ11" s="399"/>
      <c r="CJA11" s="399"/>
      <c r="CJB11" s="399"/>
      <c r="CJC11" s="399"/>
      <c r="CJD11" s="399"/>
      <c r="CJE11" s="399"/>
      <c r="CJF11" s="399"/>
      <c r="CJG11" s="399"/>
      <c r="CJH11" s="399"/>
      <c r="CJI11" s="399"/>
      <c r="CJJ11" s="399"/>
      <c r="CJK11" s="399"/>
      <c r="CJL11" s="399"/>
      <c r="CJM11" s="399"/>
      <c r="CJN11" s="399"/>
      <c r="CJO11" s="399" t="s">
        <v>1187</v>
      </c>
      <c r="CJP11" s="399"/>
      <c r="CJQ11" s="399"/>
      <c r="CJR11" s="399"/>
      <c r="CJS11" s="399"/>
      <c r="CJT11" s="399"/>
      <c r="CJU11" s="399"/>
      <c r="CJV11" s="399"/>
      <c r="CJW11" s="399"/>
      <c r="CJX11" s="399"/>
      <c r="CJY11" s="399"/>
      <c r="CJZ11" s="399"/>
      <c r="CKA11" s="399"/>
      <c r="CKB11" s="399"/>
      <c r="CKC11" s="399"/>
      <c r="CKD11" s="399"/>
      <c r="CKE11" s="399"/>
      <c r="CKF11" s="399"/>
      <c r="CKG11" s="399"/>
      <c r="CKH11" s="399"/>
      <c r="CKI11" s="399"/>
      <c r="CKJ11" s="399"/>
      <c r="CKK11" s="399"/>
      <c r="CKL11" s="399"/>
      <c r="CKM11" s="399"/>
      <c r="CKN11" s="399"/>
      <c r="CKO11" s="399"/>
      <c r="CKP11" s="399"/>
      <c r="CKQ11" s="399"/>
      <c r="CKR11" s="399"/>
      <c r="CKS11" s="399"/>
      <c r="CKT11" s="399"/>
      <c r="CKU11" s="399"/>
      <c r="CKV11" s="399"/>
      <c r="CKW11" s="399"/>
      <c r="CKX11" s="399"/>
      <c r="CKY11" s="399"/>
      <c r="CKZ11" s="399"/>
      <c r="CLA11" s="399" t="s">
        <v>1187</v>
      </c>
      <c r="CLB11" s="399"/>
      <c r="CLC11" s="399"/>
      <c r="CLD11" s="399"/>
      <c r="CLE11" s="399"/>
      <c r="CLF11" s="399"/>
      <c r="CLG11" s="399"/>
      <c r="CLH11" s="399"/>
      <c r="CLI11" s="399"/>
      <c r="CLJ11" s="399"/>
      <c r="CLK11" s="399"/>
      <c r="CLL11" s="399"/>
      <c r="CLM11" s="399"/>
      <c r="CLN11" s="399"/>
      <c r="CLO11" s="399"/>
      <c r="CLP11" s="399"/>
      <c r="CLQ11" s="399"/>
      <c r="CLR11" s="399"/>
      <c r="CLS11" s="399"/>
      <c r="CLT11" s="399"/>
      <c r="CLU11" s="399"/>
      <c r="CLV11" s="399"/>
      <c r="CLW11" s="399"/>
      <c r="CLX11" s="399"/>
      <c r="CLY11" s="399"/>
      <c r="CLZ11" s="399"/>
      <c r="CMA11" s="399"/>
      <c r="CMB11" s="399"/>
      <c r="CMC11" s="399"/>
      <c r="CMD11" s="399"/>
      <c r="CME11" s="399"/>
      <c r="CMF11" s="399"/>
      <c r="CMG11" s="399"/>
      <c r="CMH11" s="399"/>
      <c r="CMI11" s="399"/>
      <c r="CMJ11" s="399"/>
      <c r="CMK11" s="399"/>
      <c r="CML11" s="399"/>
      <c r="CMM11" s="399"/>
      <c r="CMN11" s="399"/>
      <c r="CMO11" s="399"/>
      <c r="CMP11" s="399"/>
      <c r="CMQ11" s="399"/>
      <c r="CMR11" s="399"/>
      <c r="CMS11" s="399"/>
      <c r="CMT11" s="399"/>
      <c r="CMU11" s="399"/>
      <c r="CMV11" s="399"/>
      <c r="CMW11" s="399"/>
      <c r="CMX11" s="399"/>
      <c r="CMY11" s="399"/>
      <c r="CMZ11" s="399"/>
      <c r="CNA11" s="399"/>
      <c r="CNB11" s="399"/>
      <c r="CNC11" s="399"/>
      <c r="CND11" s="399"/>
      <c r="CNE11" s="399"/>
      <c r="CNF11" s="399"/>
      <c r="CNG11" s="399"/>
      <c r="CNH11" s="399"/>
      <c r="CNI11" s="399"/>
      <c r="CNJ11" s="399"/>
      <c r="CNK11" s="399"/>
      <c r="CNL11" s="399"/>
      <c r="CNM11" s="399"/>
      <c r="CNN11" s="399"/>
      <c r="CNO11" s="399"/>
      <c r="CNP11" s="399"/>
      <c r="CNQ11" s="399"/>
      <c r="CNR11" s="399"/>
      <c r="CNS11" s="399"/>
      <c r="CNT11" s="399"/>
      <c r="CNU11" s="399"/>
      <c r="CNV11" s="399"/>
      <c r="CNW11" s="399"/>
      <c r="CNX11" s="399"/>
      <c r="CNY11" s="399" t="s">
        <v>1187</v>
      </c>
      <c r="CNZ11" s="399" t="s">
        <v>1187</v>
      </c>
      <c r="COA11" s="399" t="s">
        <v>1187</v>
      </c>
      <c r="COB11" s="399" t="s">
        <v>1187</v>
      </c>
      <c r="COC11" s="399"/>
      <c r="COD11" s="399"/>
      <c r="COE11" s="399"/>
      <c r="COF11" s="399"/>
      <c r="COG11" s="399"/>
      <c r="COH11" s="399"/>
      <c r="COI11" s="399"/>
      <c r="COJ11" s="399"/>
      <c r="COK11" s="399"/>
      <c r="COL11" s="399"/>
      <c r="COM11" s="399"/>
      <c r="CON11" s="399"/>
      <c r="COO11" s="399"/>
      <c r="COP11" s="399"/>
      <c r="COQ11" s="399"/>
      <c r="COR11" s="399"/>
      <c r="COS11" s="399"/>
      <c r="COT11" s="399"/>
      <c r="COU11" s="399"/>
      <c r="COV11" s="399" t="s">
        <v>1186</v>
      </c>
      <c r="COW11" s="399" t="s">
        <v>1186</v>
      </c>
      <c r="COX11" s="399" t="s">
        <v>1187</v>
      </c>
      <c r="COY11" s="399"/>
      <c r="COZ11" s="399" t="s">
        <v>1187</v>
      </c>
      <c r="CPA11" s="399" t="s">
        <v>1187</v>
      </c>
      <c r="CPB11" s="399" t="s">
        <v>1187</v>
      </c>
      <c r="CPC11" s="399" t="s">
        <v>1187</v>
      </c>
      <c r="CPD11" s="399" t="s">
        <v>1187</v>
      </c>
      <c r="CPE11" s="399" t="s">
        <v>1187</v>
      </c>
      <c r="CPF11" s="399"/>
      <c r="CPG11" s="399"/>
      <c r="CPH11" s="399"/>
      <c r="CPI11" s="399"/>
      <c r="CPJ11" s="399"/>
      <c r="CPK11" s="399"/>
      <c r="CPL11" s="399"/>
      <c r="CPM11" s="399"/>
      <c r="CPN11" s="399"/>
      <c r="CPO11" s="399"/>
      <c r="CPP11" s="399"/>
      <c r="CPQ11" s="399"/>
      <c r="CPR11" s="399"/>
      <c r="CPS11" s="399"/>
      <c r="CPT11" s="399"/>
      <c r="CPU11" s="399"/>
      <c r="CPV11" s="399"/>
      <c r="CPW11" s="399"/>
      <c r="CPX11" s="399"/>
      <c r="CPY11" s="399"/>
      <c r="CPZ11" s="399"/>
      <c r="CQA11" s="399"/>
      <c r="CQB11" s="399"/>
      <c r="CQC11" s="399"/>
      <c r="CQD11" s="399"/>
      <c r="CQE11" s="399"/>
      <c r="CQF11" s="399"/>
      <c r="CQG11" s="399"/>
      <c r="CQH11" s="399"/>
      <c r="CQI11" s="399"/>
      <c r="CQJ11" s="399"/>
      <c r="CQK11" s="399"/>
      <c r="CQL11" s="399"/>
      <c r="CQM11" s="399"/>
      <c r="CQN11" s="399"/>
      <c r="CQO11" s="399"/>
      <c r="CQP11" s="399" t="s">
        <v>1187</v>
      </c>
      <c r="CQQ11" s="399"/>
      <c r="CQR11" s="399"/>
      <c r="CQS11" s="399"/>
      <c r="CQT11" s="399"/>
      <c r="CQU11" s="399"/>
      <c r="CQV11" s="399"/>
      <c r="CQW11" s="399"/>
      <c r="CQX11" s="399"/>
      <c r="CQY11" s="399"/>
      <c r="CQZ11" s="399"/>
      <c r="CRA11" s="399"/>
      <c r="CRB11" s="399"/>
      <c r="CRC11" s="399"/>
      <c r="CRD11" s="399"/>
      <c r="CRE11" s="399"/>
      <c r="CRF11" s="399" t="s">
        <v>1187</v>
      </c>
      <c r="CRG11" s="399"/>
      <c r="CRH11" s="399"/>
      <c r="CRI11" s="399"/>
      <c r="CRJ11" s="399"/>
      <c r="CRK11" s="399"/>
      <c r="CRL11" s="399"/>
      <c r="CRM11" s="399" t="s">
        <v>1186</v>
      </c>
      <c r="CRN11" s="399" t="s">
        <v>1186</v>
      </c>
      <c r="CRO11" s="399" t="s">
        <v>1187</v>
      </c>
      <c r="CRP11" s="399" t="s">
        <v>1187</v>
      </c>
      <c r="CRQ11" s="399" t="s">
        <v>1187</v>
      </c>
      <c r="CRR11" s="399"/>
      <c r="CRS11" s="399"/>
      <c r="CRT11" s="399"/>
      <c r="CRU11" s="399"/>
      <c r="CRV11" s="399"/>
      <c r="CRW11" s="399"/>
      <c r="CRX11" s="399"/>
      <c r="CRY11" s="399"/>
      <c r="CRZ11" s="399"/>
      <c r="CSA11" s="399"/>
      <c r="CSB11" s="399"/>
      <c r="CSC11" s="399"/>
      <c r="CSD11" s="399"/>
      <c r="CSE11" s="399"/>
      <c r="CSF11" s="399"/>
      <c r="CSG11" s="399"/>
      <c r="CSH11" s="399"/>
      <c r="CSI11" s="399"/>
      <c r="CSJ11" s="399"/>
      <c r="CSK11" s="399"/>
      <c r="CSL11" s="399"/>
      <c r="CSM11" s="399"/>
      <c r="CSN11" s="399"/>
      <c r="CSO11" s="399"/>
      <c r="CSP11" s="399"/>
      <c r="CSQ11" s="399"/>
      <c r="CSR11" s="399"/>
      <c r="CSS11" s="399"/>
      <c r="CST11" s="399"/>
      <c r="CSU11" s="399"/>
      <c r="CSV11" s="399"/>
      <c r="CSW11" s="399"/>
      <c r="CSX11" s="399"/>
      <c r="CSY11" s="399"/>
      <c r="CSZ11" s="399"/>
      <c r="CTA11" s="399"/>
      <c r="CTB11" s="399"/>
      <c r="CTC11" s="399"/>
      <c r="CTD11" s="399"/>
      <c r="CTE11" s="399"/>
      <c r="CTF11" s="399"/>
      <c r="CTG11" s="399"/>
      <c r="CTH11" s="399"/>
      <c r="CTI11" s="399" t="s">
        <v>1187</v>
      </c>
      <c r="CTJ11" s="399"/>
      <c r="CTK11" s="399" t="s">
        <v>1186</v>
      </c>
      <c r="CTL11" s="399" t="s">
        <v>1186</v>
      </c>
      <c r="CTM11" s="399" t="s">
        <v>1187</v>
      </c>
      <c r="CTN11" s="399" t="s">
        <v>1187</v>
      </c>
      <c r="CTO11" s="399"/>
      <c r="CTP11" s="399"/>
      <c r="CTQ11" s="399" t="s">
        <v>1186</v>
      </c>
      <c r="CTR11" s="399" t="s">
        <v>1186</v>
      </c>
      <c r="CTS11" s="399"/>
      <c r="CTT11" s="399" t="s">
        <v>1186</v>
      </c>
      <c r="CTU11" s="399" t="s">
        <v>1186</v>
      </c>
      <c r="CTV11" s="399" t="s">
        <v>1186</v>
      </c>
      <c r="CTW11" s="399" t="s">
        <v>1186</v>
      </c>
      <c r="CTX11" s="399" t="s">
        <v>1186</v>
      </c>
      <c r="CTY11" s="399"/>
      <c r="CTZ11" s="399"/>
      <c r="CUA11" s="399"/>
      <c r="CUB11" s="73"/>
      <c r="CUC11" s="73"/>
      <c r="CUD11" s="398" t="s">
        <v>1186</v>
      </c>
      <c r="CUE11" s="398"/>
      <c r="CUF11" s="417"/>
      <c r="CUG11" s="398"/>
      <c r="CUH11" s="398"/>
      <c r="CUI11" s="398"/>
      <c r="CUJ11" s="398"/>
      <c r="CUK11" s="398"/>
      <c r="CUL11" s="398"/>
      <c r="CUM11" s="398"/>
      <c r="CUN11" s="398"/>
      <c r="CUO11" s="398"/>
      <c r="CUP11" s="398"/>
      <c r="CUQ11" s="398"/>
      <c r="CUR11" s="398"/>
      <c r="CUS11" s="398"/>
      <c r="CUT11" s="398"/>
      <c r="CUU11" s="398"/>
      <c r="CUV11" s="398"/>
      <c r="CUW11" s="398"/>
      <c r="CUX11" s="398"/>
      <c r="CUY11" s="398"/>
      <c r="CUZ11" s="398"/>
      <c r="CVA11" s="398"/>
      <c r="CVB11" s="417"/>
      <c r="CVC11" s="417"/>
      <c r="CVD11" s="417"/>
      <c r="CVE11" s="417"/>
      <c r="CVF11" s="417"/>
      <c r="CVG11" s="417"/>
      <c r="CVH11" s="417"/>
      <c r="CVI11" s="417"/>
      <c r="CVJ11" s="417"/>
      <c r="CVK11" s="417"/>
      <c r="CVL11" s="398"/>
      <c r="CVM11" s="398"/>
      <c r="CVN11" s="398"/>
      <c r="CVO11" s="398"/>
      <c r="CVP11" s="398"/>
      <c r="CVQ11" s="398"/>
      <c r="CVR11" s="398"/>
      <c r="CVS11" s="398"/>
      <c r="CVT11" s="398"/>
      <c r="CVU11" s="398"/>
      <c r="CVV11" s="398"/>
      <c r="CVW11" s="398"/>
      <c r="CVX11" s="398"/>
      <c r="CVY11" s="398"/>
      <c r="CVZ11" s="398"/>
      <c r="CWA11" s="398"/>
      <c r="CWB11" s="398"/>
      <c r="CWC11" s="398"/>
      <c r="CWD11" s="398"/>
      <c r="CWE11" s="398"/>
      <c r="CWF11" s="398"/>
      <c r="CWG11" s="398"/>
      <c r="CWH11" s="398"/>
      <c r="CWI11" s="398"/>
      <c r="CWJ11" s="398"/>
      <c r="CWK11" s="398"/>
      <c r="CWL11" s="398"/>
      <c r="CWM11" s="398"/>
      <c r="CWN11" s="398"/>
      <c r="CWO11" s="398"/>
      <c r="CWP11" s="398"/>
      <c r="CWQ11" s="398"/>
      <c r="CWR11" s="398"/>
      <c r="CWS11" s="398"/>
      <c r="CWT11" s="398"/>
      <c r="CWU11" s="398"/>
      <c r="CWV11" s="398"/>
      <c r="CWW11" s="398"/>
      <c r="CWX11" s="398"/>
      <c r="CWY11" s="398"/>
      <c r="CWZ11" s="398"/>
      <c r="CXA11" s="398"/>
      <c r="CXB11" s="398"/>
      <c r="CXC11" s="398"/>
      <c r="CXD11" s="398"/>
      <c r="CXE11" s="398"/>
      <c r="CXF11" s="398"/>
      <c r="CXG11" s="398"/>
      <c r="CXH11" s="398"/>
      <c r="CXI11" s="398"/>
      <c r="CXJ11" s="398"/>
      <c r="CXK11" s="398"/>
      <c r="CXL11" s="398"/>
      <c r="CXM11" s="398"/>
      <c r="CXN11" s="398"/>
      <c r="CXO11" s="398"/>
      <c r="CXP11" s="398"/>
      <c r="CXQ11" s="398"/>
      <c r="CXR11" s="398"/>
      <c r="CXS11" s="398"/>
      <c r="CXT11" s="398"/>
      <c r="CXU11" s="398"/>
      <c r="CXV11" s="398"/>
      <c r="CXW11" s="398"/>
      <c r="CXX11" s="398"/>
      <c r="CXY11" s="398"/>
      <c r="CXZ11" s="398"/>
      <c r="CYA11" s="398"/>
      <c r="CYB11" s="398"/>
      <c r="CYC11" s="398"/>
      <c r="CYD11" s="398"/>
      <c r="CYE11" s="398"/>
      <c r="CYF11" s="398"/>
      <c r="CYG11" s="398"/>
      <c r="CYH11" s="398"/>
      <c r="CYI11" s="398"/>
      <c r="CYJ11" s="398"/>
      <c r="CYK11" s="417"/>
      <c r="CYL11" s="417"/>
      <c r="CYM11" s="417"/>
      <c r="CYN11" s="417"/>
      <c r="CYO11" s="417"/>
      <c r="CYP11" s="398"/>
      <c r="CYQ11" s="398"/>
      <c r="CYR11" s="398"/>
      <c r="CYS11" s="417"/>
      <c r="CYT11" s="398"/>
      <c r="CYU11" s="398"/>
      <c r="CYV11" s="398"/>
      <c r="CYW11" s="398"/>
      <c r="CYX11" s="398"/>
      <c r="CYY11" s="398"/>
      <c r="CYZ11" s="398"/>
      <c r="CZA11" s="398"/>
      <c r="CZB11" s="398"/>
      <c r="CZC11" s="398"/>
      <c r="CZD11" s="398"/>
      <c r="CZE11" s="398"/>
      <c r="CZF11" s="398"/>
      <c r="CZG11" s="398"/>
      <c r="CZH11" s="398"/>
      <c r="CZI11" s="398"/>
      <c r="CZJ11" s="398"/>
      <c r="CZK11" s="398"/>
      <c r="CZL11" s="398"/>
      <c r="CZM11" s="398"/>
      <c r="CZN11" s="398"/>
      <c r="CZO11" s="398"/>
      <c r="CZP11" s="398"/>
      <c r="CZQ11" s="398"/>
      <c r="CZR11" s="398"/>
      <c r="CZS11" s="398"/>
      <c r="CZT11" s="398"/>
      <c r="CZU11" s="398"/>
      <c r="CZV11" s="398"/>
      <c r="CZW11" s="398"/>
      <c r="CZX11" s="398"/>
      <c r="CZY11" s="398"/>
      <c r="CZZ11" s="398"/>
      <c r="DAA11" s="398"/>
      <c r="DAB11" s="398"/>
      <c r="DAC11" s="398"/>
      <c r="DAD11" s="398"/>
      <c r="DAE11" s="398"/>
      <c r="DAF11" s="398"/>
      <c r="DAG11" s="398"/>
      <c r="DAH11" s="398"/>
      <c r="DAI11" s="398"/>
      <c r="DAJ11" s="398"/>
      <c r="DAK11" s="398"/>
      <c r="DAL11" s="398"/>
      <c r="DAM11" s="398"/>
      <c r="DAN11" s="398"/>
      <c r="DAO11" s="398"/>
      <c r="DAP11" s="398"/>
      <c r="DAQ11" s="398"/>
      <c r="DAR11" s="398"/>
      <c r="DAS11" s="398"/>
      <c r="DAT11" s="398"/>
      <c r="DAU11" s="398"/>
      <c r="DAV11" s="398"/>
      <c r="DAW11" s="398"/>
      <c r="DAX11" s="398"/>
      <c r="DAY11" s="398"/>
      <c r="DAZ11" s="398"/>
      <c r="DBA11" s="398"/>
      <c r="DBB11" s="398"/>
      <c r="DBC11" s="398"/>
      <c r="DBD11" s="398"/>
      <c r="DBE11" s="398"/>
      <c r="DBF11" s="398"/>
      <c r="DBG11" s="398"/>
      <c r="DBH11" s="398"/>
      <c r="DBI11" s="398"/>
      <c r="DBJ11" s="398"/>
      <c r="DBK11" s="398"/>
      <c r="DBL11" s="398"/>
      <c r="DBM11" s="398"/>
      <c r="DBN11" s="398"/>
      <c r="DBO11" s="398"/>
      <c r="DBP11" s="398" t="s">
        <v>1186</v>
      </c>
      <c r="DBQ11" s="398" t="s">
        <v>1186</v>
      </c>
      <c r="DBR11" s="398" t="s">
        <v>1186</v>
      </c>
      <c r="DBS11" s="418"/>
      <c r="DBT11" s="418" t="s">
        <v>5362</v>
      </c>
      <c r="DBU11" s="418" t="s">
        <v>5320</v>
      </c>
      <c r="DBV11" s="418" t="s">
        <v>1519</v>
      </c>
      <c r="DBW11" s="418" t="s">
        <v>1186</v>
      </c>
      <c r="DBX11" s="418" t="s">
        <v>1186</v>
      </c>
      <c r="DBY11" s="418" t="s">
        <v>1186</v>
      </c>
      <c r="DBZ11" s="418" t="s">
        <v>1186</v>
      </c>
      <c r="DCA11" s="418" t="s">
        <v>1186</v>
      </c>
      <c r="DCB11" s="418" t="s">
        <v>1186</v>
      </c>
      <c r="DCC11" s="418" t="s">
        <v>1186</v>
      </c>
      <c r="DCD11" s="418" t="s">
        <v>1186</v>
      </c>
      <c r="DCE11" s="418" t="s">
        <v>1186</v>
      </c>
      <c r="DCF11" s="418" t="s">
        <v>1186</v>
      </c>
      <c r="DCG11" s="418" t="s">
        <v>1186</v>
      </c>
      <c r="DCH11" s="418" t="s">
        <v>1186</v>
      </c>
      <c r="DCI11" s="418" t="s">
        <v>1186</v>
      </c>
      <c r="DCJ11" s="418"/>
      <c r="DCK11" s="418"/>
      <c r="DCL11" s="432"/>
      <c r="DCM11" s="431" t="s">
        <v>1186</v>
      </c>
      <c r="DCN11" s="418" t="s">
        <v>1186</v>
      </c>
      <c r="DCO11" s="430" t="s">
        <v>1556</v>
      </c>
      <c r="DCP11" s="418"/>
      <c r="DCQ11" s="418"/>
      <c r="DCR11" s="418"/>
      <c r="DCS11" s="418"/>
      <c r="DCT11" s="418"/>
      <c r="DCU11" s="418"/>
      <c r="DCV11" s="418"/>
      <c r="DCW11" s="418"/>
      <c r="DCX11" s="418"/>
      <c r="DCY11" s="418"/>
      <c r="DCZ11" s="418"/>
      <c r="DDA11" s="418"/>
      <c r="DDB11" s="418"/>
      <c r="DDC11" s="418"/>
      <c r="DDD11" s="418"/>
      <c r="DDE11" s="418"/>
      <c r="DDF11" s="418"/>
      <c r="DDG11" s="418" t="s">
        <v>1186</v>
      </c>
      <c r="DDH11" s="418"/>
      <c r="DDI11" s="418"/>
      <c r="DDJ11" s="418"/>
      <c r="DDK11" s="418"/>
      <c r="DDL11" s="418"/>
      <c r="DDM11" s="418"/>
      <c r="DDN11" s="418"/>
      <c r="DDO11" s="418"/>
      <c r="DDP11" s="418"/>
      <c r="DDQ11" s="418" t="s">
        <v>1557</v>
      </c>
      <c r="DDR11" s="418" t="s">
        <v>1186</v>
      </c>
      <c r="DDS11" s="418" t="s">
        <v>1186</v>
      </c>
      <c r="DDT11" s="418" t="s">
        <v>1186</v>
      </c>
      <c r="DDU11" s="418"/>
      <c r="DDV11" s="431" t="s">
        <v>1186</v>
      </c>
      <c r="DDW11" s="431" t="s">
        <v>1186</v>
      </c>
      <c r="DDX11" s="431" t="s">
        <v>1186</v>
      </c>
      <c r="DDY11" s="431" t="s">
        <v>1186</v>
      </c>
      <c r="DDZ11" s="431" t="s">
        <v>1186</v>
      </c>
      <c r="DEA11" s="431" t="s">
        <v>1556</v>
      </c>
      <c r="DEB11" s="418"/>
      <c r="DEC11" s="431"/>
      <c r="DED11" s="418"/>
      <c r="DEE11" s="418"/>
      <c r="DEF11" s="418"/>
      <c r="DEG11" s="431"/>
      <c r="DEH11" s="418"/>
      <c r="DEI11" s="418"/>
      <c r="DEJ11" s="418"/>
      <c r="DEK11" s="418"/>
      <c r="DEL11" s="418"/>
      <c r="DEM11" s="418"/>
      <c r="DEN11" s="418"/>
      <c r="DEO11" s="418"/>
      <c r="DEP11" s="418"/>
      <c r="DEQ11" s="418"/>
      <c r="DER11" s="418"/>
      <c r="DES11" s="418"/>
      <c r="DET11" s="418"/>
      <c r="DEU11" s="418"/>
      <c r="DEV11" s="418"/>
      <c r="DEW11" s="418"/>
      <c r="DEX11" s="418"/>
      <c r="DEY11" s="418"/>
      <c r="DEZ11" s="418"/>
      <c r="DFA11" s="418"/>
      <c r="DFB11" s="418"/>
      <c r="DFC11" s="418"/>
      <c r="DFD11" s="418"/>
      <c r="DFE11" s="418"/>
      <c r="DFF11" s="418"/>
      <c r="DFG11" s="431" t="s">
        <v>1557</v>
      </c>
      <c r="DFH11" s="431" t="s">
        <v>1186</v>
      </c>
      <c r="DFI11" s="431" t="s">
        <v>1186</v>
      </c>
      <c r="DFJ11" s="418"/>
      <c r="DFK11" s="431" t="s">
        <v>1186</v>
      </c>
      <c r="DFL11" s="431" t="s">
        <v>1186</v>
      </c>
      <c r="DFM11" s="418"/>
      <c r="DFN11" s="418"/>
      <c r="DFO11" s="418"/>
      <c r="DFP11" s="418"/>
      <c r="DFQ11" s="418"/>
      <c r="DFR11" s="418"/>
      <c r="DFS11" s="418"/>
      <c r="DFT11" s="418"/>
      <c r="DFU11" s="418"/>
      <c r="DFV11" s="418"/>
      <c r="DFW11" s="431" t="s">
        <v>1186</v>
      </c>
      <c r="DFX11" s="431" t="s">
        <v>1186</v>
      </c>
      <c r="DFY11" s="431" t="s">
        <v>1556</v>
      </c>
      <c r="DFZ11" s="431" t="s">
        <v>1557</v>
      </c>
      <c r="DGA11" s="431" t="s">
        <v>1186</v>
      </c>
      <c r="DGB11" s="431" t="s">
        <v>1186</v>
      </c>
      <c r="DGC11" s="431" t="s">
        <v>1186</v>
      </c>
      <c r="DGD11" s="418"/>
      <c r="DGE11" s="418"/>
      <c r="DGF11" s="418"/>
      <c r="DGG11" s="418"/>
      <c r="DGH11" s="418"/>
      <c r="DGI11" s="418"/>
      <c r="DGJ11" s="418"/>
      <c r="DGK11" s="418"/>
      <c r="DGL11" s="418"/>
      <c r="DGM11" s="418"/>
      <c r="DGN11" s="418"/>
      <c r="DGO11" s="418"/>
      <c r="DGP11" s="418"/>
      <c r="DGQ11" s="431" t="s">
        <v>1556</v>
      </c>
      <c r="DGR11" s="431" t="s">
        <v>1557</v>
      </c>
      <c r="DGS11" s="431" t="s">
        <v>1186</v>
      </c>
      <c r="DGT11" s="431" t="s">
        <v>1186</v>
      </c>
      <c r="DGU11" s="418"/>
      <c r="DGV11" s="431" t="s">
        <v>1186</v>
      </c>
      <c r="DGW11" s="431" t="s">
        <v>1186</v>
      </c>
      <c r="DGX11" s="418"/>
      <c r="DGY11" s="418"/>
      <c r="DGZ11" s="418"/>
      <c r="DHA11" s="418"/>
      <c r="DHB11" s="418"/>
      <c r="DHC11" s="418"/>
      <c r="DHD11" s="418"/>
      <c r="DHE11" s="418"/>
      <c r="DHF11" s="418"/>
      <c r="DHG11" s="418"/>
      <c r="DHH11" s="431" t="s">
        <v>1186</v>
      </c>
      <c r="DHI11" s="431" t="s">
        <v>1556</v>
      </c>
      <c r="DHJ11" s="431" t="s">
        <v>1557</v>
      </c>
      <c r="DHK11" s="431" t="s">
        <v>1186</v>
      </c>
      <c r="DHL11" s="418" t="s">
        <v>1186</v>
      </c>
      <c r="DHM11" s="418"/>
      <c r="DHN11" s="431" t="s">
        <v>1186</v>
      </c>
      <c r="DHO11" s="431" t="s">
        <v>1186</v>
      </c>
      <c r="DHP11" s="418"/>
      <c r="DHQ11" s="418"/>
      <c r="DHR11" s="418"/>
      <c r="DHS11" s="418"/>
      <c r="DHT11" s="418"/>
      <c r="DHU11" s="418"/>
      <c r="DHV11" s="418"/>
      <c r="DHW11" s="418"/>
      <c r="DHX11" s="418"/>
      <c r="DHY11" s="431" t="s">
        <v>1186</v>
      </c>
      <c r="DHZ11" s="431" t="s">
        <v>1556</v>
      </c>
      <c r="DIA11" s="431" t="s">
        <v>1557</v>
      </c>
      <c r="DIB11" s="431" t="s">
        <v>1186</v>
      </c>
      <c r="DIC11" s="418"/>
      <c r="DID11" s="418" t="s">
        <v>1186</v>
      </c>
      <c r="DIE11" s="418"/>
      <c r="DIF11" s="431" t="s">
        <v>1186</v>
      </c>
      <c r="DIG11" s="431" t="s">
        <v>1186</v>
      </c>
      <c r="DIH11" s="418"/>
      <c r="DII11" s="418"/>
      <c r="DIJ11" s="418"/>
      <c r="DIK11" s="418"/>
      <c r="DIL11" s="418"/>
      <c r="DIM11" s="418"/>
      <c r="DIN11" s="418"/>
      <c r="DIO11" s="418"/>
      <c r="DIP11" s="418"/>
      <c r="DIQ11" s="418"/>
      <c r="DIR11" s="431" t="s">
        <v>1186</v>
      </c>
      <c r="DIS11" s="431" t="s">
        <v>1556</v>
      </c>
      <c r="DIT11" s="431" t="s">
        <v>1557</v>
      </c>
      <c r="DIU11" s="431" t="s">
        <v>1186</v>
      </c>
      <c r="DIV11" s="418" t="s">
        <v>1186</v>
      </c>
      <c r="DIW11" s="418"/>
      <c r="DIX11" s="431" t="s">
        <v>1186</v>
      </c>
      <c r="DIY11" s="431" t="s">
        <v>1186</v>
      </c>
      <c r="DIZ11" s="418"/>
      <c r="DJA11" s="418"/>
      <c r="DJB11" s="418"/>
      <c r="DJC11" s="418"/>
      <c r="DJD11" s="418"/>
      <c r="DJE11" s="418"/>
      <c r="DJF11" s="418"/>
      <c r="DJG11" s="418"/>
      <c r="DJH11" s="418"/>
      <c r="DJI11" s="418"/>
      <c r="DJJ11" s="431" t="s">
        <v>1186</v>
      </c>
      <c r="DJK11" s="431" t="s">
        <v>1556</v>
      </c>
      <c r="DJL11" s="431" t="s">
        <v>1557</v>
      </c>
      <c r="DJM11" s="431" t="s">
        <v>1186</v>
      </c>
      <c r="DJN11" s="418"/>
      <c r="DJO11" s="418"/>
      <c r="DJP11" s="418"/>
      <c r="DJQ11" s="418"/>
      <c r="DJR11" s="418"/>
      <c r="DJS11" s="418"/>
      <c r="DJT11" s="418"/>
      <c r="DJU11" s="418"/>
      <c r="DJV11" s="418"/>
      <c r="DJW11" s="418"/>
      <c r="DJX11" s="418"/>
      <c r="DJY11" s="418"/>
      <c r="DJZ11" s="418"/>
      <c r="DKA11" s="418"/>
      <c r="DKB11" s="418"/>
      <c r="DKC11" s="418"/>
      <c r="DKD11" s="418"/>
      <c r="DKE11" s="418"/>
      <c r="DKF11" s="418"/>
      <c r="DKG11" s="418"/>
      <c r="DKH11" s="418"/>
      <c r="DKI11" s="418"/>
      <c r="DKJ11" s="418"/>
      <c r="DKK11" s="418"/>
      <c r="DKL11" s="418"/>
      <c r="DKM11" s="418"/>
      <c r="DKN11" s="418"/>
      <c r="DKO11" s="418"/>
      <c r="DKP11" s="418"/>
      <c r="DKQ11" s="418"/>
      <c r="DKR11" s="418"/>
      <c r="DKS11" s="418"/>
      <c r="DKT11" s="418"/>
      <c r="DKU11" s="418"/>
      <c r="DKV11" s="418"/>
      <c r="DKW11" s="418"/>
      <c r="DKX11" s="418"/>
      <c r="DKY11" s="418"/>
      <c r="DKZ11" s="418"/>
      <c r="DLA11" s="418"/>
      <c r="DLB11" s="418"/>
      <c r="DLC11" s="418"/>
      <c r="DLD11" s="418"/>
      <c r="DLE11" s="418"/>
      <c r="DLF11" s="418"/>
      <c r="DLG11" s="418"/>
      <c r="DLH11" s="418"/>
      <c r="DLI11" s="418"/>
      <c r="DLJ11" s="418"/>
      <c r="DLK11" s="418"/>
      <c r="DLL11" s="418"/>
      <c r="DLM11" s="418"/>
      <c r="DLN11" s="418"/>
      <c r="DLO11" s="418"/>
      <c r="DLP11" s="418"/>
      <c r="DLQ11" s="418"/>
      <c r="DLR11" s="418"/>
      <c r="DLS11" s="418"/>
      <c r="DLT11" s="418"/>
      <c r="DLU11" s="418"/>
      <c r="DLV11" s="418"/>
      <c r="DLW11" s="418"/>
      <c r="DLX11" s="418"/>
      <c r="DLY11" s="418"/>
      <c r="DLZ11" s="418"/>
      <c r="DMA11" s="418"/>
      <c r="DMB11" s="418"/>
      <c r="DMC11" s="418"/>
      <c r="DMD11" s="418"/>
      <c r="DME11" s="418"/>
      <c r="DMF11" s="418"/>
      <c r="DMG11" s="418"/>
      <c r="DMH11" s="418"/>
      <c r="DMI11" s="418"/>
      <c r="DMJ11" s="418"/>
      <c r="DMK11" s="418"/>
      <c r="DML11" s="418" t="s">
        <v>1186</v>
      </c>
      <c r="DMM11" s="418" t="s">
        <v>1186</v>
      </c>
      <c r="DMN11" s="418" t="s">
        <v>1186</v>
      </c>
      <c r="DMO11" s="418" t="s">
        <v>1186</v>
      </c>
      <c r="DMP11" s="418" t="s">
        <v>1186</v>
      </c>
      <c r="DMQ11" s="418" t="s">
        <v>1186</v>
      </c>
      <c r="DMR11" s="418" t="s">
        <v>1186</v>
      </c>
      <c r="DMS11" s="418" t="s">
        <v>1186</v>
      </c>
      <c r="DMT11" s="431"/>
      <c r="DMU11" s="431"/>
      <c r="DMV11" s="431"/>
      <c r="DMW11" s="431"/>
      <c r="DMX11" s="431"/>
      <c r="DMY11" s="431"/>
      <c r="DMZ11" s="431"/>
      <c r="DNA11" s="418"/>
      <c r="DNB11" s="418"/>
      <c r="DNC11" s="418"/>
      <c r="DND11" s="418"/>
      <c r="DNE11" s="418"/>
      <c r="DNF11" s="418"/>
      <c r="DNG11" s="418"/>
      <c r="DNH11" s="418"/>
      <c r="DNI11" s="418"/>
      <c r="DNJ11" s="418"/>
      <c r="DNK11" s="418"/>
      <c r="DNL11" s="418"/>
      <c r="DNM11" s="418"/>
      <c r="DNN11" s="418"/>
      <c r="DNO11" s="418"/>
      <c r="DNP11" s="418"/>
      <c r="DNQ11" s="418" t="s">
        <v>1186</v>
      </c>
      <c r="DNR11" s="418" t="s">
        <v>1186</v>
      </c>
      <c r="DNS11" s="418" t="s">
        <v>1186</v>
      </c>
      <c r="DNT11" s="418" t="s">
        <v>1186</v>
      </c>
      <c r="DNU11" s="418"/>
      <c r="DNV11" s="418"/>
      <c r="DNW11" s="418"/>
      <c r="DNX11" s="418" t="s">
        <v>1186</v>
      </c>
      <c r="DNY11" s="418" t="s">
        <v>1186</v>
      </c>
      <c r="DNZ11" s="418"/>
      <c r="DOA11" s="418"/>
      <c r="DOB11" s="418"/>
      <c r="DOC11" s="418"/>
      <c r="DOD11" s="418"/>
      <c r="DOE11" s="418"/>
      <c r="DOF11" s="418"/>
      <c r="DOG11" s="418"/>
      <c r="DOH11" s="418"/>
      <c r="DOI11" s="418"/>
      <c r="DOJ11" s="418"/>
      <c r="DOK11" s="418"/>
      <c r="DOL11" s="418"/>
      <c r="DOM11" s="418"/>
      <c r="DON11" s="418"/>
      <c r="DOO11" s="418" t="s">
        <v>1186</v>
      </c>
      <c r="DOP11" s="418" t="s">
        <v>1186</v>
      </c>
      <c r="DOQ11" s="418" t="s">
        <v>1186</v>
      </c>
      <c r="DOR11" s="418" t="s">
        <v>1186</v>
      </c>
      <c r="DOS11" s="418" t="s">
        <v>1186</v>
      </c>
      <c r="DOT11" s="418" t="s">
        <v>1186</v>
      </c>
      <c r="DOU11" s="418" t="s">
        <v>1186</v>
      </c>
      <c r="DOV11" s="418" t="s">
        <v>1186</v>
      </c>
      <c r="DOW11" s="418" t="s">
        <v>1186</v>
      </c>
      <c r="DOX11" s="418" t="s">
        <v>1186</v>
      </c>
      <c r="DOY11" s="418" t="s">
        <v>1186</v>
      </c>
      <c r="DOZ11" s="418" t="s">
        <v>1186</v>
      </c>
      <c r="DPA11" s="418" t="s">
        <v>1186</v>
      </c>
      <c r="DPB11" s="418" t="s">
        <v>1186</v>
      </c>
      <c r="DPC11" s="418" t="s">
        <v>1186</v>
      </c>
      <c r="DPD11" s="418"/>
      <c r="DPE11" s="418"/>
      <c r="DPF11" s="418" t="s">
        <v>1186</v>
      </c>
      <c r="DPG11" s="418"/>
      <c r="DPH11" s="418"/>
      <c r="DPI11" s="418"/>
      <c r="DPJ11" s="418"/>
      <c r="DPK11" s="418"/>
      <c r="DPL11" s="418"/>
      <c r="DPM11" s="418"/>
      <c r="DPN11" s="418"/>
      <c r="DPO11" s="418"/>
      <c r="DPP11" s="418"/>
      <c r="DPQ11" s="418"/>
      <c r="DPR11" s="418"/>
      <c r="DPS11" s="418"/>
      <c r="DPT11" s="418"/>
      <c r="DPU11" s="418"/>
      <c r="DPV11" s="418"/>
      <c r="DPW11" s="418"/>
      <c r="DPX11" s="418"/>
      <c r="DPY11" s="418" t="s">
        <v>1556</v>
      </c>
      <c r="DPZ11" s="418" t="s">
        <v>1557</v>
      </c>
      <c r="DQA11" s="418" t="s">
        <v>1186</v>
      </c>
      <c r="DQB11" s="418" t="s">
        <v>1186</v>
      </c>
      <c r="DQC11" s="418" t="s">
        <v>1186</v>
      </c>
      <c r="DQD11" s="418"/>
      <c r="DQE11" s="418"/>
      <c r="DQF11" s="418"/>
      <c r="DQG11" s="418"/>
      <c r="DQH11" s="418"/>
      <c r="DQI11" s="418"/>
      <c r="DQJ11" s="418"/>
      <c r="DQK11" s="418"/>
      <c r="DQL11" s="418"/>
      <c r="DQM11" s="418"/>
      <c r="DQN11" s="418"/>
      <c r="DQO11" s="418"/>
      <c r="DQP11" s="418"/>
      <c r="DQQ11" s="418"/>
      <c r="DQR11" s="418"/>
      <c r="DQS11" s="418"/>
      <c r="DQT11" s="418"/>
      <c r="DQU11" s="418"/>
      <c r="DQV11" s="418"/>
      <c r="DQW11" s="418"/>
      <c r="DQX11" s="418"/>
      <c r="DQY11" s="418"/>
      <c r="DQZ11" s="418"/>
      <c r="DRA11" s="418"/>
      <c r="DRB11" s="418"/>
      <c r="DRC11" s="418"/>
      <c r="DRD11" s="418"/>
      <c r="DRE11" s="418"/>
      <c r="DRF11" s="418"/>
      <c r="DRG11" s="418"/>
      <c r="DRH11" s="418"/>
      <c r="DRI11" s="418"/>
      <c r="DRJ11" s="418"/>
      <c r="DRK11" s="418"/>
      <c r="DRL11" s="418"/>
      <c r="DRM11" s="418"/>
      <c r="DRN11" s="418"/>
      <c r="DRO11" s="418"/>
      <c r="DRP11" s="418"/>
      <c r="DRQ11" s="418"/>
      <c r="DRR11" s="418"/>
      <c r="DRS11" s="418"/>
      <c r="DRT11" s="418"/>
      <c r="DRU11" s="418"/>
      <c r="DRV11" s="418"/>
      <c r="DRW11" s="418"/>
      <c r="DRX11" s="418"/>
      <c r="DRY11" s="418"/>
      <c r="DRZ11" s="418"/>
      <c r="DSA11" s="418"/>
      <c r="DSB11" s="418"/>
      <c r="DSC11" s="418"/>
      <c r="DSD11" s="180"/>
      <c r="DSE11" s="418"/>
      <c r="DSF11" s="418"/>
      <c r="DSG11" s="418"/>
      <c r="DSH11" s="418"/>
      <c r="DSI11" s="418"/>
      <c r="DSJ11" s="418"/>
      <c r="DSK11" s="418"/>
      <c r="DSL11" s="418"/>
      <c r="DSM11" s="418"/>
      <c r="DSN11" s="418"/>
      <c r="DSO11" s="180"/>
      <c r="DSP11" s="418"/>
      <c r="DSQ11" s="418"/>
      <c r="DSR11" s="418"/>
      <c r="DSS11" s="418"/>
      <c r="DST11" s="418"/>
      <c r="DSU11" s="418"/>
      <c r="DSV11" s="180"/>
      <c r="DSW11" s="418"/>
      <c r="DSX11" s="418"/>
      <c r="DSY11" s="418"/>
      <c r="DSZ11" s="418"/>
      <c r="DTA11" s="418"/>
      <c r="DTB11" s="418"/>
      <c r="DTC11" s="418"/>
      <c r="DTD11" s="418"/>
      <c r="DTE11" s="418"/>
      <c r="DTF11" s="418"/>
      <c r="DTG11" s="180"/>
      <c r="DTH11" s="418"/>
      <c r="DTI11" s="418"/>
      <c r="DTJ11" s="418"/>
      <c r="DTK11" s="418"/>
      <c r="DTL11" s="418"/>
      <c r="DTM11" s="418"/>
      <c r="DTN11" s="180"/>
      <c r="DTO11" s="418"/>
      <c r="DTP11" s="418"/>
      <c r="DTQ11" s="418"/>
      <c r="DTR11" s="418"/>
      <c r="DTS11" s="418"/>
      <c r="DTT11" s="418"/>
      <c r="DTU11" s="418"/>
      <c r="DTV11" s="418"/>
      <c r="DTW11" s="418"/>
      <c r="DTX11" s="418"/>
      <c r="DTY11" s="180"/>
      <c r="DTZ11" s="418"/>
      <c r="DUA11" s="418"/>
      <c r="DUB11" s="418"/>
      <c r="DUC11" s="418"/>
      <c r="DUD11" s="418"/>
      <c r="DUE11" s="418"/>
      <c r="DUF11" s="180"/>
      <c r="DUG11" s="418"/>
      <c r="DUH11" s="418"/>
      <c r="DUI11" s="418"/>
      <c r="DUJ11" s="418"/>
      <c r="DUK11" s="418"/>
      <c r="DUL11" s="418"/>
      <c r="DUM11" s="418"/>
      <c r="DUN11" s="418"/>
      <c r="DUO11" s="418"/>
      <c r="DUP11" s="418"/>
      <c r="DUQ11" s="180"/>
      <c r="DUR11" s="418"/>
      <c r="DUS11" s="418"/>
      <c r="DUT11" s="418"/>
      <c r="DUU11" s="418"/>
      <c r="DUV11" s="418"/>
      <c r="DUW11" s="418"/>
      <c r="DUX11" s="180"/>
      <c r="DUY11" s="418"/>
      <c r="DUZ11" s="418"/>
      <c r="DVA11" s="418"/>
      <c r="DVB11" s="418"/>
      <c r="DVC11" s="418"/>
      <c r="DVD11" s="418"/>
      <c r="DVE11" s="418"/>
      <c r="DVF11" s="418"/>
      <c r="DVG11" s="418"/>
      <c r="DVH11" s="418"/>
      <c r="DVI11" s="180"/>
      <c r="DVJ11" s="418"/>
      <c r="DVK11" s="418"/>
      <c r="DVL11" s="418"/>
      <c r="DVM11" s="418"/>
      <c r="DVN11" s="418"/>
      <c r="DVO11" s="418"/>
      <c r="DVP11" s="418"/>
      <c r="DVQ11" s="418"/>
      <c r="DVR11" s="418"/>
      <c r="DVS11" s="418"/>
      <c r="DVT11" s="418"/>
      <c r="DVU11" s="418"/>
      <c r="DVV11" s="418"/>
      <c r="DVW11" s="418"/>
      <c r="DVX11" s="418"/>
      <c r="DVY11" s="418"/>
      <c r="DVZ11" s="418"/>
      <c r="DWA11" s="418"/>
      <c r="DWB11" s="418"/>
      <c r="DWC11" s="418"/>
      <c r="DWD11" s="418"/>
      <c r="DWE11" s="418"/>
      <c r="DWF11" s="418"/>
      <c r="DWG11" s="418"/>
      <c r="DWH11" s="418"/>
      <c r="DWI11" s="418"/>
      <c r="DWJ11" s="418"/>
      <c r="DWK11" s="418"/>
      <c r="DWL11" s="418"/>
      <c r="DWM11" s="418"/>
      <c r="DWN11" s="418"/>
      <c r="DWO11" s="418"/>
      <c r="DWP11" s="418"/>
      <c r="DWQ11" s="418"/>
      <c r="DWR11" s="418"/>
      <c r="DWS11" s="418"/>
      <c r="DWT11" s="418"/>
      <c r="DWU11" s="418"/>
      <c r="DWV11" s="418"/>
      <c r="DWW11" s="418"/>
      <c r="DWX11" s="418"/>
      <c r="DWY11" s="418" t="s">
        <v>1186</v>
      </c>
      <c r="DWZ11" s="418" t="s">
        <v>1186</v>
      </c>
      <c r="DXA11" s="418"/>
      <c r="DXB11" s="418"/>
      <c r="DXC11" s="418" t="s">
        <v>1186</v>
      </c>
      <c r="DXD11" s="418" t="s">
        <v>1186</v>
      </c>
      <c r="DXE11" s="418" t="s">
        <v>1186</v>
      </c>
      <c r="DXF11" s="418" t="s">
        <v>1186</v>
      </c>
      <c r="DXG11" s="431" t="s">
        <v>1186</v>
      </c>
      <c r="DXH11" s="431" t="s">
        <v>1186</v>
      </c>
      <c r="DXI11" s="418"/>
      <c r="DXJ11" s="418"/>
      <c r="DXK11" s="418"/>
      <c r="DXL11" s="418"/>
      <c r="DXM11" s="418"/>
      <c r="DXN11" s="418"/>
      <c r="DXO11" s="418"/>
      <c r="DXP11" s="418"/>
      <c r="DXQ11" s="418"/>
      <c r="DXR11" s="418"/>
      <c r="DXS11" s="418"/>
      <c r="DXT11" s="418"/>
      <c r="DXU11" s="418"/>
      <c r="DXV11" s="418"/>
      <c r="DXW11" s="418"/>
      <c r="DXX11" s="418"/>
      <c r="DXY11" s="418"/>
      <c r="DXZ11" s="418"/>
      <c r="DYA11" s="418"/>
      <c r="DYB11" s="418"/>
      <c r="DYC11" s="418"/>
      <c r="DYD11" s="418"/>
      <c r="DYE11" s="418"/>
      <c r="DYF11" s="418"/>
      <c r="DYG11" s="418"/>
      <c r="DYH11" s="418" t="s">
        <v>1186</v>
      </c>
      <c r="DYI11" s="418" t="s">
        <v>1186</v>
      </c>
      <c r="DYJ11" s="418" t="s">
        <v>1186</v>
      </c>
      <c r="DYK11" s="418"/>
      <c r="DYL11" s="418"/>
      <c r="DYM11" s="418"/>
      <c r="DYN11" s="418"/>
      <c r="DYO11" s="418"/>
      <c r="DYP11" s="418"/>
      <c r="DYQ11" s="418"/>
      <c r="DYR11" s="418"/>
      <c r="DYS11" s="418"/>
      <c r="DYT11" s="418"/>
      <c r="DYU11" s="418"/>
      <c r="DYV11" s="418"/>
      <c r="DYW11" s="418"/>
      <c r="DYX11" s="418"/>
      <c r="DYY11" s="418"/>
      <c r="DYZ11" s="418" t="s">
        <v>1186</v>
      </c>
      <c r="DZA11" s="418" t="s">
        <v>1186</v>
      </c>
      <c r="DZB11" s="418" t="s">
        <v>1186</v>
      </c>
      <c r="DZC11" s="418" t="s">
        <v>1186</v>
      </c>
      <c r="DZD11" s="418" t="s">
        <v>5363</v>
      </c>
      <c r="DZE11" s="404">
        <v>23114399</v>
      </c>
      <c r="DZF11" s="401" t="s">
        <v>5216</v>
      </c>
      <c r="DZG11" s="418" t="s">
        <v>1186</v>
      </c>
      <c r="DZH11" s="418" t="s">
        <v>1186</v>
      </c>
      <c r="DZI11" s="418" t="s">
        <v>1186</v>
      </c>
      <c r="DZJ11" s="418" t="s">
        <v>1186</v>
      </c>
      <c r="DZK11" s="418" t="s">
        <v>1186</v>
      </c>
      <c r="DZL11" s="431" t="s">
        <v>1558</v>
      </c>
      <c r="DZM11" s="432"/>
      <c r="DZN11" s="418" t="s">
        <v>1186</v>
      </c>
      <c r="DZO11" s="418" t="s">
        <v>1186</v>
      </c>
      <c r="DZP11" s="418" t="s">
        <v>1186</v>
      </c>
      <c r="DZQ11" s="418" t="s">
        <v>1186</v>
      </c>
      <c r="DZR11" s="418" t="s">
        <v>1186</v>
      </c>
      <c r="DZS11" s="418" t="s">
        <v>1186</v>
      </c>
      <c r="DZT11" s="418" t="s">
        <v>1186</v>
      </c>
      <c r="DZU11" s="418" t="s">
        <v>1186</v>
      </c>
      <c r="DZV11" s="418"/>
      <c r="DZW11" s="418"/>
      <c r="DZX11" s="418"/>
      <c r="DZY11" s="418"/>
      <c r="DZZ11" s="418"/>
      <c r="EAA11" s="418"/>
      <c r="EAB11" s="418"/>
      <c r="EAC11" s="418"/>
      <c r="EAD11" s="418"/>
      <c r="EAE11" s="418"/>
      <c r="EAF11" s="418"/>
      <c r="EAG11" s="418"/>
      <c r="EAH11" s="418"/>
      <c r="EAI11" s="418"/>
      <c r="EAJ11" s="418"/>
      <c r="EAK11" s="418"/>
      <c r="EAL11" s="418"/>
      <c r="EAM11" s="418"/>
      <c r="EAN11" s="418"/>
      <c r="EAO11" s="418"/>
      <c r="EAP11" s="418"/>
      <c r="EAQ11" s="418"/>
      <c r="EAR11" s="418"/>
      <c r="EAS11" s="418"/>
      <c r="EAT11" s="418"/>
      <c r="EAU11" s="418"/>
      <c r="EAV11" s="418"/>
      <c r="EAW11" s="418"/>
      <c r="EAX11" s="418"/>
      <c r="EAY11" s="418"/>
      <c r="EAZ11" s="418"/>
      <c r="EBA11" s="418"/>
      <c r="EBB11" s="418"/>
      <c r="EBC11" s="418"/>
      <c r="EBD11" s="418"/>
      <c r="EBE11" s="418"/>
      <c r="EBF11" s="418"/>
      <c r="EBG11" s="418"/>
      <c r="EBH11" s="418"/>
      <c r="EBI11" s="418"/>
      <c r="EBJ11" s="418"/>
      <c r="EBK11" s="418">
        <v>20</v>
      </c>
      <c r="EBL11" s="418" t="s">
        <v>1186</v>
      </c>
      <c r="EBM11" s="418"/>
      <c r="EBN11" s="418"/>
      <c r="EBO11" s="418"/>
      <c r="EBP11" s="418"/>
      <c r="EBQ11" s="418"/>
      <c r="EBR11" s="418"/>
      <c r="EBS11" s="418"/>
      <c r="EBT11" s="418"/>
      <c r="EBU11" s="418"/>
      <c r="EBV11" s="418"/>
      <c r="EBW11" s="418"/>
      <c r="EBX11" s="418"/>
      <c r="EBY11" s="418"/>
      <c r="EBZ11" s="418"/>
      <c r="ECA11" s="418"/>
      <c r="ECB11" s="418"/>
      <c r="ECC11" s="418"/>
      <c r="ECD11" s="418"/>
      <c r="ECE11" s="418"/>
      <c r="ECF11" s="418"/>
      <c r="ECG11" s="418" t="s">
        <v>693</v>
      </c>
      <c r="ECH11" s="418" t="s">
        <v>1536</v>
      </c>
      <c r="ECI11" s="418" t="s">
        <v>1498</v>
      </c>
      <c r="ECJ11" s="418" t="s">
        <v>1537</v>
      </c>
      <c r="ECK11" s="418" t="s">
        <v>1538</v>
      </c>
      <c r="ECL11" s="418" t="s">
        <v>1186</v>
      </c>
      <c r="ECM11" s="418" t="s">
        <v>1186</v>
      </c>
      <c r="ECN11" s="418" t="s">
        <v>1186</v>
      </c>
      <c r="ECO11" s="418" t="s">
        <v>1186</v>
      </c>
      <c r="ECP11" s="418" t="s">
        <v>1186</v>
      </c>
      <c r="ECQ11" s="418" t="s">
        <v>1186</v>
      </c>
      <c r="ECR11" s="418"/>
      <c r="ECS11" s="418" t="s">
        <v>1186</v>
      </c>
      <c r="ECT11" s="418"/>
      <c r="ECU11" s="418"/>
      <c r="ECV11" s="418"/>
      <c r="ECW11" s="418"/>
      <c r="ECX11" s="418"/>
      <c r="ECY11" s="418"/>
      <c r="ECZ11" s="418"/>
      <c r="EDA11" s="418"/>
      <c r="EDB11" s="418"/>
      <c r="EDC11" s="418"/>
      <c r="EDD11" s="418"/>
      <c r="EDE11" s="418"/>
      <c r="EDF11" s="418"/>
      <c r="EDG11" s="418"/>
      <c r="EDH11" s="418"/>
      <c r="EDI11" s="418"/>
      <c r="EDJ11" s="418"/>
      <c r="EDK11" s="418"/>
      <c r="EDL11" s="418"/>
      <c r="EDM11" s="418"/>
      <c r="EDN11" s="418"/>
      <c r="EDO11" s="418"/>
      <c r="EDP11" s="418"/>
      <c r="EDQ11" s="418"/>
      <c r="EDR11" s="418"/>
      <c r="EDS11" s="418"/>
      <c r="EDT11" s="418"/>
      <c r="EDU11" s="418"/>
      <c r="EDV11" s="418"/>
      <c r="EDW11" s="418"/>
      <c r="EDX11" s="418"/>
      <c r="EDY11" s="418"/>
      <c r="EDZ11" s="418"/>
      <c r="EEA11" s="418"/>
      <c r="EEB11" s="418"/>
      <c r="EEC11" s="418"/>
      <c r="EED11" s="418"/>
      <c r="EEE11" s="418"/>
      <c r="EEF11" s="418"/>
      <c r="EEG11" s="418"/>
      <c r="EEH11" s="418"/>
      <c r="EEI11" s="418"/>
      <c r="EEJ11" s="418"/>
      <c r="EEK11" s="418"/>
      <c r="EEL11" s="418"/>
      <c r="EEM11" s="418"/>
      <c r="EEN11" s="418"/>
      <c r="EEO11" s="418"/>
      <c r="EEP11" s="418"/>
      <c r="EEQ11" s="418"/>
      <c r="EER11" s="418"/>
      <c r="EES11" s="418"/>
      <c r="EET11" s="418"/>
      <c r="EEU11" s="418"/>
      <c r="EEV11" s="418"/>
      <c r="EEW11" s="418"/>
      <c r="EEX11" s="418"/>
      <c r="EEY11" s="418"/>
      <c r="EEZ11" s="418"/>
      <c r="EFA11" s="418"/>
      <c r="EFB11" s="418"/>
      <c r="EFC11" s="418"/>
      <c r="EFD11" s="418"/>
      <c r="EFE11" s="418"/>
      <c r="EFF11" s="418"/>
      <c r="EFG11" s="418"/>
      <c r="EFH11" s="418"/>
      <c r="EFI11" s="418"/>
      <c r="EFJ11" s="418"/>
      <c r="EFK11" s="418"/>
      <c r="EFL11" s="418"/>
      <c r="EFM11" s="418"/>
      <c r="EFN11" s="418"/>
      <c r="EFO11" s="418"/>
      <c r="EFP11" s="418"/>
      <c r="EFQ11" s="418"/>
      <c r="EFR11" s="418"/>
      <c r="EFS11" s="418"/>
      <c r="EFT11" s="418"/>
      <c r="EFU11" s="418"/>
      <c r="EFV11" s="418" t="s">
        <v>1186</v>
      </c>
      <c r="EFW11" s="418" t="s">
        <v>1186</v>
      </c>
      <c r="EFX11" s="418" t="s">
        <v>1186</v>
      </c>
      <c r="EFY11" s="418" t="s">
        <v>1187</v>
      </c>
      <c r="EFZ11" s="418"/>
      <c r="EGA11" s="418"/>
      <c r="EGB11" s="418"/>
      <c r="EGC11" s="418"/>
      <c r="EGD11" s="418"/>
      <c r="EGE11" s="418"/>
      <c r="EGF11" s="418" t="s">
        <v>1186</v>
      </c>
      <c r="EGG11" s="418"/>
      <c r="EGH11" s="418" t="s">
        <v>1186</v>
      </c>
      <c r="EGI11" s="418">
        <f>DAY(DataSource!B14)</f>
        <v>13</v>
      </c>
      <c r="EGJ11" s="418">
        <f>MONTH(DataSource!B14)</f>
        <v>3</v>
      </c>
      <c r="EGK11" s="418">
        <f>YEAR(DataSource!B14)</f>
        <v>2028</v>
      </c>
      <c r="EGL11" s="418" t="s">
        <v>1187</v>
      </c>
      <c r="EGM11" s="418"/>
      <c r="EGN11" s="418"/>
      <c r="EGO11" s="418" t="s">
        <v>1186</v>
      </c>
      <c r="EGP11" s="418" t="s">
        <v>1186</v>
      </c>
      <c r="EGQ11" s="418"/>
      <c r="EGR11" s="418"/>
      <c r="EGS11" s="418"/>
      <c r="EGT11" s="418"/>
      <c r="EGU11" s="418"/>
      <c r="EGV11" s="418"/>
      <c r="EGW11" s="418"/>
      <c r="EGX11" s="418"/>
      <c r="EGY11" s="418" t="s">
        <v>1186</v>
      </c>
      <c r="EGZ11" s="418" t="s">
        <v>1186</v>
      </c>
      <c r="EHA11" s="418" t="s">
        <v>1186</v>
      </c>
      <c r="EHB11" s="418" t="s">
        <v>1186</v>
      </c>
      <c r="EHC11" s="418" t="s">
        <v>1186</v>
      </c>
      <c r="EHD11" s="418" t="s">
        <v>1186</v>
      </c>
      <c r="EHE11" s="418" t="s">
        <v>1186</v>
      </c>
      <c r="EHF11" s="418" t="s">
        <v>1186</v>
      </c>
      <c r="EHG11" s="418" t="s">
        <v>1186</v>
      </c>
      <c r="EHH11" s="180"/>
      <c r="EHI11" s="418" t="s">
        <v>5362</v>
      </c>
      <c r="EHJ11" s="418" t="s">
        <v>5320</v>
      </c>
      <c r="EHK11" s="418" t="s">
        <v>1519</v>
      </c>
      <c r="EHL11" s="418" t="s">
        <v>1186</v>
      </c>
      <c r="EHM11" s="418" t="s">
        <v>1186</v>
      </c>
      <c r="EHN11" s="418" t="s">
        <v>1186</v>
      </c>
      <c r="EHO11" s="418" t="s">
        <v>1186</v>
      </c>
      <c r="EHP11" s="418" t="s">
        <v>1186</v>
      </c>
      <c r="EHQ11" s="418"/>
      <c r="EHR11" s="418" t="s">
        <v>1186</v>
      </c>
      <c r="EHS11" s="418" t="s">
        <v>1186</v>
      </c>
      <c r="EHT11" s="418" t="s">
        <v>1186</v>
      </c>
      <c r="EHU11" s="418" t="s">
        <v>1186</v>
      </c>
      <c r="EHV11" s="418" t="s">
        <v>1186</v>
      </c>
      <c r="EHW11" s="418" t="s">
        <v>1186</v>
      </c>
      <c r="EHX11" s="418" t="s">
        <v>1186</v>
      </c>
      <c r="EHY11" s="418" t="s">
        <v>1186</v>
      </c>
      <c r="EHZ11" s="418" t="s">
        <v>1186</v>
      </c>
      <c r="EIA11" s="418" t="s">
        <v>1186</v>
      </c>
      <c r="EIB11" s="418" t="s">
        <v>1186</v>
      </c>
      <c r="EIC11" s="418" t="s">
        <v>1186</v>
      </c>
      <c r="EID11" s="418" t="s">
        <v>1186</v>
      </c>
      <c r="EIE11" s="418" t="s">
        <v>1186</v>
      </c>
      <c r="EIF11" s="418" t="s">
        <v>1186</v>
      </c>
      <c r="EIG11" s="418" t="s">
        <v>1186</v>
      </c>
      <c r="EIH11" s="418" t="s">
        <v>1540</v>
      </c>
      <c r="EII11" s="418" t="s">
        <v>1540</v>
      </c>
      <c r="EIJ11" s="418" t="s">
        <v>1540</v>
      </c>
      <c r="EIK11" s="418" t="s">
        <v>1541</v>
      </c>
      <c r="EIL11" s="418" t="s">
        <v>1541</v>
      </c>
      <c r="EIM11" s="418" t="s">
        <v>1541</v>
      </c>
      <c r="EIN11" s="418"/>
      <c r="EIO11" s="418" t="s">
        <v>1186</v>
      </c>
      <c r="EIP11" s="418" t="s">
        <v>1186</v>
      </c>
      <c r="EIQ11" s="418" t="s">
        <v>1186</v>
      </c>
      <c r="EIR11" s="418"/>
      <c r="EIS11" s="418"/>
      <c r="EIT11" s="418"/>
      <c r="EIU11" s="418"/>
      <c r="EIV11" s="418"/>
      <c r="EIW11" s="418"/>
      <c r="EIX11" s="418"/>
      <c r="EIY11" s="418"/>
      <c r="EIZ11" s="418"/>
      <c r="EJA11" s="418"/>
      <c r="EJB11" s="418"/>
      <c r="EJC11" s="418"/>
      <c r="EJD11" s="418"/>
      <c r="EJE11" s="418"/>
      <c r="EJF11" s="418"/>
      <c r="EJG11" s="418"/>
      <c r="EJH11" s="418"/>
      <c r="EJI11" s="418"/>
      <c r="EJJ11" s="418"/>
      <c r="EJK11" s="418"/>
      <c r="EJL11" s="418"/>
      <c r="EJM11" s="418" t="s">
        <v>1186</v>
      </c>
      <c r="EJN11" s="418" t="s">
        <v>1186</v>
      </c>
      <c r="EJO11" s="418" t="s">
        <v>1186</v>
      </c>
      <c r="EJP11" s="418" t="s">
        <v>1540</v>
      </c>
      <c r="EJQ11" s="418" t="s">
        <v>1540</v>
      </c>
      <c r="EJR11" s="418" t="s">
        <v>1540</v>
      </c>
      <c r="EJS11" s="418" t="s">
        <v>1541</v>
      </c>
      <c r="EJT11" s="418" t="s">
        <v>1541</v>
      </c>
      <c r="EJU11" s="418" t="s">
        <v>1541</v>
      </c>
      <c r="EJV11" s="418" t="s">
        <v>1186</v>
      </c>
      <c r="EJW11" s="418"/>
      <c r="EJX11" s="418"/>
      <c r="EJY11" s="418"/>
      <c r="EJZ11" s="418"/>
      <c r="EKA11" s="418"/>
      <c r="EKB11" s="418"/>
      <c r="EKC11" s="418"/>
      <c r="EKD11" s="418"/>
      <c r="EKE11" s="418"/>
      <c r="EKF11" s="418"/>
      <c r="EKG11" s="418"/>
      <c r="EKH11" s="418"/>
      <c r="EKI11" s="418"/>
      <c r="EKJ11" s="418"/>
      <c r="EKK11" s="418"/>
      <c r="EKL11" s="418"/>
      <c r="EKM11" s="418"/>
      <c r="EKN11" s="418"/>
      <c r="EKO11" s="418"/>
      <c r="EKP11" s="418"/>
      <c r="EKQ11" s="418"/>
      <c r="EKR11" s="418"/>
      <c r="EKS11" s="418"/>
      <c r="EKT11" s="418"/>
      <c r="EKU11" s="418"/>
      <c r="EKV11" s="418"/>
      <c r="EKW11" s="418"/>
      <c r="EKX11" s="418"/>
      <c r="EKY11" s="418"/>
      <c r="EKZ11" s="418"/>
      <c r="ELA11" s="418"/>
      <c r="ELB11" s="418"/>
      <c r="ELC11" s="418"/>
      <c r="ELD11" s="418"/>
      <c r="ELE11" s="418"/>
      <c r="ELF11" s="418"/>
      <c r="ELG11" s="418"/>
      <c r="ELH11" s="418"/>
      <c r="ELI11" s="418"/>
      <c r="ELJ11" s="418"/>
      <c r="ELK11" s="418"/>
      <c r="ELL11" s="418"/>
      <c r="ELM11" s="418"/>
      <c r="ELN11" s="418"/>
      <c r="ELO11" s="418"/>
      <c r="ELP11" s="418"/>
      <c r="ELQ11" s="418"/>
      <c r="ELR11" s="418"/>
      <c r="ELS11" s="418"/>
      <c r="ELT11" s="418"/>
      <c r="ELU11" s="418"/>
      <c r="ELV11" s="418"/>
      <c r="ELW11" s="418"/>
      <c r="ELX11" s="418"/>
      <c r="ELY11" s="418"/>
      <c r="ELZ11" s="418"/>
      <c r="EMA11" s="418"/>
      <c r="EMB11" s="418"/>
      <c r="EMC11" s="418"/>
      <c r="EMD11" s="418"/>
      <c r="EME11" s="418"/>
      <c r="EMF11" s="418"/>
      <c r="EMG11" s="418"/>
      <c r="EMH11" s="418"/>
      <c r="EMI11" s="418"/>
      <c r="EMJ11" s="418"/>
      <c r="EMK11" s="418"/>
      <c r="EML11" s="418"/>
      <c r="EMM11" s="418"/>
      <c r="EMN11" s="418"/>
      <c r="EMO11" s="418"/>
      <c r="EMP11" s="418"/>
      <c r="EMQ11" s="418"/>
      <c r="EMR11" s="418"/>
      <c r="EMS11" s="418"/>
      <c r="EMT11" s="418"/>
      <c r="EMU11" s="418"/>
      <c r="EMV11" s="418"/>
      <c r="EMW11" s="418"/>
      <c r="EMX11" s="418"/>
      <c r="EMY11" s="418"/>
      <c r="EMZ11" s="418"/>
      <c r="ENA11" s="418"/>
      <c r="ENB11" s="418"/>
      <c r="ENC11" s="418"/>
      <c r="END11" s="418"/>
      <c r="ENE11" s="418"/>
      <c r="ENF11" s="418"/>
      <c r="ENG11" s="418"/>
      <c r="ENH11" s="418"/>
      <c r="ENI11" s="418"/>
      <c r="ENJ11" s="418"/>
      <c r="ENK11" s="418"/>
      <c r="ENL11" s="418"/>
      <c r="ENM11" s="418"/>
      <c r="ENN11" s="418"/>
      <c r="ENO11" s="418"/>
      <c r="ENP11" s="418"/>
      <c r="ENQ11" s="418"/>
      <c r="ENR11" s="418"/>
      <c r="ENS11" s="418"/>
      <c r="ENT11" s="418"/>
      <c r="ENU11" s="418"/>
      <c r="ENV11" s="418"/>
      <c r="ENW11" s="418"/>
      <c r="ENX11" s="418"/>
      <c r="ENY11" s="418"/>
      <c r="ENZ11" s="418"/>
      <c r="EOA11" s="418"/>
      <c r="EOB11" s="418"/>
      <c r="EOC11" s="418"/>
      <c r="EOD11" s="418"/>
      <c r="EOE11" s="418"/>
      <c r="EOF11" s="418"/>
      <c r="EOG11" s="418"/>
      <c r="EOH11" s="418"/>
      <c r="EOI11" s="418"/>
      <c r="EOJ11" s="418"/>
      <c r="EOK11" s="418"/>
      <c r="EOL11" s="418"/>
      <c r="EOM11" s="418"/>
      <c r="EON11" s="418"/>
      <c r="EOO11" s="418"/>
      <c r="EOP11" s="418"/>
      <c r="EOQ11" s="418"/>
      <c r="EOR11" s="418"/>
      <c r="EOS11" s="418"/>
      <c r="EOT11" s="418"/>
      <c r="EOU11" s="418"/>
      <c r="EOV11" s="418"/>
      <c r="EOW11" s="418"/>
      <c r="EOX11" s="418"/>
      <c r="EOY11" s="418"/>
      <c r="EOZ11" s="418"/>
      <c r="EPA11" s="418"/>
      <c r="EPB11" s="418"/>
      <c r="EPC11" s="418"/>
      <c r="EPD11" s="418"/>
      <c r="EPE11" s="418"/>
      <c r="EPF11" s="418"/>
      <c r="EPG11" s="418"/>
      <c r="EPH11" s="418"/>
      <c r="EPI11" s="418"/>
      <c r="EPJ11" s="418"/>
      <c r="EPK11" s="418"/>
      <c r="EPL11" s="418"/>
      <c r="EPM11" s="418"/>
      <c r="EPN11" s="418"/>
      <c r="EPO11" s="418"/>
      <c r="EPP11" s="418"/>
      <c r="EPQ11" s="418"/>
      <c r="EPR11" s="418"/>
      <c r="EPS11" s="418"/>
      <c r="EPT11" s="418"/>
      <c r="EPU11" s="418"/>
      <c r="EPV11" s="418"/>
      <c r="EPW11" s="418"/>
      <c r="EPX11" s="418"/>
      <c r="EPY11" s="418"/>
      <c r="EPZ11" s="418"/>
      <c r="EQA11" s="418"/>
      <c r="EQB11" s="418"/>
      <c r="EQC11" s="418"/>
      <c r="EQD11" s="418"/>
      <c r="EQE11" s="418"/>
      <c r="EQF11" s="418"/>
      <c r="EQG11" s="418"/>
      <c r="EQH11" s="418"/>
      <c r="EQI11" s="418"/>
      <c r="EQJ11" s="418"/>
      <c r="EQK11" s="418"/>
      <c r="EQL11" s="418"/>
      <c r="EQM11" s="418"/>
      <c r="EQN11" s="418"/>
      <c r="EQO11" s="418"/>
      <c r="EQP11" s="418"/>
      <c r="EQQ11" s="418"/>
      <c r="EQR11" s="418"/>
      <c r="EQS11" s="418"/>
      <c r="EQT11" s="418"/>
      <c r="EQU11" s="418"/>
      <c r="EQV11" s="418"/>
      <c r="EQW11" s="418"/>
      <c r="EQX11" s="418"/>
      <c r="EQY11" s="418"/>
      <c r="EQZ11" s="418"/>
      <c r="ERA11" s="418"/>
      <c r="ERB11" s="418"/>
      <c r="ERC11" s="418"/>
      <c r="ERD11" s="418"/>
      <c r="ERE11" s="418"/>
      <c r="ERF11" s="418"/>
      <c r="ERG11" s="418"/>
      <c r="ERH11" s="418"/>
      <c r="ERI11" s="418"/>
      <c r="ERJ11" s="418"/>
      <c r="ERK11" s="418"/>
      <c r="ERL11" s="418"/>
      <c r="ERM11" s="418"/>
      <c r="ERN11" s="418"/>
      <c r="ERO11" s="418"/>
      <c r="ERP11" s="418"/>
      <c r="ERQ11" s="418"/>
      <c r="ERR11" s="418"/>
      <c r="ERS11" s="418"/>
      <c r="ERT11" s="418"/>
      <c r="ERU11" s="418"/>
      <c r="ERV11" s="418"/>
      <c r="ERW11" s="418"/>
      <c r="ERX11" s="418"/>
      <c r="ERY11" s="418"/>
      <c r="ERZ11" s="418"/>
      <c r="ESA11" s="418"/>
      <c r="ESB11" s="418"/>
      <c r="ESC11" s="418"/>
      <c r="ESD11" s="418"/>
      <c r="ESE11" s="418"/>
      <c r="ESF11" s="418"/>
      <c r="ESG11" s="418"/>
      <c r="ESH11" s="418"/>
      <c r="ESI11" s="418"/>
      <c r="ESJ11" s="418"/>
      <c r="ESK11" s="418"/>
      <c r="ESL11" s="418"/>
      <c r="ESM11" s="418"/>
      <c r="ESN11" s="418"/>
      <c r="ESO11" s="418"/>
      <c r="ESP11" s="418"/>
      <c r="ESQ11" s="418"/>
      <c r="ESR11" s="418"/>
      <c r="ESS11" s="418"/>
      <c r="EST11" s="418"/>
      <c r="ESU11" s="418"/>
      <c r="ESV11" s="418"/>
      <c r="ESW11" s="418"/>
      <c r="ESX11" s="418"/>
      <c r="ESY11" s="418"/>
      <c r="ESZ11" s="418"/>
      <c r="ETA11" s="418"/>
      <c r="ETB11" s="418"/>
      <c r="ETC11" s="418"/>
      <c r="ETD11" s="418"/>
      <c r="ETE11" s="418"/>
      <c r="ETF11" s="418"/>
      <c r="ETG11" s="418"/>
      <c r="ETH11" s="418"/>
      <c r="ETI11" s="418"/>
      <c r="ETJ11" s="418"/>
      <c r="ETK11" s="418"/>
      <c r="ETL11" s="418"/>
      <c r="ETM11" s="418"/>
      <c r="ETN11" s="418"/>
      <c r="ETO11" s="418"/>
      <c r="ETP11" s="418"/>
      <c r="ETQ11" s="418"/>
      <c r="ETR11" s="418"/>
      <c r="ETS11" s="418"/>
      <c r="ETT11" s="418"/>
      <c r="ETU11" s="418"/>
      <c r="ETV11" s="418"/>
      <c r="ETW11" s="418"/>
      <c r="ETX11" s="418"/>
      <c r="ETY11" s="418"/>
      <c r="ETZ11" s="418"/>
      <c r="EUA11" s="418"/>
      <c r="EUB11" s="418"/>
      <c r="EUC11" s="418"/>
      <c r="EUD11" s="418"/>
      <c r="EUE11" s="418"/>
      <c r="EUF11" s="418"/>
      <c r="EUG11" s="418"/>
      <c r="EUH11" s="418"/>
      <c r="EUI11" s="418"/>
      <c r="EUJ11" s="418"/>
      <c r="EUK11" s="418"/>
      <c r="EUL11" s="418"/>
      <c r="EUM11" s="418"/>
      <c r="EUN11" s="418"/>
      <c r="EUO11" s="418"/>
      <c r="EUP11" s="418"/>
      <c r="EUQ11" s="418"/>
      <c r="EUR11" s="418"/>
      <c r="EUS11" s="418"/>
      <c r="EUT11" s="418"/>
      <c r="EUU11" s="418"/>
      <c r="EUV11" s="418"/>
      <c r="EUW11" s="418"/>
      <c r="EUX11" s="418"/>
      <c r="EUY11" s="418"/>
      <c r="EUZ11" s="418"/>
      <c r="EVA11" s="418"/>
      <c r="EVB11" s="418"/>
      <c r="EVC11" s="418"/>
      <c r="EVD11" s="418"/>
      <c r="EVE11" s="418"/>
      <c r="EVF11" s="418"/>
      <c r="EVG11" s="418"/>
      <c r="EVH11" s="418"/>
      <c r="EVI11" s="418"/>
      <c r="EVJ11" s="418"/>
      <c r="EVK11" s="418"/>
      <c r="EVL11" s="418"/>
      <c r="EVM11" s="418"/>
      <c r="EVN11" s="418"/>
      <c r="EVO11" s="418"/>
      <c r="EVP11" s="418"/>
      <c r="EVQ11" s="418"/>
      <c r="EVR11" s="418"/>
      <c r="EVS11" s="418"/>
      <c r="EVT11" s="418"/>
      <c r="EVU11" s="418"/>
      <c r="EVV11" s="418"/>
      <c r="EVW11" s="418"/>
      <c r="EVX11" s="418"/>
      <c r="EVY11" s="418"/>
      <c r="EVZ11" s="418"/>
      <c r="EWA11" s="418"/>
      <c r="EWB11" s="418"/>
      <c r="EWC11" s="418"/>
      <c r="EWD11" s="418"/>
      <c r="EWE11" s="418"/>
      <c r="EWF11" s="418"/>
      <c r="EWG11" s="418"/>
      <c r="EWH11" s="418"/>
      <c r="EWI11" s="418"/>
      <c r="EWJ11" s="418"/>
      <c r="EWK11" s="418"/>
      <c r="EWL11" s="418"/>
      <c r="EWM11" s="418"/>
      <c r="EWN11" s="418"/>
      <c r="EWO11" s="418"/>
      <c r="EWP11" s="418"/>
      <c r="EWQ11" s="418"/>
      <c r="EWR11" s="418"/>
      <c r="EWS11" s="418"/>
      <c r="EWT11" s="418"/>
      <c r="EWU11" s="418"/>
      <c r="EWV11" s="418"/>
      <c r="EWW11" s="418"/>
      <c r="EWX11" s="418"/>
      <c r="EWY11" s="418"/>
      <c r="EWZ11" s="418"/>
      <c r="EXA11" s="418"/>
      <c r="EXB11" s="418"/>
      <c r="EXC11" s="418"/>
      <c r="EXD11" s="418"/>
      <c r="EXE11" s="418"/>
      <c r="EXF11" s="418"/>
      <c r="EXG11" s="418"/>
      <c r="EXH11" s="418"/>
      <c r="EXI11" s="418"/>
      <c r="EXJ11" s="418"/>
      <c r="EXK11" s="418"/>
      <c r="EXL11" s="418"/>
      <c r="EXM11" s="418"/>
      <c r="EXN11" s="418"/>
      <c r="EXO11" s="418"/>
      <c r="EXP11" s="418"/>
      <c r="EXQ11" s="418"/>
      <c r="EXR11" s="418"/>
      <c r="EXS11" s="418"/>
      <c r="EXT11" s="418"/>
      <c r="EXU11" s="418"/>
      <c r="EXV11" s="418"/>
      <c r="EXW11" s="418"/>
      <c r="EXX11" s="418"/>
      <c r="EXY11" s="418"/>
      <c r="EXZ11" s="418"/>
      <c r="EYA11" s="418"/>
      <c r="EYB11" s="418"/>
      <c r="EYC11" s="418"/>
      <c r="EYD11" s="418"/>
      <c r="EYE11" s="418"/>
      <c r="EYF11" s="418"/>
      <c r="EYG11" s="418"/>
      <c r="EYH11" s="418"/>
      <c r="EYI11" s="418"/>
      <c r="EYJ11" s="418"/>
      <c r="EYK11" s="418"/>
      <c r="EYL11" s="418"/>
      <c r="EYM11" s="418"/>
      <c r="EYN11" s="418"/>
      <c r="EYO11" s="418"/>
      <c r="EYP11" s="418"/>
      <c r="EYQ11" s="418"/>
      <c r="EYR11" s="418"/>
      <c r="EYS11" s="418"/>
      <c r="EYT11" s="418"/>
      <c r="EYU11" s="418"/>
      <c r="EYV11" s="418"/>
      <c r="EYW11" s="418"/>
      <c r="EYX11" s="418"/>
      <c r="EYY11" s="418"/>
      <c r="EYZ11" s="418"/>
      <c r="EZA11" s="418"/>
      <c r="EZB11" s="418"/>
      <c r="EZC11" s="418"/>
      <c r="EZD11" s="418"/>
      <c r="EZE11" s="418"/>
      <c r="EZF11" s="418"/>
      <c r="EZG11" s="418"/>
      <c r="EZH11" s="418"/>
      <c r="EZI11" s="418"/>
      <c r="EZJ11" s="418"/>
      <c r="EZK11" s="418"/>
      <c r="EZL11" s="418"/>
      <c r="EZM11" s="418"/>
      <c r="EZN11" s="418"/>
      <c r="EZO11" s="418"/>
      <c r="EZP11" s="418"/>
      <c r="EZQ11" s="418"/>
      <c r="EZR11" s="418"/>
      <c r="EZS11" s="418"/>
      <c r="EZT11" s="418"/>
      <c r="EZU11" s="418"/>
      <c r="EZV11" s="418"/>
      <c r="EZW11" s="418"/>
      <c r="EZX11" s="418"/>
      <c r="EZY11" s="418"/>
      <c r="EZZ11" s="418"/>
      <c r="FAA11" s="418"/>
      <c r="FAB11" s="418"/>
      <c r="FAC11" s="418"/>
      <c r="FAD11" s="418"/>
      <c r="FAE11" s="418"/>
      <c r="FAF11" s="418"/>
      <c r="FAG11" s="418"/>
      <c r="FAH11" s="418"/>
      <c r="FAI11" s="418"/>
      <c r="FAJ11" s="418"/>
      <c r="FAK11" s="418"/>
      <c r="FAL11" s="418"/>
      <c r="FAM11" s="418"/>
      <c r="FAN11" s="418"/>
      <c r="FAO11" s="418"/>
      <c r="FAP11" s="418"/>
      <c r="FAQ11" s="418"/>
      <c r="FAR11" s="418"/>
      <c r="FAS11" s="418"/>
      <c r="FAT11" s="418"/>
      <c r="FAU11" s="418"/>
      <c r="FAV11" s="418"/>
      <c r="FAW11" s="418"/>
      <c r="FAX11" s="418"/>
      <c r="FAY11" s="418"/>
      <c r="FAZ11" s="418"/>
      <c r="FBA11" s="418"/>
      <c r="FBB11" s="418"/>
      <c r="FBC11" s="418"/>
      <c r="FBD11" s="418"/>
      <c r="FBE11" s="418"/>
      <c r="FBF11" s="418"/>
      <c r="FBG11" s="418"/>
      <c r="FBH11" s="418"/>
      <c r="FBI11" s="418"/>
      <c r="FBJ11" s="418"/>
      <c r="FBK11" s="418"/>
      <c r="FBL11" s="418"/>
      <c r="FBM11" s="418"/>
      <c r="FBN11" s="418"/>
      <c r="FBO11" s="418"/>
      <c r="FBP11" s="418"/>
      <c r="FBQ11" s="418"/>
      <c r="FBR11" s="418"/>
      <c r="FBS11" s="418"/>
      <c r="FBT11" s="418"/>
      <c r="FBU11" s="418"/>
      <c r="FBV11" s="418"/>
      <c r="FBW11" s="418"/>
      <c r="FBX11" s="418"/>
      <c r="FBY11" s="418"/>
      <c r="FBZ11" s="418"/>
      <c r="FCA11" s="418"/>
      <c r="FCB11" s="418"/>
      <c r="FCC11" s="418"/>
      <c r="FCD11" s="418"/>
      <c r="FCE11" s="418"/>
      <c r="FCF11" s="418"/>
      <c r="FCG11" s="418"/>
      <c r="FCH11" s="418"/>
      <c r="FCI11" s="418"/>
      <c r="FCJ11" s="418"/>
      <c r="FCK11" s="418"/>
      <c r="FCL11" s="418"/>
      <c r="FCM11" s="418"/>
      <c r="FCN11" s="418"/>
      <c r="FCO11" s="418"/>
      <c r="FCP11" s="418"/>
      <c r="FCQ11" s="418"/>
      <c r="FCR11" s="418"/>
      <c r="FCS11" s="418"/>
      <c r="FCT11" s="418"/>
      <c r="FCU11" s="418"/>
      <c r="FCV11" s="418"/>
      <c r="FCW11" s="418"/>
      <c r="FCX11" s="418"/>
      <c r="FCY11" s="418"/>
      <c r="FCZ11" s="418"/>
      <c r="FDA11" s="418"/>
      <c r="FDB11" s="418"/>
      <c r="FDC11" s="418"/>
      <c r="FDD11" s="418"/>
      <c r="FDE11" s="418"/>
      <c r="FDF11" s="418"/>
      <c r="FDG11" s="418"/>
      <c r="FDH11" s="418"/>
      <c r="FDI11" s="418"/>
      <c r="FDJ11" s="418"/>
      <c r="FDK11" s="418"/>
      <c r="FDL11" s="418"/>
      <c r="FDM11" s="418"/>
      <c r="FDN11" s="418"/>
      <c r="FDO11" s="418"/>
      <c r="FDP11" s="418"/>
      <c r="FDQ11" s="418"/>
      <c r="FDR11" s="418"/>
      <c r="FDS11" s="418"/>
      <c r="FDT11" s="418"/>
      <c r="FDU11" s="418"/>
      <c r="FDV11" s="418"/>
      <c r="FDW11" s="418"/>
      <c r="FDX11" s="418"/>
      <c r="FDY11" s="418"/>
      <c r="FDZ11" s="418"/>
      <c r="FEA11" s="418"/>
      <c r="FEB11" s="418"/>
      <c r="FEC11" s="418"/>
      <c r="FED11" s="418"/>
      <c r="FEE11" s="418"/>
      <c r="FEF11" s="418"/>
      <c r="FEG11" s="418"/>
      <c r="FEH11" s="418"/>
      <c r="FEI11" s="418"/>
      <c r="FEJ11" s="418"/>
      <c r="FEK11" s="418"/>
      <c r="FEL11" s="418"/>
      <c r="FEM11" s="418"/>
      <c r="FEN11" s="418"/>
      <c r="FEO11" s="418"/>
      <c r="FEP11" s="418"/>
      <c r="FEQ11" s="418"/>
      <c r="FER11" s="418"/>
      <c r="FES11" s="418"/>
      <c r="FET11" s="418"/>
      <c r="FEU11" s="418"/>
      <c r="FEV11" s="418"/>
      <c r="FEW11" s="418"/>
      <c r="FEX11" s="418"/>
      <c r="FEY11" s="418"/>
      <c r="FEZ11" s="418"/>
      <c r="FFA11" s="418"/>
      <c r="FFB11" s="418"/>
      <c r="FFC11" s="418"/>
      <c r="FFD11" s="418"/>
      <c r="FFE11" s="418"/>
      <c r="FFF11" s="418"/>
      <c r="FFG11" s="418"/>
      <c r="FFH11" s="418"/>
      <c r="FFI11" s="418"/>
      <c r="FFJ11" s="418"/>
      <c r="FFK11" s="418"/>
      <c r="FFL11" s="418"/>
      <c r="FFM11" s="418"/>
      <c r="FFN11" s="418"/>
      <c r="FFO11" s="418"/>
      <c r="FFP11" s="418"/>
      <c r="FFQ11" s="418"/>
      <c r="FFR11" s="418"/>
      <c r="FFS11" s="418"/>
      <c r="FFT11" s="418"/>
      <c r="FFU11" s="418"/>
      <c r="FFV11" s="418"/>
      <c r="FFW11" s="418"/>
      <c r="FFX11" s="418"/>
      <c r="FFY11" s="418"/>
      <c r="FFZ11" s="418"/>
      <c r="FGA11" s="418"/>
      <c r="FGB11" s="418"/>
      <c r="FGC11" s="418"/>
      <c r="FGD11" s="418"/>
      <c r="FGE11" s="418"/>
      <c r="FGF11" s="418"/>
      <c r="FGG11" s="418"/>
      <c r="FGH11" s="418"/>
      <c r="FGI11" s="418"/>
      <c r="FGJ11" s="418"/>
      <c r="FGK11" s="418"/>
      <c r="FGL11" s="418"/>
      <c r="FGM11" s="418"/>
      <c r="FGN11" s="418"/>
      <c r="FGO11" s="418"/>
      <c r="FGP11" s="418"/>
      <c r="FGQ11" s="418"/>
      <c r="FGR11" s="418"/>
      <c r="FGS11" s="418"/>
      <c r="FGT11" s="418"/>
      <c r="FGU11" s="418"/>
      <c r="FGV11" s="418"/>
      <c r="FGW11" s="418"/>
      <c r="FGX11" s="418"/>
      <c r="FGY11" s="418"/>
      <c r="FGZ11" s="418"/>
      <c r="FHA11" s="418"/>
      <c r="FHB11" s="418"/>
      <c r="FHC11" s="418"/>
      <c r="FHD11" s="418"/>
      <c r="FHE11" s="418"/>
      <c r="FHF11" s="418"/>
      <c r="FHG11" s="418"/>
      <c r="FHH11" s="418"/>
      <c r="FHI11" s="418"/>
      <c r="FHJ11" s="418"/>
      <c r="FHK11" s="418"/>
      <c r="FHL11" s="418"/>
      <c r="FHM11" s="418"/>
      <c r="FHN11" s="418"/>
      <c r="FHO11" s="418"/>
      <c r="FHP11" s="418"/>
      <c r="FHQ11" s="418"/>
      <c r="FHR11" s="418"/>
      <c r="FHS11" s="418"/>
      <c r="FHT11" s="418"/>
      <c r="FHU11" s="418"/>
      <c r="FHV11" s="418"/>
      <c r="FHW11" s="418"/>
      <c r="FHX11" s="418"/>
      <c r="FHY11" s="418"/>
      <c r="FHZ11" s="418"/>
      <c r="FIA11" s="418"/>
      <c r="FIB11" s="418"/>
      <c r="FIC11" s="418"/>
      <c r="FID11" s="418"/>
      <c r="FIE11" s="418"/>
      <c r="FIF11" s="418"/>
      <c r="FIG11" s="418"/>
      <c r="FIH11" s="418"/>
      <c r="FII11" s="418"/>
      <c r="FIJ11" s="418"/>
      <c r="FIK11" s="418"/>
      <c r="FIL11" s="418"/>
      <c r="FIM11" s="418"/>
      <c r="FIN11" s="418"/>
      <c r="FIO11" s="418"/>
      <c r="FIP11" s="418"/>
      <c r="FIQ11" s="418"/>
      <c r="FIR11" s="418"/>
      <c r="FIS11" s="418"/>
      <c r="FIT11" s="418"/>
      <c r="FIU11" s="418"/>
      <c r="FIV11" s="418"/>
      <c r="FIW11" s="418"/>
      <c r="FIX11" s="418"/>
      <c r="FIY11" s="418"/>
      <c r="FIZ11" s="418"/>
      <c r="FJA11" s="418"/>
      <c r="FJB11" s="418"/>
      <c r="FJC11" s="418"/>
      <c r="FJD11" s="418"/>
      <c r="FJE11" s="418"/>
      <c r="FJF11" s="418"/>
      <c r="FJG11" s="418"/>
      <c r="FJH11" s="418"/>
      <c r="FJI11" s="418"/>
      <c r="FJJ11" s="418"/>
      <c r="FJK11" s="418"/>
      <c r="FJL11" s="418"/>
      <c r="FJM11" s="418"/>
      <c r="FJN11" s="418"/>
      <c r="FJO11" s="418"/>
      <c r="FJP11" s="418"/>
      <c r="FJQ11" s="418"/>
      <c r="FJR11" s="418"/>
      <c r="FJS11" s="418"/>
      <c r="FJT11" s="418"/>
      <c r="FJU11" s="418"/>
      <c r="FJV11" s="418"/>
      <c r="FJW11" s="418"/>
      <c r="FJX11" s="418"/>
      <c r="FJY11" s="418"/>
      <c r="FJZ11" s="418"/>
      <c r="FKA11" s="418"/>
      <c r="FKB11" s="418"/>
      <c r="FKC11" s="418"/>
      <c r="FKD11" s="418"/>
      <c r="FKE11" s="418"/>
      <c r="FKF11" s="418"/>
      <c r="FKG11" s="418"/>
      <c r="FKH11" s="418"/>
      <c r="FKI11" s="418"/>
      <c r="FKJ11" s="418"/>
      <c r="FKK11" s="418"/>
      <c r="FKL11" s="418"/>
      <c r="FKM11" s="418"/>
      <c r="FKN11" s="418"/>
      <c r="FKO11" s="418"/>
      <c r="FKP11" s="418"/>
      <c r="FKQ11" s="418"/>
      <c r="FKR11" s="418"/>
      <c r="FKS11" s="418"/>
      <c r="FKT11" s="418"/>
      <c r="FKU11" s="418"/>
      <c r="FKV11" s="418"/>
      <c r="FKW11" s="418"/>
      <c r="FKX11" s="418"/>
      <c r="FKY11" s="418"/>
      <c r="FKZ11" s="418"/>
      <c r="FLA11" s="418"/>
      <c r="FLB11" s="418"/>
      <c r="FLC11" s="418"/>
      <c r="FLD11" s="418"/>
      <c r="FLE11" s="418"/>
      <c r="FLF11" s="418"/>
      <c r="FLG11" s="418"/>
      <c r="FLH11" s="418"/>
      <c r="FLI11" s="418"/>
      <c r="FLJ11" s="418"/>
      <c r="FLK11" s="418"/>
      <c r="FLL11" s="418"/>
      <c r="FLM11" s="418"/>
      <c r="FLN11" s="418"/>
      <c r="FLO11" s="418"/>
      <c r="FLP11" s="418"/>
      <c r="FLQ11" s="418"/>
      <c r="FLR11" s="418"/>
      <c r="FLS11" s="418"/>
      <c r="FLT11" s="418"/>
      <c r="FLU11" s="418"/>
      <c r="FLV11" s="418"/>
      <c r="FLW11" s="418"/>
      <c r="FLX11" s="418"/>
      <c r="FLY11" s="418"/>
      <c r="FLZ11" s="418"/>
      <c r="FMA11" s="418"/>
      <c r="FMB11" s="418"/>
      <c r="FMC11" s="418"/>
      <c r="FMD11" s="418"/>
      <c r="FME11" s="418"/>
      <c r="FMF11" s="418"/>
      <c r="FMG11" s="418"/>
      <c r="FMH11" s="418"/>
      <c r="FMI11" s="418"/>
      <c r="FMJ11" s="418"/>
      <c r="FMK11" s="418"/>
      <c r="FML11" s="418"/>
      <c r="FMM11" s="418"/>
      <c r="FMN11" s="418"/>
      <c r="FMO11" s="418"/>
      <c r="FMP11" s="418"/>
      <c r="FMQ11" s="418"/>
      <c r="FMR11" s="418"/>
      <c r="FMS11" s="418"/>
      <c r="FMT11" s="418"/>
      <c r="FMU11" s="418"/>
      <c r="FMV11" s="418"/>
      <c r="FMW11" s="418"/>
      <c r="FMX11" s="418"/>
      <c r="FMY11" s="418"/>
      <c r="FMZ11" s="418"/>
      <c r="FNA11" s="418"/>
      <c r="FNB11" s="418"/>
      <c r="FNC11" s="418"/>
      <c r="FND11" s="418"/>
      <c r="FNE11" s="418"/>
      <c r="FNF11" s="418"/>
      <c r="FNG11" s="418"/>
      <c r="FNH11" s="418"/>
      <c r="FNI11" s="418"/>
      <c r="FNJ11" s="418"/>
      <c r="FNK11" s="418"/>
      <c r="FNL11" s="418"/>
      <c r="FNM11" s="418"/>
      <c r="FNN11" s="418"/>
      <c r="FNO11" s="418"/>
      <c r="FNP11" s="418"/>
      <c r="FNQ11" s="418"/>
      <c r="FNR11" s="418"/>
      <c r="FNS11" s="418"/>
      <c r="FNT11" s="418"/>
      <c r="FNU11" s="418"/>
      <c r="FNV11" s="418"/>
      <c r="FNW11" s="418"/>
      <c r="FNX11" s="418"/>
      <c r="FNY11" s="418"/>
      <c r="FNZ11" s="418"/>
      <c r="FOA11" s="418"/>
      <c r="FOB11" s="418"/>
      <c r="FOC11" s="418"/>
      <c r="FOD11" s="418"/>
      <c r="FOE11" s="418"/>
      <c r="FOF11" s="418"/>
      <c r="FOG11" s="418"/>
      <c r="FOH11" s="418"/>
      <c r="FOI11" s="418"/>
      <c r="FOJ11" s="418"/>
      <c r="FOK11" s="418"/>
      <c r="FOL11" s="418"/>
      <c r="FOM11" s="418"/>
      <c r="FON11" s="418"/>
      <c r="FOO11" s="418"/>
      <c r="FOP11" s="418"/>
      <c r="FOQ11" s="418"/>
      <c r="FOR11" s="418"/>
      <c r="FOS11" s="418"/>
      <c r="FOT11" s="418"/>
      <c r="FOU11" s="418"/>
      <c r="FOV11" s="418"/>
      <c r="FOW11" s="418"/>
      <c r="FOX11" s="418"/>
      <c r="FOY11" s="418"/>
      <c r="FOZ11" s="418"/>
      <c r="FPA11" s="418"/>
      <c r="FPB11" s="418"/>
      <c r="FPC11" s="418"/>
      <c r="FPD11" s="418"/>
      <c r="FPE11" s="418"/>
      <c r="FPF11" s="418"/>
      <c r="FPG11" s="418"/>
      <c r="FPH11" s="418"/>
      <c r="FPI11" s="418"/>
      <c r="FPJ11" s="418"/>
      <c r="FPK11" s="418"/>
      <c r="FPL11" s="418"/>
      <c r="FPM11" s="418"/>
      <c r="FPN11" s="418"/>
      <c r="FPO11" s="418"/>
      <c r="FPP11" s="418"/>
      <c r="FPQ11" s="418"/>
      <c r="FPR11" s="418"/>
      <c r="FPS11" s="418"/>
      <c r="FPT11" s="418"/>
      <c r="FPU11" s="418"/>
      <c r="FPV11" s="418"/>
      <c r="FPW11" s="418"/>
      <c r="FPX11" s="418"/>
      <c r="FPY11" s="418"/>
      <c r="FPZ11" s="418"/>
      <c r="FQA11" s="418"/>
      <c r="FQB11" s="418"/>
      <c r="FQC11" s="418"/>
      <c r="FQD11" s="418"/>
      <c r="FQE11" s="418"/>
      <c r="FQF11" s="418"/>
      <c r="FQG11" s="418"/>
      <c r="FQH11" s="418"/>
      <c r="FQI11" s="418"/>
      <c r="FQJ11" s="418"/>
      <c r="FQK11" s="418"/>
      <c r="FQL11" s="418"/>
      <c r="FQM11" s="418"/>
      <c r="FQN11" s="418"/>
      <c r="FQO11" s="418"/>
      <c r="FQP11" s="418"/>
      <c r="FQQ11" s="418"/>
      <c r="FQR11" s="418"/>
      <c r="FQS11" s="418"/>
      <c r="FQT11" s="418"/>
      <c r="FQU11" s="418"/>
      <c r="FQV11" s="418"/>
      <c r="FQW11" s="418"/>
      <c r="FQX11" s="418"/>
      <c r="FQY11" s="418"/>
      <c r="FQZ11" s="418"/>
      <c r="FRA11" s="418"/>
      <c r="FRB11" s="418"/>
      <c r="FRC11" s="418"/>
      <c r="FRD11" s="418"/>
      <c r="FRE11" s="418"/>
      <c r="FRF11" s="418"/>
      <c r="FRG11" s="418"/>
      <c r="FRH11" s="418"/>
      <c r="FRI11" s="418"/>
      <c r="FRJ11" s="418"/>
      <c r="FRK11" s="418"/>
      <c r="FRL11" s="418"/>
      <c r="FRM11" s="418"/>
      <c r="FRN11" s="418"/>
      <c r="FRO11" s="418"/>
      <c r="FRP11" s="418"/>
      <c r="FRQ11" s="418"/>
      <c r="FRR11" s="418"/>
      <c r="FRS11" s="418"/>
      <c r="FRT11" s="418"/>
      <c r="FRU11" s="418"/>
      <c r="FRV11" s="418"/>
      <c r="FRW11" s="418"/>
      <c r="FRX11" s="418"/>
      <c r="FRY11" s="418"/>
      <c r="FRZ11" s="418"/>
      <c r="FSA11" s="418"/>
      <c r="FSB11" s="418"/>
      <c r="FSC11" s="418"/>
      <c r="FSD11" s="418"/>
      <c r="FSE11" s="418"/>
      <c r="FSF11" s="418"/>
      <c r="FSG11" s="418"/>
      <c r="FSH11" s="418"/>
      <c r="FSI11" s="418"/>
      <c r="FSJ11" s="418"/>
      <c r="FSK11" s="418"/>
      <c r="FSL11" s="418"/>
      <c r="FSM11" s="418"/>
      <c r="FSN11" s="418"/>
      <c r="FSO11" s="418"/>
      <c r="FSP11" s="418"/>
      <c r="FSQ11" s="418"/>
      <c r="FSR11" s="418"/>
      <c r="FSS11" s="418"/>
      <c r="FST11" s="418"/>
      <c r="FSU11" s="418"/>
      <c r="FSV11" s="418"/>
      <c r="FSW11" s="418"/>
      <c r="FSX11" s="418"/>
      <c r="FSY11" s="418"/>
      <c r="FSZ11" s="418"/>
      <c r="FTA11" s="418"/>
      <c r="FTB11" s="418"/>
      <c r="FTC11" s="418"/>
      <c r="FTD11" s="418"/>
      <c r="FTE11" s="418"/>
      <c r="FTF11" s="418"/>
      <c r="FTG11" s="418"/>
      <c r="FTH11" s="418"/>
      <c r="FTI11" s="418"/>
      <c r="FTJ11" s="418"/>
      <c r="FTK11" s="418"/>
      <c r="FTL11" s="418"/>
      <c r="FTM11" s="418"/>
      <c r="FTN11" s="418"/>
      <c r="FTO11" s="418"/>
      <c r="FTP11" s="418"/>
      <c r="FTQ11" s="418"/>
      <c r="FTR11" s="418"/>
      <c r="FTS11" s="418"/>
      <c r="FTT11" s="418"/>
      <c r="FTU11" s="418"/>
      <c r="FTV11" s="418"/>
      <c r="FTW11" s="418"/>
      <c r="FTX11" s="418"/>
      <c r="FTY11" s="418"/>
      <c r="FTZ11" s="418"/>
      <c r="FUA11" s="418"/>
      <c r="FUB11" s="418"/>
      <c r="FUC11" s="418"/>
      <c r="FUD11" s="418"/>
      <c r="FUE11" s="418"/>
      <c r="FUF11" s="418"/>
      <c r="FUG11" s="418"/>
      <c r="FUH11" s="418"/>
      <c r="FUI11" s="418"/>
      <c r="FUJ11" s="418"/>
      <c r="FUK11" s="418"/>
      <c r="FUL11" s="418"/>
      <c r="FUM11" s="418"/>
      <c r="FUN11" s="418"/>
      <c r="FUO11" s="418"/>
      <c r="FUP11" s="418"/>
      <c r="FUQ11" s="418"/>
      <c r="FUR11" s="418"/>
      <c r="FUS11" s="418"/>
      <c r="FUT11" s="418"/>
      <c r="FUU11" s="418"/>
      <c r="FUV11" s="418"/>
      <c r="FUW11" s="418"/>
      <c r="FUX11" s="418"/>
      <c r="FUY11" s="418"/>
      <c r="FUZ11" s="418"/>
      <c r="FVA11" s="418"/>
      <c r="FVB11" s="418"/>
      <c r="FVC11" s="418"/>
      <c r="FVD11" s="418"/>
      <c r="FVE11" s="418"/>
      <c r="FVF11" s="418"/>
      <c r="FVG11" s="418"/>
      <c r="FVH11" s="418"/>
      <c r="FVI11" s="418"/>
      <c r="FVJ11" s="418"/>
      <c r="FVK11" s="418"/>
      <c r="FVL11" s="418"/>
      <c r="FVM11" s="418"/>
      <c r="FVN11" s="418"/>
      <c r="FVO11" s="418"/>
      <c r="FVP11" s="418"/>
      <c r="FVQ11" s="418"/>
      <c r="FVR11" s="418"/>
      <c r="FVS11" s="418"/>
      <c r="FVT11" s="418"/>
      <c r="FVU11" s="418"/>
      <c r="FVV11" s="418"/>
      <c r="FVW11" s="418"/>
      <c r="FVX11" s="418"/>
      <c r="FVY11" s="418"/>
      <c r="FVZ11" s="418"/>
      <c r="FWA11" s="418"/>
      <c r="FWB11" s="418"/>
      <c r="FWC11" s="418"/>
      <c r="FWD11" s="418"/>
      <c r="FWE11" s="418"/>
      <c r="FWF11" s="418"/>
      <c r="FWG11" s="418"/>
      <c r="FWH11" s="418"/>
      <c r="FWI11" s="418"/>
      <c r="FWJ11" s="418"/>
      <c r="FWK11" s="418"/>
      <c r="FWL11" s="418"/>
      <c r="FWM11" s="418"/>
      <c r="FWN11" s="418"/>
      <c r="FWO11" s="418"/>
      <c r="FWP11" s="418"/>
      <c r="FWQ11" s="418"/>
      <c r="FWR11" s="418"/>
      <c r="FWS11" s="418"/>
      <c r="FWT11" s="418"/>
      <c r="FWU11" s="418"/>
      <c r="FWV11" s="418"/>
      <c r="FWW11" s="418"/>
      <c r="FWX11" s="418"/>
      <c r="FWY11" s="418"/>
      <c r="FWZ11" s="418"/>
      <c r="FXA11" s="418"/>
      <c r="FXB11" s="418"/>
      <c r="FXC11" s="418"/>
      <c r="FXD11" s="418"/>
      <c r="FXE11" s="418"/>
      <c r="FXF11" s="418"/>
      <c r="FXG11" s="418"/>
      <c r="FXH11" s="418"/>
      <c r="FXI11" s="418"/>
      <c r="FXJ11" s="418"/>
      <c r="FXK11" s="418"/>
      <c r="FXL11" s="418"/>
      <c r="FXM11" s="418"/>
      <c r="FXN11" s="418"/>
      <c r="FXO11" s="418"/>
      <c r="FXP11" s="418"/>
      <c r="FXQ11" s="418"/>
      <c r="FXR11" s="418"/>
      <c r="FXS11" s="418"/>
      <c r="FXT11" s="418"/>
      <c r="FXU11" s="418"/>
      <c r="FXV11" s="418"/>
      <c r="FXW11" s="418"/>
      <c r="FXX11" s="418"/>
      <c r="FXY11" s="418"/>
      <c r="FXZ11" s="418"/>
      <c r="FYA11" s="418"/>
      <c r="FYB11" s="418"/>
      <c r="FYC11" s="418"/>
      <c r="FYD11" s="418"/>
      <c r="FYE11" s="418"/>
      <c r="FYF11" s="418"/>
      <c r="FYG11" s="418"/>
      <c r="FYH11" s="418"/>
      <c r="FYI11" s="418"/>
      <c r="FYJ11" s="418"/>
      <c r="FYK11" s="418"/>
      <c r="FYL11" s="418"/>
      <c r="FYM11" s="418"/>
      <c r="FYN11" s="418"/>
      <c r="FYO11" s="418"/>
      <c r="FYP11" s="418"/>
      <c r="FYQ11" s="418"/>
      <c r="FYR11" s="418"/>
      <c r="FYS11" s="418"/>
      <c r="FYT11" s="418"/>
      <c r="FYU11" s="418"/>
      <c r="FYV11" s="418"/>
      <c r="FYW11" s="418"/>
      <c r="FYX11" s="418"/>
      <c r="FYY11" s="418"/>
      <c r="FYZ11" s="418"/>
      <c r="FZA11" s="418"/>
      <c r="FZB11" s="418"/>
      <c r="FZC11" s="418"/>
      <c r="FZD11" s="418"/>
      <c r="FZE11" s="418"/>
      <c r="FZF11" s="418"/>
      <c r="FZG11" s="418"/>
      <c r="FZH11" s="418"/>
      <c r="FZI11" s="418"/>
      <c r="FZJ11" s="418"/>
      <c r="FZK11" s="418"/>
      <c r="FZL11" s="418"/>
      <c r="FZM11" s="418"/>
      <c r="FZN11" s="418"/>
      <c r="FZO11" s="418"/>
      <c r="FZP11" s="418"/>
      <c r="FZQ11" s="418"/>
      <c r="FZR11" s="418"/>
      <c r="FZS11" s="418"/>
      <c r="FZT11" s="418"/>
      <c r="FZU11" s="418"/>
      <c r="FZV11" s="418"/>
      <c r="FZW11" s="418"/>
      <c r="FZX11" s="418"/>
      <c r="FZY11" s="418"/>
      <c r="FZZ11" s="418"/>
      <c r="GAA11" s="418"/>
      <c r="GAB11" s="418"/>
      <c r="GAC11" s="418"/>
      <c r="GAD11" s="418"/>
      <c r="GAE11" s="418"/>
      <c r="GAF11" s="418"/>
      <c r="GAG11" s="418"/>
      <c r="GAH11" s="418"/>
      <c r="GAI11" s="418"/>
      <c r="GAJ11" s="418"/>
      <c r="GAK11" s="418"/>
      <c r="GAL11" s="418"/>
      <c r="GAM11" s="418"/>
      <c r="GAN11" s="418"/>
      <c r="GAO11" s="418"/>
      <c r="GAP11" s="418"/>
      <c r="GAQ11" s="418"/>
      <c r="GAR11" s="418"/>
      <c r="GAS11" s="418"/>
      <c r="GAT11" s="418"/>
      <c r="GAU11" s="418"/>
      <c r="GAV11" s="418"/>
      <c r="GAW11" s="418"/>
      <c r="GAX11" s="418"/>
      <c r="GAY11" s="418"/>
      <c r="GAZ11" s="418"/>
      <c r="GBA11" s="418"/>
      <c r="GBB11" s="418"/>
      <c r="GBC11" s="418"/>
      <c r="GBD11" s="418"/>
      <c r="GBE11" s="418"/>
      <c r="GBF11" s="418"/>
      <c r="GBG11" s="418"/>
      <c r="GBH11" s="418"/>
      <c r="GBI11" s="418"/>
      <c r="GBJ11" s="418"/>
      <c r="GBK11" s="418"/>
      <c r="GBL11" s="418"/>
      <c r="GBM11" s="418"/>
      <c r="GBN11" s="418"/>
      <c r="GBO11" s="418"/>
      <c r="GBP11" s="418"/>
      <c r="GBQ11" s="418"/>
      <c r="GBR11" s="418"/>
      <c r="GBS11" s="418"/>
      <c r="GBT11" s="418"/>
      <c r="GBU11" s="418"/>
      <c r="GBV11" s="418"/>
      <c r="GBW11" s="418"/>
      <c r="GBX11" s="418"/>
      <c r="GBY11" s="418"/>
      <c r="GBZ11" s="418"/>
      <c r="GCA11" s="418"/>
      <c r="GCB11" s="418"/>
      <c r="GCC11" s="418"/>
      <c r="GCD11" s="418"/>
      <c r="GCE11" s="418"/>
      <c r="GCF11" s="418"/>
      <c r="GCG11" s="418"/>
      <c r="GCH11" s="418"/>
      <c r="GCI11" s="418"/>
      <c r="GCJ11" s="418"/>
      <c r="GCK11" s="418"/>
      <c r="GCL11" s="418"/>
      <c r="GCM11" s="418"/>
      <c r="GCN11" s="418"/>
      <c r="GCO11" s="418"/>
      <c r="GCP11" s="418"/>
      <c r="GCQ11" s="418"/>
      <c r="GCR11" s="418"/>
      <c r="GCS11" s="418"/>
      <c r="GCT11" s="418"/>
      <c r="GCU11" s="418"/>
      <c r="GCV11" s="418"/>
      <c r="GCW11" s="418"/>
      <c r="GCX11" s="418"/>
      <c r="GCY11" s="418"/>
      <c r="GCZ11" s="418"/>
      <c r="GDA11" s="418"/>
      <c r="GDB11" s="418"/>
      <c r="GDC11" s="418"/>
      <c r="GDD11" s="418"/>
      <c r="GDE11" s="418"/>
      <c r="GDF11" s="418"/>
      <c r="GDG11" s="418"/>
      <c r="GDH11" s="418"/>
      <c r="GDI11" s="418"/>
      <c r="GDJ11" s="418"/>
      <c r="GDK11" s="418"/>
      <c r="GDL11" s="418"/>
      <c r="GDM11" s="418"/>
      <c r="GDN11" s="418"/>
      <c r="GDO11" s="418"/>
      <c r="GDP11" s="418"/>
      <c r="GDQ11" s="418"/>
      <c r="GDR11" s="418"/>
      <c r="GDS11" s="418"/>
      <c r="GDT11" s="418"/>
      <c r="GDU11" s="418"/>
      <c r="GDV11" s="418"/>
      <c r="GDW11" s="418"/>
      <c r="GDX11" s="418"/>
      <c r="GDY11" s="418"/>
      <c r="GDZ11" s="418"/>
      <c r="GEA11" s="418"/>
      <c r="GEB11" s="418"/>
      <c r="GEC11" s="418"/>
      <c r="GED11" s="418"/>
      <c r="GEE11" s="418"/>
      <c r="GEF11" s="418"/>
      <c r="GEG11" s="418"/>
      <c r="GEH11" s="418"/>
      <c r="GEI11" s="418"/>
      <c r="GEJ11" s="418"/>
      <c r="GEK11" s="418"/>
      <c r="GEL11" s="418"/>
      <c r="GEM11" s="418"/>
      <c r="GEN11" s="418"/>
      <c r="GEO11" s="418"/>
      <c r="GEP11" s="418"/>
      <c r="GEQ11" s="418"/>
      <c r="GER11" s="418"/>
      <c r="GES11" s="418"/>
      <c r="GET11" s="418"/>
      <c r="GEU11" s="418"/>
      <c r="GEV11" s="418"/>
      <c r="GEW11" s="418"/>
      <c r="GEX11" s="418"/>
      <c r="GEY11" s="418"/>
      <c r="GEZ11" s="418"/>
      <c r="GFA11" s="418"/>
      <c r="GFB11" s="418"/>
      <c r="GFC11" s="418"/>
      <c r="GFD11" s="418"/>
      <c r="GFE11" s="418"/>
      <c r="GFF11" s="418"/>
      <c r="GFG11" s="418"/>
      <c r="GFH11" s="418"/>
      <c r="GFI11" s="418"/>
      <c r="GFJ11" s="418"/>
      <c r="GFK11" s="418"/>
      <c r="GFL11" s="418"/>
      <c r="GFM11" s="418"/>
      <c r="GFN11" s="418"/>
      <c r="GFO11" s="418"/>
      <c r="GFP11" s="418"/>
      <c r="GFQ11" s="418"/>
      <c r="GFR11" s="418"/>
      <c r="GFS11" s="418"/>
      <c r="GFT11" s="418"/>
      <c r="GFU11" s="418"/>
      <c r="GFV11" s="418"/>
      <c r="GFW11" s="418"/>
      <c r="GFX11" s="418"/>
      <c r="GFY11" s="418"/>
      <c r="GFZ11" s="418"/>
      <c r="GGA11" s="418"/>
      <c r="GGB11" s="418"/>
      <c r="GGC11" s="418"/>
      <c r="GGD11" s="418"/>
      <c r="GGE11" s="418"/>
      <c r="GGF11" s="418"/>
      <c r="GGG11" s="418"/>
      <c r="GGH11" s="418"/>
      <c r="GGI11" s="418"/>
      <c r="GGJ11" s="418"/>
      <c r="GGK11" s="418"/>
      <c r="GGL11" s="418"/>
      <c r="GGM11" s="418"/>
      <c r="GGN11" s="418"/>
      <c r="GGO11" s="418"/>
      <c r="GGP11" s="418"/>
      <c r="GGQ11" s="418"/>
      <c r="GGR11" s="418"/>
      <c r="GGS11" s="418"/>
      <c r="GGT11" s="418"/>
      <c r="GGU11" s="418"/>
      <c r="GGV11" s="418"/>
      <c r="GGW11" s="418"/>
      <c r="GGX11" s="418"/>
      <c r="GGY11" s="418"/>
      <c r="GGZ11" s="418"/>
      <c r="GHA11" s="418"/>
      <c r="GHB11" s="418"/>
      <c r="GHC11" s="418"/>
      <c r="GHD11" s="418"/>
      <c r="GHE11" s="418"/>
      <c r="GHF11" s="418"/>
      <c r="GHG11" s="418"/>
      <c r="GHH11" s="418"/>
      <c r="GHI11" s="418"/>
      <c r="GHJ11" s="418" t="s">
        <v>1186</v>
      </c>
      <c r="GHK11" s="418" t="s">
        <v>1186</v>
      </c>
      <c r="GHL11" s="418" t="s">
        <v>47</v>
      </c>
    </row>
  </sheetData>
  <autoFilter ref="A5:CUA11" xr:uid="{C56621C1-6342-4BFA-9C61-90DF05FD5F13}"/>
  <mergeCells count="177">
    <mergeCell ref="BV1:CD1"/>
    <mergeCell ref="CE1:CN1"/>
    <mergeCell ref="CO1:DF1"/>
    <mergeCell ref="DU1:EE1"/>
    <mergeCell ref="GI1:HL1"/>
    <mergeCell ref="HS1:KH1"/>
    <mergeCell ref="F1:H1"/>
    <mergeCell ref="I1:N1"/>
    <mergeCell ref="O1:AA1"/>
    <mergeCell ref="AG1:AW1"/>
    <mergeCell ref="AY1:BQ1"/>
    <mergeCell ref="BR1:BT1"/>
    <mergeCell ref="ALD1:ALL1"/>
    <mergeCell ref="ALN1:ALS1"/>
    <mergeCell ref="AQT1:ASC1"/>
    <mergeCell ref="ASD1:ASM1"/>
    <mergeCell ref="ASN1:ATE1"/>
    <mergeCell ref="ATF1:AUA1"/>
    <mergeCell ref="KI1:KM1"/>
    <mergeCell ref="KQ1:KT1"/>
    <mergeCell ref="KW1:NY1"/>
    <mergeCell ref="TG1:TL1"/>
    <mergeCell ref="ABS1:AKN1"/>
    <mergeCell ref="AKO1:AKT1"/>
    <mergeCell ref="BQB1:BTQ1"/>
    <mergeCell ref="BTR1:BVM1"/>
    <mergeCell ref="BVN1:BVS1"/>
    <mergeCell ref="BVT1:BVX1"/>
    <mergeCell ref="BVY1:BWF1"/>
    <mergeCell ref="BWG1:BXP1"/>
    <mergeCell ref="AUB1:AUU1"/>
    <mergeCell ref="AVH1:AVO1"/>
    <mergeCell ref="AVP1:AVX1"/>
    <mergeCell ref="AVY1:AXD1"/>
    <mergeCell ref="AXE1:AYY1"/>
    <mergeCell ref="AYZ1:BQA1"/>
    <mergeCell ref="CTM1:CTR1"/>
    <mergeCell ref="CTS1:CTU1"/>
    <mergeCell ref="CTV1:CTX1"/>
    <mergeCell ref="CTY1:CUA1"/>
    <mergeCell ref="CUB1:CVH1"/>
    <mergeCell ref="CVJ1:CYL1"/>
    <mergeCell ref="BXQ1:BYN1"/>
    <mergeCell ref="BYO1:CCP1"/>
    <mergeCell ref="CCQ1:COW1"/>
    <mergeCell ref="COX1:CRN1"/>
    <mergeCell ref="CRO1:CTI1"/>
    <mergeCell ref="CTJ1:CTL1"/>
    <mergeCell ref="DAH1:DAO1"/>
    <mergeCell ref="DAP1:DBG1"/>
    <mergeCell ref="DBH1:DBJ1"/>
    <mergeCell ref="DBK1:DBM1"/>
    <mergeCell ref="DBN1:DBR1"/>
    <mergeCell ref="DBU1:DZC1"/>
    <mergeCell ref="CYM1:CYS1"/>
    <mergeCell ref="CYT1:CZA1"/>
    <mergeCell ref="CZB1:CZI1"/>
    <mergeCell ref="CZJ1:CZQ1"/>
    <mergeCell ref="CZR1:CZY1"/>
    <mergeCell ref="CZZ1:DAG1"/>
    <mergeCell ref="EGA1:EGF1"/>
    <mergeCell ref="EGG1:EGK1"/>
    <mergeCell ref="EGL1:EGP1"/>
    <mergeCell ref="EGQ1:EGS1"/>
    <mergeCell ref="EGT1:EGV1"/>
    <mergeCell ref="EGY1:EGZ1"/>
    <mergeCell ref="DZE1:DZU1"/>
    <mergeCell ref="DZV1:EAP1"/>
    <mergeCell ref="EAQ1:EBI1"/>
    <mergeCell ref="EBJ1:ECP1"/>
    <mergeCell ref="ECR1:ECS1"/>
    <mergeCell ref="ECT1:EFY1"/>
    <mergeCell ref="EOJ1:EOO1"/>
    <mergeCell ref="EOP1:EPL1"/>
    <mergeCell ref="EPM1:EPN1"/>
    <mergeCell ref="EPP1:EPU1"/>
    <mergeCell ref="EPV1:EQG1"/>
    <mergeCell ref="EQH1:EQR1"/>
    <mergeCell ref="EHA1:EHB1"/>
    <mergeCell ref="EHC1:EHF1"/>
    <mergeCell ref="EHG1:EHH1"/>
    <mergeCell ref="EHJ1:ENU1"/>
    <mergeCell ref="ENV1:EOC1"/>
    <mergeCell ref="EOD1:EOI1"/>
    <mergeCell ref="ESJ1:ESN1"/>
    <mergeCell ref="ESO1:ESQ1"/>
    <mergeCell ref="ESR1:ETI1"/>
    <mergeCell ref="ETJ1:ETK1"/>
    <mergeCell ref="ETL1:EUI1"/>
    <mergeCell ref="EUJ1:EUP1"/>
    <mergeCell ref="EQS1:EQW1"/>
    <mergeCell ref="EQX1:ERB1"/>
    <mergeCell ref="ERC1:ERF1"/>
    <mergeCell ref="ERG1:ERJ1"/>
    <mergeCell ref="ERK1:ERN1"/>
    <mergeCell ref="ERO1:ESI1"/>
    <mergeCell ref="EYO1:EYR1"/>
    <mergeCell ref="EYT1:EZA1"/>
    <mergeCell ref="EZB1:EZC1"/>
    <mergeCell ref="EZE1:EZH1"/>
    <mergeCell ref="EZJ1:EZT1"/>
    <mergeCell ref="EZV1:FAP1"/>
    <mergeCell ref="EUQ1:EWZ1"/>
    <mergeCell ref="EXA1:EXI1"/>
    <mergeCell ref="EXJ1:EXQ1"/>
    <mergeCell ref="EXR1:EYF1"/>
    <mergeCell ref="EYG1:EYI1"/>
    <mergeCell ref="EYJ1:EYL1"/>
    <mergeCell ref="FDK1:FDS1"/>
    <mergeCell ref="FDT1:FDZ1"/>
    <mergeCell ref="FEC1:FEH1"/>
    <mergeCell ref="FFA1:FFE1"/>
    <mergeCell ref="FFG1:FFV1"/>
    <mergeCell ref="FFZ1:FGA1"/>
    <mergeCell ref="FAU1:FBK1"/>
    <mergeCell ref="FBM1:FBT1"/>
    <mergeCell ref="FBV1:FCI1"/>
    <mergeCell ref="FCK1:FCP1"/>
    <mergeCell ref="FCQ1:FCS1"/>
    <mergeCell ref="FCU1:FDH1"/>
    <mergeCell ref="FJJ1:FJV1"/>
    <mergeCell ref="FJX1:FKA1"/>
    <mergeCell ref="FKC1:FKF1"/>
    <mergeCell ref="FKL1:FKY1"/>
    <mergeCell ref="FLA1:FLJ1"/>
    <mergeCell ref="FLK1:FME1"/>
    <mergeCell ref="FGC1:FGH1"/>
    <mergeCell ref="FHA1:FHD1"/>
    <mergeCell ref="FHL1:FHS1"/>
    <mergeCell ref="FHT1:FHW1"/>
    <mergeCell ref="FHZ1:FIA1"/>
    <mergeCell ref="FIC1:FJF1"/>
    <mergeCell ref="FQO1:FQX1"/>
    <mergeCell ref="FQZ1:FRF1"/>
    <mergeCell ref="FRG1:FRJ1"/>
    <mergeCell ref="FRK1:FRM1"/>
    <mergeCell ref="FRQ1:FSV1"/>
    <mergeCell ref="FSY1:FTF1"/>
    <mergeCell ref="FMT1:FMY1"/>
    <mergeCell ref="FMZ1:FNK1"/>
    <mergeCell ref="FNM1:FNO1"/>
    <mergeCell ref="FNQ1:FOI1"/>
    <mergeCell ref="FOK1:FQJ1"/>
    <mergeCell ref="FQL1:FQN1"/>
    <mergeCell ref="FWM1:FWO1"/>
    <mergeCell ref="FWQ1:FWV1"/>
    <mergeCell ref="FWW1:FXA1"/>
    <mergeCell ref="FTG1:FTN1"/>
    <mergeCell ref="FTR1:FTX1"/>
    <mergeCell ref="FUB1:FUM1"/>
    <mergeCell ref="FUT1:FVA1"/>
    <mergeCell ref="FVI1:FVM1"/>
    <mergeCell ref="FVO1:FVW1"/>
    <mergeCell ref="GHF1:GHI1"/>
    <mergeCell ref="A3:B3"/>
    <mergeCell ref="A4:B4"/>
    <mergeCell ref="GEK1:GEN1"/>
    <mergeCell ref="GET1:GFH1"/>
    <mergeCell ref="GFI1:GFM1"/>
    <mergeCell ref="GGB1:GGE1"/>
    <mergeCell ref="GGG1:GGO1"/>
    <mergeCell ref="GHA1:GHB1"/>
    <mergeCell ref="GAU1:GBF1"/>
    <mergeCell ref="GCL1:GCU1"/>
    <mergeCell ref="GCV1:GCZ1"/>
    <mergeCell ref="GDA1:GDF1"/>
    <mergeCell ref="GDH1:GDW1"/>
    <mergeCell ref="GDY1:GEI1"/>
    <mergeCell ref="FXD1:FXH1"/>
    <mergeCell ref="FXI1:FXT1"/>
    <mergeCell ref="FYG1:FZF1"/>
    <mergeCell ref="FZJ1:FZN1"/>
    <mergeCell ref="FZO1:FZZ1"/>
    <mergeCell ref="GAD1:GAR1"/>
    <mergeCell ref="FVZ1:FWD1"/>
    <mergeCell ref="FWG1:FWH1"/>
    <mergeCell ref="FWI1:FWL1"/>
  </mergeCells>
  <conditionalFormatting sqref="B6">
    <cfRule type="duplicateValues" dxfId="36" priority="13"/>
  </conditionalFormatting>
  <conditionalFormatting sqref="B6">
    <cfRule type="duplicateValues" dxfId="35" priority="12"/>
  </conditionalFormatting>
  <conditionalFormatting sqref="B7">
    <cfRule type="duplicateValues" dxfId="34" priority="11"/>
  </conditionalFormatting>
  <conditionalFormatting sqref="B7">
    <cfRule type="duplicateValues" dxfId="33" priority="10"/>
  </conditionalFormatting>
  <conditionalFormatting sqref="B8">
    <cfRule type="duplicateValues" dxfId="32" priority="9"/>
  </conditionalFormatting>
  <conditionalFormatting sqref="B9">
    <cfRule type="duplicateValues" dxfId="31" priority="8"/>
  </conditionalFormatting>
  <conditionalFormatting sqref="B9">
    <cfRule type="duplicateValues" dxfId="30" priority="7"/>
  </conditionalFormatting>
  <conditionalFormatting sqref="B10">
    <cfRule type="duplicateValues" dxfId="29" priority="6"/>
  </conditionalFormatting>
  <conditionalFormatting sqref="B10">
    <cfRule type="duplicateValues" dxfId="28" priority="5"/>
  </conditionalFormatting>
  <conditionalFormatting sqref="B11">
    <cfRule type="duplicateValues" dxfId="27" priority="4"/>
  </conditionalFormatting>
  <conditionalFormatting sqref="B11">
    <cfRule type="duplicateValues" dxfId="26" priority="3"/>
  </conditionalFormatting>
  <conditionalFormatting sqref="A6:A11">
    <cfRule type="duplicateValues" dxfId="25" priority="1"/>
    <cfRule type="duplicateValues" dxfId="24" priority="2"/>
  </conditionalFormatting>
  <hyperlinks>
    <hyperlink ref="CNP2" r:id="rId1" display="https://adviser.uat01.zurichintermediary.co.uk/uat_env_01_copSSG_AdviserPortal/Underwriting" xr:uid="{223A38EA-D1E4-40BA-9CFE-D4253C64F36B}"/>
    <hyperlink ref="L6" r:id="rId2" xr:uid="{7847FA72-019F-4A99-B928-4445080AAEB6}"/>
    <hyperlink ref="ALF6" r:id="rId3" display="Tester@01" xr:uid="{7DDAE33F-D69B-4904-A6DF-EC5AF0546159}"/>
    <hyperlink ref="L7" r:id="rId4" xr:uid="{477E1755-C011-4A4F-BEA0-6A1C303491C7}"/>
    <hyperlink ref="ALF7" r:id="rId5" display="Tester@01" xr:uid="{2843A90E-7DFA-4284-8738-BA8CEC75882A}"/>
    <hyperlink ref="BP7" r:id="rId6" xr:uid="{43E872E3-F02F-43CA-9CE8-29FFF541B105}"/>
    <hyperlink ref="CC8" r:id="rId7" display="zurichtesting@zurich.test" xr:uid="{E96A7EEF-F2CC-4470-A621-2420E0595BE6}"/>
    <hyperlink ref="L9" r:id="rId8" xr:uid="{FFB9A22A-24D9-4BD4-A8A1-7E7FABE5CF39}"/>
    <hyperlink ref="ALF9" r:id="rId9" display="Tester@01" xr:uid="{CA8E60E3-5E1D-42E6-9428-4371BE1E77AF}"/>
    <hyperlink ref="L10" r:id="rId10" xr:uid="{D480EE14-F107-4A69-BBAD-C19F3AC21618}"/>
    <hyperlink ref="ALF10" r:id="rId11" display="Tester@01" xr:uid="{57C1FF01-26F5-4EE8-B4E6-370E90C76F9C}"/>
    <hyperlink ref="L11" r:id="rId12" xr:uid="{F373F692-E4F5-4088-B2B4-51E99CA69D89}"/>
    <hyperlink ref="ALF11" r:id="rId13" display="Tester@01" xr:uid="{B9F0EFBE-DAD9-49E7-89BF-9AC10B91A7DA}"/>
    <hyperlink ref="DZF7" r:id="rId14" display="Tester@01" xr:uid="{DE876E7B-0FF4-45C2-8AA2-B13A61A0DA7E}"/>
    <hyperlink ref="DZF8" r:id="rId15" display="Tester@01" xr:uid="{4BB74E97-3802-4E34-9095-8271EDEFBF00}"/>
    <hyperlink ref="DZF9" r:id="rId16" display="Tester@01" xr:uid="{4A62A3D2-CC81-4A75-94A6-33D71E5561C3}"/>
    <hyperlink ref="DZF10" r:id="rId17" display="Tester@01" xr:uid="{DD49A21B-8534-4439-A86C-63B5955A21FE}"/>
    <hyperlink ref="DZF11" r:id="rId18" display="Tester@01" xr:uid="{AE9A709C-9397-4BC3-A5AC-544E0E872D25}"/>
    <hyperlink ref="BP9" r:id="rId19" xr:uid="{852F1AE7-4A3B-47FC-B758-44DC1DE0A6D2}"/>
    <hyperlink ref="BP11" r:id="rId20" xr:uid="{75A4D5FC-612C-4C9E-AAA4-04331E9FB923}"/>
    <hyperlink ref="CM8" r:id="rId21" xr:uid="{1C40A7CC-807D-4FAC-B7F1-15C02B2AE0FC}"/>
    <hyperlink ref="L8" r:id="rId22" xr:uid="{A2AB0F5B-848C-4961-97DF-9FE5238839BD}"/>
  </hyperlinks>
  <pageMargins left="0.7" right="0.7" top="0.75" bottom="0.75" header="0.3" footer="0.3"/>
  <pageSetup orientation="portrait"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648E3-044D-495E-9AA8-44E7BE124372}">
  <dimension ref="A1:DSB11"/>
  <sheetViews>
    <sheetView zoomScale="80" zoomScaleNormal="80" workbookViewId="0">
      <pane xSplit="5" ySplit="5" topLeftCell="YJ6" activePane="bottomRight" state="frozen"/>
      <selection pane="topRight" activeCell="F1" sqref="F1"/>
      <selection pane="bottomLeft" activeCell="A6" sqref="A6"/>
      <selection pane="bottomRight" activeCell="D11" sqref="D11"/>
    </sheetView>
  </sheetViews>
  <sheetFormatPr defaultColWidth="9.140625" defaultRowHeight="15"/>
  <cols>
    <col min="1" max="1" width="49.140625" customWidth="1"/>
    <col min="2" max="2" width="15.85546875" customWidth="1"/>
    <col min="3" max="3" width="12.5703125" customWidth="1"/>
    <col min="4" max="4" width="30.7109375" customWidth="1"/>
    <col min="5" max="5" width="28.7109375" customWidth="1"/>
    <col min="6" max="6" width="15.5703125" bestFit="1" customWidth="1"/>
    <col min="7" max="7" width="16" bestFit="1" customWidth="1"/>
    <col min="8" max="8" width="16" customWidth="1"/>
    <col min="9" max="9" width="15.140625" customWidth="1"/>
    <col min="10" max="10" width="10" customWidth="1"/>
    <col min="11" max="11" width="10.85546875" customWidth="1"/>
    <col min="12" max="13" width="9.85546875" customWidth="1"/>
    <col min="14" max="14" width="10" customWidth="1"/>
    <col min="15" max="15" width="10.85546875" customWidth="1"/>
    <col min="16" max="16" width="15.85546875" customWidth="1"/>
    <col min="18" max="18" width="10.5703125" customWidth="1"/>
    <col min="19" max="19" width="10.85546875" bestFit="1" customWidth="1"/>
    <col min="20" max="20" width="9.85546875" customWidth="1"/>
    <col min="21" max="21" width="10.140625" customWidth="1"/>
    <col min="22" max="22" width="10.85546875" bestFit="1" customWidth="1"/>
    <col min="23" max="23" width="10" customWidth="1"/>
    <col min="27" max="27" width="10.85546875" bestFit="1" customWidth="1"/>
    <col min="28" max="29" width="9.85546875" customWidth="1"/>
    <col min="30" max="30" width="8.42578125" customWidth="1"/>
    <col min="33" max="33" width="10.5703125" customWidth="1"/>
    <col min="34" max="34" width="10.140625" customWidth="1"/>
    <col min="41" max="41" width="10.140625" bestFit="1" customWidth="1"/>
    <col min="45" max="45" width="15.140625" customWidth="1"/>
    <col min="46" max="46" width="10.85546875" customWidth="1"/>
    <col min="47" max="47" width="12" bestFit="1" customWidth="1"/>
    <col min="48" max="48" width="16.140625" customWidth="1"/>
    <col min="56" max="56" width="15.42578125" customWidth="1"/>
    <col min="59" max="59" width="11.42578125" customWidth="1"/>
    <col min="61" max="61" width="14.5703125" customWidth="1"/>
    <col min="62" max="62" width="10.140625" bestFit="1" customWidth="1"/>
    <col min="63" max="63" width="14.5703125" customWidth="1"/>
    <col min="64" max="64" width="14.140625" customWidth="1"/>
    <col min="65" max="65" width="13.42578125" customWidth="1"/>
    <col min="76" max="76" width="9.42578125" bestFit="1" customWidth="1"/>
    <col min="77" max="82" width="11.5703125" customWidth="1"/>
    <col min="83" max="83" width="9.140625" customWidth="1"/>
    <col min="84" max="85" width="9.42578125" customWidth="1"/>
    <col min="86" max="88" width="9.140625" customWidth="1"/>
    <col min="89" max="89" width="15.85546875" customWidth="1"/>
    <col min="90" max="90" width="9.140625" customWidth="1"/>
    <col min="91" max="91" width="16.85546875" customWidth="1"/>
    <col min="92" max="92" width="14.42578125" customWidth="1"/>
    <col min="93" max="93" width="13.42578125" customWidth="1"/>
    <col min="94" max="101" width="9.140625" customWidth="1"/>
    <col min="102" max="102" width="10.85546875" customWidth="1"/>
    <col min="103" max="103" width="9.140625" customWidth="1"/>
    <col min="104" max="104" width="16.85546875" customWidth="1"/>
    <col min="109" max="109" width="17.5703125" customWidth="1"/>
    <col min="110" max="110" width="13.5703125" customWidth="1"/>
    <col min="112" max="112" width="13.140625" bestFit="1" customWidth="1"/>
    <col min="113" max="113" width="14.28515625" bestFit="1" customWidth="1"/>
    <col min="115" max="115" width="14.140625" customWidth="1"/>
    <col min="119" max="119" width="27.140625" bestFit="1" customWidth="1"/>
    <col min="120" max="120" width="21.7109375" customWidth="1"/>
    <col min="121" max="121" width="9.5703125" customWidth="1"/>
    <col min="122" max="122" width="18.85546875" customWidth="1"/>
    <col min="123" max="123" width="20.42578125" bestFit="1" customWidth="1"/>
    <col min="125" max="125" width="9.42578125" bestFit="1" customWidth="1"/>
    <col min="142" max="142" width="13.5703125" bestFit="1" customWidth="1"/>
    <col min="145" max="145" width="9.42578125" bestFit="1" customWidth="1"/>
    <col min="148" max="148" width="14.28515625" bestFit="1" customWidth="1"/>
    <col min="152" max="153" width="9.42578125" bestFit="1" customWidth="1"/>
    <col min="155" max="155" width="9.42578125" bestFit="1" customWidth="1"/>
    <col min="163" max="163" width="17.28515625" customWidth="1"/>
    <col min="164" max="164" width="10.5703125" customWidth="1"/>
    <col min="168" max="168" width="9.42578125" customWidth="1"/>
    <col min="169" max="169" width="9.42578125" bestFit="1" customWidth="1"/>
    <col min="170" max="170" width="17.28515625" customWidth="1"/>
    <col min="174" max="174" width="9.42578125" bestFit="1" customWidth="1"/>
    <col min="177" max="177" width="9.42578125" bestFit="1" customWidth="1"/>
    <col min="179" max="179" width="9.42578125" bestFit="1" customWidth="1"/>
    <col min="180" max="183" width="9.42578125" customWidth="1"/>
    <col min="188" max="188" width="13.85546875" customWidth="1"/>
    <col min="189" max="189" width="10.85546875" bestFit="1" customWidth="1"/>
    <col min="192" max="192" width="17" customWidth="1"/>
    <col min="215" max="216" width="17.140625" customWidth="1"/>
    <col min="217" max="220" width="16.85546875" customWidth="1"/>
    <col min="238" max="244" width="9.140625" customWidth="1"/>
    <col min="702" max="731" width="11.42578125" customWidth="1"/>
    <col min="764" max="790" width="13.42578125" customWidth="1"/>
    <col min="811" max="811" width="9.85546875" customWidth="1"/>
    <col min="812" max="812" width="10" customWidth="1"/>
    <col min="813" max="813" width="9.85546875" bestFit="1" customWidth="1"/>
    <col min="814" max="814" width="11.42578125" customWidth="1"/>
    <col min="823" max="823" width="11.28515625" customWidth="1"/>
    <col min="965" max="965" width="10.7109375" customWidth="1"/>
    <col min="969" max="969" width="18.7109375" bestFit="1" customWidth="1"/>
    <col min="1021" max="1021" width="13.42578125" customWidth="1"/>
    <col min="1022" max="1022" width="9.85546875" customWidth="1"/>
    <col min="1023" max="1023" width="10.85546875" bestFit="1" customWidth="1"/>
    <col min="1024" max="1025" width="9.140625" customWidth="1"/>
    <col min="1026" max="1026" width="17.42578125" customWidth="1"/>
    <col min="1027" max="1027" width="13.42578125" customWidth="1"/>
    <col min="1028" max="1035" width="9.140625" customWidth="1"/>
    <col min="1036" max="1036" width="9.85546875" customWidth="1"/>
    <col min="1037" max="1047" width="9.140625" customWidth="1"/>
    <col min="1048" max="1048" width="12.5703125" customWidth="1"/>
    <col min="1049" max="1049" width="9.140625" customWidth="1"/>
    <col min="1050" max="1050" width="21" customWidth="1"/>
    <col min="1051" max="1053" width="9.140625" customWidth="1"/>
    <col min="1054" max="1054" width="10" customWidth="1"/>
    <col min="1055" max="1055" width="9.140625" customWidth="1"/>
    <col min="1056" max="1056" width="9.85546875" customWidth="1"/>
    <col min="1057" max="1063" width="9.140625" customWidth="1"/>
    <col min="1064" max="1064" width="12" bestFit="1" customWidth="1"/>
    <col min="1067" max="1067" width="15" customWidth="1"/>
    <col min="1068" max="1068" width="12.140625" customWidth="1"/>
    <col min="1088" max="1088" width="21.85546875" customWidth="1"/>
    <col min="1089" max="1089" width="19.5703125" customWidth="1"/>
    <col min="1095" max="1095" width="16" customWidth="1"/>
    <col min="1100" max="1100" width="9.42578125" bestFit="1" customWidth="1"/>
    <col min="1101" max="1101" width="12" bestFit="1" customWidth="1"/>
    <col min="1151" max="1152" width="9.42578125" bestFit="1" customWidth="1"/>
    <col min="1155" max="1156" width="9.42578125" bestFit="1" customWidth="1"/>
    <col min="1933" max="1934" width="8.5703125" customWidth="1"/>
    <col min="2051" max="2051" width="10" customWidth="1"/>
    <col min="2174" max="2174" width="10.42578125" customWidth="1"/>
    <col min="2242" max="2242" width="9.85546875" customWidth="1"/>
    <col min="2244" max="2244" width="10" customWidth="1"/>
    <col min="2246" max="2246" width="9.5703125" customWidth="1"/>
    <col min="2247" max="2247" width="11" customWidth="1"/>
    <col min="2382" max="2384" width="9.42578125" bestFit="1" customWidth="1"/>
    <col min="2471" max="2471" width="15.5703125" bestFit="1" customWidth="1"/>
    <col min="2482" max="2482" width="11.5703125" bestFit="1" customWidth="1"/>
    <col min="2492" max="2726" width="9.140625" customWidth="1"/>
    <col min="2728" max="2728" width="10.85546875" customWidth="1"/>
    <col min="2729" max="2729" width="10.140625" customWidth="1"/>
    <col min="2734" max="2734" width="11" customWidth="1"/>
    <col min="2735" max="2735" width="11.140625" customWidth="1"/>
    <col min="2879" max="2879" width="9.140625" customWidth="1"/>
  </cols>
  <sheetData>
    <row r="1" spans="1:3200" s="4" customFormat="1" ht="26.25" thickBot="1">
      <c r="A1" s="1"/>
      <c r="B1" s="2"/>
      <c r="C1" s="3"/>
      <c r="D1" s="3"/>
      <c r="E1" s="3"/>
      <c r="F1" s="2"/>
      <c r="G1" s="2"/>
      <c r="H1" s="2"/>
      <c r="I1" s="499" t="s">
        <v>0</v>
      </c>
      <c r="J1" s="499"/>
      <c r="K1" s="499"/>
      <c r="L1" s="499"/>
      <c r="M1" s="499"/>
      <c r="N1" s="499"/>
      <c r="O1" s="499"/>
      <c r="P1" s="499"/>
      <c r="Q1" s="499"/>
      <c r="R1" s="499"/>
      <c r="S1" s="499"/>
      <c r="T1" s="499"/>
      <c r="U1" s="499"/>
      <c r="V1" s="499" t="s">
        <v>1</v>
      </c>
      <c r="W1" s="499"/>
      <c r="X1" s="499"/>
      <c r="Y1" s="499"/>
      <c r="Z1" s="499"/>
      <c r="AA1" s="499"/>
      <c r="AB1" s="499"/>
      <c r="AC1" s="499"/>
      <c r="AD1" s="499"/>
      <c r="AE1" s="499"/>
      <c r="AF1" s="499" t="s">
        <v>2</v>
      </c>
      <c r="AG1" s="499"/>
      <c r="AH1" s="499"/>
      <c r="AI1" s="499" t="s">
        <v>3</v>
      </c>
      <c r="AJ1" s="499"/>
      <c r="AK1" s="499"/>
      <c r="AL1" s="499"/>
      <c r="AM1" s="499"/>
      <c r="AN1" s="499"/>
      <c r="AO1" s="499"/>
      <c r="AP1" s="499"/>
      <c r="AQ1" s="499"/>
      <c r="AR1" s="499"/>
      <c r="AS1" s="499" t="s">
        <v>4</v>
      </c>
      <c r="AT1" s="499"/>
      <c r="AU1" s="499"/>
      <c r="AV1" s="499"/>
      <c r="AW1" s="499"/>
      <c r="AX1" s="499"/>
      <c r="AY1" s="499"/>
      <c r="AZ1" s="499"/>
      <c r="BA1" s="499"/>
      <c r="BB1" s="499"/>
      <c r="BC1" s="499"/>
      <c r="BD1" s="499"/>
      <c r="BE1" s="499"/>
      <c r="BF1" s="499"/>
      <c r="BG1" s="499"/>
      <c r="BH1" s="499"/>
      <c r="BI1" s="499"/>
      <c r="BJ1" s="499"/>
      <c r="BK1" s="499"/>
      <c r="BL1" s="499"/>
      <c r="BM1" s="499"/>
      <c r="BN1" s="499"/>
      <c r="BO1" s="499"/>
      <c r="BP1" s="499"/>
      <c r="BQ1" s="499"/>
      <c r="BR1" s="499"/>
      <c r="BS1" s="499"/>
      <c r="BT1" s="499"/>
      <c r="BU1" s="499"/>
      <c r="BV1" s="499"/>
      <c r="BW1" s="499"/>
      <c r="BX1" s="499"/>
      <c r="BY1" s="499"/>
      <c r="BZ1" s="499"/>
      <c r="CA1" s="499"/>
      <c r="CB1" s="499"/>
      <c r="CC1" s="499"/>
      <c r="CD1" s="499"/>
      <c r="CE1" s="499"/>
      <c r="CF1" s="499"/>
      <c r="CG1" s="499"/>
      <c r="CH1" s="499"/>
      <c r="CI1" s="499"/>
      <c r="CJ1" s="499"/>
      <c r="CK1" s="499"/>
      <c r="CL1" s="499"/>
      <c r="CM1" s="499"/>
      <c r="CN1" s="499"/>
      <c r="CO1" s="499"/>
      <c r="CP1" s="499"/>
      <c r="CQ1" s="499"/>
      <c r="CR1" s="499"/>
      <c r="CS1" s="499"/>
      <c r="CT1" s="499"/>
      <c r="CU1" s="499"/>
      <c r="CV1" s="499"/>
      <c r="CW1" s="499"/>
      <c r="CX1" s="499"/>
      <c r="CY1" s="499"/>
      <c r="CZ1" s="499"/>
      <c r="DA1" s="499"/>
      <c r="DB1" s="499"/>
      <c r="DC1" s="499"/>
      <c r="DD1" s="1"/>
      <c r="DE1" s="1" t="s">
        <v>5</v>
      </c>
      <c r="DF1" s="1"/>
      <c r="DG1" s="1"/>
      <c r="DH1" s="1"/>
      <c r="DI1" s="1"/>
      <c r="DJ1" s="1"/>
      <c r="DK1" s="1"/>
      <c r="DL1" s="1"/>
      <c r="DM1" s="1"/>
      <c r="DN1" s="1"/>
      <c r="DO1" s="1" t="s">
        <v>6</v>
      </c>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2"/>
      <c r="HH1" s="2"/>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t="s">
        <v>7</v>
      </c>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t="s">
        <v>8</v>
      </c>
      <c r="WK1" s="1"/>
      <c r="WL1" s="1"/>
      <c r="WM1" s="1"/>
      <c r="WN1" s="1"/>
      <c r="WO1" s="1"/>
      <c r="WP1" s="1"/>
      <c r="WQ1" s="1"/>
      <c r="WR1" s="1"/>
      <c r="WS1" s="1"/>
      <c r="WT1" s="1"/>
      <c r="WU1" s="1"/>
      <c r="WV1" s="1"/>
      <c r="WW1" s="1"/>
      <c r="WX1" s="1"/>
      <c r="WY1" s="1"/>
      <c r="WZ1" s="1" t="s">
        <v>9</v>
      </c>
      <c r="XA1" s="1"/>
      <c r="XB1" s="1"/>
      <c r="XC1" s="1"/>
      <c r="XD1" s="1"/>
      <c r="XE1" s="1"/>
      <c r="XF1" s="1"/>
      <c r="XG1" s="1"/>
      <c r="XH1" s="1"/>
      <c r="XI1" s="1"/>
      <c r="XJ1" s="1"/>
      <c r="XK1" s="1"/>
      <c r="XL1" s="1"/>
      <c r="XM1" s="1"/>
      <c r="XN1" s="1"/>
      <c r="XO1" s="1"/>
      <c r="XP1" s="1"/>
      <c r="XQ1" s="1"/>
      <c r="XR1" s="1"/>
      <c r="XS1" s="1"/>
      <c r="XT1" s="1"/>
      <c r="XU1" s="1" t="s">
        <v>10</v>
      </c>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499" t="s">
        <v>11</v>
      </c>
      <c r="AEG1" s="499"/>
      <c r="AEH1" s="499"/>
      <c r="AEI1" s="499"/>
      <c r="AEJ1" s="1"/>
      <c r="AEK1" s="1"/>
      <c r="AEL1" s="1"/>
      <c r="AEM1" s="1"/>
      <c r="AEN1" s="1"/>
      <c r="AEO1" s="1"/>
      <c r="AEP1" s="499" t="s">
        <v>12</v>
      </c>
      <c r="AEQ1" s="499"/>
      <c r="AER1" s="499"/>
      <c r="AES1" s="499" t="s">
        <v>13</v>
      </c>
      <c r="AET1" s="499"/>
      <c r="AEU1" s="499"/>
      <c r="AEV1" s="499"/>
      <c r="AEW1" s="499"/>
      <c r="AEX1" s="499"/>
      <c r="AEY1" s="499"/>
      <c r="AEZ1" s="499"/>
      <c r="AFA1" s="499"/>
      <c r="AFB1" s="499"/>
      <c r="AFC1" s="499"/>
      <c r="AFD1" s="499"/>
      <c r="AFE1" s="499"/>
      <c r="AFF1" s="499"/>
      <c r="AFG1" s="499"/>
      <c r="AFH1" s="499"/>
      <c r="AFI1" s="499"/>
      <c r="AFJ1" s="499"/>
      <c r="AFK1" s="499"/>
      <c r="AFL1" s="499"/>
      <c r="AFM1" s="499"/>
      <c r="AFN1" s="499"/>
      <c r="AFO1" s="499"/>
      <c r="AFP1" s="499"/>
      <c r="AFQ1" s="499"/>
      <c r="AFR1" s="499"/>
      <c r="AFS1" s="499"/>
      <c r="AFT1" s="499"/>
      <c r="AFU1" s="499"/>
      <c r="AFV1" s="499"/>
      <c r="AFW1" s="499"/>
      <c r="AFX1" s="499"/>
      <c r="AFY1" s="499"/>
      <c r="AFZ1" s="499"/>
      <c r="AGA1" s="499"/>
      <c r="AGB1" s="499"/>
      <c r="AGC1" s="499"/>
      <c r="AGD1" s="499"/>
      <c r="AGE1" s="499"/>
      <c r="AGF1" s="499"/>
      <c r="AGG1" s="499"/>
      <c r="AGH1" s="499"/>
      <c r="AGI1" s="499"/>
      <c r="AGJ1" s="499"/>
      <c r="AGK1" s="499"/>
      <c r="AGL1" s="499"/>
      <c r="AGM1" s="499"/>
      <c r="AGN1" s="499"/>
      <c r="AGO1" s="499"/>
      <c r="AGP1" s="499"/>
      <c r="AGQ1" s="499"/>
      <c r="AGR1" s="499"/>
      <c r="AGS1" s="499"/>
      <c r="AGT1" s="499"/>
      <c r="AGU1" s="499"/>
      <c r="AGV1" s="499"/>
      <c r="AGW1" s="499"/>
      <c r="AGX1" s="499"/>
      <c r="AGY1" s="499"/>
      <c r="AGZ1" s="499"/>
      <c r="AHA1" s="499"/>
      <c r="AHB1" s="499"/>
      <c r="AHC1" s="499"/>
      <c r="AHD1" s="499"/>
      <c r="AHE1" s="499"/>
      <c r="AHF1" s="499"/>
      <c r="AHG1" s="499"/>
      <c r="AHH1" s="499"/>
      <c r="AHI1" s="499"/>
      <c r="AHJ1" s="499"/>
      <c r="AHK1" s="499"/>
      <c r="AHL1" s="499"/>
      <c r="AHM1" s="499"/>
      <c r="AHN1" s="499"/>
      <c r="AHO1" s="499"/>
      <c r="AHP1" s="499"/>
      <c r="AHQ1" s="499"/>
      <c r="AHR1" s="499"/>
      <c r="AHS1" s="499"/>
      <c r="AHT1" s="499"/>
      <c r="AHU1" s="499"/>
      <c r="AHV1" s="499"/>
      <c r="AHW1" s="499"/>
      <c r="AHX1" s="499"/>
      <c r="AHY1" s="499"/>
      <c r="AHZ1" s="499"/>
      <c r="AIA1" s="499"/>
      <c r="AIB1" s="499"/>
      <c r="AIC1" s="499"/>
      <c r="AID1" s="499"/>
      <c r="AIE1" s="499"/>
      <c r="AIF1" s="499"/>
      <c r="AIG1" s="499"/>
      <c r="AIH1" s="499"/>
      <c r="AII1" s="499"/>
      <c r="AIJ1" s="499"/>
      <c r="AIK1" s="499"/>
      <c r="AIL1" s="499"/>
      <c r="AIM1" s="499"/>
      <c r="AIN1" s="499"/>
      <c r="AIO1" s="499"/>
      <c r="AIP1" s="499"/>
      <c r="AIQ1" s="499"/>
      <c r="AIR1" s="499"/>
      <c r="AIS1" s="499"/>
      <c r="AIT1" s="499"/>
      <c r="AIU1" s="499"/>
      <c r="AIV1" s="499"/>
      <c r="AIW1" s="499"/>
      <c r="AIX1" s="499"/>
      <c r="AIY1" s="499"/>
      <c r="AIZ1" s="499"/>
      <c r="AJA1" s="499"/>
      <c r="AJB1" s="499"/>
      <c r="AJC1" s="499"/>
      <c r="AJD1" s="499"/>
      <c r="AJE1" s="499"/>
      <c r="AJF1" s="499"/>
      <c r="AJG1" s="499"/>
      <c r="AJH1" s="499"/>
      <c r="AJI1" s="499"/>
      <c r="AJJ1" s="499"/>
      <c r="AJK1" s="499"/>
      <c r="AJL1" s="499"/>
      <c r="AJM1" s="499"/>
      <c r="AJN1" s="499"/>
      <c r="AJO1" s="499"/>
      <c r="AJP1" s="499"/>
      <c r="AJQ1" s="499"/>
      <c r="AJR1" s="499"/>
      <c r="AJS1" s="499"/>
      <c r="AJT1" s="499"/>
      <c r="AJU1" s="499"/>
      <c r="AJV1" s="499"/>
      <c r="AJW1" s="499"/>
      <c r="AJX1" s="499"/>
      <c r="AJY1" s="499"/>
      <c r="AJZ1" s="499"/>
      <c r="AKA1" s="499"/>
      <c r="AKB1" s="499"/>
      <c r="AKC1" s="499"/>
      <c r="AKD1" s="499"/>
      <c r="AKE1" s="499"/>
      <c r="AKF1" s="499"/>
      <c r="AKG1" s="499"/>
      <c r="AKH1" s="499"/>
      <c r="AKI1" s="499"/>
      <c r="AKJ1" s="499"/>
      <c r="AKK1" s="499"/>
      <c r="AKL1" s="499"/>
      <c r="AKM1" s="499"/>
      <c r="AKN1" s="499"/>
      <c r="AKO1" s="499"/>
      <c r="AKP1" s="499"/>
      <c r="AKQ1" s="499"/>
      <c r="AKR1" s="499"/>
      <c r="AKS1" s="499"/>
      <c r="AKT1" s="499"/>
      <c r="AKU1" s="499"/>
      <c r="AKV1" s="499"/>
      <c r="AKW1" s="499"/>
      <c r="AKX1" s="499"/>
      <c r="AKY1" s="499"/>
      <c r="AKZ1" s="499"/>
      <c r="ALA1" s="499"/>
      <c r="ALB1" s="499"/>
      <c r="ALC1" s="499"/>
      <c r="ALD1" s="499"/>
      <c r="ALE1" s="499"/>
      <c r="ALF1" s="499"/>
      <c r="ALG1" s="499"/>
      <c r="ALH1" s="499"/>
      <c r="ALI1" s="499"/>
      <c r="ALJ1" s="499"/>
      <c r="ALK1" s="499"/>
      <c r="ALL1" s="499"/>
      <c r="ALM1" s="499"/>
      <c r="ALN1" s="499"/>
      <c r="ALO1" s="499"/>
      <c r="ALP1" s="499"/>
      <c r="ALQ1" s="499"/>
      <c r="ALR1" s="499"/>
      <c r="ALS1" s="499"/>
      <c r="ALT1" s="499"/>
      <c r="ALU1" s="1" t="s">
        <v>14</v>
      </c>
      <c r="ALV1" s="1"/>
      <c r="ALW1" s="1"/>
      <c r="ALX1" s="1" t="s">
        <v>14</v>
      </c>
      <c r="ALY1" s="1"/>
      <c r="ALZ1" s="1" t="s">
        <v>14</v>
      </c>
      <c r="AMA1" s="1"/>
      <c r="AMB1" s="1"/>
      <c r="AMC1" s="499" t="s">
        <v>15</v>
      </c>
      <c r="AMD1" s="499"/>
      <c r="AME1" s="499"/>
      <c r="AMF1" s="499"/>
      <c r="AMG1" s="499"/>
      <c r="AMH1" s="499"/>
      <c r="AMI1" s="499"/>
      <c r="AMJ1" s="499"/>
      <c r="AMK1" s="499"/>
      <c r="AML1" s="499"/>
      <c r="AMM1" s="499"/>
      <c r="AMN1" s="499"/>
      <c r="AMO1" s="499"/>
      <c r="AMP1" s="499"/>
      <c r="AMQ1" s="499" t="s">
        <v>16</v>
      </c>
      <c r="AMR1" s="499"/>
      <c r="AMS1" s="499"/>
      <c r="AMT1" s="499"/>
      <c r="AMU1" s="499"/>
      <c r="AMV1" s="499"/>
      <c r="AMW1" s="499"/>
      <c r="AMX1" s="499"/>
      <c r="AMY1" s="499"/>
      <c r="AMZ1" s="499"/>
      <c r="ANA1" s="499"/>
      <c r="ANB1" s="499"/>
      <c r="ANC1" s="499"/>
      <c r="AND1" s="499"/>
      <c r="ANE1" s="499"/>
      <c r="ANF1" s="499"/>
      <c r="ANG1" s="499"/>
      <c r="ANH1" s="499"/>
      <c r="ANI1" s="499"/>
      <c r="ANJ1" s="499"/>
      <c r="ANK1" s="499"/>
      <c r="ANL1" s="499"/>
      <c r="ANM1" s="499"/>
      <c r="ANN1" s="499"/>
      <c r="ANO1" s="499"/>
      <c r="ANP1" s="499"/>
      <c r="ANQ1" s="499" t="s">
        <v>17</v>
      </c>
      <c r="ANR1" s="499"/>
      <c r="ANS1" s="499"/>
      <c r="ANT1" s="499"/>
      <c r="ANU1" s="499"/>
      <c r="ANV1" s="499"/>
      <c r="ANW1" s="499"/>
      <c r="ANX1" s="499"/>
      <c r="ANY1" s="499"/>
      <c r="ANZ1" s="499"/>
      <c r="AOA1" s="499"/>
      <c r="AOB1" s="499"/>
      <c r="AOC1" s="499"/>
      <c r="AOD1" s="499"/>
      <c r="AOE1" s="499"/>
      <c r="AOF1" s="499" t="s">
        <v>18</v>
      </c>
      <c r="AOG1" s="499"/>
      <c r="AOH1" s="499"/>
      <c r="AOI1" s="499"/>
      <c r="AOJ1" s="499"/>
      <c r="AOK1" s="499"/>
      <c r="AOL1" s="499"/>
      <c r="AOM1" s="499"/>
      <c r="AON1" s="499"/>
      <c r="AOO1" s="499"/>
      <c r="AOP1" s="499"/>
      <c r="AOQ1" s="499"/>
      <c r="AOR1" s="499"/>
      <c r="AOS1" s="499"/>
      <c r="AOT1" s="499"/>
      <c r="AOU1" s="499"/>
      <c r="AOV1" s="499"/>
      <c r="AOW1" s="499"/>
      <c r="AOX1" s="499"/>
      <c r="AOY1" s="499"/>
      <c r="AOZ1" s="499"/>
      <c r="APA1" s="499"/>
      <c r="APB1" s="499"/>
      <c r="APC1" s="499"/>
      <c r="APD1" s="499"/>
      <c r="APE1" s="499"/>
      <c r="APF1" s="499" t="s">
        <v>19</v>
      </c>
      <c r="APG1" s="499"/>
      <c r="APH1" s="499"/>
      <c r="API1" s="499"/>
      <c r="APJ1" s="499"/>
      <c r="APK1" s="499"/>
      <c r="APL1" s="499"/>
      <c r="APM1" s="499"/>
      <c r="APN1" s="499"/>
      <c r="APO1" s="499"/>
      <c r="APP1" s="499"/>
      <c r="APQ1" s="499"/>
      <c r="APR1" s="499"/>
      <c r="APS1" s="499"/>
      <c r="APT1" s="499"/>
      <c r="APU1" s="499"/>
      <c r="APV1" s="499"/>
      <c r="APW1" s="499"/>
      <c r="APX1" s="499"/>
      <c r="APY1" s="499"/>
      <c r="APZ1" s="499"/>
      <c r="AQA1" s="499"/>
      <c r="AQB1" s="499"/>
      <c r="AQC1" s="499"/>
      <c r="AQD1" s="499"/>
      <c r="AQE1" s="499"/>
      <c r="AQF1" s="499"/>
      <c r="AQG1" s="499"/>
      <c r="AQH1" s="499"/>
      <c r="AQI1" s="499"/>
      <c r="AQJ1" s="499"/>
      <c r="AQK1" s="499"/>
      <c r="AQL1" s="499"/>
      <c r="AQM1" s="499"/>
      <c r="AQN1" s="499"/>
      <c r="AQO1" s="499"/>
      <c r="AQP1" s="499"/>
      <c r="AQQ1" s="499"/>
      <c r="AQR1" s="499"/>
      <c r="AQS1" s="499"/>
      <c r="AQT1" s="499"/>
      <c r="AQU1" s="499"/>
      <c r="AQV1" s="499"/>
      <c r="AQW1" s="499"/>
      <c r="AQX1" s="499" t="s">
        <v>20</v>
      </c>
      <c r="AQY1" s="499"/>
      <c r="AQZ1" s="499"/>
      <c r="ARA1" s="499"/>
      <c r="ARB1" s="499"/>
      <c r="ARC1" s="499"/>
      <c r="ARD1" s="499"/>
      <c r="ARE1" s="499"/>
      <c r="ARF1" s="499"/>
      <c r="ARG1" s="499" t="s">
        <v>21</v>
      </c>
      <c r="ARH1" s="499"/>
      <c r="ARI1" s="499"/>
      <c r="ARJ1" s="499"/>
      <c r="ARK1" s="499"/>
      <c r="ARL1" s="499"/>
      <c r="ARM1" s="499"/>
      <c r="ARN1" s="499"/>
      <c r="ARO1" s="499"/>
      <c r="ARP1" s="499"/>
      <c r="ARQ1" s="499"/>
      <c r="ARR1" s="499"/>
      <c r="ARS1" s="499"/>
      <c r="ART1" s="499"/>
      <c r="ARU1" s="499"/>
      <c r="ARV1" s="499"/>
      <c r="ARW1" s="499"/>
      <c r="ARX1" s="499"/>
      <c r="ARY1" s="499"/>
      <c r="ARZ1" s="499"/>
      <c r="ASA1" s="499"/>
      <c r="ASB1" s="499"/>
      <c r="ASC1" s="499"/>
      <c r="ASD1" s="499"/>
      <c r="ASE1" s="499"/>
      <c r="ASF1" s="499"/>
      <c r="ASG1" s="499" t="s">
        <v>22</v>
      </c>
      <c r="ASH1" s="499"/>
      <c r="ASI1" s="499"/>
      <c r="ASJ1" s="499"/>
      <c r="ASK1" s="499"/>
      <c r="ASL1" s="499"/>
      <c r="ASM1" s="499"/>
      <c r="ASN1" s="499"/>
      <c r="ASO1" s="499"/>
      <c r="ASP1" s="499"/>
      <c r="ASQ1" s="499"/>
      <c r="ASR1" s="499"/>
      <c r="ASS1" s="499"/>
      <c r="AST1" s="499"/>
      <c r="ASU1" s="499"/>
      <c r="ASV1" s="499"/>
      <c r="ASW1" s="499"/>
      <c r="ASX1" s="499"/>
      <c r="ASY1" s="499"/>
      <c r="ASZ1" s="499"/>
      <c r="ATA1" s="499"/>
      <c r="ATB1" s="499"/>
      <c r="ATC1" s="499"/>
      <c r="ATD1" s="499"/>
      <c r="ATE1" s="499"/>
      <c r="ATF1" s="499"/>
      <c r="ATG1" s="499"/>
      <c r="ATH1" s="499"/>
      <c r="ATI1" s="499"/>
      <c r="ATJ1" s="499"/>
      <c r="ATK1" s="499"/>
      <c r="ATL1" s="499" t="s">
        <v>23</v>
      </c>
      <c r="ATM1" s="499"/>
      <c r="ATN1" s="499"/>
      <c r="ATO1" s="499"/>
      <c r="ATP1" s="499"/>
      <c r="ATQ1" s="499"/>
      <c r="ATR1" s="499"/>
      <c r="ATS1" s="499"/>
      <c r="ATT1" s="499"/>
      <c r="ATU1" s="499"/>
      <c r="ATV1" s="499"/>
      <c r="ATW1" s="499"/>
      <c r="ATX1" s="499"/>
      <c r="ATY1" s="499"/>
      <c r="ATZ1" s="499"/>
      <c r="AUA1" s="499"/>
      <c r="AUB1" s="499"/>
      <c r="AUC1" s="499"/>
      <c r="AUD1" s="499"/>
      <c r="AUE1" s="499"/>
      <c r="AUF1" s="499"/>
      <c r="AUG1" s="499"/>
      <c r="AUH1" s="499"/>
      <c r="AUI1" s="499"/>
      <c r="AUJ1" s="499"/>
      <c r="AUK1" s="499"/>
      <c r="AUL1" s="499"/>
      <c r="AUM1" s="499"/>
      <c r="AUN1" s="499"/>
      <c r="AUO1" s="499"/>
      <c r="AUP1" s="499"/>
      <c r="AUQ1" s="499"/>
      <c r="AUR1" s="499"/>
      <c r="AUS1" s="499"/>
      <c r="AUT1" s="499"/>
      <c r="AUU1" s="499"/>
      <c r="AUV1" s="499"/>
      <c r="AUW1" s="499"/>
      <c r="AUX1" s="499"/>
      <c r="AUY1" s="499"/>
      <c r="AUZ1" s="499"/>
      <c r="AVA1" s="499"/>
      <c r="AVB1" s="499"/>
      <c r="AVC1" s="499"/>
      <c r="AVD1" s="499"/>
      <c r="AVE1" s="499"/>
      <c r="AVF1" s="499"/>
      <c r="AVG1" s="499"/>
      <c r="AVH1" s="499"/>
      <c r="AVI1" s="499"/>
      <c r="AVJ1" s="499"/>
      <c r="AVK1" s="499"/>
      <c r="AVL1" s="499"/>
      <c r="AVM1" s="499"/>
      <c r="AVN1" s="499"/>
      <c r="AVO1" s="499"/>
      <c r="AVP1" s="499"/>
      <c r="AVQ1" s="499"/>
      <c r="AVR1" s="499"/>
      <c r="AVS1" s="499"/>
      <c r="AVT1" s="499"/>
      <c r="AVU1" s="499"/>
      <c r="AVV1" s="499"/>
      <c r="AVW1" s="499"/>
      <c r="AVX1" s="499"/>
      <c r="AVY1" s="499"/>
      <c r="AVZ1" s="499"/>
      <c r="AWA1" s="499"/>
      <c r="AWB1" s="499"/>
      <c r="AWC1" s="499"/>
      <c r="AWD1" s="499"/>
      <c r="AWE1" s="499"/>
      <c r="AWF1" s="499"/>
      <c r="AWG1" s="499"/>
      <c r="AWH1" s="499"/>
      <c r="AWI1" s="499"/>
      <c r="AWJ1" s="499"/>
      <c r="AWK1" s="499"/>
      <c r="AWL1" s="499"/>
      <c r="AWM1" s="499"/>
      <c r="AWN1" s="499"/>
      <c r="AWO1" s="499"/>
      <c r="AWP1" s="499"/>
      <c r="AWQ1" s="499"/>
      <c r="AWR1" s="499"/>
      <c r="AWS1" s="499"/>
      <c r="AWT1" s="499"/>
      <c r="AWU1" s="499"/>
      <c r="AWV1" s="499"/>
      <c r="AWW1" s="499"/>
      <c r="AWX1" s="499"/>
      <c r="AWY1" s="499"/>
      <c r="AWZ1" s="499"/>
      <c r="AXA1" s="499"/>
      <c r="AXB1" s="499"/>
      <c r="AXC1" s="499"/>
      <c r="AXD1" s="499"/>
      <c r="AXE1" s="499"/>
      <c r="AXF1" s="499"/>
      <c r="AXG1" s="499"/>
      <c r="AXH1" s="499"/>
      <c r="AXI1" s="499"/>
      <c r="AXJ1" s="499"/>
      <c r="AXK1" s="499"/>
      <c r="AXL1" s="499"/>
      <c r="AXM1" s="499"/>
      <c r="AXN1" s="499"/>
      <c r="AXO1" s="499"/>
      <c r="AXP1" s="499"/>
      <c r="AXQ1" s="499"/>
      <c r="AXR1" s="499"/>
      <c r="AXS1" s="499"/>
      <c r="AXT1" s="499"/>
      <c r="AXU1" s="499"/>
      <c r="AXV1" s="499"/>
      <c r="AXW1" s="499"/>
      <c r="AXX1" s="499"/>
      <c r="AXY1" s="499"/>
      <c r="AXZ1" s="499"/>
      <c r="AYA1" s="499"/>
      <c r="AYB1" s="499"/>
      <c r="AYC1" s="499"/>
      <c r="AYD1" s="499"/>
      <c r="AYE1" s="499"/>
      <c r="AYF1" s="499"/>
      <c r="AYG1" s="499"/>
      <c r="AYH1" s="499"/>
      <c r="AYI1" s="499" t="s">
        <v>24</v>
      </c>
      <c r="AYJ1" s="499"/>
      <c r="AYK1" s="499"/>
      <c r="AYL1" s="499"/>
      <c r="AYM1" s="499"/>
      <c r="AYN1" s="499"/>
      <c r="AYO1" s="499"/>
      <c r="AYP1" s="499"/>
      <c r="AYQ1" s="499"/>
      <c r="AYR1" s="499"/>
      <c r="AYS1" s="499"/>
      <c r="AYT1" s="499"/>
      <c r="AYU1" s="499"/>
      <c r="AYV1" s="499"/>
      <c r="AYW1" s="499"/>
      <c r="AYX1" s="499"/>
      <c r="AYY1" s="499"/>
      <c r="AYZ1" s="499"/>
      <c r="AZA1" s="499"/>
      <c r="AZB1" s="499"/>
      <c r="AZC1" s="499"/>
      <c r="AZD1" s="499"/>
      <c r="AZE1" s="499"/>
      <c r="AZF1" s="499"/>
      <c r="AZG1" s="499"/>
      <c r="AZH1" s="499"/>
      <c r="AZI1" s="499"/>
      <c r="AZJ1" s="499"/>
      <c r="AZK1" s="499"/>
      <c r="AZL1" s="499"/>
      <c r="AZM1" s="499"/>
      <c r="AZN1" s="499"/>
      <c r="AZO1" s="499"/>
      <c r="AZP1" s="499"/>
      <c r="AZQ1" s="499"/>
      <c r="AZR1" s="499"/>
      <c r="AZS1" s="499"/>
      <c r="AZT1" s="499"/>
      <c r="AZU1" s="499"/>
      <c r="AZV1" s="499"/>
      <c r="AZW1" s="499"/>
      <c r="AZX1" s="499"/>
      <c r="AZY1" s="499"/>
      <c r="AZZ1" s="499"/>
      <c r="BAA1" s="499"/>
      <c r="BAB1" s="499"/>
      <c r="BAC1" s="499"/>
      <c r="BAD1" s="499"/>
      <c r="BAE1" s="499"/>
      <c r="BAF1" s="499"/>
      <c r="BAG1" s="499"/>
      <c r="BAH1" s="499"/>
      <c r="BAI1" s="499"/>
      <c r="BAJ1" s="499"/>
      <c r="BAK1" s="499"/>
      <c r="BAL1" s="499"/>
      <c r="BAM1" s="499"/>
      <c r="BAN1" s="499"/>
      <c r="BAO1" s="499"/>
      <c r="BAP1" s="499"/>
      <c r="BAQ1" s="499"/>
      <c r="BAR1" s="499"/>
      <c r="BAS1" s="499"/>
      <c r="BAT1" s="499"/>
      <c r="BAU1" s="499"/>
      <c r="BAV1" s="499"/>
      <c r="BAW1" s="499"/>
      <c r="BAX1" s="499"/>
      <c r="BAY1" s="499"/>
      <c r="BAZ1" s="499"/>
      <c r="BBA1" s="499"/>
      <c r="BBB1" s="499"/>
      <c r="BBC1" s="499"/>
      <c r="BBD1" s="499"/>
      <c r="BBE1" s="499"/>
      <c r="BBF1" s="499"/>
      <c r="BBG1" s="499"/>
      <c r="BBH1" s="499"/>
      <c r="BBI1" s="499"/>
      <c r="BBJ1" s="499"/>
      <c r="BBK1" s="499"/>
      <c r="BBL1" s="499"/>
      <c r="BBM1" s="499"/>
      <c r="BBN1" s="499"/>
      <c r="BBO1" s="499"/>
      <c r="BBP1" s="499"/>
      <c r="BBQ1" s="499"/>
      <c r="BBR1" s="499"/>
      <c r="BBS1" s="499"/>
      <c r="BBT1" s="499"/>
      <c r="BBU1" s="499"/>
      <c r="BBV1" s="499"/>
      <c r="BBW1" s="499"/>
      <c r="BBX1" s="499"/>
      <c r="BBY1" s="499"/>
      <c r="BBZ1" s="499"/>
      <c r="BCA1" s="499"/>
      <c r="BCB1" s="499"/>
      <c r="BCC1" s="499"/>
      <c r="BCD1" s="499"/>
      <c r="BCE1" s="499"/>
      <c r="BCF1" s="499"/>
      <c r="BCG1" s="499"/>
      <c r="BCH1" s="499"/>
      <c r="BCI1" s="499"/>
      <c r="BCJ1" s="499"/>
      <c r="BCK1" s="499"/>
      <c r="BCL1" s="499"/>
      <c r="BCM1" s="499"/>
      <c r="BCN1" s="499"/>
      <c r="BCO1" s="499"/>
      <c r="BCP1" s="499"/>
      <c r="BCQ1" s="499"/>
      <c r="BCR1" s="499"/>
      <c r="BCS1" s="499"/>
      <c r="BCT1" s="499"/>
      <c r="BCU1" s="499"/>
      <c r="BCV1" s="499"/>
      <c r="BCW1" s="499"/>
      <c r="BCX1" s="499"/>
      <c r="BCY1" s="499"/>
      <c r="BCZ1" s="499"/>
      <c r="BDA1" s="499"/>
      <c r="BDB1" s="499"/>
      <c r="BDC1" s="499"/>
      <c r="BDD1" s="499"/>
      <c r="BDE1" s="499"/>
      <c r="BDF1" s="499"/>
      <c r="BDG1" s="499"/>
      <c r="BDH1" s="499"/>
      <c r="BDI1" s="499"/>
      <c r="BDJ1" s="499"/>
      <c r="BDK1" s="499"/>
      <c r="BDL1" s="499"/>
      <c r="BDM1" s="499"/>
      <c r="BDN1" s="499"/>
      <c r="BDO1" s="499"/>
      <c r="BDP1" s="499"/>
      <c r="BDQ1" s="499"/>
      <c r="BDR1" s="499"/>
      <c r="BDS1" s="499"/>
      <c r="BDT1" s="499"/>
      <c r="BDU1" s="499"/>
      <c r="BDV1" s="499"/>
      <c r="BDW1" s="499"/>
      <c r="BDX1" s="499"/>
      <c r="BDY1" s="499"/>
      <c r="BDZ1" s="499"/>
      <c r="BEA1" s="499"/>
      <c r="BEB1" s="499"/>
      <c r="BEC1" s="499"/>
      <c r="BED1" s="499"/>
      <c r="BEE1" s="499"/>
      <c r="BEF1" s="499"/>
      <c r="BEG1" s="499"/>
      <c r="BEH1" s="499"/>
      <c r="BEI1" s="499"/>
      <c r="BEJ1" s="499" t="s">
        <v>25</v>
      </c>
      <c r="BEK1" s="499"/>
      <c r="BEL1" s="499"/>
      <c r="BEM1" s="499"/>
      <c r="BEN1" s="499"/>
      <c r="BEO1" s="499"/>
      <c r="BEP1" s="499"/>
      <c r="BEQ1" s="499"/>
      <c r="BER1" s="499"/>
      <c r="BES1" s="499"/>
      <c r="BET1" s="499"/>
      <c r="BEU1" s="499"/>
      <c r="BEV1" s="499"/>
      <c r="BEW1" s="499"/>
      <c r="BEX1" s="499"/>
      <c r="BEY1" s="499"/>
      <c r="BEZ1" s="499"/>
      <c r="BFA1" s="499"/>
      <c r="BFB1" s="499"/>
      <c r="BFC1" s="499"/>
      <c r="BFD1" s="499"/>
      <c r="BFE1" s="499"/>
      <c r="BFF1" s="499"/>
      <c r="BFG1" s="499"/>
      <c r="BFH1" s="499"/>
      <c r="BFI1" s="499"/>
      <c r="BFJ1" s="499"/>
      <c r="BFK1" s="499"/>
      <c r="BFL1" s="499"/>
      <c r="BFM1" s="499"/>
      <c r="BFN1" s="499"/>
      <c r="BFO1" s="499"/>
      <c r="BFP1" s="499"/>
      <c r="BFQ1" s="499"/>
      <c r="BFR1" s="499"/>
      <c r="BFS1" s="499"/>
      <c r="BFT1" s="499"/>
      <c r="BFU1" s="499"/>
      <c r="BFV1" s="499"/>
      <c r="BFW1" s="499"/>
      <c r="BFX1" s="499"/>
      <c r="BFY1" s="499"/>
      <c r="BFZ1" s="499"/>
      <c r="BGA1" s="499"/>
      <c r="BGB1" s="499"/>
      <c r="BGC1" s="499"/>
      <c r="BGD1" s="499"/>
      <c r="BGE1" s="499"/>
      <c r="BGF1" s="499"/>
      <c r="BGG1" s="499"/>
      <c r="BGH1" s="499"/>
      <c r="BGI1" s="499"/>
      <c r="BGJ1" s="499"/>
      <c r="BGK1" s="499"/>
      <c r="BGL1" s="499"/>
      <c r="BGM1" s="499"/>
      <c r="BGN1" s="499"/>
      <c r="BGO1" s="499"/>
      <c r="BGP1" s="499"/>
      <c r="BGQ1" s="499"/>
      <c r="BGR1" s="499"/>
      <c r="BGS1" s="499"/>
      <c r="BGT1" s="499"/>
      <c r="BGU1" s="499" t="s">
        <v>26</v>
      </c>
      <c r="BGV1" s="499"/>
      <c r="BGW1" s="499"/>
      <c r="BGX1" s="499"/>
      <c r="BGY1" s="499"/>
      <c r="BGZ1" s="499"/>
      <c r="BHA1" s="499"/>
      <c r="BHB1" s="499"/>
      <c r="BHC1" s="499"/>
      <c r="BHD1" s="499"/>
      <c r="BHE1" s="499"/>
      <c r="BHF1" s="499"/>
      <c r="BHG1" s="499"/>
      <c r="BHH1" s="499"/>
      <c r="BHI1" s="499"/>
      <c r="BHJ1" s="499"/>
      <c r="BHK1" s="499"/>
      <c r="BHL1" s="499"/>
      <c r="BHM1" s="499"/>
      <c r="BHN1" s="499"/>
      <c r="BHO1" s="499"/>
      <c r="BHP1" s="499"/>
      <c r="BHQ1" s="499"/>
      <c r="BHR1" s="499"/>
      <c r="BHS1" s="499"/>
      <c r="BHT1" s="499"/>
      <c r="BHU1" s="499"/>
      <c r="BHV1" s="499"/>
      <c r="BHW1" s="499"/>
      <c r="BHX1" s="499"/>
      <c r="BHY1" s="499"/>
      <c r="BHZ1" s="499"/>
      <c r="BIA1" s="499"/>
      <c r="BIB1" s="499"/>
      <c r="BIC1" s="499"/>
      <c r="BID1" s="499"/>
      <c r="BIE1" s="499"/>
      <c r="BIF1" s="499"/>
      <c r="BIG1" s="499"/>
      <c r="BIH1" s="499"/>
      <c r="BII1" s="499"/>
      <c r="BIJ1" s="499" t="s">
        <v>27</v>
      </c>
      <c r="BIK1" s="499"/>
      <c r="BIL1" s="499"/>
      <c r="BIM1" s="499"/>
      <c r="BIN1" s="499"/>
      <c r="BIO1" s="499"/>
      <c r="BIP1" s="499" t="s">
        <v>28</v>
      </c>
      <c r="BIQ1" s="499"/>
      <c r="BIR1" s="499"/>
      <c r="BIS1" s="499" t="s">
        <v>29</v>
      </c>
      <c r="BIT1" s="499"/>
      <c r="BIU1" s="499"/>
      <c r="BIV1" s="499"/>
      <c r="BIW1" s="499"/>
      <c r="BIX1" s="499"/>
      <c r="BIY1" s="1"/>
      <c r="BIZ1" s="499" t="s">
        <v>30</v>
      </c>
      <c r="BJA1" s="499"/>
      <c r="BJB1" s="499"/>
      <c r="BJC1" s="499"/>
      <c r="BJD1" s="499"/>
      <c r="BJE1" s="499"/>
      <c r="BJF1" s="499"/>
      <c r="BJG1" s="499"/>
      <c r="BJH1" s="499"/>
      <c r="BJI1" s="499"/>
      <c r="BJJ1" s="499"/>
      <c r="BJK1" s="499"/>
      <c r="BJL1" s="499"/>
      <c r="BJM1" s="499"/>
      <c r="BJN1" s="499"/>
      <c r="BJO1" s="499"/>
      <c r="BJP1" s="499"/>
      <c r="BJQ1" s="499"/>
      <c r="BJR1" s="499"/>
      <c r="BJS1" s="499"/>
      <c r="BJT1" s="499"/>
      <c r="BJU1" s="499"/>
      <c r="BJV1" s="499"/>
      <c r="BJW1" s="499"/>
      <c r="BJX1" s="499"/>
      <c r="BJY1" s="499"/>
      <c r="BJZ1" s="499" t="s">
        <v>31</v>
      </c>
      <c r="BKA1" s="499"/>
      <c r="BKB1" s="499"/>
      <c r="BKC1" s="499"/>
      <c r="BKD1" s="499"/>
      <c r="BKE1" s="499"/>
      <c r="BKF1" s="499"/>
      <c r="BKG1" s="499"/>
      <c r="BKH1" s="499"/>
      <c r="BKI1" s="499"/>
      <c r="BKJ1" s="499"/>
      <c r="BKK1" s="499"/>
      <c r="BKL1" s="499"/>
      <c r="BKM1" s="499"/>
      <c r="BKN1" s="499"/>
      <c r="BKO1" s="499"/>
      <c r="BKP1" s="499"/>
      <c r="BKQ1" s="499"/>
      <c r="BKR1" s="499" t="s">
        <v>32</v>
      </c>
      <c r="BKS1" s="499"/>
      <c r="BKT1" s="499"/>
      <c r="BKU1" s="499"/>
      <c r="BKV1" s="499"/>
      <c r="BKW1" s="499"/>
      <c r="BKX1" s="499"/>
      <c r="BKY1" s="499"/>
      <c r="BKZ1" s="499"/>
      <c r="BLA1" s="499"/>
      <c r="BLB1" s="499"/>
      <c r="BLC1" s="499"/>
      <c r="BLD1" s="499"/>
      <c r="BLE1" s="499"/>
      <c r="BLF1" s="499"/>
      <c r="BLG1" s="499"/>
      <c r="BLH1" s="499"/>
      <c r="BLI1" s="499"/>
      <c r="BLJ1" s="499"/>
      <c r="BLK1" s="499"/>
      <c r="BLL1" s="499"/>
      <c r="BLM1" s="499"/>
      <c r="BLN1" s="499"/>
      <c r="BLO1" s="499"/>
      <c r="BLP1" s="499"/>
      <c r="BLQ1" s="499"/>
      <c r="BLR1" s="499"/>
      <c r="BLS1" s="499"/>
      <c r="BLT1" s="499"/>
      <c r="BLU1" s="499"/>
      <c r="BLV1" s="499"/>
      <c r="BLW1" s="499"/>
      <c r="BLX1" s="499"/>
      <c r="BLY1" s="499"/>
      <c r="BLZ1" s="499"/>
      <c r="BMA1" s="499"/>
      <c r="BMB1" s="499"/>
      <c r="BMC1" s="499"/>
      <c r="BMD1" s="499"/>
      <c r="BME1" s="499"/>
      <c r="BMF1" s="499"/>
      <c r="BMG1" s="499"/>
      <c r="BMH1" s="499"/>
      <c r="BMI1" s="499"/>
      <c r="BMJ1" s="499"/>
      <c r="BMK1" s="499"/>
      <c r="BML1" s="499"/>
      <c r="BMM1" s="499"/>
      <c r="BMN1" s="499"/>
      <c r="BMO1" s="499"/>
      <c r="BMP1" s="499"/>
      <c r="BMQ1" s="499"/>
      <c r="BMR1" s="499"/>
      <c r="BMS1" s="499"/>
      <c r="BMT1" s="499"/>
      <c r="BMU1" s="499"/>
      <c r="BMV1" s="499"/>
      <c r="BMW1" s="499"/>
      <c r="BMX1" s="499"/>
      <c r="BMY1" s="499"/>
      <c r="BMZ1" s="499"/>
      <c r="BNA1" s="499"/>
      <c r="BNB1" s="499"/>
      <c r="BNC1" s="499"/>
      <c r="BND1" s="499"/>
      <c r="BNE1" s="499"/>
      <c r="BNF1" s="499"/>
      <c r="BNG1" s="499"/>
      <c r="BNH1" s="499"/>
      <c r="BNI1" s="499"/>
      <c r="BNJ1" s="499"/>
      <c r="BNK1" s="499"/>
      <c r="BNL1" s="499"/>
      <c r="BNM1" s="499"/>
      <c r="BNN1" s="499"/>
      <c r="BNO1" s="499"/>
      <c r="BNP1" s="499"/>
      <c r="BNQ1" s="499"/>
      <c r="BNR1" s="499"/>
      <c r="BNS1" s="499" t="s">
        <v>33</v>
      </c>
      <c r="BNT1" s="499"/>
      <c r="BNU1" s="499"/>
      <c r="BNV1" s="499"/>
      <c r="BNW1" s="499"/>
      <c r="BNX1" s="499"/>
      <c r="BNY1" s="499"/>
      <c r="BNZ1" s="499"/>
      <c r="BOA1" s="499"/>
      <c r="BOB1" s="499"/>
      <c r="BOC1" s="499"/>
      <c r="BOD1" s="499"/>
      <c r="BOE1" s="499"/>
      <c r="BOF1" s="499"/>
      <c r="BOG1" s="499"/>
      <c r="BOH1" s="499"/>
      <c r="BOI1" s="499"/>
      <c r="BOJ1" s="499"/>
      <c r="BOK1" s="499"/>
      <c r="BOL1" s="499"/>
      <c r="BOM1" s="499"/>
      <c r="BON1" s="499"/>
      <c r="BOO1" s="499"/>
      <c r="BOP1" s="499"/>
      <c r="BOQ1" s="499"/>
      <c r="BOR1" s="499"/>
      <c r="BOS1" s="499"/>
      <c r="BOT1" s="499"/>
      <c r="BOU1" s="499"/>
      <c r="BOV1" s="499"/>
      <c r="BOW1" s="499"/>
      <c r="BOX1" s="499"/>
      <c r="BOY1" s="499"/>
      <c r="BOZ1" s="499"/>
      <c r="BPA1" s="499"/>
      <c r="BPB1" s="499"/>
      <c r="BPC1" s="499"/>
      <c r="BPD1" s="499"/>
      <c r="BPE1" s="499"/>
      <c r="BPF1" s="499"/>
      <c r="BPG1" s="499"/>
      <c r="BPH1" s="499"/>
      <c r="BPI1" s="499"/>
      <c r="BPJ1" s="499"/>
      <c r="BPK1" s="499"/>
      <c r="BPL1" s="499"/>
      <c r="BPM1" s="499"/>
      <c r="BPN1" s="499"/>
      <c r="BPO1" s="499"/>
      <c r="BPP1" s="499"/>
      <c r="BPQ1" s="499"/>
      <c r="BPR1" s="499"/>
      <c r="BPS1" s="499"/>
      <c r="BPT1" s="499"/>
      <c r="BPU1" s="499"/>
      <c r="BPV1" s="499"/>
      <c r="BPW1" s="499"/>
      <c r="BPX1" s="499"/>
      <c r="BPY1" s="499"/>
      <c r="BPZ1" s="499"/>
      <c r="BQA1" s="499"/>
      <c r="BQB1" s="499"/>
      <c r="BQC1" s="499"/>
      <c r="BQD1" s="499"/>
      <c r="BQE1" s="499"/>
      <c r="BQF1" s="499"/>
      <c r="BQG1" s="499"/>
      <c r="BQH1" s="499"/>
      <c r="BQI1" s="499"/>
      <c r="BQJ1" s="499"/>
      <c r="BQK1" s="499"/>
      <c r="BQL1" s="499"/>
      <c r="BQM1" s="499"/>
      <c r="BQN1" s="499"/>
      <c r="BQO1" s="499"/>
      <c r="BQP1" s="499"/>
      <c r="BQQ1" s="499"/>
      <c r="BQR1" s="499"/>
      <c r="BQS1" s="499"/>
      <c r="BQT1" s="499"/>
      <c r="BQU1" s="499"/>
      <c r="BQV1" s="499"/>
      <c r="BQW1" s="499"/>
      <c r="BQX1" s="499"/>
      <c r="BQY1" s="499"/>
      <c r="BQZ1" s="499"/>
      <c r="BRA1" s="499"/>
      <c r="BRB1" s="499"/>
      <c r="BRC1" s="499"/>
      <c r="BRD1" s="499"/>
      <c r="BRE1" s="499"/>
      <c r="BRF1" s="499"/>
      <c r="BRG1" s="499"/>
      <c r="BRH1" s="499"/>
      <c r="BRI1" s="499"/>
      <c r="BRJ1" s="499"/>
      <c r="BRK1" s="499"/>
      <c r="BRL1" s="499"/>
      <c r="BRM1" s="499"/>
      <c r="BRN1" s="499"/>
      <c r="BRO1" s="499"/>
      <c r="BRP1" s="499"/>
      <c r="BRQ1" s="499"/>
      <c r="BRR1" s="499"/>
      <c r="BRS1" s="499"/>
      <c r="BRT1" s="499"/>
      <c r="BRU1" s="499"/>
      <c r="BRV1" s="499"/>
      <c r="BRW1" s="499"/>
      <c r="BRX1" s="499"/>
      <c r="BRY1" s="499"/>
      <c r="BRZ1" s="499"/>
      <c r="BSA1" s="499"/>
      <c r="BSB1" s="499"/>
      <c r="BSC1" s="499"/>
      <c r="BSD1" s="499"/>
      <c r="BSE1" s="499"/>
      <c r="BSF1" s="499"/>
      <c r="BSG1" s="499"/>
      <c r="BSH1" s="499"/>
      <c r="BSI1" s="499"/>
      <c r="BSJ1" s="499"/>
      <c r="BSK1" s="499"/>
      <c r="BSL1" s="499"/>
      <c r="BSM1" s="499"/>
      <c r="BSN1" s="499"/>
      <c r="BSO1" s="499"/>
      <c r="BSP1" s="499"/>
      <c r="BSQ1" s="499"/>
      <c r="BSR1" s="499"/>
      <c r="BSS1" s="499"/>
      <c r="BST1" s="499"/>
      <c r="BSU1" s="499"/>
      <c r="BSV1" s="499"/>
      <c r="BSW1" s="499"/>
      <c r="BSX1" s="499"/>
      <c r="BSY1" s="499"/>
      <c r="BSZ1" s="499"/>
      <c r="BTA1" s="499"/>
      <c r="BTB1" s="499"/>
      <c r="BTC1" s="499"/>
      <c r="BTD1" s="499"/>
      <c r="BTE1" s="499"/>
      <c r="BTF1" s="499"/>
      <c r="BTG1" s="499"/>
      <c r="BTH1" s="499"/>
      <c r="BTI1" s="499"/>
      <c r="BTJ1" s="499"/>
      <c r="BTK1" s="499"/>
      <c r="BTL1" s="499"/>
      <c r="BTM1" s="499"/>
      <c r="BTN1" s="499"/>
      <c r="BTO1" s="499"/>
      <c r="BTP1" s="499"/>
      <c r="BTQ1" s="499"/>
      <c r="BTR1" s="499"/>
      <c r="BTS1" s="499"/>
      <c r="BTT1" s="499"/>
      <c r="BTU1" s="499"/>
      <c r="BTV1" s="499"/>
      <c r="BTW1" s="499"/>
      <c r="BTX1" s="499"/>
      <c r="BTY1" s="499"/>
      <c r="BTZ1" s="499"/>
      <c r="BUA1" s="499"/>
      <c r="BUB1" s="499"/>
      <c r="BUC1" s="499"/>
      <c r="BUD1" s="499"/>
      <c r="BUE1" s="499"/>
      <c r="BUF1" s="499"/>
      <c r="BUG1" s="499"/>
      <c r="BUH1" s="499"/>
      <c r="BUI1" s="499"/>
      <c r="BUJ1" s="499"/>
      <c r="BUK1" s="499"/>
      <c r="BUL1" s="499"/>
      <c r="BUM1" s="499"/>
      <c r="BUN1" s="499"/>
      <c r="BUO1" s="499"/>
      <c r="BUP1" s="499"/>
      <c r="BUQ1" s="499"/>
      <c r="BUR1" s="499"/>
      <c r="BUS1" s="499"/>
      <c r="BUT1" s="499"/>
      <c r="BUU1" s="499"/>
      <c r="BUV1" s="499"/>
      <c r="BUW1" s="499"/>
      <c r="BUX1" s="499"/>
      <c r="BUY1" s="499"/>
      <c r="BUZ1" s="499"/>
      <c r="BVA1" s="499"/>
      <c r="BVB1" s="499"/>
      <c r="BVC1" s="499"/>
      <c r="BVD1" s="499"/>
      <c r="BVE1" s="499"/>
      <c r="BVF1" s="499"/>
      <c r="BVG1" s="499"/>
      <c r="BVH1" s="499"/>
      <c r="BVI1" s="499"/>
      <c r="BVJ1" s="499"/>
      <c r="BVK1" s="499"/>
      <c r="BVL1" s="499"/>
      <c r="BVM1" s="499"/>
      <c r="BVN1" s="499"/>
      <c r="BVO1" s="499"/>
      <c r="BVP1" s="499"/>
      <c r="BVQ1" s="499"/>
      <c r="BVR1" s="499"/>
      <c r="BVS1" s="499"/>
      <c r="BVT1" s="499"/>
      <c r="BVU1" s="499"/>
      <c r="BVV1" s="499"/>
      <c r="BVW1" s="499"/>
      <c r="BVX1" s="499"/>
      <c r="BVY1" s="499"/>
      <c r="BVZ1" s="499" t="s">
        <v>34</v>
      </c>
      <c r="BWA1" s="499"/>
      <c r="BWB1" s="499"/>
      <c r="BWC1" s="499"/>
      <c r="BWD1" s="499"/>
      <c r="BWE1" s="499"/>
      <c r="BWF1" s="499"/>
      <c r="BWG1" s="499"/>
      <c r="BWH1" s="499"/>
      <c r="BWI1" s="499"/>
      <c r="BWJ1" s="499"/>
      <c r="BWK1" s="499"/>
      <c r="BWL1" s="499"/>
      <c r="BWM1" s="499"/>
      <c r="BWN1" s="499"/>
      <c r="BWO1" s="499"/>
      <c r="BWP1" s="499"/>
      <c r="BWQ1" s="499"/>
      <c r="BWR1" s="499"/>
      <c r="BWS1" s="499"/>
      <c r="BWT1" s="499"/>
      <c r="BWU1" s="499"/>
      <c r="BWV1" s="499"/>
      <c r="BWW1" s="499"/>
      <c r="BWX1" s="499"/>
      <c r="BWY1" s="499"/>
      <c r="BWZ1" s="499"/>
      <c r="BXA1" s="499"/>
      <c r="BXB1" s="499"/>
      <c r="BXC1" s="499"/>
      <c r="BXD1" s="499"/>
      <c r="BXE1" s="499"/>
      <c r="BXF1" s="499"/>
      <c r="BXG1" s="499"/>
      <c r="BXH1" s="499"/>
      <c r="BXI1" s="499"/>
      <c r="BXJ1" s="499"/>
      <c r="BXK1" s="499"/>
      <c r="BXL1" s="499"/>
      <c r="BXM1" s="499"/>
      <c r="BXN1" s="499"/>
      <c r="BXO1" s="499"/>
      <c r="BXP1" s="499"/>
      <c r="BXQ1" s="499"/>
      <c r="BXR1" s="499"/>
      <c r="BXS1" s="499"/>
      <c r="BXT1" s="499"/>
      <c r="BXU1" s="499"/>
      <c r="BXV1" s="499"/>
      <c r="BXW1" s="499"/>
      <c r="BXX1" s="499"/>
      <c r="BXY1" s="499"/>
      <c r="BXZ1" s="499"/>
      <c r="BYA1" s="499" t="s">
        <v>35</v>
      </c>
      <c r="BYB1" s="499"/>
      <c r="BYC1" s="499"/>
      <c r="BYD1" s="499"/>
      <c r="BYE1" s="499"/>
      <c r="BYF1" s="499"/>
      <c r="BYG1" s="499"/>
      <c r="BYH1" s="499"/>
      <c r="BYI1" s="499"/>
      <c r="BYJ1" s="499"/>
      <c r="BYK1" s="499"/>
      <c r="BYL1" s="499"/>
      <c r="BYM1" s="499"/>
      <c r="BYN1" s="499"/>
      <c r="BYO1" s="499"/>
      <c r="BYP1" s="499"/>
      <c r="BYQ1" s="499"/>
      <c r="BYR1" s="499"/>
      <c r="BYS1" s="499"/>
      <c r="BYT1" s="499"/>
      <c r="BYU1" s="499"/>
      <c r="BYV1" s="499"/>
      <c r="BYW1" s="499"/>
      <c r="BYX1" s="499"/>
      <c r="BYY1" s="499"/>
      <c r="BYZ1" s="499"/>
      <c r="BZA1" s="499"/>
      <c r="BZB1" s="499"/>
      <c r="BZC1" s="499"/>
      <c r="BZD1" s="499"/>
      <c r="BZE1" s="499"/>
      <c r="BZF1" s="499"/>
      <c r="BZG1" s="499"/>
      <c r="BZH1" s="499"/>
      <c r="BZI1" s="499"/>
      <c r="BZJ1" s="499"/>
      <c r="BZK1" s="499"/>
      <c r="BZL1" s="499"/>
      <c r="BZM1" s="499"/>
      <c r="BZN1" s="499" t="s">
        <v>36</v>
      </c>
      <c r="BZO1" s="499"/>
      <c r="BZP1" s="499"/>
      <c r="BZQ1" s="499"/>
      <c r="BZR1" s="499"/>
      <c r="BZS1" s="499"/>
      <c r="BZT1" s="499" t="s">
        <v>37</v>
      </c>
      <c r="BZU1" s="499"/>
      <c r="BZV1" s="499"/>
      <c r="BZW1" s="499" t="s">
        <v>38</v>
      </c>
      <c r="BZX1" s="499"/>
      <c r="BZY1" s="499"/>
      <c r="BZZ1" s="499"/>
      <c r="CAA1" s="499"/>
      <c r="CAB1" s="499"/>
      <c r="CAC1" s="499"/>
      <c r="CAD1" s="499"/>
      <c r="CAE1" s="499"/>
      <c r="CAF1" s="499"/>
      <c r="CAG1" s="499"/>
      <c r="CAH1" s="499"/>
      <c r="CAI1" s="499"/>
      <c r="CAJ1" s="499"/>
      <c r="CAK1" s="499"/>
      <c r="CAL1" s="499"/>
      <c r="CAM1" s="499"/>
      <c r="CAN1" s="499"/>
      <c r="CAO1" s="499"/>
      <c r="CAP1" s="499"/>
      <c r="CAQ1" s="499"/>
      <c r="CAR1" s="499"/>
      <c r="CAS1" s="499"/>
      <c r="CAT1" s="499"/>
      <c r="CAU1" s="499"/>
      <c r="CAV1" s="499"/>
      <c r="CAW1" s="499"/>
      <c r="CAX1" s="499"/>
      <c r="CAY1" s="499"/>
      <c r="CAZ1" s="499"/>
      <c r="CBA1" s="499"/>
      <c r="CBB1" s="499"/>
      <c r="CBC1" s="499"/>
      <c r="CBD1" s="499"/>
      <c r="CBE1" s="499"/>
      <c r="CBF1" s="499"/>
      <c r="CBG1" s="499"/>
      <c r="CBH1" s="499"/>
      <c r="CBI1" s="499"/>
      <c r="CBJ1" s="499"/>
      <c r="CBK1" s="499"/>
      <c r="CBL1" s="499"/>
      <c r="CBM1" s="499"/>
      <c r="CBN1" s="499"/>
      <c r="CBO1" s="499"/>
      <c r="CBP1" s="499"/>
      <c r="CBQ1" s="499"/>
      <c r="CBR1" s="499"/>
      <c r="CBS1" s="499"/>
      <c r="CBT1" s="499"/>
      <c r="CBU1" s="499"/>
      <c r="CBV1" s="499"/>
      <c r="CBW1" s="499"/>
      <c r="CBX1" s="499"/>
      <c r="CBY1" s="499"/>
      <c r="CBZ1" s="499"/>
      <c r="CCA1" s="499"/>
      <c r="CCB1" s="499"/>
      <c r="CCC1" s="499"/>
      <c r="CCD1" s="499"/>
      <c r="CCE1" s="499"/>
      <c r="CCF1" s="499"/>
      <c r="CCG1" s="499"/>
      <c r="CCH1" s="499"/>
      <c r="CCI1" s="499"/>
      <c r="CCJ1" s="499"/>
      <c r="CCK1" s="499"/>
      <c r="CCL1" s="499"/>
      <c r="CCM1" s="499"/>
      <c r="CCN1" s="499"/>
      <c r="CCO1" s="499"/>
      <c r="CCP1" s="499"/>
      <c r="CCQ1" s="499"/>
      <c r="CCR1" s="499"/>
      <c r="CCS1" s="499"/>
      <c r="CCT1" s="499"/>
      <c r="CCU1" s="499"/>
      <c r="CCV1" s="499"/>
      <c r="CCW1" s="499"/>
      <c r="CCX1" s="499"/>
      <c r="CCY1" s="499"/>
      <c r="CCZ1" s="499"/>
      <c r="CDA1" s="499"/>
      <c r="CDB1" s="499"/>
      <c r="CDC1" s="499"/>
      <c r="CDD1" s="499"/>
      <c r="CDE1" s="499"/>
      <c r="CDF1" s="499"/>
      <c r="CDG1" s="499"/>
      <c r="CDH1" s="499"/>
      <c r="CDI1" s="499"/>
      <c r="CDJ1" s="499"/>
      <c r="CDK1" s="499"/>
      <c r="CDL1" s="499"/>
      <c r="CDM1" s="499"/>
      <c r="CDN1" s="499"/>
      <c r="CDO1" s="499"/>
      <c r="CDP1" s="499"/>
      <c r="CDQ1" s="499"/>
      <c r="CDR1" s="499"/>
      <c r="CDS1" s="499"/>
      <c r="CDT1" s="499"/>
      <c r="CDU1" s="499"/>
      <c r="CDV1" s="499"/>
      <c r="CDW1" s="499"/>
      <c r="CDX1" s="499"/>
      <c r="CDY1" s="499"/>
      <c r="CDZ1" s="499"/>
      <c r="CEA1" s="499"/>
      <c r="CEB1" s="499"/>
      <c r="CEC1" s="499"/>
      <c r="CED1" s="499"/>
      <c r="CEE1" s="499"/>
      <c r="CEF1" s="499"/>
      <c r="CEG1" s="499"/>
      <c r="CEH1" s="499"/>
      <c r="CEI1" s="499"/>
      <c r="CEJ1" s="499"/>
      <c r="CEK1" s="499"/>
      <c r="CEL1" s="499"/>
      <c r="CEM1" s="499"/>
      <c r="CEN1" s="499"/>
      <c r="CEO1" s="499"/>
      <c r="CEP1" s="499"/>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499" t="s">
        <v>39</v>
      </c>
      <c r="CGG1" s="499"/>
      <c r="CGH1" s="499"/>
      <c r="CGI1" s="499"/>
      <c r="CGJ1" s="499"/>
      <c r="CGK1" s="499"/>
      <c r="CGL1" s="499"/>
      <c r="CGM1" s="499"/>
      <c r="CGN1" s="499"/>
      <c r="CGO1" s="499"/>
      <c r="CGP1" s="499"/>
      <c r="CGQ1" s="499"/>
      <c r="CGR1" s="499"/>
      <c r="CGS1" s="499"/>
      <c r="CGT1" s="499"/>
      <c r="CGU1" s="499"/>
      <c r="CGV1" s="499"/>
      <c r="CGW1" s="499"/>
      <c r="CGX1" s="499"/>
      <c r="CGY1" s="499"/>
      <c r="CGZ1" s="499"/>
      <c r="CHA1" s="499"/>
      <c r="CHB1" s="499"/>
      <c r="CHC1" s="499"/>
      <c r="CHD1" s="499"/>
      <c r="CHE1" s="499"/>
      <c r="CHF1" s="499"/>
      <c r="CHG1" s="499"/>
      <c r="CHH1" s="499"/>
      <c r="CHI1" s="499"/>
      <c r="CHJ1" s="499"/>
      <c r="CHK1" s="499" t="s">
        <v>40</v>
      </c>
      <c r="CHL1" s="499"/>
      <c r="CHM1" s="499"/>
      <c r="CHN1" s="499"/>
      <c r="CHO1" s="499"/>
      <c r="CHP1" s="499"/>
      <c r="CHQ1" s="499"/>
      <c r="CHR1" s="499"/>
      <c r="CHS1" s="499"/>
      <c r="CHT1" s="499"/>
      <c r="CHU1" s="499"/>
      <c r="CHV1" s="499"/>
      <c r="CHW1" s="499"/>
      <c r="CHX1" s="499"/>
      <c r="CHY1" s="499"/>
      <c r="CHZ1" s="499"/>
      <c r="CIA1" s="499"/>
      <c r="CIB1" s="499"/>
      <c r="CIC1" s="499"/>
      <c r="CID1" s="499"/>
      <c r="CIE1" s="499"/>
      <c r="CIF1" s="499"/>
      <c r="CIG1" s="499"/>
      <c r="CIH1" s="499"/>
      <c r="CII1" s="499"/>
      <c r="CIJ1" s="499"/>
      <c r="CIK1" s="499"/>
      <c r="CIL1" s="499"/>
      <c r="CIM1" s="499"/>
      <c r="CIN1" s="499"/>
      <c r="CIO1" s="499"/>
      <c r="CIP1" s="499"/>
      <c r="CIQ1" s="499"/>
      <c r="CIR1" s="499"/>
      <c r="CIS1" s="499"/>
      <c r="CIT1" s="499"/>
      <c r="CIU1" s="499"/>
      <c r="CIV1" s="499"/>
      <c r="CIW1" s="499"/>
      <c r="CIX1" s="499"/>
      <c r="CIY1" s="499"/>
      <c r="CIZ1" s="499"/>
      <c r="CJA1" s="499"/>
      <c r="CJB1" s="499"/>
      <c r="CJC1" s="499"/>
      <c r="CJD1" s="499"/>
      <c r="CJE1" s="499"/>
      <c r="CJF1" s="499"/>
      <c r="CJG1" s="499"/>
      <c r="CJH1" s="499"/>
      <c r="CJI1" s="499"/>
      <c r="CJJ1" s="499"/>
      <c r="CJK1" s="499"/>
      <c r="CJL1" s="499"/>
      <c r="CJM1" s="499"/>
      <c r="CJN1" s="499"/>
      <c r="CJO1" s="499"/>
      <c r="CJP1" s="499"/>
      <c r="CJQ1" s="499"/>
      <c r="CJR1" s="499"/>
      <c r="CJS1" s="499"/>
      <c r="CJT1" s="499"/>
      <c r="CJU1" s="499"/>
      <c r="CJV1" s="499"/>
      <c r="CJW1" s="499"/>
      <c r="CJX1" s="499"/>
      <c r="CJY1" s="499"/>
      <c r="CJZ1" s="499"/>
      <c r="CKA1" s="499"/>
      <c r="CKB1" s="499"/>
      <c r="CKC1" s="499"/>
      <c r="CKD1" s="499"/>
      <c r="CKE1" s="499"/>
      <c r="CKF1" s="499"/>
      <c r="CKG1" s="499"/>
      <c r="CKH1" s="499"/>
      <c r="CKI1" s="499"/>
      <c r="CKJ1" s="499"/>
      <c r="CKK1" s="499"/>
      <c r="CKL1" s="499"/>
      <c r="CKM1" s="499"/>
      <c r="CKN1" s="499" t="s">
        <v>41</v>
      </c>
      <c r="CKO1" s="499"/>
      <c r="CKP1" s="499"/>
      <c r="CKQ1" s="499"/>
      <c r="CKR1" s="499"/>
      <c r="CKS1" s="499"/>
      <c r="CKT1" s="499" t="s">
        <v>42</v>
      </c>
      <c r="CKU1" s="499"/>
      <c r="CKV1" s="499"/>
      <c r="CKW1" s="499"/>
      <c r="CKX1" s="499"/>
      <c r="CKY1" s="499"/>
      <c r="CKZ1" s="499"/>
      <c r="CLA1" s="499"/>
      <c r="CLB1" s="499"/>
      <c r="CLC1" s="499"/>
      <c r="CLD1" s="499"/>
      <c r="CLE1" s="499"/>
      <c r="CLF1" s="499"/>
      <c r="CLG1" s="499"/>
      <c r="CLH1" s="499"/>
      <c r="CLI1" s="499"/>
      <c r="CLJ1" s="499"/>
      <c r="CLK1" s="499"/>
      <c r="CLL1" s="499"/>
      <c r="CLM1" s="499"/>
      <c r="CLN1" s="499"/>
      <c r="CLO1" s="499"/>
      <c r="CLP1" s="499"/>
      <c r="CLQ1" s="499"/>
      <c r="CLR1" s="499"/>
      <c r="CLS1" s="499"/>
      <c r="CLT1" s="499"/>
      <c r="CLU1" s="499"/>
      <c r="CLV1" s="499"/>
      <c r="CLW1" s="499"/>
      <c r="CLX1" s="499"/>
      <c r="CLY1" s="499"/>
      <c r="CLZ1" s="499"/>
      <c r="CMA1" s="499"/>
      <c r="CMB1" s="499"/>
      <c r="CMC1" s="499"/>
      <c r="CMD1" s="499"/>
      <c r="CME1" s="499"/>
      <c r="CMF1" s="499"/>
      <c r="CMG1" s="499"/>
      <c r="CMH1" s="499"/>
      <c r="CMI1" s="499"/>
      <c r="CMJ1" s="499"/>
      <c r="CMK1" s="499"/>
      <c r="CML1" s="499"/>
      <c r="CMM1" s="499"/>
      <c r="CMN1" s="499"/>
      <c r="CMO1" s="499"/>
      <c r="CMP1" s="499" t="s">
        <v>43</v>
      </c>
      <c r="CMQ1" s="499"/>
      <c r="CMR1" s="499"/>
      <c r="CMS1" s="499"/>
      <c r="CMT1" s="499"/>
      <c r="CMU1" s="499"/>
      <c r="CMV1" s="499"/>
      <c r="CMW1" s="499"/>
      <c r="CMX1" s="499"/>
      <c r="CMY1" s="499"/>
      <c r="CMZ1" s="499"/>
      <c r="CNA1" s="499"/>
      <c r="CNB1" s="499"/>
      <c r="CNC1" s="499"/>
      <c r="CND1" s="499"/>
      <c r="CNE1" s="499"/>
      <c r="CNF1" s="499"/>
      <c r="CNG1" s="499"/>
      <c r="CNH1" s="499"/>
      <c r="CNI1" s="499"/>
      <c r="CNJ1" s="499"/>
      <c r="CNK1" s="499"/>
      <c r="CNL1" s="499"/>
      <c r="CNM1" s="499"/>
      <c r="CNN1" s="499"/>
      <c r="CNO1" s="499"/>
      <c r="CNP1" s="499"/>
      <c r="CNQ1" s="499"/>
      <c r="CNR1" s="499"/>
      <c r="CNS1" s="499"/>
      <c r="CNT1" s="499"/>
      <c r="CNU1" s="499"/>
      <c r="CNV1" s="499"/>
      <c r="CNW1" s="499"/>
      <c r="CNX1" s="499"/>
      <c r="CNY1" s="499"/>
      <c r="CNZ1" s="499"/>
      <c r="COA1" s="499"/>
      <c r="COB1" s="499"/>
      <c r="COC1" s="499"/>
      <c r="COD1" s="499"/>
      <c r="COE1" s="499"/>
      <c r="COF1" s="499"/>
      <c r="COG1" s="499"/>
      <c r="COH1" s="499"/>
      <c r="COI1" s="499"/>
      <c r="COJ1" s="499"/>
      <c r="COK1" s="499"/>
      <c r="COL1" s="499"/>
      <c r="COM1" s="499"/>
      <c r="CON1" s="499"/>
      <c r="COO1" s="499"/>
      <c r="COP1" s="499"/>
      <c r="COQ1" s="499"/>
      <c r="COR1" s="499"/>
      <c r="COS1" s="499"/>
      <c r="COT1" s="499"/>
      <c r="COU1" s="499"/>
      <c r="COV1" s="499"/>
      <c r="COW1" s="499"/>
      <c r="COX1" s="499"/>
      <c r="COY1" s="499"/>
      <c r="COZ1" s="499"/>
      <c r="CPA1" s="499"/>
      <c r="CPB1" s="499"/>
      <c r="CPC1" s="499"/>
      <c r="CPD1" s="499"/>
      <c r="CPE1" s="499"/>
      <c r="CPF1" s="499"/>
      <c r="CPG1" s="499"/>
      <c r="CPH1" s="499"/>
      <c r="CPI1" s="499"/>
      <c r="CPJ1" s="499" t="s">
        <v>44</v>
      </c>
      <c r="CPK1" s="499"/>
      <c r="CPL1" s="499"/>
      <c r="CPM1" s="499"/>
      <c r="CPN1" s="499"/>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340"/>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499" t="s">
        <v>45</v>
      </c>
      <c r="CZX1" s="499"/>
      <c r="CZY1" s="499" t="s">
        <v>46</v>
      </c>
      <c r="CZZ1" s="499"/>
      <c r="DAA1" s="499"/>
      <c r="DAB1" s="499"/>
      <c r="DAC1" s="499"/>
      <c r="DAD1" s="499"/>
      <c r="DAE1" s="499"/>
      <c r="DAF1" s="499"/>
      <c r="DAG1" s="1" t="s">
        <v>47</v>
      </c>
      <c r="DOE1" s="5" t="s">
        <v>48</v>
      </c>
      <c r="DOF1" s="6" t="s">
        <v>49</v>
      </c>
      <c r="DOG1" s="5" t="s">
        <v>50</v>
      </c>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row>
    <row r="2" spans="1:3200" ht="44.25" customHeight="1" thickBot="1">
      <c r="A2" s="7" t="s">
        <v>51</v>
      </c>
      <c r="B2" s="8" t="s">
        <v>52</v>
      </c>
      <c r="C2" s="7" t="s">
        <v>53</v>
      </c>
      <c r="D2" s="7" t="s">
        <v>54</v>
      </c>
      <c r="E2" s="7" t="s">
        <v>55</v>
      </c>
      <c r="F2" s="9" t="s">
        <v>56</v>
      </c>
      <c r="G2" s="9" t="s">
        <v>57</v>
      </c>
      <c r="H2" s="9" t="s">
        <v>58</v>
      </c>
      <c r="I2" s="10" t="s">
        <v>59</v>
      </c>
      <c r="J2" s="10" t="s">
        <v>60</v>
      </c>
      <c r="K2" s="11" t="s">
        <v>14</v>
      </c>
      <c r="L2" s="12" t="s">
        <v>61</v>
      </c>
      <c r="M2" s="12" t="s">
        <v>62</v>
      </c>
      <c r="N2" s="11" t="s">
        <v>63</v>
      </c>
      <c r="O2" s="11" t="s">
        <v>14</v>
      </c>
      <c r="P2" s="12" t="s">
        <v>64</v>
      </c>
      <c r="Q2" s="13" t="s">
        <v>64</v>
      </c>
      <c r="R2" s="14" t="s">
        <v>65</v>
      </c>
      <c r="S2" s="15" t="s">
        <v>14</v>
      </c>
      <c r="T2" s="11" t="s">
        <v>66</v>
      </c>
      <c r="U2" s="11" t="s">
        <v>67</v>
      </c>
      <c r="V2" s="11" t="s">
        <v>14</v>
      </c>
      <c r="W2" s="11" t="s">
        <v>63</v>
      </c>
      <c r="X2" s="11" t="s">
        <v>68</v>
      </c>
      <c r="Y2" s="12" t="s">
        <v>69</v>
      </c>
      <c r="Z2" s="11" t="s">
        <v>70</v>
      </c>
      <c r="AA2" s="11" t="s">
        <v>14</v>
      </c>
      <c r="AB2" s="11" t="s">
        <v>66</v>
      </c>
      <c r="AC2" s="11" t="s">
        <v>71</v>
      </c>
      <c r="AD2" s="11" t="s">
        <v>72</v>
      </c>
      <c r="AE2" s="11" t="s">
        <v>73</v>
      </c>
      <c r="AF2" s="12" t="s">
        <v>69</v>
      </c>
      <c r="AG2" s="11" t="s">
        <v>74</v>
      </c>
      <c r="AH2" s="11" t="s">
        <v>75</v>
      </c>
      <c r="AI2" s="11" t="s">
        <v>76</v>
      </c>
      <c r="AJ2" s="11" t="s">
        <v>77</v>
      </c>
      <c r="AK2" s="11" t="s">
        <v>78</v>
      </c>
      <c r="AL2" s="12" t="s">
        <v>69</v>
      </c>
      <c r="AM2" s="11" t="s">
        <v>79</v>
      </c>
      <c r="AN2" s="11" t="s">
        <v>80</v>
      </c>
      <c r="AO2" s="11" t="s">
        <v>81</v>
      </c>
      <c r="AP2" s="11" t="s">
        <v>82</v>
      </c>
      <c r="AQ2" s="11" t="s">
        <v>83</v>
      </c>
      <c r="AR2" s="11" t="s">
        <v>84</v>
      </c>
      <c r="AS2" s="11" t="s">
        <v>85</v>
      </c>
      <c r="AT2" s="11" t="s">
        <v>14</v>
      </c>
      <c r="AU2" s="11" t="s">
        <v>86</v>
      </c>
      <c r="AV2" s="11" t="s">
        <v>87</v>
      </c>
      <c r="AW2" s="11" t="s">
        <v>88</v>
      </c>
      <c r="AX2" s="11" t="s">
        <v>89</v>
      </c>
      <c r="AY2" s="11" t="s">
        <v>90</v>
      </c>
      <c r="AZ2" s="11" t="s">
        <v>91</v>
      </c>
      <c r="BA2" s="11" t="s">
        <v>92</v>
      </c>
      <c r="BB2" s="11" t="s">
        <v>93</v>
      </c>
      <c r="BC2" s="11" t="s">
        <v>94</v>
      </c>
      <c r="BD2" s="11" t="s">
        <v>94</v>
      </c>
      <c r="BE2" s="11" t="s">
        <v>95</v>
      </c>
      <c r="BF2" s="11" t="s">
        <v>96</v>
      </c>
      <c r="BG2" s="11" t="s">
        <v>96</v>
      </c>
      <c r="BH2" s="11" t="s">
        <v>97</v>
      </c>
      <c r="BI2" s="11" t="s">
        <v>98</v>
      </c>
      <c r="BJ2" s="11" t="s">
        <v>81</v>
      </c>
      <c r="BK2" s="11" t="s">
        <v>99</v>
      </c>
      <c r="BL2" s="11" t="s">
        <v>82</v>
      </c>
      <c r="BM2" s="11" t="s">
        <v>100</v>
      </c>
      <c r="BN2" s="12" t="s">
        <v>101</v>
      </c>
      <c r="BO2" s="12" t="s">
        <v>102</v>
      </c>
      <c r="BP2" s="16" t="s">
        <v>103</v>
      </c>
      <c r="BQ2" s="16" t="s">
        <v>104</v>
      </c>
      <c r="BR2" s="12" t="s">
        <v>105</v>
      </c>
      <c r="BS2" s="12" t="s">
        <v>106</v>
      </c>
      <c r="BT2" s="12" t="s">
        <v>107</v>
      </c>
      <c r="BU2" s="12" t="s">
        <v>108</v>
      </c>
      <c r="BV2" s="11" t="s">
        <v>109</v>
      </c>
      <c r="BW2" s="11" t="s">
        <v>109</v>
      </c>
      <c r="BX2" s="11" t="s">
        <v>110</v>
      </c>
      <c r="BY2" s="11" t="s">
        <v>111</v>
      </c>
      <c r="BZ2" s="12" t="s">
        <v>112</v>
      </c>
      <c r="CA2" s="12" t="s">
        <v>113</v>
      </c>
      <c r="CB2" s="12" t="s">
        <v>114</v>
      </c>
      <c r="CC2" s="12" t="s">
        <v>115</v>
      </c>
      <c r="CD2" s="11" t="s">
        <v>116</v>
      </c>
      <c r="CE2" s="11" t="s">
        <v>117</v>
      </c>
      <c r="CF2" s="11" t="s">
        <v>118</v>
      </c>
      <c r="CG2" s="11" t="s">
        <v>119</v>
      </c>
      <c r="CH2" s="11" t="s">
        <v>120</v>
      </c>
      <c r="CI2" s="11" t="s">
        <v>121</v>
      </c>
      <c r="CJ2" s="11" t="s">
        <v>122</v>
      </c>
      <c r="CK2" s="11" t="s">
        <v>122</v>
      </c>
      <c r="CL2" s="11" t="s">
        <v>123</v>
      </c>
      <c r="CM2" s="11" t="s">
        <v>123</v>
      </c>
      <c r="CN2" s="11" t="s">
        <v>124</v>
      </c>
      <c r="CO2" s="11" t="s">
        <v>125</v>
      </c>
      <c r="CP2" s="12" t="s">
        <v>126</v>
      </c>
      <c r="CQ2" s="12" t="s">
        <v>127</v>
      </c>
      <c r="CR2" s="12" t="s">
        <v>128</v>
      </c>
      <c r="CS2" s="12" t="s">
        <v>129</v>
      </c>
      <c r="CT2" s="16" t="s">
        <v>130</v>
      </c>
      <c r="CU2" s="16" t="s">
        <v>131</v>
      </c>
      <c r="CV2" s="11" t="s">
        <v>132</v>
      </c>
      <c r="CW2" s="11" t="s">
        <v>133</v>
      </c>
      <c r="CX2" s="11" t="s">
        <v>134</v>
      </c>
      <c r="CY2" s="11" t="s">
        <v>135</v>
      </c>
      <c r="CZ2" s="11" t="s">
        <v>136</v>
      </c>
      <c r="DA2" s="11" t="s">
        <v>137</v>
      </c>
      <c r="DB2" s="12" t="s">
        <v>69</v>
      </c>
      <c r="DC2" s="11" t="s">
        <v>138</v>
      </c>
      <c r="DD2" s="11" t="s">
        <v>14</v>
      </c>
      <c r="DE2" s="11" t="s">
        <v>139</v>
      </c>
      <c r="DF2" s="11" t="s">
        <v>140</v>
      </c>
      <c r="DG2" s="11" t="s">
        <v>141</v>
      </c>
      <c r="DH2" s="12" t="s">
        <v>142</v>
      </c>
      <c r="DI2" s="11" t="s">
        <v>143</v>
      </c>
      <c r="DJ2" s="11" t="s">
        <v>144</v>
      </c>
      <c r="DK2" s="12" t="s">
        <v>145</v>
      </c>
      <c r="DL2" s="12" t="s">
        <v>146</v>
      </c>
      <c r="DM2" s="12" t="s">
        <v>14</v>
      </c>
      <c r="DN2" s="12" t="s">
        <v>147</v>
      </c>
      <c r="DO2" s="12" t="s">
        <v>148</v>
      </c>
      <c r="DP2" s="12" t="s">
        <v>149</v>
      </c>
      <c r="DQ2" s="11" t="s">
        <v>14</v>
      </c>
      <c r="DR2" s="12" t="s">
        <v>150</v>
      </c>
      <c r="DS2" s="12" t="s">
        <v>151</v>
      </c>
      <c r="DT2" s="12" t="s">
        <v>152</v>
      </c>
      <c r="DU2" s="12" t="s">
        <v>153</v>
      </c>
      <c r="DV2" s="12" t="s">
        <v>154</v>
      </c>
      <c r="DW2" s="12" t="s">
        <v>154</v>
      </c>
      <c r="DX2" s="12" t="s">
        <v>154</v>
      </c>
      <c r="DY2" s="12" t="s">
        <v>155</v>
      </c>
      <c r="DZ2" s="12" t="s">
        <v>156</v>
      </c>
      <c r="EA2" s="12" t="s">
        <v>157</v>
      </c>
      <c r="EB2" s="12" t="s">
        <v>158</v>
      </c>
      <c r="EC2" s="12" t="s">
        <v>159</v>
      </c>
      <c r="ED2" s="12" t="s">
        <v>160</v>
      </c>
      <c r="EE2" s="12" t="s">
        <v>161</v>
      </c>
      <c r="EF2" s="12" t="s">
        <v>162</v>
      </c>
      <c r="EG2" s="12" t="s">
        <v>163</v>
      </c>
      <c r="EH2" s="12" t="s">
        <v>164</v>
      </c>
      <c r="EI2" s="12" t="s">
        <v>165</v>
      </c>
      <c r="EJ2" s="12" t="s">
        <v>166</v>
      </c>
      <c r="EK2" s="11" t="s">
        <v>167</v>
      </c>
      <c r="EL2" s="11" t="s">
        <v>168</v>
      </c>
      <c r="EM2" s="11" t="s">
        <v>169</v>
      </c>
      <c r="EN2" s="11" t="s">
        <v>168</v>
      </c>
      <c r="EO2" s="11" t="s">
        <v>169</v>
      </c>
      <c r="EP2" s="11" t="s">
        <v>170</v>
      </c>
      <c r="EQ2" s="11" t="s">
        <v>171</v>
      </c>
      <c r="ER2" s="11" t="s">
        <v>172</v>
      </c>
      <c r="ES2" s="11" t="s">
        <v>173</v>
      </c>
      <c r="ET2" s="12" t="s">
        <v>174</v>
      </c>
      <c r="EU2" s="12" t="s">
        <v>14</v>
      </c>
      <c r="EV2" s="11" t="s">
        <v>175</v>
      </c>
      <c r="EW2" s="12" t="s">
        <v>176</v>
      </c>
      <c r="EX2" s="12" t="s">
        <v>177</v>
      </c>
      <c r="EY2" s="12" t="s">
        <v>178</v>
      </c>
      <c r="EZ2" s="12" t="s">
        <v>179</v>
      </c>
      <c r="FA2" s="12" t="s">
        <v>139</v>
      </c>
      <c r="FB2" s="12" t="s">
        <v>180</v>
      </c>
      <c r="FC2" s="12" t="s">
        <v>181</v>
      </c>
      <c r="FD2" s="12" t="s">
        <v>14</v>
      </c>
      <c r="FE2" s="12" t="s">
        <v>182</v>
      </c>
      <c r="FF2" s="12" t="s">
        <v>183</v>
      </c>
      <c r="FG2" s="12" t="s">
        <v>184</v>
      </c>
      <c r="FH2" s="12" t="s">
        <v>14</v>
      </c>
      <c r="FI2" s="12" t="s">
        <v>185</v>
      </c>
      <c r="FJ2" s="11" t="s">
        <v>186</v>
      </c>
      <c r="FK2" s="12" t="s">
        <v>187</v>
      </c>
      <c r="FL2" s="12" t="s">
        <v>14</v>
      </c>
      <c r="FM2" s="12" t="s">
        <v>188</v>
      </c>
      <c r="FN2" s="12" t="s">
        <v>189</v>
      </c>
      <c r="FO2" s="12" t="s">
        <v>190</v>
      </c>
      <c r="FP2" s="12" t="s">
        <v>191</v>
      </c>
      <c r="FQ2" s="12" t="s">
        <v>192</v>
      </c>
      <c r="FR2" s="12" t="s">
        <v>193</v>
      </c>
      <c r="FS2" s="12" t="s">
        <v>194</v>
      </c>
      <c r="FT2" s="12" t="s">
        <v>195</v>
      </c>
      <c r="FU2" s="12" t="s">
        <v>196</v>
      </c>
      <c r="FV2" s="12" t="s">
        <v>197</v>
      </c>
      <c r="FW2" s="12" t="s">
        <v>198</v>
      </c>
      <c r="FX2" s="12" t="s">
        <v>199</v>
      </c>
      <c r="FY2" s="12" t="s">
        <v>200</v>
      </c>
      <c r="FZ2" s="12" t="s">
        <v>198</v>
      </c>
      <c r="GA2" s="12" t="s">
        <v>201</v>
      </c>
      <c r="GB2" s="12" t="s">
        <v>202</v>
      </c>
      <c r="GC2" s="11" t="s">
        <v>203</v>
      </c>
      <c r="GD2" s="11" t="s">
        <v>203</v>
      </c>
      <c r="GE2" s="11" t="s">
        <v>204</v>
      </c>
      <c r="GF2" s="12" t="s">
        <v>202</v>
      </c>
      <c r="GG2" s="12" t="s">
        <v>14</v>
      </c>
      <c r="GH2" s="12" t="s">
        <v>69</v>
      </c>
      <c r="GI2" s="12" t="s">
        <v>138</v>
      </c>
      <c r="GJ2" s="11" t="s">
        <v>205</v>
      </c>
      <c r="GK2" s="12" t="s">
        <v>206</v>
      </c>
      <c r="GL2" s="12" t="s">
        <v>207</v>
      </c>
      <c r="GM2" s="11" t="s">
        <v>208</v>
      </c>
      <c r="GN2" s="12" t="s">
        <v>209</v>
      </c>
      <c r="GO2" s="12" t="s">
        <v>210</v>
      </c>
      <c r="GP2" s="12" t="s">
        <v>211</v>
      </c>
      <c r="GQ2" s="12" t="s">
        <v>212</v>
      </c>
      <c r="GR2" s="12" t="s">
        <v>213</v>
      </c>
      <c r="GS2" s="12" t="s">
        <v>214</v>
      </c>
      <c r="GT2" s="11" t="s">
        <v>215</v>
      </c>
      <c r="GU2" s="12" t="s">
        <v>216</v>
      </c>
      <c r="GV2" s="12" t="s">
        <v>217</v>
      </c>
      <c r="GW2" s="12" t="s">
        <v>218</v>
      </c>
      <c r="GX2" s="12" t="s">
        <v>219</v>
      </c>
      <c r="GY2" s="12" t="s">
        <v>220</v>
      </c>
      <c r="GZ2" s="12" t="s">
        <v>221</v>
      </c>
      <c r="HA2" s="12" t="s">
        <v>222</v>
      </c>
      <c r="HB2" s="12" t="s">
        <v>223</v>
      </c>
      <c r="HC2" s="12" t="s">
        <v>224</v>
      </c>
      <c r="HD2" s="12" t="s">
        <v>225</v>
      </c>
      <c r="HE2" s="12" t="s">
        <v>226</v>
      </c>
      <c r="HF2" s="12" t="s">
        <v>227</v>
      </c>
      <c r="HG2" s="12" t="s">
        <v>228</v>
      </c>
      <c r="HH2" s="12" t="s">
        <v>229</v>
      </c>
      <c r="HI2" s="12" t="s">
        <v>229</v>
      </c>
      <c r="HJ2" s="11" t="s">
        <v>230</v>
      </c>
      <c r="HK2" s="11" t="s">
        <v>231</v>
      </c>
      <c r="HL2" s="11" t="s">
        <v>232</v>
      </c>
      <c r="HM2" s="12" t="s">
        <v>233</v>
      </c>
      <c r="HN2" s="11" t="s">
        <v>233</v>
      </c>
      <c r="HO2" s="12" t="s">
        <v>234</v>
      </c>
      <c r="HP2" s="12" t="s">
        <v>235</v>
      </c>
      <c r="HQ2" s="12" t="s">
        <v>236</v>
      </c>
      <c r="HR2" s="12" t="s">
        <v>237</v>
      </c>
      <c r="HS2" s="12" t="s">
        <v>238</v>
      </c>
      <c r="HT2" s="12" t="s">
        <v>238</v>
      </c>
      <c r="HU2" s="12" t="s">
        <v>238</v>
      </c>
      <c r="HV2" s="12" t="s">
        <v>239</v>
      </c>
      <c r="HW2" s="12" t="s">
        <v>240</v>
      </c>
      <c r="HX2" s="11" t="s">
        <v>241</v>
      </c>
      <c r="HY2" s="11" t="s">
        <v>241</v>
      </c>
      <c r="HZ2" s="12" t="s">
        <v>242</v>
      </c>
      <c r="IA2" s="12" t="s">
        <v>243</v>
      </c>
      <c r="IB2" s="11" t="s">
        <v>244</v>
      </c>
      <c r="IC2" s="11" t="s">
        <v>244</v>
      </c>
      <c r="ID2" s="12" t="s">
        <v>245</v>
      </c>
      <c r="IE2" s="12" t="s">
        <v>69</v>
      </c>
      <c r="IF2" s="11" t="s">
        <v>140</v>
      </c>
      <c r="IG2" s="11" t="s">
        <v>141</v>
      </c>
      <c r="IH2" s="12" t="s">
        <v>246</v>
      </c>
      <c r="II2" s="11" t="s">
        <v>143</v>
      </c>
      <c r="IJ2" s="11" t="s">
        <v>144</v>
      </c>
      <c r="IK2" s="12" t="s">
        <v>145</v>
      </c>
      <c r="IL2" s="12" t="s">
        <v>146</v>
      </c>
      <c r="IM2" s="12" t="s">
        <v>14</v>
      </c>
      <c r="IN2" s="12" t="s">
        <v>147</v>
      </c>
      <c r="IO2" s="12" t="s">
        <v>148</v>
      </c>
      <c r="IP2" s="12" t="s">
        <v>149</v>
      </c>
      <c r="IQ2" s="12" t="s">
        <v>78</v>
      </c>
      <c r="IR2" s="12" t="s">
        <v>150</v>
      </c>
      <c r="IS2" s="12" t="s">
        <v>150</v>
      </c>
      <c r="IT2" s="12" t="s">
        <v>151</v>
      </c>
      <c r="IU2" s="12" t="s">
        <v>152</v>
      </c>
      <c r="IV2" s="12" t="s">
        <v>153</v>
      </c>
      <c r="IW2" s="12" t="s">
        <v>153</v>
      </c>
      <c r="IX2" s="12" t="s">
        <v>154</v>
      </c>
      <c r="IY2" s="12" t="s">
        <v>154</v>
      </c>
      <c r="IZ2" s="12" t="s">
        <v>154</v>
      </c>
      <c r="JA2" s="12" t="s">
        <v>155</v>
      </c>
      <c r="JB2" s="12" t="s">
        <v>247</v>
      </c>
      <c r="JC2" s="12" t="s">
        <v>156</v>
      </c>
      <c r="JD2" s="12" t="s">
        <v>157</v>
      </c>
      <c r="JE2" s="12" t="s">
        <v>158</v>
      </c>
      <c r="JF2" s="12" t="s">
        <v>159</v>
      </c>
      <c r="JG2" s="12" t="s">
        <v>160</v>
      </c>
      <c r="JH2" s="12" t="s">
        <v>161</v>
      </c>
      <c r="JI2" s="12" t="s">
        <v>162</v>
      </c>
      <c r="JJ2" s="12" t="s">
        <v>163</v>
      </c>
      <c r="JK2" s="12" t="s">
        <v>164</v>
      </c>
      <c r="JL2" s="12" t="s">
        <v>165</v>
      </c>
      <c r="JM2" s="12" t="s">
        <v>166</v>
      </c>
      <c r="JN2" s="11" t="s">
        <v>167</v>
      </c>
      <c r="JO2" s="11" t="s">
        <v>168</v>
      </c>
      <c r="JP2" s="11" t="s">
        <v>168</v>
      </c>
      <c r="JQ2" s="11" t="s">
        <v>169</v>
      </c>
      <c r="JR2" s="11" t="s">
        <v>169</v>
      </c>
      <c r="JS2" s="11" t="s">
        <v>168</v>
      </c>
      <c r="JT2" s="11" t="s">
        <v>169</v>
      </c>
      <c r="JU2" s="11" t="s">
        <v>248</v>
      </c>
      <c r="JV2" s="11" t="s">
        <v>170</v>
      </c>
      <c r="JW2" s="11" t="s">
        <v>171</v>
      </c>
      <c r="JX2" s="11" t="s">
        <v>172</v>
      </c>
      <c r="JY2" s="11" t="s">
        <v>173</v>
      </c>
      <c r="JZ2" s="12" t="s">
        <v>174</v>
      </c>
      <c r="KA2" s="12" t="s">
        <v>14</v>
      </c>
      <c r="KB2" s="11" t="s">
        <v>175</v>
      </c>
      <c r="KC2" s="12" t="s">
        <v>176</v>
      </c>
      <c r="KD2" s="12" t="s">
        <v>177</v>
      </c>
      <c r="KE2" s="12" t="s">
        <v>178</v>
      </c>
      <c r="KF2" s="12" t="s">
        <v>179</v>
      </c>
      <c r="KG2" s="12" t="s">
        <v>139</v>
      </c>
      <c r="KH2" s="12" t="s">
        <v>180</v>
      </c>
      <c r="KI2" s="12" t="s">
        <v>181</v>
      </c>
      <c r="KJ2" s="12" t="s">
        <v>14</v>
      </c>
      <c r="KK2" s="12" t="s">
        <v>182</v>
      </c>
      <c r="KL2" s="12" t="s">
        <v>183</v>
      </c>
      <c r="KM2" s="12" t="s">
        <v>184</v>
      </c>
      <c r="KN2" s="12" t="s">
        <v>14</v>
      </c>
      <c r="KO2" s="12" t="s">
        <v>185</v>
      </c>
      <c r="KP2" s="11" t="s">
        <v>186</v>
      </c>
      <c r="KQ2" s="12" t="s">
        <v>187</v>
      </c>
      <c r="KR2" s="12" t="s">
        <v>188</v>
      </c>
      <c r="KS2" s="12" t="s">
        <v>189</v>
      </c>
      <c r="KT2" s="12" t="s">
        <v>247</v>
      </c>
      <c r="KU2" s="12" t="s">
        <v>190</v>
      </c>
      <c r="KV2" s="12" t="s">
        <v>193</v>
      </c>
      <c r="KW2" s="12" t="s">
        <v>194</v>
      </c>
      <c r="KX2" s="12" t="s">
        <v>195</v>
      </c>
      <c r="KY2" s="12" t="s">
        <v>196</v>
      </c>
      <c r="KZ2" s="12" t="s">
        <v>197</v>
      </c>
      <c r="LA2" s="12" t="s">
        <v>198</v>
      </c>
      <c r="LB2" s="12" t="s">
        <v>202</v>
      </c>
      <c r="LC2" s="11" t="s">
        <v>203</v>
      </c>
      <c r="LD2" s="11" t="s">
        <v>204</v>
      </c>
      <c r="LE2" s="12" t="s">
        <v>202</v>
      </c>
      <c r="LF2" s="12" t="s">
        <v>14</v>
      </c>
      <c r="LG2" s="12" t="s">
        <v>69</v>
      </c>
      <c r="LH2" s="12" t="s">
        <v>138</v>
      </c>
      <c r="LI2" s="11" t="s">
        <v>205</v>
      </c>
      <c r="LJ2" s="12" t="s">
        <v>206</v>
      </c>
      <c r="LK2" s="12" t="s">
        <v>207</v>
      </c>
      <c r="LL2" s="11" t="s">
        <v>208</v>
      </c>
      <c r="LM2" s="12" t="s">
        <v>209</v>
      </c>
      <c r="LN2" s="12" t="s">
        <v>210</v>
      </c>
      <c r="LO2" s="12" t="s">
        <v>211</v>
      </c>
      <c r="LP2" s="12" t="s">
        <v>212</v>
      </c>
      <c r="LQ2" s="12" t="s">
        <v>213</v>
      </c>
      <c r="LR2" s="12" t="s">
        <v>214</v>
      </c>
      <c r="LS2" s="11" t="s">
        <v>215</v>
      </c>
      <c r="LT2" s="12" t="s">
        <v>216</v>
      </c>
      <c r="LU2" s="12" t="s">
        <v>217</v>
      </c>
      <c r="LV2" s="12" t="s">
        <v>218</v>
      </c>
      <c r="LW2" s="12" t="s">
        <v>219</v>
      </c>
      <c r="LX2" s="12" t="s">
        <v>220</v>
      </c>
      <c r="LY2" s="12" t="s">
        <v>221</v>
      </c>
      <c r="LZ2" s="12" t="s">
        <v>222</v>
      </c>
      <c r="MA2" s="12" t="s">
        <v>223</v>
      </c>
      <c r="MB2" s="12" t="s">
        <v>224</v>
      </c>
      <c r="MC2" s="12" t="s">
        <v>225</v>
      </c>
      <c r="MD2" s="12" t="s">
        <v>226</v>
      </c>
      <c r="ME2" s="12" t="s">
        <v>227</v>
      </c>
      <c r="MF2" s="12" t="s">
        <v>228</v>
      </c>
      <c r="MG2" s="12" t="s">
        <v>229</v>
      </c>
      <c r="MH2" s="11" t="s">
        <v>230</v>
      </c>
      <c r="MI2" s="11" t="s">
        <v>231</v>
      </c>
      <c r="MJ2" s="11" t="s">
        <v>232</v>
      </c>
      <c r="MK2" s="12" t="s">
        <v>233</v>
      </c>
      <c r="ML2" s="11" t="s">
        <v>233</v>
      </c>
      <c r="MM2" s="12" t="s">
        <v>234</v>
      </c>
      <c r="MN2" s="12" t="s">
        <v>235</v>
      </c>
      <c r="MO2" s="12" t="s">
        <v>236</v>
      </c>
      <c r="MP2" s="12" t="s">
        <v>237</v>
      </c>
      <c r="MQ2" s="12" t="s">
        <v>238</v>
      </c>
      <c r="MR2" s="12" t="s">
        <v>238</v>
      </c>
      <c r="MS2" s="12" t="s">
        <v>238</v>
      </c>
      <c r="MT2" s="12" t="s">
        <v>239</v>
      </c>
      <c r="MU2" s="12" t="s">
        <v>240</v>
      </c>
      <c r="MV2" s="11" t="s">
        <v>241</v>
      </c>
      <c r="MW2" s="11" t="s">
        <v>241</v>
      </c>
      <c r="MX2" s="12" t="s">
        <v>242</v>
      </c>
      <c r="MY2" s="12" t="s">
        <v>243</v>
      </c>
      <c r="MZ2" s="11" t="s">
        <v>244</v>
      </c>
      <c r="NA2" s="11" t="s">
        <v>244</v>
      </c>
      <c r="NB2" s="12" t="s">
        <v>245</v>
      </c>
      <c r="NC2" s="12" t="s">
        <v>145</v>
      </c>
      <c r="ND2" s="12" t="s">
        <v>146</v>
      </c>
      <c r="NE2" s="12" t="s">
        <v>14</v>
      </c>
      <c r="NF2" s="12" t="s">
        <v>147</v>
      </c>
      <c r="NG2" s="12" t="s">
        <v>148</v>
      </c>
      <c r="NH2" s="12" t="s">
        <v>149</v>
      </c>
      <c r="NI2" s="12" t="s">
        <v>78</v>
      </c>
      <c r="NJ2" s="12" t="s">
        <v>150</v>
      </c>
      <c r="NK2" s="12" t="s">
        <v>151</v>
      </c>
      <c r="NL2" s="12" t="s">
        <v>152</v>
      </c>
      <c r="NM2" s="12" t="s">
        <v>153</v>
      </c>
      <c r="NN2" s="12" t="s">
        <v>154</v>
      </c>
      <c r="NO2" s="12" t="s">
        <v>154</v>
      </c>
      <c r="NP2" s="12" t="s">
        <v>154</v>
      </c>
      <c r="NQ2" s="12" t="s">
        <v>155</v>
      </c>
      <c r="NR2" s="12" t="s">
        <v>156</v>
      </c>
      <c r="NS2" s="12" t="s">
        <v>157</v>
      </c>
      <c r="NT2" s="12" t="s">
        <v>158</v>
      </c>
      <c r="NU2" s="12" t="s">
        <v>159</v>
      </c>
      <c r="NV2" s="12" t="s">
        <v>160</v>
      </c>
      <c r="NW2" s="12" t="s">
        <v>161</v>
      </c>
      <c r="NX2" s="12" t="s">
        <v>162</v>
      </c>
      <c r="NY2" s="12" t="s">
        <v>163</v>
      </c>
      <c r="NZ2" s="12" t="s">
        <v>164</v>
      </c>
      <c r="OA2" s="12" t="s">
        <v>165</v>
      </c>
      <c r="OB2" s="12" t="s">
        <v>166</v>
      </c>
      <c r="OC2" s="11" t="s">
        <v>167</v>
      </c>
      <c r="OD2" s="11" t="s">
        <v>168</v>
      </c>
      <c r="OE2" s="11" t="s">
        <v>169</v>
      </c>
      <c r="OF2" s="11" t="s">
        <v>168</v>
      </c>
      <c r="OG2" s="11" t="s">
        <v>169</v>
      </c>
      <c r="OH2" s="11" t="s">
        <v>248</v>
      </c>
      <c r="OI2" s="11" t="s">
        <v>249</v>
      </c>
      <c r="OJ2" s="11" t="s">
        <v>250</v>
      </c>
      <c r="OK2" s="11" t="s">
        <v>170</v>
      </c>
      <c r="OL2" s="11" t="s">
        <v>171</v>
      </c>
      <c r="OM2" s="11" t="s">
        <v>172</v>
      </c>
      <c r="ON2" s="11" t="s">
        <v>173</v>
      </c>
      <c r="OO2" s="12" t="s">
        <v>174</v>
      </c>
      <c r="OP2" s="12" t="s">
        <v>14</v>
      </c>
      <c r="OQ2" s="11" t="s">
        <v>175</v>
      </c>
      <c r="OR2" s="12" t="s">
        <v>176</v>
      </c>
      <c r="OS2" s="12" t="s">
        <v>177</v>
      </c>
      <c r="OT2" s="12" t="s">
        <v>178</v>
      </c>
      <c r="OU2" s="12" t="s">
        <v>179</v>
      </c>
      <c r="OV2" s="12" t="s">
        <v>139</v>
      </c>
      <c r="OW2" s="12" t="s">
        <v>180</v>
      </c>
      <c r="OX2" s="12" t="s">
        <v>181</v>
      </c>
      <c r="OY2" s="12" t="s">
        <v>14</v>
      </c>
      <c r="OZ2" s="12" t="s">
        <v>182</v>
      </c>
      <c r="PA2" s="12" t="s">
        <v>183</v>
      </c>
      <c r="PB2" s="12" t="s">
        <v>184</v>
      </c>
      <c r="PC2" s="12" t="s">
        <v>14</v>
      </c>
      <c r="PD2" s="12" t="s">
        <v>185</v>
      </c>
      <c r="PE2" s="11" t="s">
        <v>186</v>
      </c>
      <c r="PF2" s="12" t="s">
        <v>187</v>
      </c>
      <c r="PG2" s="12" t="s">
        <v>188</v>
      </c>
      <c r="PH2" s="12" t="s">
        <v>189</v>
      </c>
      <c r="PI2" s="12" t="s">
        <v>190</v>
      </c>
      <c r="PJ2" s="12" t="s">
        <v>193</v>
      </c>
      <c r="PK2" s="12" t="s">
        <v>194</v>
      </c>
      <c r="PL2" s="12" t="s">
        <v>195</v>
      </c>
      <c r="PM2" s="12" t="s">
        <v>196</v>
      </c>
      <c r="PN2" s="12" t="s">
        <v>197</v>
      </c>
      <c r="PO2" s="12" t="s">
        <v>198</v>
      </c>
      <c r="PP2" s="12" t="s">
        <v>202</v>
      </c>
      <c r="PQ2" s="11" t="s">
        <v>203</v>
      </c>
      <c r="PR2" s="11" t="s">
        <v>204</v>
      </c>
      <c r="PS2" s="12" t="s">
        <v>202</v>
      </c>
      <c r="PT2" s="12" t="s">
        <v>14</v>
      </c>
      <c r="PU2" s="12" t="s">
        <v>69</v>
      </c>
      <c r="PV2" s="12" t="s">
        <v>138</v>
      </c>
      <c r="PW2" s="11" t="s">
        <v>205</v>
      </c>
      <c r="PX2" s="12" t="s">
        <v>206</v>
      </c>
      <c r="PY2" s="12" t="s">
        <v>207</v>
      </c>
      <c r="PZ2" s="11" t="s">
        <v>208</v>
      </c>
      <c r="QA2" s="12" t="s">
        <v>209</v>
      </c>
      <c r="QB2" s="12" t="s">
        <v>210</v>
      </c>
      <c r="QC2" s="12" t="s">
        <v>211</v>
      </c>
      <c r="QD2" s="12" t="s">
        <v>212</v>
      </c>
      <c r="QE2" s="12" t="s">
        <v>213</v>
      </c>
      <c r="QF2" s="12" t="s">
        <v>214</v>
      </c>
      <c r="QG2" s="11" t="s">
        <v>215</v>
      </c>
      <c r="QH2" s="12" t="s">
        <v>216</v>
      </c>
      <c r="QI2" s="12" t="s">
        <v>217</v>
      </c>
      <c r="QJ2" s="12" t="s">
        <v>218</v>
      </c>
      <c r="QK2" s="12" t="s">
        <v>219</v>
      </c>
      <c r="QL2" s="12" t="s">
        <v>220</v>
      </c>
      <c r="QM2" s="12" t="s">
        <v>221</v>
      </c>
      <c r="QN2" s="12" t="s">
        <v>222</v>
      </c>
      <c r="QO2" s="12" t="s">
        <v>223</v>
      </c>
      <c r="QP2" s="12" t="s">
        <v>224</v>
      </c>
      <c r="QQ2" s="12" t="s">
        <v>225</v>
      </c>
      <c r="QR2" s="12" t="s">
        <v>226</v>
      </c>
      <c r="QS2" s="12" t="s">
        <v>227</v>
      </c>
      <c r="QT2" s="12" t="s">
        <v>228</v>
      </c>
      <c r="QU2" s="12" t="s">
        <v>229</v>
      </c>
      <c r="QV2" s="11" t="s">
        <v>230</v>
      </c>
      <c r="QW2" s="11" t="s">
        <v>231</v>
      </c>
      <c r="QX2" s="11" t="s">
        <v>232</v>
      </c>
      <c r="QY2" s="12" t="s">
        <v>233</v>
      </c>
      <c r="QZ2" s="11" t="s">
        <v>233</v>
      </c>
      <c r="RA2" s="12" t="s">
        <v>234</v>
      </c>
      <c r="RB2" s="12" t="s">
        <v>235</v>
      </c>
      <c r="RC2" s="12" t="s">
        <v>236</v>
      </c>
      <c r="RD2" s="12" t="s">
        <v>237</v>
      </c>
      <c r="RE2" s="12" t="s">
        <v>238</v>
      </c>
      <c r="RF2" s="12" t="s">
        <v>238</v>
      </c>
      <c r="RG2" s="12" t="s">
        <v>238</v>
      </c>
      <c r="RH2" s="12" t="s">
        <v>239</v>
      </c>
      <c r="RI2" s="12" t="s">
        <v>240</v>
      </c>
      <c r="RJ2" s="11" t="s">
        <v>241</v>
      </c>
      <c r="RK2" s="11" t="s">
        <v>241</v>
      </c>
      <c r="RL2" s="12" t="s">
        <v>242</v>
      </c>
      <c r="RM2" s="12" t="s">
        <v>243</v>
      </c>
      <c r="RN2" s="11" t="s">
        <v>244</v>
      </c>
      <c r="RO2" s="11" t="s">
        <v>244</v>
      </c>
      <c r="RP2" s="12" t="s">
        <v>245</v>
      </c>
      <c r="RQ2" s="12" t="s">
        <v>145</v>
      </c>
      <c r="RR2" s="12" t="s">
        <v>146</v>
      </c>
      <c r="RS2" s="12" t="s">
        <v>14</v>
      </c>
      <c r="RT2" s="12" t="s">
        <v>147</v>
      </c>
      <c r="RU2" s="12" t="s">
        <v>148</v>
      </c>
      <c r="RV2" s="12" t="s">
        <v>148</v>
      </c>
      <c r="RW2" s="12" t="s">
        <v>251</v>
      </c>
      <c r="RX2" s="12" t="s">
        <v>149</v>
      </c>
      <c r="RY2" s="12" t="s">
        <v>78</v>
      </c>
      <c r="RZ2" s="12" t="s">
        <v>150</v>
      </c>
      <c r="SA2" s="12" t="s">
        <v>151</v>
      </c>
      <c r="SB2" s="12" t="s">
        <v>152</v>
      </c>
      <c r="SC2" s="12" t="s">
        <v>153</v>
      </c>
      <c r="SD2" s="12" t="s">
        <v>154</v>
      </c>
      <c r="SE2" s="12" t="s">
        <v>154</v>
      </c>
      <c r="SF2" s="12" t="s">
        <v>154</v>
      </c>
      <c r="SG2" s="12" t="s">
        <v>155</v>
      </c>
      <c r="SH2" s="12" t="s">
        <v>156</v>
      </c>
      <c r="SI2" s="12" t="s">
        <v>157</v>
      </c>
      <c r="SJ2" s="12" t="s">
        <v>158</v>
      </c>
      <c r="SK2" s="12" t="s">
        <v>159</v>
      </c>
      <c r="SL2" s="12" t="s">
        <v>160</v>
      </c>
      <c r="SM2" s="12" t="s">
        <v>161</v>
      </c>
      <c r="SN2" s="12" t="s">
        <v>162</v>
      </c>
      <c r="SO2" s="12" t="s">
        <v>163</v>
      </c>
      <c r="SP2" s="12" t="s">
        <v>164</v>
      </c>
      <c r="SQ2" s="12" t="s">
        <v>165</v>
      </c>
      <c r="SR2" s="12" t="s">
        <v>166</v>
      </c>
      <c r="SS2" s="11" t="s">
        <v>167</v>
      </c>
      <c r="ST2" s="11" t="s">
        <v>168</v>
      </c>
      <c r="SU2" s="11" t="s">
        <v>169</v>
      </c>
      <c r="SV2" s="11" t="s">
        <v>168</v>
      </c>
      <c r="SW2" s="11" t="s">
        <v>169</v>
      </c>
      <c r="SX2" s="11" t="s">
        <v>170</v>
      </c>
      <c r="SY2" s="11" t="s">
        <v>171</v>
      </c>
      <c r="SZ2" s="11" t="s">
        <v>172</v>
      </c>
      <c r="TA2" s="11" t="s">
        <v>173</v>
      </c>
      <c r="TB2" s="12" t="s">
        <v>174</v>
      </c>
      <c r="TC2" s="12" t="s">
        <v>14</v>
      </c>
      <c r="TD2" s="11" t="s">
        <v>175</v>
      </c>
      <c r="TE2" s="12" t="s">
        <v>176</v>
      </c>
      <c r="TF2" s="12" t="s">
        <v>177</v>
      </c>
      <c r="TG2" s="12" t="s">
        <v>178</v>
      </c>
      <c r="TH2" s="12" t="s">
        <v>179</v>
      </c>
      <c r="TI2" s="12" t="s">
        <v>139</v>
      </c>
      <c r="TJ2" s="12" t="s">
        <v>180</v>
      </c>
      <c r="TK2" s="12" t="s">
        <v>181</v>
      </c>
      <c r="TL2" s="12" t="s">
        <v>14</v>
      </c>
      <c r="TM2" s="12" t="s">
        <v>182</v>
      </c>
      <c r="TN2" s="12" t="s">
        <v>183</v>
      </c>
      <c r="TO2" s="12" t="s">
        <v>184</v>
      </c>
      <c r="TP2" s="12" t="s">
        <v>14</v>
      </c>
      <c r="TQ2" s="12" t="s">
        <v>252</v>
      </c>
      <c r="TR2" s="12" t="s">
        <v>253</v>
      </c>
      <c r="TS2" s="12" t="s">
        <v>254</v>
      </c>
      <c r="TT2" s="12" t="s">
        <v>255</v>
      </c>
      <c r="TU2" s="12" t="s">
        <v>256</v>
      </c>
      <c r="TV2" s="12" t="s">
        <v>185</v>
      </c>
      <c r="TW2" s="11" t="s">
        <v>186</v>
      </c>
      <c r="TX2" s="12" t="s">
        <v>187</v>
      </c>
      <c r="TY2" s="12" t="s">
        <v>188</v>
      </c>
      <c r="TZ2" s="12" t="s">
        <v>189</v>
      </c>
      <c r="UA2" s="12" t="s">
        <v>190</v>
      </c>
      <c r="UB2" s="12" t="s">
        <v>193</v>
      </c>
      <c r="UC2" s="12" t="s">
        <v>194</v>
      </c>
      <c r="UD2" s="12" t="s">
        <v>195</v>
      </c>
      <c r="UE2" s="12" t="s">
        <v>196</v>
      </c>
      <c r="UF2" s="12" t="s">
        <v>197</v>
      </c>
      <c r="UG2" s="12" t="s">
        <v>198</v>
      </c>
      <c r="UH2" s="12" t="s">
        <v>202</v>
      </c>
      <c r="UI2" s="11" t="s">
        <v>203</v>
      </c>
      <c r="UJ2" s="11" t="s">
        <v>204</v>
      </c>
      <c r="UK2" s="12" t="s">
        <v>202</v>
      </c>
      <c r="UL2" s="12" t="s">
        <v>14</v>
      </c>
      <c r="UM2" s="12" t="s">
        <v>69</v>
      </c>
      <c r="UN2" s="12" t="s">
        <v>138</v>
      </c>
      <c r="UO2" s="11" t="s">
        <v>205</v>
      </c>
      <c r="UP2" s="12" t="s">
        <v>206</v>
      </c>
      <c r="UQ2" s="12" t="s">
        <v>207</v>
      </c>
      <c r="UR2" s="11" t="s">
        <v>208</v>
      </c>
      <c r="US2" s="12" t="s">
        <v>209</v>
      </c>
      <c r="UT2" s="12" t="s">
        <v>210</v>
      </c>
      <c r="UU2" s="12" t="s">
        <v>211</v>
      </c>
      <c r="UV2" s="12" t="s">
        <v>212</v>
      </c>
      <c r="UW2" s="12" t="s">
        <v>213</v>
      </c>
      <c r="UX2" s="12" t="s">
        <v>214</v>
      </c>
      <c r="UY2" s="11" t="s">
        <v>215</v>
      </c>
      <c r="UZ2" s="12" t="s">
        <v>216</v>
      </c>
      <c r="VA2" s="12" t="s">
        <v>217</v>
      </c>
      <c r="VB2" s="12" t="s">
        <v>218</v>
      </c>
      <c r="VC2" s="12" t="s">
        <v>219</v>
      </c>
      <c r="VD2" s="12" t="s">
        <v>220</v>
      </c>
      <c r="VE2" s="12" t="s">
        <v>221</v>
      </c>
      <c r="VF2" s="12" t="s">
        <v>222</v>
      </c>
      <c r="VG2" s="12" t="s">
        <v>223</v>
      </c>
      <c r="VH2" s="12" t="s">
        <v>224</v>
      </c>
      <c r="VI2" s="12" t="s">
        <v>225</v>
      </c>
      <c r="VJ2" s="12" t="s">
        <v>226</v>
      </c>
      <c r="VK2" s="12" t="s">
        <v>227</v>
      </c>
      <c r="VL2" s="12" t="s">
        <v>228</v>
      </c>
      <c r="VM2" s="12" t="s">
        <v>229</v>
      </c>
      <c r="VN2" s="11" t="s">
        <v>230</v>
      </c>
      <c r="VO2" s="11" t="s">
        <v>231</v>
      </c>
      <c r="VP2" s="11" t="s">
        <v>232</v>
      </c>
      <c r="VQ2" s="12" t="s">
        <v>233</v>
      </c>
      <c r="VR2" s="11" t="s">
        <v>233</v>
      </c>
      <c r="VS2" s="12" t="s">
        <v>234</v>
      </c>
      <c r="VT2" s="12" t="s">
        <v>235</v>
      </c>
      <c r="VU2" s="12" t="s">
        <v>236</v>
      </c>
      <c r="VV2" s="12" t="s">
        <v>237</v>
      </c>
      <c r="VW2" s="12" t="s">
        <v>238</v>
      </c>
      <c r="VX2" s="12" t="s">
        <v>238</v>
      </c>
      <c r="VY2" s="12" t="s">
        <v>238</v>
      </c>
      <c r="VZ2" s="12" t="s">
        <v>239</v>
      </c>
      <c r="WA2" s="12" t="s">
        <v>240</v>
      </c>
      <c r="WB2" s="11" t="s">
        <v>241</v>
      </c>
      <c r="WC2" s="11" t="s">
        <v>241</v>
      </c>
      <c r="WD2" s="12" t="s">
        <v>242</v>
      </c>
      <c r="WE2" s="12" t="s">
        <v>243</v>
      </c>
      <c r="WF2" s="11" t="s">
        <v>244</v>
      </c>
      <c r="WG2" s="11" t="s">
        <v>244</v>
      </c>
      <c r="WH2" s="12" t="s">
        <v>245</v>
      </c>
      <c r="WI2" s="12" t="s">
        <v>69</v>
      </c>
      <c r="WJ2" s="11" t="s">
        <v>257</v>
      </c>
      <c r="WK2" s="12" t="s">
        <v>258</v>
      </c>
      <c r="WL2" s="12" t="s">
        <v>14</v>
      </c>
      <c r="WM2" s="11" t="s">
        <v>259</v>
      </c>
      <c r="WN2" s="11" t="s">
        <v>260</v>
      </c>
      <c r="WO2" s="11" t="s">
        <v>261</v>
      </c>
      <c r="WP2" s="11" t="s">
        <v>262</v>
      </c>
      <c r="WQ2" s="11" t="s">
        <v>263</v>
      </c>
      <c r="WR2" s="11" t="s">
        <v>264</v>
      </c>
      <c r="WS2" s="11" t="s">
        <v>265</v>
      </c>
      <c r="WT2" s="11" t="s">
        <v>266</v>
      </c>
      <c r="WU2" s="11" t="s">
        <v>267</v>
      </c>
      <c r="WV2" s="11" t="s">
        <v>268</v>
      </c>
      <c r="WW2" s="11" t="s">
        <v>267</v>
      </c>
      <c r="WX2" s="11" t="s">
        <v>268</v>
      </c>
      <c r="WY2" s="12" t="s">
        <v>179</v>
      </c>
      <c r="WZ2" s="11" t="s">
        <v>78</v>
      </c>
      <c r="XA2" s="11" t="s">
        <v>269</v>
      </c>
      <c r="XB2" s="11" t="s">
        <v>270</v>
      </c>
      <c r="XC2" s="11" t="s">
        <v>78</v>
      </c>
      <c r="XD2" s="12" t="s">
        <v>271</v>
      </c>
      <c r="XE2" s="12" t="s">
        <v>272</v>
      </c>
      <c r="XF2" s="11" t="s">
        <v>79</v>
      </c>
      <c r="XG2" s="11" t="s">
        <v>273</v>
      </c>
      <c r="XH2" s="11" t="s">
        <v>273</v>
      </c>
      <c r="XI2" s="11" t="s">
        <v>274</v>
      </c>
      <c r="XJ2" s="11" t="s">
        <v>274</v>
      </c>
      <c r="XK2" s="11" t="s">
        <v>275</v>
      </c>
      <c r="XL2" s="11" t="s">
        <v>276</v>
      </c>
      <c r="XM2" s="11" t="s">
        <v>14</v>
      </c>
      <c r="XN2" s="11" t="s">
        <v>277</v>
      </c>
      <c r="XO2" s="11" t="s">
        <v>278</v>
      </c>
      <c r="XP2" s="11" t="s">
        <v>279</v>
      </c>
      <c r="XQ2" s="11" t="s">
        <v>278</v>
      </c>
      <c r="XR2" s="11" t="s">
        <v>280</v>
      </c>
      <c r="XS2" s="11" t="s">
        <v>278</v>
      </c>
      <c r="XT2" s="12" t="s">
        <v>281</v>
      </c>
      <c r="XU2" s="12" t="s">
        <v>282</v>
      </c>
      <c r="XV2" s="11" t="s">
        <v>78</v>
      </c>
      <c r="XW2" s="17" t="s">
        <v>283</v>
      </c>
      <c r="XX2" s="11" t="s">
        <v>78</v>
      </c>
      <c r="XY2" s="11" t="s">
        <v>284</v>
      </c>
      <c r="XZ2" s="11" t="s">
        <v>78</v>
      </c>
      <c r="YA2" s="17" t="s">
        <v>285</v>
      </c>
      <c r="YB2" s="11" t="s">
        <v>286</v>
      </c>
      <c r="YC2" s="11" t="s">
        <v>78</v>
      </c>
      <c r="YD2" s="11" t="s">
        <v>287</v>
      </c>
      <c r="YE2" s="11" t="s">
        <v>14</v>
      </c>
      <c r="YF2" s="17" t="s">
        <v>288</v>
      </c>
      <c r="YG2" s="11" t="s">
        <v>289</v>
      </c>
      <c r="YH2" s="11" t="s">
        <v>290</v>
      </c>
      <c r="YI2" s="11" t="s">
        <v>291</v>
      </c>
      <c r="YJ2" s="12" t="s">
        <v>5367</v>
      </c>
      <c r="YK2" s="12" t="s">
        <v>5368</v>
      </c>
      <c r="YL2" s="12" t="s">
        <v>5369</v>
      </c>
      <c r="YM2" s="12" t="s">
        <v>5370</v>
      </c>
      <c r="YN2" s="12" t="s">
        <v>5371</v>
      </c>
      <c r="YO2" s="12" t="s">
        <v>5372</v>
      </c>
      <c r="YP2" s="12" t="s">
        <v>5373</v>
      </c>
      <c r="YQ2" s="12" t="s">
        <v>5374</v>
      </c>
      <c r="YR2" s="12" t="s">
        <v>5375</v>
      </c>
      <c r="YS2" s="12" t="s">
        <v>5376</v>
      </c>
      <c r="YT2" s="12" t="s">
        <v>5377</v>
      </c>
      <c r="YU2" s="12" t="s">
        <v>5378</v>
      </c>
      <c r="YV2" s="12" t="s">
        <v>5379</v>
      </c>
      <c r="YW2" s="12" t="s">
        <v>5380</v>
      </c>
      <c r="YX2" s="16" t="s">
        <v>5381</v>
      </c>
      <c r="YY2" s="16" t="s">
        <v>5382</v>
      </c>
      <c r="YZ2" s="12" t="s">
        <v>5383</v>
      </c>
      <c r="ZA2" s="12" t="s">
        <v>5383</v>
      </c>
      <c r="ZB2" s="12" t="s">
        <v>5384</v>
      </c>
      <c r="ZC2" s="12" t="s">
        <v>5384</v>
      </c>
      <c r="ZD2" s="12" t="s">
        <v>5385</v>
      </c>
      <c r="ZE2" s="12" t="s">
        <v>5386</v>
      </c>
      <c r="ZF2" s="12" t="s">
        <v>5387</v>
      </c>
      <c r="ZG2" s="12" t="s">
        <v>5388</v>
      </c>
      <c r="ZH2" s="12" t="s">
        <v>5389</v>
      </c>
      <c r="ZI2" s="12" t="s">
        <v>5390</v>
      </c>
      <c r="ZJ2" s="12" t="s">
        <v>5391</v>
      </c>
      <c r="ZK2" s="12" t="s">
        <v>5392</v>
      </c>
      <c r="ZL2" s="12" t="s">
        <v>5393</v>
      </c>
      <c r="ZM2" s="16" t="s">
        <v>5394</v>
      </c>
      <c r="ZN2" s="16" t="s">
        <v>5395</v>
      </c>
      <c r="ZO2" s="12" t="s">
        <v>5396</v>
      </c>
      <c r="ZP2" s="12" t="s">
        <v>5397</v>
      </c>
      <c r="ZQ2" s="12" t="s">
        <v>5398</v>
      </c>
      <c r="ZR2" s="12" t="s">
        <v>5399</v>
      </c>
      <c r="ZS2" s="12" t="s">
        <v>5400</v>
      </c>
      <c r="ZT2" s="12" t="s">
        <v>5401</v>
      </c>
      <c r="ZU2" s="12" t="s">
        <v>5402</v>
      </c>
      <c r="ZV2" s="12" t="s">
        <v>5403</v>
      </c>
      <c r="ZW2" s="12" t="s">
        <v>5404</v>
      </c>
      <c r="ZX2" s="12" t="s">
        <v>5405</v>
      </c>
      <c r="ZY2" s="12" t="s">
        <v>5406</v>
      </c>
      <c r="ZZ2" s="11" t="s">
        <v>5407</v>
      </c>
      <c r="AAA2" s="11" t="s">
        <v>5408</v>
      </c>
      <c r="AAB2" s="11" t="s">
        <v>5409</v>
      </c>
      <c r="AAC2" s="11" t="s">
        <v>5410</v>
      </c>
      <c r="AAD2" s="11" t="s">
        <v>5411</v>
      </c>
      <c r="AAE2" s="11" t="s">
        <v>5412</v>
      </c>
      <c r="AAF2" s="11" t="s">
        <v>5413</v>
      </c>
      <c r="AAG2" s="11" t="s">
        <v>5414</v>
      </c>
      <c r="AAH2" s="11" t="s">
        <v>5415</v>
      </c>
      <c r="AAI2" s="11" t="s">
        <v>5416</v>
      </c>
      <c r="AAJ2" s="11" t="s">
        <v>5416</v>
      </c>
      <c r="AAK2" s="11" t="s">
        <v>5417</v>
      </c>
      <c r="AAL2" s="11" t="s">
        <v>5418</v>
      </c>
      <c r="AAM2" s="11" t="s">
        <v>5419</v>
      </c>
      <c r="AAN2" s="11" t="s">
        <v>5420</v>
      </c>
      <c r="AAO2" s="11" t="s">
        <v>5421</v>
      </c>
      <c r="AAP2" s="11" t="s">
        <v>5422</v>
      </c>
      <c r="AAQ2" s="18" t="s">
        <v>5423</v>
      </c>
      <c r="AAR2" s="18" t="s">
        <v>5424</v>
      </c>
      <c r="AAS2" s="18" t="s">
        <v>5425</v>
      </c>
      <c r="AAT2" s="18" t="s">
        <v>5426</v>
      </c>
      <c r="AAU2" s="11" t="s">
        <v>5427</v>
      </c>
      <c r="AAV2" s="12" t="s">
        <v>5428</v>
      </c>
      <c r="AAW2" s="12" t="s">
        <v>5429</v>
      </c>
      <c r="AAX2" s="12" t="s">
        <v>5430</v>
      </c>
      <c r="AAY2" s="12" t="s">
        <v>5431</v>
      </c>
      <c r="AAZ2" s="12" t="s">
        <v>5432</v>
      </c>
      <c r="ABA2" s="12" t="s">
        <v>5433</v>
      </c>
      <c r="ABB2" s="12" t="s">
        <v>5434</v>
      </c>
      <c r="ABC2" s="12" t="s">
        <v>5435</v>
      </c>
      <c r="ABD2" s="11" t="s">
        <v>78</v>
      </c>
      <c r="ABE2" s="17" t="s">
        <v>283</v>
      </c>
      <c r="ABF2" s="11" t="s">
        <v>81</v>
      </c>
      <c r="ABG2" s="11" t="s">
        <v>284</v>
      </c>
      <c r="ABH2" s="11" t="s">
        <v>78</v>
      </c>
      <c r="ABI2" s="17" t="s">
        <v>292</v>
      </c>
      <c r="ABJ2" s="11" t="s">
        <v>286</v>
      </c>
      <c r="ABK2" s="11" t="s">
        <v>78</v>
      </c>
      <c r="ABL2" s="11" t="s">
        <v>293</v>
      </c>
      <c r="ABM2" s="11" t="s">
        <v>14</v>
      </c>
      <c r="ABN2" s="17" t="s">
        <v>288</v>
      </c>
      <c r="ABO2" s="11" t="s">
        <v>289</v>
      </c>
      <c r="ABP2" s="11" t="s">
        <v>290</v>
      </c>
      <c r="ABQ2" s="11" t="s">
        <v>14</v>
      </c>
      <c r="ABR2" s="12" t="s">
        <v>5436</v>
      </c>
      <c r="ABS2" s="12" t="s">
        <v>5437</v>
      </c>
      <c r="ABT2" s="12" t="s">
        <v>5438</v>
      </c>
      <c r="ABU2" s="12" t="s">
        <v>5439</v>
      </c>
      <c r="ABV2" s="12" t="s">
        <v>5440</v>
      </c>
      <c r="ABW2" s="12" t="s">
        <v>5441</v>
      </c>
      <c r="ABX2" s="12" t="s">
        <v>5442</v>
      </c>
      <c r="ABY2" s="12" t="s">
        <v>5443</v>
      </c>
      <c r="ABZ2" s="12" t="s">
        <v>5444</v>
      </c>
      <c r="ACA2" s="12" t="s">
        <v>5445</v>
      </c>
      <c r="ACB2" s="12" t="s">
        <v>5446</v>
      </c>
      <c r="ACC2" s="12" t="s">
        <v>5447</v>
      </c>
      <c r="ACD2" s="12" t="s">
        <v>5448</v>
      </c>
      <c r="ACE2" s="12" t="s">
        <v>5449</v>
      </c>
      <c r="ACF2" s="12" t="s">
        <v>5450</v>
      </c>
      <c r="ACG2" s="12" t="s">
        <v>5451</v>
      </c>
      <c r="ACH2" s="12" t="s">
        <v>5452</v>
      </c>
      <c r="ACI2" s="12" t="s">
        <v>5453</v>
      </c>
      <c r="ACJ2" s="12" t="s">
        <v>5454</v>
      </c>
      <c r="ACK2" s="12" t="s">
        <v>5455</v>
      </c>
      <c r="ACL2" s="11" t="s">
        <v>5456</v>
      </c>
      <c r="ACM2" s="11" t="s">
        <v>5457</v>
      </c>
      <c r="ACN2" s="11" t="s">
        <v>5458</v>
      </c>
      <c r="ACO2" s="11" t="s">
        <v>5459</v>
      </c>
      <c r="ACP2" s="11" t="s">
        <v>5460</v>
      </c>
      <c r="ACQ2" s="11" t="s">
        <v>5461</v>
      </c>
      <c r="ACR2" s="11" t="s">
        <v>5462</v>
      </c>
      <c r="ACS2" s="11" t="s">
        <v>5463</v>
      </c>
      <c r="ACT2" s="11" t="s">
        <v>5419</v>
      </c>
      <c r="ACU2" s="11" t="s">
        <v>5420</v>
      </c>
      <c r="ACV2" s="11" t="s">
        <v>5421</v>
      </c>
      <c r="ACW2" s="11" t="s">
        <v>5464</v>
      </c>
      <c r="ACX2" s="18" t="s">
        <v>5423</v>
      </c>
      <c r="ACY2" s="18" t="s">
        <v>5424</v>
      </c>
      <c r="ACZ2" s="18" t="s">
        <v>5425</v>
      </c>
      <c r="ADA2" s="18" t="s">
        <v>5426</v>
      </c>
      <c r="ADB2" s="11" t="s">
        <v>5427</v>
      </c>
      <c r="ADC2" s="12" t="s">
        <v>5465</v>
      </c>
      <c r="ADD2" s="12" t="s">
        <v>5466</v>
      </c>
      <c r="ADE2" s="12" t="s">
        <v>5467</v>
      </c>
      <c r="ADF2" s="12" t="s">
        <v>5431</v>
      </c>
      <c r="ADG2" s="12" t="s">
        <v>5468</v>
      </c>
      <c r="ADH2" s="12" t="s">
        <v>5469</v>
      </c>
      <c r="ADI2" s="12" t="s">
        <v>5470</v>
      </c>
      <c r="ADJ2" s="12" t="s">
        <v>5471</v>
      </c>
      <c r="ADK2" s="11" t="s">
        <v>294</v>
      </c>
      <c r="ADL2" s="11" t="s">
        <v>78</v>
      </c>
      <c r="ADM2" s="17" t="s">
        <v>283</v>
      </c>
      <c r="ADN2" s="11" t="s">
        <v>78</v>
      </c>
      <c r="ADO2" s="11" t="s">
        <v>284</v>
      </c>
      <c r="ADP2" s="11" t="s">
        <v>78</v>
      </c>
      <c r="ADQ2" s="17" t="s">
        <v>292</v>
      </c>
      <c r="ADR2" s="11" t="s">
        <v>286</v>
      </c>
      <c r="ADS2" s="11" t="s">
        <v>78</v>
      </c>
      <c r="ADT2" s="11" t="s">
        <v>287</v>
      </c>
      <c r="ADU2" s="11" t="s">
        <v>14</v>
      </c>
      <c r="ADV2" s="17" t="s">
        <v>288</v>
      </c>
      <c r="ADW2" s="11" t="s">
        <v>289</v>
      </c>
      <c r="ADX2" s="11" t="s">
        <v>290</v>
      </c>
      <c r="ADY2" s="11" t="s">
        <v>291</v>
      </c>
      <c r="ADZ2" s="17" t="s">
        <v>292</v>
      </c>
      <c r="AEA2" s="11" t="s">
        <v>14</v>
      </c>
      <c r="AEB2" s="11" t="s">
        <v>295</v>
      </c>
      <c r="AEC2" s="11" t="s">
        <v>296</v>
      </c>
      <c r="AED2" s="17" t="s">
        <v>292</v>
      </c>
      <c r="AEE2" s="17" t="s">
        <v>81</v>
      </c>
      <c r="AEF2" s="17" t="s">
        <v>297</v>
      </c>
      <c r="AEG2" s="17" t="s">
        <v>298</v>
      </c>
      <c r="AEH2" s="17" t="s">
        <v>299</v>
      </c>
      <c r="AEI2" s="17" t="s">
        <v>300</v>
      </c>
      <c r="AEJ2" s="17" t="s">
        <v>14</v>
      </c>
      <c r="AEK2" s="17" t="s">
        <v>301</v>
      </c>
      <c r="AEL2" s="17" t="s">
        <v>297</v>
      </c>
      <c r="AEM2" s="17" t="s">
        <v>299</v>
      </c>
      <c r="AEN2" s="17" t="s">
        <v>300</v>
      </c>
      <c r="AEO2" s="17" t="s">
        <v>14</v>
      </c>
      <c r="AEP2" s="17" t="s">
        <v>302</v>
      </c>
      <c r="AEQ2" s="17" t="s">
        <v>303</v>
      </c>
      <c r="AER2" s="19" t="s">
        <v>304</v>
      </c>
      <c r="AES2" s="20" t="s">
        <v>14</v>
      </c>
      <c r="AET2" s="311" t="s">
        <v>305</v>
      </c>
      <c r="AEU2" s="311" t="s">
        <v>5278</v>
      </c>
      <c r="AEV2" s="312" t="s">
        <v>281</v>
      </c>
      <c r="AEW2" s="311" t="s">
        <v>306</v>
      </c>
      <c r="AEX2" s="311" t="s">
        <v>5279</v>
      </c>
      <c r="AEY2" s="311" t="s">
        <v>5280</v>
      </c>
      <c r="AEZ2" s="312" t="s">
        <v>281</v>
      </c>
      <c r="AFA2" s="313" t="s">
        <v>308</v>
      </c>
      <c r="AFB2" s="311" t="s">
        <v>309</v>
      </c>
      <c r="AFC2" s="311" t="s">
        <v>310</v>
      </c>
      <c r="AFD2" s="311" t="s">
        <v>311</v>
      </c>
      <c r="AFE2" s="311" t="s">
        <v>14</v>
      </c>
      <c r="AFF2" s="23" t="s">
        <v>322</v>
      </c>
      <c r="AFG2" s="311" t="s">
        <v>309</v>
      </c>
      <c r="AFH2" s="311" t="s">
        <v>310</v>
      </c>
      <c r="AFI2" s="311" t="s">
        <v>323</v>
      </c>
      <c r="AFJ2" s="312" t="s">
        <v>281</v>
      </c>
      <c r="AFK2" s="311" t="s">
        <v>306</v>
      </c>
      <c r="AFL2" s="311" t="s">
        <v>324</v>
      </c>
      <c r="AFM2" s="311" t="s">
        <v>325</v>
      </c>
      <c r="AFN2" s="312" t="s">
        <v>281</v>
      </c>
      <c r="AFO2" s="311" t="s">
        <v>338</v>
      </c>
      <c r="AFP2" s="311" t="s">
        <v>339</v>
      </c>
      <c r="AFQ2" s="311" t="s">
        <v>325</v>
      </c>
      <c r="AFR2" s="312" t="s">
        <v>281</v>
      </c>
      <c r="AFS2" s="311" t="s">
        <v>338</v>
      </c>
      <c r="AFT2" s="21" t="s">
        <v>314</v>
      </c>
      <c r="AFU2" s="21" t="s">
        <v>315</v>
      </c>
      <c r="AFV2" s="21" t="s">
        <v>316</v>
      </c>
      <c r="AFW2" s="21" t="s">
        <v>317</v>
      </c>
      <c r="AFX2" s="21" t="s">
        <v>318</v>
      </c>
      <c r="AFY2" s="21" t="s">
        <v>319</v>
      </c>
      <c r="AFZ2" s="21" t="s">
        <v>320</v>
      </c>
      <c r="AGA2" s="21" t="s">
        <v>321</v>
      </c>
      <c r="AGB2" s="21" t="s">
        <v>306</v>
      </c>
      <c r="AGC2" s="22" t="s">
        <v>324</v>
      </c>
      <c r="AGD2" s="22" t="s">
        <v>325</v>
      </c>
      <c r="AGE2" s="21" t="s">
        <v>326</v>
      </c>
      <c r="AGF2" s="21" t="s">
        <v>327</v>
      </c>
      <c r="AGG2" s="21" t="s">
        <v>328</v>
      </c>
      <c r="AGH2" s="21" t="s">
        <v>328</v>
      </c>
      <c r="AGI2" s="21" t="s">
        <v>329</v>
      </c>
      <c r="AGJ2" s="21" t="s">
        <v>329</v>
      </c>
      <c r="AGK2" s="21" t="s">
        <v>329</v>
      </c>
      <c r="AGL2" s="21" t="s">
        <v>330</v>
      </c>
      <c r="AGM2" s="21" t="s">
        <v>330</v>
      </c>
      <c r="AGN2" s="21" t="s">
        <v>331</v>
      </c>
      <c r="AGO2" s="21" t="s">
        <v>332</v>
      </c>
      <c r="AGP2" s="21" t="s">
        <v>332</v>
      </c>
      <c r="AGQ2" s="21" t="s">
        <v>333</v>
      </c>
      <c r="AGR2" s="21" t="s">
        <v>333</v>
      </c>
      <c r="AGS2" s="21" t="s">
        <v>334</v>
      </c>
      <c r="AGT2" s="21" t="s">
        <v>334</v>
      </c>
      <c r="AGU2" s="21" t="s">
        <v>335</v>
      </c>
      <c r="AGV2" s="21" t="s">
        <v>335</v>
      </c>
      <c r="AGW2" s="21" t="s">
        <v>335</v>
      </c>
      <c r="AGX2" s="21" t="s">
        <v>335</v>
      </c>
      <c r="AGY2" s="21" t="s">
        <v>336</v>
      </c>
      <c r="AGZ2" s="21" t="s">
        <v>336</v>
      </c>
      <c r="AHA2" s="21" t="s">
        <v>336</v>
      </c>
      <c r="AHB2" s="21" t="s">
        <v>336</v>
      </c>
      <c r="AHC2" s="21" t="s">
        <v>337</v>
      </c>
      <c r="AHD2" s="21" t="s">
        <v>337</v>
      </c>
      <c r="AHE2" s="21" t="s">
        <v>337</v>
      </c>
      <c r="AHF2" s="21" t="s">
        <v>337</v>
      </c>
      <c r="AHG2" s="21" t="s">
        <v>338</v>
      </c>
      <c r="AHH2" s="22" t="s">
        <v>339</v>
      </c>
      <c r="AHI2" s="22" t="s">
        <v>325</v>
      </c>
      <c r="AHJ2" s="21" t="s">
        <v>340</v>
      </c>
      <c r="AHK2" s="21" t="s">
        <v>341</v>
      </c>
      <c r="AHL2" s="21" t="s">
        <v>342</v>
      </c>
      <c r="AHM2" s="21" t="s">
        <v>342</v>
      </c>
      <c r="AHN2" s="21" t="s">
        <v>343</v>
      </c>
      <c r="AHO2" s="21" t="s">
        <v>343</v>
      </c>
      <c r="AHP2" s="21" t="s">
        <v>343</v>
      </c>
      <c r="AHQ2" s="21" t="s">
        <v>344</v>
      </c>
      <c r="AHR2" s="21" t="s">
        <v>344</v>
      </c>
      <c r="AHS2" s="21" t="s">
        <v>345</v>
      </c>
      <c r="AHT2" s="21" t="s">
        <v>346</v>
      </c>
      <c r="AHU2" s="21" t="s">
        <v>346</v>
      </c>
      <c r="AHV2" s="21" t="s">
        <v>347</v>
      </c>
      <c r="AHW2" s="21" t="s">
        <v>347</v>
      </c>
      <c r="AHX2" s="21" t="s">
        <v>348</v>
      </c>
      <c r="AHY2" s="21" t="s">
        <v>348</v>
      </c>
      <c r="AHZ2" s="21" t="s">
        <v>349</v>
      </c>
      <c r="AIA2" s="21" t="s">
        <v>349</v>
      </c>
      <c r="AIB2" s="21" t="s">
        <v>349</v>
      </c>
      <c r="AIC2" s="21" t="s">
        <v>349</v>
      </c>
      <c r="AID2" s="21" t="s">
        <v>350</v>
      </c>
      <c r="AIE2" s="21" t="s">
        <v>350</v>
      </c>
      <c r="AIF2" s="21" t="s">
        <v>350</v>
      </c>
      <c r="AIG2" s="21" t="s">
        <v>350</v>
      </c>
      <c r="AIH2" s="21" t="s">
        <v>351</v>
      </c>
      <c r="AII2" s="21" t="s">
        <v>351</v>
      </c>
      <c r="AIJ2" s="21" t="s">
        <v>351</v>
      </c>
      <c r="AIK2" s="21" t="s">
        <v>351</v>
      </c>
      <c r="AIL2" s="21" t="s">
        <v>352</v>
      </c>
      <c r="AIM2" s="22" t="s">
        <v>353</v>
      </c>
      <c r="AIN2" s="22" t="s">
        <v>325</v>
      </c>
      <c r="AIO2" s="21" t="s">
        <v>354</v>
      </c>
      <c r="AIP2" s="21" t="s">
        <v>355</v>
      </c>
      <c r="AIQ2" s="21" t="s">
        <v>356</v>
      </c>
      <c r="AIR2" s="21" t="s">
        <v>356</v>
      </c>
      <c r="AIS2" s="21" t="s">
        <v>357</v>
      </c>
      <c r="AIT2" s="21" t="s">
        <v>357</v>
      </c>
      <c r="AIU2" s="21" t="s">
        <v>357</v>
      </c>
      <c r="AIV2" s="21" t="s">
        <v>358</v>
      </c>
      <c r="AIW2" s="21" t="s">
        <v>358</v>
      </c>
      <c r="AIX2" s="21" t="s">
        <v>359</v>
      </c>
      <c r="AIY2" s="21" t="s">
        <v>360</v>
      </c>
      <c r="AIZ2" s="21" t="s">
        <v>360</v>
      </c>
      <c r="AJA2" s="21" t="s">
        <v>361</v>
      </c>
      <c r="AJB2" s="21" t="s">
        <v>361</v>
      </c>
      <c r="AJC2" s="21" t="s">
        <v>362</v>
      </c>
      <c r="AJD2" s="21" t="s">
        <v>362</v>
      </c>
      <c r="AJE2" s="21" t="s">
        <v>363</v>
      </c>
      <c r="AJF2" s="21" t="s">
        <v>363</v>
      </c>
      <c r="AJG2" s="21" t="s">
        <v>363</v>
      </c>
      <c r="AJH2" s="21" t="s">
        <v>363</v>
      </c>
      <c r="AJI2" s="21" t="s">
        <v>364</v>
      </c>
      <c r="AJJ2" s="21" t="s">
        <v>364</v>
      </c>
      <c r="AJK2" s="21" t="s">
        <v>364</v>
      </c>
      <c r="AJL2" s="21" t="s">
        <v>364</v>
      </c>
      <c r="AJM2" s="21" t="s">
        <v>365</v>
      </c>
      <c r="AJN2" s="21" t="s">
        <v>365</v>
      </c>
      <c r="AJO2" s="21" t="s">
        <v>365</v>
      </c>
      <c r="AJP2" s="21" t="s">
        <v>365</v>
      </c>
      <c r="AJQ2" s="21" t="s">
        <v>338</v>
      </c>
      <c r="AJR2" s="17" t="s">
        <v>366</v>
      </c>
      <c r="AJS2" s="17" t="s">
        <v>367</v>
      </c>
      <c r="AJT2" s="17" t="s">
        <v>368</v>
      </c>
      <c r="AJU2" s="17" t="s">
        <v>369</v>
      </c>
      <c r="AJV2" s="17" t="s">
        <v>370</v>
      </c>
      <c r="AJW2" s="17" t="s">
        <v>371</v>
      </c>
      <c r="AJX2" s="17" t="s">
        <v>372</v>
      </c>
      <c r="AJY2" s="17" t="s">
        <v>5472</v>
      </c>
      <c r="AJZ2" s="17" t="s">
        <v>373</v>
      </c>
      <c r="AKA2" s="17" t="s">
        <v>374</v>
      </c>
      <c r="AKB2" s="17" t="s">
        <v>375</v>
      </c>
      <c r="AKC2" s="11" t="s">
        <v>78</v>
      </c>
      <c r="AKD2" s="17" t="s">
        <v>292</v>
      </c>
      <c r="AKE2" s="11" t="s">
        <v>286</v>
      </c>
      <c r="AKF2" s="11" t="s">
        <v>14</v>
      </c>
      <c r="AKG2" s="11" t="s">
        <v>376</v>
      </c>
      <c r="AKH2" s="17" t="s">
        <v>292</v>
      </c>
      <c r="AKI2" s="11" t="s">
        <v>14</v>
      </c>
      <c r="AKJ2" s="17"/>
      <c r="AKK2" s="17" t="s">
        <v>377</v>
      </c>
      <c r="AKL2" s="17" t="s">
        <v>374</v>
      </c>
      <c r="AKM2" s="17" t="s">
        <v>378</v>
      </c>
      <c r="AKN2" s="17" t="s">
        <v>378</v>
      </c>
      <c r="AKO2" s="12" t="s">
        <v>281</v>
      </c>
      <c r="AKP2" s="24" t="s">
        <v>379</v>
      </c>
      <c r="AKQ2" s="24" t="s">
        <v>380</v>
      </c>
      <c r="AKR2" s="11" t="s">
        <v>381</v>
      </c>
      <c r="AKS2" s="11" t="s">
        <v>381</v>
      </c>
      <c r="AKT2" s="11" t="s">
        <v>382</v>
      </c>
      <c r="AKU2" s="11" t="s">
        <v>383</v>
      </c>
      <c r="AKV2" s="11" t="s">
        <v>384</v>
      </c>
      <c r="AKW2" s="25" t="s">
        <v>385</v>
      </c>
      <c r="AKX2" s="12" t="s">
        <v>386</v>
      </c>
      <c r="AKY2" s="12" t="s">
        <v>387</v>
      </c>
      <c r="AKZ2" s="19" t="s">
        <v>388</v>
      </c>
      <c r="ALA2" s="19" t="s">
        <v>389</v>
      </c>
      <c r="ALB2" s="19" t="s">
        <v>390</v>
      </c>
      <c r="ALC2" s="19" t="s">
        <v>391</v>
      </c>
      <c r="ALD2" s="19" t="s">
        <v>392</v>
      </c>
      <c r="ALE2" s="19" t="s">
        <v>393</v>
      </c>
      <c r="ALF2" s="12" t="s">
        <v>281</v>
      </c>
      <c r="ALG2" s="12" t="s">
        <v>5318</v>
      </c>
      <c r="ALH2" s="12" t="s">
        <v>394</v>
      </c>
      <c r="ALI2" s="17" t="s">
        <v>14</v>
      </c>
      <c r="ALJ2" s="17" t="s">
        <v>366</v>
      </c>
      <c r="ALK2" s="17" t="s">
        <v>367</v>
      </c>
      <c r="ALL2" s="17" t="s">
        <v>374</v>
      </c>
      <c r="ALM2" s="17" t="s">
        <v>375</v>
      </c>
      <c r="ALN2" s="11" t="s">
        <v>14</v>
      </c>
      <c r="ALO2" s="11" t="s">
        <v>286</v>
      </c>
      <c r="ALP2" s="11" t="s">
        <v>287</v>
      </c>
      <c r="ALQ2" s="11" t="s">
        <v>14</v>
      </c>
      <c r="ALR2" s="17" t="s">
        <v>395</v>
      </c>
      <c r="ALS2" s="17" t="s">
        <v>396</v>
      </c>
      <c r="ALT2" s="17" t="s">
        <v>397</v>
      </c>
      <c r="ALU2" s="11" t="s">
        <v>14</v>
      </c>
      <c r="ALV2" s="17" t="s">
        <v>398</v>
      </c>
      <c r="ALW2" s="17" t="s">
        <v>399</v>
      </c>
      <c r="ALX2" s="11" t="s">
        <v>14</v>
      </c>
      <c r="ALY2" s="11" t="s">
        <v>62</v>
      </c>
      <c r="ALZ2" s="11" t="s">
        <v>14</v>
      </c>
      <c r="AMA2" s="11" t="s">
        <v>400</v>
      </c>
      <c r="AMB2" s="11" t="s">
        <v>50</v>
      </c>
      <c r="AMC2" s="17" t="s">
        <v>401</v>
      </c>
      <c r="AMD2" s="17" t="s">
        <v>96</v>
      </c>
      <c r="AME2" s="17" t="s">
        <v>402</v>
      </c>
      <c r="AMF2" s="17" t="s">
        <v>403</v>
      </c>
      <c r="AMG2" s="17" t="s">
        <v>404</v>
      </c>
      <c r="AMH2" s="17" t="s">
        <v>309</v>
      </c>
      <c r="AMI2" s="17" t="s">
        <v>310</v>
      </c>
      <c r="AMJ2" s="17" t="s">
        <v>405</v>
      </c>
      <c r="AMK2" s="17" t="s">
        <v>404</v>
      </c>
      <c r="AML2" s="17" t="s">
        <v>406</v>
      </c>
      <c r="AMM2" s="17" t="s">
        <v>407</v>
      </c>
      <c r="AMN2" s="17" t="s">
        <v>408</v>
      </c>
      <c r="AMO2" s="17" t="s">
        <v>313</v>
      </c>
      <c r="AMP2" s="17" t="s">
        <v>314</v>
      </c>
      <c r="AMQ2" s="17" t="s">
        <v>315</v>
      </c>
      <c r="AMR2" s="17" t="s">
        <v>316</v>
      </c>
      <c r="AMS2" s="17" t="s">
        <v>317</v>
      </c>
      <c r="AMT2" s="17" t="s">
        <v>318</v>
      </c>
      <c r="AMU2" s="17" t="s">
        <v>319</v>
      </c>
      <c r="AMV2" s="17" t="s">
        <v>320</v>
      </c>
      <c r="AMW2" s="17" t="s">
        <v>321</v>
      </c>
      <c r="AMX2" s="17" t="s">
        <v>409</v>
      </c>
      <c r="AMY2" s="17" t="s">
        <v>410</v>
      </c>
      <c r="AMZ2" s="17" t="s">
        <v>411</v>
      </c>
      <c r="ANA2" s="17" t="s">
        <v>412</v>
      </c>
      <c r="ANB2" s="17" t="s">
        <v>314</v>
      </c>
      <c r="ANC2" s="17" t="s">
        <v>315</v>
      </c>
      <c r="AND2" s="17" t="s">
        <v>413</v>
      </c>
      <c r="ANE2" s="17" t="s">
        <v>94</v>
      </c>
      <c r="ANF2" s="17" t="s">
        <v>409</v>
      </c>
      <c r="ANG2" s="17" t="s">
        <v>414</v>
      </c>
      <c r="ANH2" s="17" t="s">
        <v>415</v>
      </c>
      <c r="ANI2" s="17" t="s">
        <v>411</v>
      </c>
      <c r="ANJ2" s="17" t="s">
        <v>317</v>
      </c>
      <c r="ANK2" s="17" t="s">
        <v>318</v>
      </c>
      <c r="ANL2" s="17" t="s">
        <v>319</v>
      </c>
      <c r="ANM2" s="17" t="s">
        <v>410</v>
      </c>
      <c r="ANN2" s="17" t="s">
        <v>416</v>
      </c>
      <c r="ANO2" s="17" t="s">
        <v>417</v>
      </c>
      <c r="ANP2" s="17" t="s">
        <v>304</v>
      </c>
      <c r="ANQ2" s="17" t="s">
        <v>413</v>
      </c>
      <c r="ANR2" s="17" t="s">
        <v>401</v>
      </c>
      <c r="ANS2" s="17" t="s">
        <v>96</v>
      </c>
      <c r="ANT2" s="17" t="s">
        <v>402</v>
      </c>
      <c r="ANU2" s="17" t="s">
        <v>403</v>
      </c>
      <c r="ANV2" s="17" t="s">
        <v>404</v>
      </c>
      <c r="ANW2" s="17" t="s">
        <v>309</v>
      </c>
      <c r="ANX2" s="17" t="s">
        <v>310</v>
      </c>
      <c r="ANY2" s="17" t="s">
        <v>405</v>
      </c>
      <c r="ANZ2" s="17" t="s">
        <v>404</v>
      </c>
      <c r="AOA2" s="17" t="s">
        <v>406</v>
      </c>
      <c r="AOB2" s="17" t="s">
        <v>407</v>
      </c>
      <c r="AOC2" s="17" t="s">
        <v>408</v>
      </c>
      <c r="AOD2" s="17" t="s">
        <v>313</v>
      </c>
      <c r="AOE2" s="17" t="s">
        <v>314</v>
      </c>
      <c r="AOF2" s="17" t="s">
        <v>315</v>
      </c>
      <c r="AOG2" s="17" t="s">
        <v>316</v>
      </c>
      <c r="AOH2" s="17" t="s">
        <v>317</v>
      </c>
      <c r="AOI2" s="17" t="s">
        <v>318</v>
      </c>
      <c r="AOJ2" s="17" t="s">
        <v>319</v>
      </c>
      <c r="AOK2" s="17" t="s">
        <v>320</v>
      </c>
      <c r="AOL2" s="17" t="s">
        <v>321</v>
      </c>
      <c r="AOM2" s="17" t="s">
        <v>409</v>
      </c>
      <c r="AON2" s="17" t="s">
        <v>410</v>
      </c>
      <c r="AOO2" s="17" t="s">
        <v>411</v>
      </c>
      <c r="AOP2" s="17" t="s">
        <v>412</v>
      </c>
      <c r="AOQ2" s="17" t="s">
        <v>314</v>
      </c>
      <c r="AOR2" s="17" t="s">
        <v>315</v>
      </c>
      <c r="AOS2" s="17" t="s">
        <v>413</v>
      </c>
      <c r="AOT2" s="17" t="s">
        <v>94</v>
      </c>
      <c r="AOU2" s="17" t="s">
        <v>409</v>
      </c>
      <c r="AOV2" s="17" t="s">
        <v>414</v>
      </c>
      <c r="AOW2" s="17" t="s">
        <v>415</v>
      </c>
      <c r="AOX2" s="17" t="s">
        <v>411</v>
      </c>
      <c r="AOY2" s="17" t="s">
        <v>317</v>
      </c>
      <c r="AOZ2" s="17" t="s">
        <v>318</v>
      </c>
      <c r="APA2" s="17" t="s">
        <v>319</v>
      </c>
      <c r="APB2" s="17" t="s">
        <v>410</v>
      </c>
      <c r="APC2" s="17" t="s">
        <v>416</v>
      </c>
      <c r="APD2" s="17" t="s">
        <v>417</v>
      </c>
      <c r="APE2" s="17" t="s">
        <v>304</v>
      </c>
      <c r="APF2" s="17" t="s">
        <v>418</v>
      </c>
      <c r="APG2" s="17" t="s">
        <v>419</v>
      </c>
      <c r="APH2" s="17" t="s">
        <v>420</v>
      </c>
      <c r="API2" s="17" t="s">
        <v>421</v>
      </c>
      <c r="APJ2" s="17" t="s">
        <v>422</v>
      </c>
      <c r="APK2" s="17" t="s">
        <v>423</v>
      </c>
      <c r="APL2" s="17" t="s">
        <v>424</v>
      </c>
      <c r="APM2" s="17" t="s">
        <v>314</v>
      </c>
      <c r="APN2" s="17" t="s">
        <v>425</v>
      </c>
      <c r="APO2" s="17" t="s">
        <v>426</v>
      </c>
      <c r="APP2" s="17" t="s">
        <v>427</v>
      </c>
      <c r="APQ2" s="17" t="s">
        <v>428</v>
      </c>
      <c r="APR2" s="17" t="s">
        <v>429</v>
      </c>
      <c r="APS2" s="17" t="s">
        <v>430</v>
      </c>
      <c r="APT2" s="17" t="s">
        <v>431</v>
      </c>
      <c r="APU2" s="17" t="s">
        <v>432</v>
      </c>
      <c r="APV2" s="17" t="s">
        <v>433</v>
      </c>
      <c r="APW2" s="17" t="s">
        <v>429</v>
      </c>
      <c r="APX2" s="17" t="s">
        <v>434</v>
      </c>
      <c r="APY2" s="17" t="s">
        <v>435</v>
      </c>
      <c r="APZ2" s="17" t="s">
        <v>432</v>
      </c>
      <c r="AQA2" s="17" t="s">
        <v>433</v>
      </c>
      <c r="AQB2" s="17" t="s">
        <v>429</v>
      </c>
      <c r="AQC2" s="17" t="s">
        <v>434</v>
      </c>
      <c r="AQD2" s="17" t="s">
        <v>435</v>
      </c>
      <c r="AQE2" s="17" t="s">
        <v>432</v>
      </c>
      <c r="AQF2" s="17" t="s">
        <v>433</v>
      </c>
      <c r="AQG2" s="17" t="s">
        <v>429</v>
      </c>
      <c r="AQH2" s="17" t="s">
        <v>434</v>
      </c>
      <c r="AQI2" s="17" t="s">
        <v>435</v>
      </c>
      <c r="AQJ2" s="17" t="s">
        <v>432</v>
      </c>
      <c r="AQK2" s="17" t="s">
        <v>433</v>
      </c>
      <c r="AQL2" s="17" t="s">
        <v>429</v>
      </c>
      <c r="AQM2" s="17" t="s">
        <v>434</v>
      </c>
      <c r="AQN2" s="17" t="s">
        <v>435</v>
      </c>
      <c r="AQO2" s="17" t="s">
        <v>432</v>
      </c>
      <c r="AQP2" s="17" t="s">
        <v>433</v>
      </c>
      <c r="AQQ2" s="17" t="s">
        <v>429</v>
      </c>
      <c r="AQR2" s="17" t="s">
        <v>434</v>
      </c>
      <c r="AQS2" s="17" t="s">
        <v>435</v>
      </c>
      <c r="AQT2" s="17" t="s">
        <v>432</v>
      </c>
      <c r="AQU2" s="17" t="s">
        <v>433</v>
      </c>
      <c r="AQV2" s="17" t="s">
        <v>14</v>
      </c>
      <c r="AQW2" s="17" t="s">
        <v>436</v>
      </c>
      <c r="AQX2" s="17" t="s">
        <v>14</v>
      </c>
      <c r="AQY2" s="17" t="s">
        <v>5473</v>
      </c>
      <c r="AQZ2" s="17" t="s">
        <v>5473</v>
      </c>
      <c r="ARA2" s="12" t="s">
        <v>14</v>
      </c>
      <c r="ARB2" s="17" t="s">
        <v>437</v>
      </c>
      <c r="ARC2" s="17" t="s">
        <v>281</v>
      </c>
      <c r="ARD2" s="12" t="s">
        <v>14</v>
      </c>
      <c r="ARE2" s="17" t="s">
        <v>438</v>
      </c>
      <c r="ARF2" s="12" t="s">
        <v>14</v>
      </c>
      <c r="ARG2" s="17" t="s">
        <v>439</v>
      </c>
      <c r="ARH2" s="17" t="s">
        <v>440</v>
      </c>
      <c r="ARI2" s="17" t="s">
        <v>441</v>
      </c>
      <c r="ARJ2" s="17" t="s">
        <v>442</v>
      </c>
      <c r="ARK2" s="17" t="s">
        <v>443</v>
      </c>
      <c r="ARL2" s="17" t="s">
        <v>444</v>
      </c>
      <c r="ARM2" s="17" t="s">
        <v>445</v>
      </c>
      <c r="ARN2" s="17" t="s">
        <v>446</v>
      </c>
      <c r="ARO2" s="17" t="s">
        <v>447</v>
      </c>
      <c r="ARP2" s="17" t="s">
        <v>448</v>
      </c>
      <c r="ARQ2" s="17" t="s">
        <v>449</v>
      </c>
      <c r="ARR2" s="17" t="s">
        <v>278</v>
      </c>
      <c r="ARS2" s="17" t="s">
        <v>450</v>
      </c>
      <c r="ART2" s="17" t="s">
        <v>451</v>
      </c>
      <c r="ARU2" s="17" t="s">
        <v>452</v>
      </c>
      <c r="ARV2" s="17" t="s">
        <v>449</v>
      </c>
      <c r="ARW2" s="17" t="s">
        <v>453</v>
      </c>
      <c r="ARX2" s="17" t="s">
        <v>454</v>
      </c>
      <c r="ARY2" s="17" t="s">
        <v>449</v>
      </c>
      <c r="ARZ2" s="17" t="s">
        <v>455</v>
      </c>
      <c r="ASA2" s="17" t="s">
        <v>456</v>
      </c>
      <c r="ASB2" s="17" t="s">
        <v>457</v>
      </c>
      <c r="ASC2" s="17" t="s">
        <v>458</v>
      </c>
      <c r="ASD2" s="17" t="s">
        <v>459</v>
      </c>
      <c r="ASE2" s="17" t="s">
        <v>281</v>
      </c>
      <c r="ASF2" s="17" t="s">
        <v>438</v>
      </c>
      <c r="ASG2" s="26" t="s">
        <v>460</v>
      </c>
      <c r="ASH2" s="17" t="s">
        <v>461</v>
      </c>
      <c r="ASI2" s="17" t="s">
        <v>462</v>
      </c>
      <c r="ASJ2" s="17" t="s">
        <v>463</v>
      </c>
      <c r="ASK2" s="17" t="s">
        <v>461</v>
      </c>
      <c r="ASL2" s="17" t="s">
        <v>462</v>
      </c>
      <c r="ASM2" s="17" t="s">
        <v>464</v>
      </c>
      <c r="ASN2" s="17" t="s">
        <v>465</v>
      </c>
      <c r="ASO2" s="17" t="s">
        <v>449</v>
      </c>
      <c r="ASP2" s="17" t="s">
        <v>466</v>
      </c>
      <c r="ASQ2" s="17" t="s">
        <v>449</v>
      </c>
      <c r="ASR2" s="17" t="s">
        <v>461</v>
      </c>
      <c r="ASS2" s="17" t="s">
        <v>465</v>
      </c>
      <c r="AST2" s="17" t="s">
        <v>449</v>
      </c>
      <c r="ASU2" s="17" t="s">
        <v>466</v>
      </c>
      <c r="ASV2" s="17" t="s">
        <v>449</v>
      </c>
      <c r="ASW2" s="17" t="s">
        <v>467</v>
      </c>
      <c r="ASX2" s="17" t="s">
        <v>468</v>
      </c>
      <c r="ASY2" s="17" t="s">
        <v>469</v>
      </c>
      <c r="ASZ2" s="17" t="s">
        <v>449</v>
      </c>
      <c r="ATA2" s="17" t="s">
        <v>470</v>
      </c>
      <c r="ATB2" s="17" t="s">
        <v>471</v>
      </c>
      <c r="ATC2" s="17" t="s">
        <v>472</v>
      </c>
      <c r="ATD2" s="17" t="s">
        <v>473</v>
      </c>
      <c r="ATE2" s="17" t="s">
        <v>449</v>
      </c>
      <c r="ATF2" s="17" t="s">
        <v>474</v>
      </c>
      <c r="ATG2" s="17" t="s">
        <v>475</v>
      </c>
      <c r="ATH2" s="17" t="s">
        <v>449</v>
      </c>
      <c r="ATI2" s="17" t="s">
        <v>476</v>
      </c>
      <c r="ATJ2" s="17" t="s">
        <v>281</v>
      </c>
      <c r="ATK2" s="17" t="s">
        <v>438</v>
      </c>
      <c r="ATL2" s="17" t="s">
        <v>477</v>
      </c>
      <c r="ATM2" s="17" t="s">
        <v>478</v>
      </c>
      <c r="ATN2" s="17" t="s">
        <v>479</v>
      </c>
      <c r="ATO2" s="17" t="s">
        <v>480</v>
      </c>
      <c r="ATP2" s="17" t="s">
        <v>449</v>
      </c>
      <c r="ATQ2" s="17" t="s">
        <v>481</v>
      </c>
      <c r="ATR2" s="17" t="s">
        <v>482</v>
      </c>
      <c r="ATS2" s="17" t="s">
        <v>483</v>
      </c>
      <c r="ATT2" s="17" t="s">
        <v>484</v>
      </c>
      <c r="ATU2" s="17" t="s">
        <v>485</v>
      </c>
      <c r="ATV2" s="17" t="s">
        <v>449</v>
      </c>
      <c r="ATW2" s="17" t="s">
        <v>478</v>
      </c>
      <c r="ATX2" s="17" t="s">
        <v>480</v>
      </c>
      <c r="ATY2" s="17" t="s">
        <v>486</v>
      </c>
      <c r="ATZ2" s="17" t="s">
        <v>487</v>
      </c>
      <c r="AUA2" s="17" t="s">
        <v>488</v>
      </c>
      <c r="AUB2" s="17" t="s">
        <v>489</v>
      </c>
      <c r="AUC2" s="17" t="s">
        <v>490</v>
      </c>
      <c r="AUD2" s="17" t="s">
        <v>491</v>
      </c>
      <c r="AUE2" s="17" t="s">
        <v>492</v>
      </c>
      <c r="AUF2" s="17" t="s">
        <v>493</v>
      </c>
      <c r="AUG2" s="17" t="s">
        <v>494</v>
      </c>
      <c r="AUH2" s="17" t="s">
        <v>495</v>
      </c>
      <c r="AUI2" s="17" t="s">
        <v>449</v>
      </c>
      <c r="AUJ2" s="17" t="s">
        <v>496</v>
      </c>
      <c r="AUK2" s="17" t="s">
        <v>449</v>
      </c>
      <c r="AUL2" s="17" t="s">
        <v>497</v>
      </c>
      <c r="AUM2" s="17" t="s">
        <v>449</v>
      </c>
      <c r="AUN2" s="17" t="s">
        <v>498</v>
      </c>
      <c r="AUO2" s="17" t="s">
        <v>449</v>
      </c>
      <c r="AUP2" s="17" t="s">
        <v>486</v>
      </c>
      <c r="AUQ2" s="17" t="s">
        <v>487</v>
      </c>
      <c r="AUR2" s="17" t="s">
        <v>488</v>
      </c>
      <c r="AUS2" s="17" t="s">
        <v>489</v>
      </c>
      <c r="AUT2" s="17" t="s">
        <v>490</v>
      </c>
      <c r="AUU2" s="17" t="s">
        <v>491</v>
      </c>
      <c r="AUV2" s="17" t="s">
        <v>492</v>
      </c>
      <c r="AUW2" s="17" t="s">
        <v>499</v>
      </c>
      <c r="AUX2" s="17" t="s">
        <v>500</v>
      </c>
      <c r="AUY2" s="17" t="s">
        <v>501</v>
      </c>
      <c r="AUZ2" s="17" t="s">
        <v>500</v>
      </c>
      <c r="AVA2" s="17" t="s">
        <v>502</v>
      </c>
      <c r="AVB2" s="17" t="s">
        <v>449</v>
      </c>
      <c r="AVC2" s="17" t="s">
        <v>503</v>
      </c>
      <c r="AVD2" s="17" t="s">
        <v>449</v>
      </c>
      <c r="AVE2" s="17" t="s">
        <v>504</v>
      </c>
      <c r="AVF2" s="17" t="s">
        <v>449</v>
      </c>
      <c r="AVG2" s="17" t="s">
        <v>505</v>
      </c>
      <c r="AVH2" s="17" t="s">
        <v>506</v>
      </c>
      <c r="AVI2" s="17" t="s">
        <v>449</v>
      </c>
      <c r="AVJ2" s="17" t="s">
        <v>507</v>
      </c>
      <c r="AVK2" s="17" t="s">
        <v>508</v>
      </c>
      <c r="AVL2" s="17" t="s">
        <v>449</v>
      </c>
      <c r="AVM2" s="17" t="s">
        <v>509</v>
      </c>
      <c r="AVN2" s="17" t="s">
        <v>510</v>
      </c>
      <c r="AVO2" s="17" t="s">
        <v>449</v>
      </c>
      <c r="AVP2" s="17" t="s">
        <v>511</v>
      </c>
      <c r="AVQ2" s="17" t="s">
        <v>449</v>
      </c>
      <c r="AVR2" s="17" t="s">
        <v>512</v>
      </c>
      <c r="AVS2" s="17" t="s">
        <v>513</v>
      </c>
      <c r="AVT2" s="17" t="s">
        <v>514</v>
      </c>
      <c r="AVU2" s="17" t="s">
        <v>515</v>
      </c>
      <c r="AVV2" s="17" t="s">
        <v>516</v>
      </c>
      <c r="AVW2" s="17" t="s">
        <v>500</v>
      </c>
      <c r="AVX2" s="17" t="s">
        <v>517</v>
      </c>
      <c r="AVY2" s="17" t="s">
        <v>449</v>
      </c>
      <c r="AVZ2" s="17" t="s">
        <v>518</v>
      </c>
      <c r="AWA2" s="17" t="s">
        <v>449</v>
      </c>
      <c r="AWB2" s="17" t="s">
        <v>503</v>
      </c>
      <c r="AWC2" s="17" t="s">
        <v>449</v>
      </c>
      <c r="AWD2" s="17" t="s">
        <v>504</v>
      </c>
      <c r="AWE2" s="17" t="s">
        <v>449</v>
      </c>
      <c r="AWF2" s="17" t="s">
        <v>505</v>
      </c>
      <c r="AWG2" s="17" t="s">
        <v>507</v>
      </c>
      <c r="AWH2" s="17" t="s">
        <v>508</v>
      </c>
      <c r="AWI2" s="17" t="s">
        <v>449</v>
      </c>
      <c r="AWJ2" s="17" t="s">
        <v>509</v>
      </c>
      <c r="AWK2" s="17" t="s">
        <v>510</v>
      </c>
      <c r="AWL2" s="17" t="s">
        <v>449</v>
      </c>
      <c r="AWM2" s="17" t="s">
        <v>511</v>
      </c>
      <c r="AWN2" s="17" t="s">
        <v>449</v>
      </c>
      <c r="AWO2" s="17" t="s">
        <v>519</v>
      </c>
      <c r="AWP2" s="17" t="s">
        <v>500</v>
      </c>
      <c r="AWQ2" s="17" t="s">
        <v>517</v>
      </c>
      <c r="AWR2" s="17" t="s">
        <v>449</v>
      </c>
      <c r="AWS2" s="17" t="s">
        <v>518</v>
      </c>
      <c r="AWT2" s="17" t="s">
        <v>449</v>
      </c>
      <c r="AWU2" s="17" t="s">
        <v>503</v>
      </c>
      <c r="AWV2" s="17" t="s">
        <v>449</v>
      </c>
      <c r="AWW2" s="17" t="s">
        <v>504</v>
      </c>
      <c r="AWX2" s="17" t="s">
        <v>449</v>
      </c>
      <c r="AWY2" s="17" t="s">
        <v>505</v>
      </c>
      <c r="AWZ2" s="17" t="s">
        <v>508</v>
      </c>
      <c r="AXA2" s="17" t="s">
        <v>449</v>
      </c>
      <c r="AXB2" s="17" t="s">
        <v>507</v>
      </c>
      <c r="AXC2" s="17" t="s">
        <v>520</v>
      </c>
      <c r="AXD2" s="17" t="s">
        <v>449</v>
      </c>
      <c r="AXE2" s="17" t="s">
        <v>509</v>
      </c>
      <c r="AXF2" s="17" t="s">
        <v>510</v>
      </c>
      <c r="AXG2" s="17" t="s">
        <v>449</v>
      </c>
      <c r="AXH2" s="17" t="s">
        <v>511</v>
      </c>
      <c r="AXI2" s="17" t="s">
        <v>449</v>
      </c>
      <c r="AXJ2" s="17" t="s">
        <v>521</v>
      </c>
      <c r="AXK2" s="17" t="s">
        <v>500</v>
      </c>
      <c r="AXL2" s="17" t="s">
        <v>517</v>
      </c>
      <c r="AXM2" s="17" t="s">
        <v>449</v>
      </c>
      <c r="AXN2" s="17" t="s">
        <v>518</v>
      </c>
      <c r="AXO2" s="17" t="s">
        <v>449</v>
      </c>
      <c r="AXP2" s="17" t="s">
        <v>503</v>
      </c>
      <c r="AXQ2" s="17" t="s">
        <v>449</v>
      </c>
      <c r="AXR2" s="17" t="s">
        <v>504</v>
      </c>
      <c r="AXS2" s="17" t="s">
        <v>449</v>
      </c>
      <c r="AXT2" s="17" t="s">
        <v>505</v>
      </c>
      <c r="AXU2" s="17" t="s">
        <v>522</v>
      </c>
      <c r="AXV2" s="17" t="s">
        <v>449</v>
      </c>
      <c r="AXW2" s="17" t="s">
        <v>507</v>
      </c>
      <c r="AXX2" s="17" t="s">
        <v>508</v>
      </c>
      <c r="AXY2" s="17" t="s">
        <v>449</v>
      </c>
      <c r="AXZ2" s="17" t="s">
        <v>509</v>
      </c>
      <c r="AYA2" s="17" t="s">
        <v>510</v>
      </c>
      <c r="AYB2" s="17" t="s">
        <v>449</v>
      </c>
      <c r="AYC2" s="17" t="s">
        <v>511</v>
      </c>
      <c r="AYD2" s="17" t="s">
        <v>449</v>
      </c>
      <c r="AYE2" s="17" t="s">
        <v>523</v>
      </c>
      <c r="AYF2" s="17" t="s">
        <v>476</v>
      </c>
      <c r="AYG2" s="17" t="s">
        <v>281</v>
      </c>
      <c r="AYH2" s="17" t="s">
        <v>438</v>
      </c>
      <c r="AYI2" s="17" t="s">
        <v>524</v>
      </c>
      <c r="AYJ2" s="17" t="s">
        <v>500</v>
      </c>
      <c r="AYK2" s="17" t="s">
        <v>525</v>
      </c>
      <c r="AYL2" s="17" t="s">
        <v>449</v>
      </c>
      <c r="AYM2" s="17" t="s">
        <v>526</v>
      </c>
      <c r="AYN2" s="17" t="s">
        <v>527</v>
      </c>
      <c r="AYO2" s="17" t="s">
        <v>449</v>
      </c>
      <c r="AYP2" s="17" t="s">
        <v>528</v>
      </c>
      <c r="AYQ2" s="17" t="s">
        <v>529</v>
      </c>
      <c r="AYR2" s="17" t="s">
        <v>449</v>
      </c>
      <c r="AYS2" s="17" t="s">
        <v>463</v>
      </c>
      <c r="AYT2" s="17" t="s">
        <v>500</v>
      </c>
      <c r="AYU2" s="17" t="s">
        <v>530</v>
      </c>
      <c r="AYV2" s="17" t="s">
        <v>531</v>
      </c>
      <c r="AYW2" s="17" t="s">
        <v>449</v>
      </c>
      <c r="AYX2" s="17" t="s">
        <v>532</v>
      </c>
      <c r="AYY2" s="17" t="s">
        <v>533</v>
      </c>
      <c r="AYZ2" s="17" t="s">
        <v>449</v>
      </c>
      <c r="AZA2" s="17" t="s">
        <v>534</v>
      </c>
      <c r="AZB2" s="17" t="s">
        <v>535</v>
      </c>
      <c r="AZC2" s="17" t="s">
        <v>449</v>
      </c>
      <c r="AZD2" s="17" t="s">
        <v>536</v>
      </c>
      <c r="AZE2" s="17" t="s">
        <v>500</v>
      </c>
      <c r="AZF2" s="17" t="s">
        <v>537</v>
      </c>
      <c r="AZG2" s="17" t="s">
        <v>449</v>
      </c>
      <c r="AZH2" s="17" t="s">
        <v>538</v>
      </c>
      <c r="AZI2" s="17" t="s">
        <v>539</v>
      </c>
      <c r="AZJ2" s="17" t="s">
        <v>540</v>
      </c>
      <c r="AZK2" s="17" t="s">
        <v>541</v>
      </c>
      <c r="AZL2" s="17" t="s">
        <v>542</v>
      </c>
      <c r="AZM2" s="17" t="s">
        <v>543</v>
      </c>
      <c r="AZN2" s="17" t="s">
        <v>544</v>
      </c>
      <c r="AZO2" s="17" t="s">
        <v>449</v>
      </c>
      <c r="AZP2" s="17" t="s">
        <v>545</v>
      </c>
      <c r="AZQ2" s="17" t="s">
        <v>546</v>
      </c>
      <c r="AZR2" s="17" t="s">
        <v>449</v>
      </c>
      <c r="AZS2" s="17" t="s">
        <v>547</v>
      </c>
      <c r="AZT2" s="17" t="s">
        <v>478</v>
      </c>
      <c r="AZU2" s="17" t="s">
        <v>548</v>
      </c>
      <c r="AZV2" s="17" t="s">
        <v>549</v>
      </c>
      <c r="AZW2" s="17" t="s">
        <v>550</v>
      </c>
      <c r="AZX2" s="17" t="s">
        <v>449</v>
      </c>
      <c r="AZY2" s="17" t="s">
        <v>551</v>
      </c>
      <c r="AZZ2" s="17" t="s">
        <v>552</v>
      </c>
      <c r="BAA2" s="17" t="s">
        <v>553</v>
      </c>
      <c r="BAB2" s="17" t="s">
        <v>554</v>
      </c>
      <c r="BAC2" s="17" t="s">
        <v>449</v>
      </c>
      <c r="BAD2" s="17" t="s">
        <v>553</v>
      </c>
      <c r="BAE2" s="17" t="s">
        <v>554</v>
      </c>
      <c r="BAF2" s="17" t="s">
        <v>449</v>
      </c>
      <c r="BAG2" s="17" t="s">
        <v>555</v>
      </c>
      <c r="BAH2" s="17" t="s">
        <v>449</v>
      </c>
      <c r="BAI2" s="17" t="s">
        <v>556</v>
      </c>
      <c r="BAJ2" s="17" t="s">
        <v>478</v>
      </c>
      <c r="BAK2" s="17" t="s">
        <v>557</v>
      </c>
      <c r="BAL2" s="17" t="s">
        <v>558</v>
      </c>
      <c r="BAM2" s="17" t="s">
        <v>559</v>
      </c>
      <c r="BAN2" s="17" t="s">
        <v>560</v>
      </c>
      <c r="BAO2" s="17" t="s">
        <v>561</v>
      </c>
      <c r="BAP2" s="17" t="s">
        <v>562</v>
      </c>
      <c r="BAQ2" s="17" t="s">
        <v>478</v>
      </c>
      <c r="BAR2" s="17" t="s">
        <v>518</v>
      </c>
      <c r="BAS2" s="17" t="s">
        <v>449</v>
      </c>
      <c r="BAT2" s="17" t="s">
        <v>503</v>
      </c>
      <c r="BAU2" s="17" t="s">
        <v>449</v>
      </c>
      <c r="BAV2" s="17" t="s">
        <v>563</v>
      </c>
      <c r="BAW2" s="17" t="s">
        <v>505</v>
      </c>
      <c r="BAX2" s="17" t="s">
        <v>564</v>
      </c>
      <c r="BAY2" s="17" t="s">
        <v>449</v>
      </c>
      <c r="BAZ2" s="17" t="s">
        <v>507</v>
      </c>
      <c r="BBA2" s="17" t="s">
        <v>508</v>
      </c>
      <c r="BBB2" s="17" t="s">
        <v>449</v>
      </c>
      <c r="BBC2" s="17" t="s">
        <v>509</v>
      </c>
      <c r="BBD2" s="17" t="s">
        <v>522</v>
      </c>
      <c r="BBE2" s="17" t="s">
        <v>449</v>
      </c>
      <c r="BBF2" s="17" t="s">
        <v>510</v>
      </c>
      <c r="BBG2" s="17" t="s">
        <v>449</v>
      </c>
      <c r="BBH2" s="17" t="s">
        <v>511</v>
      </c>
      <c r="BBI2" s="17" t="s">
        <v>449</v>
      </c>
      <c r="BBJ2" s="17" t="s">
        <v>565</v>
      </c>
      <c r="BBK2" s="17" t="s">
        <v>566</v>
      </c>
      <c r="BBL2" s="17" t="s">
        <v>567</v>
      </c>
      <c r="BBM2" s="17" t="s">
        <v>500</v>
      </c>
      <c r="BBN2" s="17" t="s">
        <v>568</v>
      </c>
      <c r="BBO2" s="17" t="s">
        <v>500</v>
      </c>
      <c r="BBP2" s="17" t="s">
        <v>518</v>
      </c>
      <c r="BBQ2" s="17" t="s">
        <v>449</v>
      </c>
      <c r="BBR2" s="17" t="s">
        <v>503</v>
      </c>
      <c r="BBS2" s="17" t="s">
        <v>504</v>
      </c>
      <c r="BBT2" s="17" t="s">
        <v>449</v>
      </c>
      <c r="BBU2" s="17" t="s">
        <v>505</v>
      </c>
      <c r="BBV2" s="17" t="s">
        <v>506</v>
      </c>
      <c r="BBW2" s="17" t="s">
        <v>449</v>
      </c>
      <c r="BBX2" s="17" t="s">
        <v>507</v>
      </c>
      <c r="BBY2" s="17" t="s">
        <v>508</v>
      </c>
      <c r="BBZ2" s="17" t="s">
        <v>449</v>
      </c>
      <c r="BCA2" s="17" t="s">
        <v>509</v>
      </c>
      <c r="BCB2" s="17" t="s">
        <v>510</v>
      </c>
      <c r="BCC2" s="17" t="s">
        <v>511</v>
      </c>
      <c r="BCD2" s="17" t="s">
        <v>449</v>
      </c>
      <c r="BCE2" s="17" t="s">
        <v>569</v>
      </c>
      <c r="BCF2" s="17" t="s">
        <v>500</v>
      </c>
      <c r="BCG2" s="17" t="s">
        <v>570</v>
      </c>
      <c r="BCH2" s="17" t="s">
        <v>571</v>
      </c>
      <c r="BCI2" s="17" t="s">
        <v>572</v>
      </c>
      <c r="BCJ2" s="17" t="s">
        <v>573</v>
      </c>
      <c r="BCK2" s="17" t="s">
        <v>500</v>
      </c>
      <c r="BCL2" s="17" t="s">
        <v>574</v>
      </c>
      <c r="BCM2" s="17" t="s">
        <v>575</v>
      </c>
      <c r="BCN2" s="17" t="s">
        <v>576</v>
      </c>
      <c r="BCO2" s="17" t="s">
        <v>577</v>
      </c>
      <c r="BCP2" s="17" t="s">
        <v>578</v>
      </c>
      <c r="BCQ2" s="17" t="s">
        <v>500</v>
      </c>
      <c r="BCR2" s="17" t="s">
        <v>579</v>
      </c>
      <c r="BCS2" s="17" t="s">
        <v>580</v>
      </c>
      <c r="BCT2" s="17" t="s">
        <v>581</v>
      </c>
      <c r="BCU2" s="17" t="s">
        <v>449</v>
      </c>
      <c r="BCV2" s="17" t="s">
        <v>582</v>
      </c>
      <c r="BCW2" s="17" t="s">
        <v>583</v>
      </c>
      <c r="BCX2" s="17" t="s">
        <v>584</v>
      </c>
      <c r="BCY2" s="17" t="s">
        <v>500</v>
      </c>
      <c r="BCZ2" s="17" t="s">
        <v>585</v>
      </c>
      <c r="BDA2" s="17" t="s">
        <v>586</v>
      </c>
      <c r="BDB2" s="17" t="s">
        <v>587</v>
      </c>
      <c r="BDC2" s="17" t="s">
        <v>588</v>
      </c>
      <c r="BDD2" s="17" t="s">
        <v>589</v>
      </c>
      <c r="BDE2" s="17" t="s">
        <v>590</v>
      </c>
      <c r="BDF2" s="17" t="s">
        <v>500</v>
      </c>
      <c r="BDG2" s="17" t="s">
        <v>591</v>
      </c>
      <c r="BDH2" s="17" t="s">
        <v>592</v>
      </c>
      <c r="BDI2" s="17" t="s">
        <v>593</v>
      </c>
      <c r="BDJ2" s="17" t="s">
        <v>594</v>
      </c>
      <c r="BDK2" s="17" t="s">
        <v>595</v>
      </c>
      <c r="BDL2" s="17" t="s">
        <v>596</v>
      </c>
      <c r="BDM2" s="17" t="s">
        <v>597</v>
      </c>
      <c r="BDN2" s="17" t="s">
        <v>500</v>
      </c>
      <c r="BDO2" s="17" t="s">
        <v>598</v>
      </c>
      <c r="BDP2" s="17" t="s">
        <v>599</v>
      </c>
      <c r="BDQ2" s="17" t="s">
        <v>600</v>
      </c>
      <c r="BDR2" s="17" t="s">
        <v>601</v>
      </c>
      <c r="BDS2" s="17" t="s">
        <v>602</v>
      </c>
      <c r="BDT2" s="17" t="s">
        <v>500</v>
      </c>
      <c r="BDU2" s="17" t="s">
        <v>603</v>
      </c>
      <c r="BDV2" s="17" t="s">
        <v>604</v>
      </c>
      <c r="BDW2" s="17" t="s">
        <v>605</v>
      </c>
      <c r="BDX2" s="17" t="s">
        <v>606</v>
      </c>
      <c r="BDY2" s="17" t="s">
        <v>500</v>
      </c>
      <c r="BDZ2" s="17" t="s">
        <v>607</v>
      </c>
      <c r="BEA2" s="17" t="s">
        <v>608</v>
      </c>
      <c r="BEB2" s="17" t="s">
        <v>609</v>
      </c>
      <c r="BEC2" s="17" t="s">
        <v>606</v>
      </c>
      <c r="BED2" s="17" t="s">
        <v>610</v>
      </c>
      <c r="BEE2" s="17" t="s">
        <v>611</v>
      </c>
      <c r="BEF2" s="17" t="s">
        <v>612</v>
      </c>
      <c r="BEG2" s="17" t="s">
        <v>476</v>
      </c>
      <c r="BEH2" s="17" t="s">
        <v>281</v>
      </c>
      <c r="BEI2" s="17" t="s">
        <v>438</v>
      </c>
      <c r="BEJ2" s="17" t="s">
        <v>613</v>
      </c>
      <c r="BEK2" s="17" t="s">
        <v>461</v>
      </c>
      <c r="BEL2" s="17" t="s">
        <v>614</v>
      </c>
      <c r="BEM2" s="17" t="s">
        <v>615</v>
      </c>
      <c r="BEN2" s="17" t="s">
        <v>616</v>
      </c>
      <c r="BEO2" s="17" t="s">
        <v>449</v>
      </c>
      <c r="BEP2" s="17" t="s">
        <v>617</v>
      </c>
      <c r="BEQ2" s="17" t="s">
        <v>618</v>
      </c>
      <c r="BER2" s="17" t="s">
        <v>619</v>
      </c>
      <c r="BES2" s="27" t="s">
        <v>620</v>
      </c>
      <c r="BET2" s="17" t="s">
        <v>621</v>
      </c>
      <c r="BEU2" s="17" t="s">
        <v>622</v>
      </c>
      <c r="BEV2" s="17" t="s">
        <v>461</v>
      </c>
      <c r="BEW2" s="17" t="s">
        <v>623</v>
      </c>
      <c r="BEX2" s="17" t="s">
        <v>624</v>
      </c>
      <c r="BEY2" s="17" t="s">
        <v>625</v>
      </c>
      <c r="BEZ2" s="17" t="s">
        <v>449</v>
      </c>
      <c r="BFA2" s="17" t="s">
        <v>626</v>
      </c>
      <c r="BFB2" s="17" t="s">
        <v>449</v>
      </c>
      <c r="BFC2" s="17" t="s">
        <v>606</v>
      </c>
      <c r="BFD2" s="17" t="s">
        <v>461</v>
      </c>
      <c r="BFE2" s="17" t="s">
        <v>623</v>
      </c>
      <c r="BFF2" s="17" t="s">
        <v>627</v>
      </c>
      <c r="BFG2" s="17" t="s">
        <v>628</v>
      </c>
      <c r="BFH2" s="17" t="s">
        <v>449</v>
      </c>
      <c r="BFI2" s="17" t="s">
        <v>629</v>
      </c>
      <c r="BFJ2" s="17" t="s">
        <v>449</v>
      </c>
      <c r="BFK2" s="17" t="s">
        <v>606</v>
      </c>
      <c r="BFL2" s="17" t="s">
        <v>461</v>
      </c>
      <c r="BFM2" s="17" t="s">
        <v>630</v>
      </c>
      <c r="BFN2" s="17" t="s">
        <v>631</v>
      </c>
      <c r="BFO2" s="17" t="s">
        <v>449</v>
      </c>
      <c r="BFP2" s="17" t="s">
        <v>632</v>
      </c>
      <c r="BFQ2" s="17" t="s">
        <v>449</v>
      </c>
      <c r="BFR2" s="17" t="s">
        <v>633</v>
      </c>
      <c r="BFS2" s="17" t="s">
        <v>606</v>
      </c>
      <c r="BFT2" s="17" t="s">
        <v>461</v>
      </c>
      <c r="BFU2" s="17" t="s">
        <v>634</v>
      </c>
      <c r="BFV2" s="17" t="s">
        <v>449</v>
      </c>
      <c r="BFW2" s="17" t="s">
        <v>635</v>
      </c>
      <c r="BFX2" s="17" t="s">
        <v>461</v>
      </c>
      <c r="BFY2" s="17" t="s">
        <v>636</v>
      </c>
      <c r="BFZ2" s="17" t="s">
        <v>637</v>
      </c>
      <c r="BGA2" s="17" t="s">
        <v>638</v>
      </c>
      <c r="BGB2" s="17" t="s">
        <v>449</v>
      </c>
      <c r="BGC2" s="17" t="s">
        <v>639</v>
      </c>
      <c r="BGD2" s="17" t="s">
        <v>449</v>
      </c>
      <c r="BGE2" s="17" t="s">
        <v>637</v>
      </c>
      <c r="BGF2" s="17" t="s">
        <v>640</v>
      </c>
      <c r="BGG2" s="17" t="s">
        <v>449</v>
      </c>
      <c r="BGH2" s="17" t="s">
        <v>640</v>
      </c>
      <c r="BGI2" s="17" t="s">
        <v>449</v>
      </c>
      <c r="BGJ2" s="17" t="s">
        <v>641</v>
      </c>
      <c r="BGK2" s="17" t="s">
        <v>461</v>
      </c>
      <c r="BGL2" s="17" t="s">
        <v>637</v>
      </c>
      <c r="BGM2" s="17" t="s">
        <v>623</v>
      </c>
      <c r="BGN2" s="17" t="s">
        <v>642</v>
      </c>
      <c r="BGO2" s="17" t="s">
        <v>643</v>
      </c>
      <c r="BGP2" s="17" t="s">
        <v>644</v>
      </c>
      <c r="BGQ2" s="17" t="s">
        <v>449</v>
      </c>
      <c r="BGR2" s="17" t="s">
        <v>476</v>
      </c>
      <c r="BGS2" s="17" t="s">
        <v>281</v>
      </c>
      <c r="BGT2" s="17" t="s">
        <v>438</v>
      </c>
      <c r="BGU2" s="17" t="s">
        <v>645</v>
      </c>
      <c r="BGV2" s="17" t="s">
        <v>646</v>
      </c>
      <c r="BGW2" s="17" t="s">
        <v>647</v>
      </c>
      <c r="BGX2" s="17" t="s">
        <v>461</v>
      </c>
      <c r="BGY2" s="17" t="s">
        <v>648</v>
      </c>
      <c r="BGZ2" s="17" t="s">
        <v>649</v>
      </c>
      <c r="BHA2" s="17" t="s">
        <v>650</v>
      </c>
      <c r="BHB2" s="17" t="s">
        <v>651</v>
      </c>
      <c r="BHC2" s="17" t="s">
        <v>652</v>
      </c>
      <c r="BHD2" s="17" t="s">
        <v>653</v>
      </c>
      <c r="BHE2" s="17" t="s">
        <v>449</v>
      </c>
      <c r="BHF2" s="17" t="s">
        <v>654</v>
      </c>
      <c r="BHG2" s="17" t="s">
        <v>449</v>
      </c>
      <c r="BHH2" s="17" t="s">
        <v>606</v>
      </c>
      <c r="BHI2" s="17" t="s">
        <v>461</v>
      </c>
      <c r="BHJ2" s="17" t="s">
        <v>649</v>
      </c>
      <c r="BHK2" s="17" t="s">
        <v>655</v>
      </c>
      <c r="BHL2" s="17" t="s">
        <v>656</v>
      </c>
      <c r="BHM2" s="17" t="s">
        <v>657</v>
      </c>
      <c r="BHN2" s="17" t="s">
        <v>658</v>
      </c>
      <c r="BHO2" s="17" t="s">
        <v>659</v>
      </c>
      <c r="BHP2" s="17" t="s">
        <v>449</v>
      </c>
      <c r="BHQ2" s="17" t="s">
        <v>660</v>
      </c>
      <c r="BHR2" s="17" t="s">
        <v>449</v>
      </c>
      <c r="BHS2" s="17" t="s">
        <v>606</v>
      </c>
      <c r="BHT2" s="17" t="s">
        <v>461</v>
      </c>
      <c r="BHU2" s="17" t="s">
        <v>649</v>
      </c>
      <c r="BHV2" s="17" t="s">
        <v>661</v>
      </c>
      <c r="BHW2" s="17" t="s">
        <v>656</v>
      </c>
      <c r="BHX2" s="17" t="s">
        <v>662</v>
      </c>
      <c r="BHY2" s="17" t="s">
        <v>658</v>
      </c>
      <c r="BHZ2" s="17" t="s">
        <v>659</v>
      </c>
      <c r="BIA2" s="17" t="s">
        <v>449</v>
      </c>
      <c r="BIB2" s="17" t="s">
        <v>660</v>
      </c>
      <c r="BIC2" s="17" t="s">
        <v>449</v>
      </c>
      <c r="BID2" s="17" t="s">
        <v>606</v>
      </c>
      <c r="BIE2" s="17" t="s">
        <v>663</v>
      </c>
      <c r="BIF2" s="17" t="s">
        <v>476</v>
      </c>
      <c r="BIG2" s="17" t="s">
        <v>281</v>
      </c>
      <c r="BIH2" s="17" t="s">
        <v>14</v>
      </c>
      <c r="BII2" s="17" t="s">
        <v>438</v>
      </c>
      <c r="BIJ2" s="17" t="s">
        <v>5474</v>
      </c>
      <c r="BIK2" s="17" t="s">
        <v>664</v>
      </c>
      <c r="BIL2" s="17" t="s">
        <v>664</v>
      </c>
      <c r="BIM2" s="17" t="s">
        <v>476</v>
      </c>
      <c r="BIN2" s="17" t="s">
        <v>281</v>
      </c>
      <c r="BIO2" s="17" t="s">
        <v>438</v>
      </c>
      <c r="BIP2" s="17" t="s">
        <v>476</v>
      </c>
      <c r="BIQ2" s="17" t="s">
        <v>281</v>
      </c>
      <c r="BIR2" s="17" t="s">
        <v>449</v>
      </c>
      <c r="BIS2" s="17" t="s">
        <v>5473</v>
      </c>
      <c r="BIT2" s="17" t="s">
        <v>5473</v>
      </c>
      <c r="BIU2" s="12" t="s">
        <v>14</v>
      </c>
      <c r="BIV2" s="17" t="s">
        <v>437</v>
      </c>
      <c r="BIW2" s="17" t="s">
        <v>281</v>
      </c>
      <c r="BIX2" s="12" t="s">
        <v>14</v>
      </c>
      <c r="BIY2" s="17" t="s">
        <v>438</v>
      </c>
      <c r="BIZ2" s="17" t="s">
        <v>665</v>
      </c>
      <c r="BJA2" s="17" t="s">
        <v>666</v>
      </c>
      <c r="BJB2" s="17" t="s">
        <v>441</v>
      </c>
      <c r="BJC2" s="17" t="s">
        <v>667</v>
      </c>
      <c r="BJD2" s="17" t="s">
        <v>668</v>
      </c>
      <c r="BJE2" s="17" t="s">
        <v>669</v>
      </c>
      <c r="BJF2" s="17" t="s">
        <v>670</v>
      </c>
      <c r="BJG2" s="17" t="s">
        <v>671</v>
      </c>
      <c r="BJH2" s="17" t="s">
        <v>447</v>
      </c>
      <c r="BJI2" s="17" t="s">
        <v>448</v>
      </c>
      <c r="BJJ2" s="17" t="s">
        <v>449</v>
      </c>
      <c r="BJK2" s="17" t="s">
        <v>450</v>
      </c>
      <c r="BJL2" s="17" t="s">
        <v>447</v>
      </c>
      <c r="BJM2" s="17" t="s">
        <v>672</v>
      </c>
      <c r="BJN2" s="17" t="s">
        <v>449</v>
      </c>
      <c r="BJO2" s="17" t="s">
        <v>14</v>
      </c>
      <c r="BJP2" s="17" t="s">
        <v>673</v>
      </c>
      <c r="BJQ2" s="17" t="s">
        <v>454</v>
      </c>
      <c r="BJR2" s="17" t="s">
        <v>449</v>
      </c>
      <c r="BJS2" s="17" t="s">
        <v>455</v>
      </c>
      <c r="BJT2" s="17" t="s">
        <v>456</v>
      </c>
      <c r="BJU2" s="17" t="s">
        <v>457</v>
      </c>
      <c r="BJV2" s="17" t="s">
        <v>674</v>
      </c>
      <c r="BJW2" s="17" t="s">
        <v>459</v>
      </c>
      <c r="BJX2" s="17" t="s">
        <v>281</v>
      </c>
      <c r="BJY2" s="17" t="s">
        <v>438</v>
      </c>
      <c r="BJZ2" s="26" t="s">
        <v>460</v>
      </c>
      <c r="BKA2" s="17" t="s">
        <v>478</v>
      </c>
      <c r="BKB2" s="17" t="s">
        <v>464</v>
      </c>
      <c r="BKC2" s="17" t="s">
        <v>463</v>
      </c>
      <c r="BKD2" s="17" t="s">
        <v>478</v>
      </c>
      <c r="BKE2" s="17" t="s">
        <v>467</v>
      </c>
      <c r="BKF2" s="17" t="s">
        <v>468</v>
      </c>
      <c r="BKG2" s="17" t="s">
        <v>469</v>
      </c>
      <c r="BKH2" s="17" t="s">
        <v>449</v>
      </c>
      <c r="BKI2" s="17" t="s">
        <v>675</v>
      </c>
      <c r="BKJ2" s="17" t="s">
        <v>472</v>
      </c>
      <c r="BKK2" s="17" t="s">
        <v>473</v>
      </c>
      <c r="BKL2" s="17" t="s">
        <v>449</v>
      </c>
      <c r="BKM2" s="17" t="s">
        <v>474</v>
      </c>
      <c r="BKN2" s="17" t="s">
        <v>475</v>
      </c>
      <c r="BKO2" s="17" t="s">
        <v>476</v>
      </c>
      <c r="BKP2" s="17" t="s">
        <v>281</v>
      </c>
      <c r="BKQ2" s="17" t="s">
        <v>438</v>
      </c>
      <c r="BKR2" s="17" t="s">
        <v>477</v>
      </c>
      <c r="BKS2" s="17" t="s">
        <v>478</v>
      </c>
      <c r="BKT2" s="17" t="s">
        <v>480</v>
      </c>
      <c r="BKU2" s="17" t="s">
        <v>486</v>
      </c>
      <c r="BKV2" s="17" t="s">
        <v>487</v>
      </c>
      <c r="BKW2" s="17" t="s">
        <v>488</v>
      </c>
      <c r="BKX2" s="17" t="s">
        <v>489</v>
      </c>
      <c r="BKY2" s="17" t="s">
        <v>490</v>
      </c>
      <c r="BKZ2" s="17" t="s">
        <v>491</v>
      </c>
      <c r="BLA2" s="17" t="s">
        <v>492</v>
      </c>
      <c r="BLB2" s="17" t="s">
        <v>493</v>
      </c>
      <c r="BLC2" s="17" t="s">
        <v>494</v>
      </c>
      <c r="BLD2" s="17" t="s">
        <v>495</v>
      </c>
      <c r="BLE2" s="17" t="s">
        <v>449</v>
      </c>
      <c r="BLF2" s="17" t="s">
        <v>496</v>
      </c>
      <c r="BLG2" s="17" t="s">
        <v>449</v>
      </c>
      <c r="BLH2" s="17" t="s">
        <v>497</v>
      </c>
      <c r="BLI2" s="17" t="s">
        <v>449</v>
      </c>
      <c r="BLJ2" s="17" t="s">
        <v>498</v>
      </c>
      <c r="BLK2" s="17" t="s">
        <v>449</v>
      </c>
      <c r="BLL2" s="17" t="s">
        <v>486</v>
      </c>
      <c r="BLM2" s="17" t="s">
        <v>487</v>
      </c>
      <c r="BLN2" s="17" t="s">
        <v>488</v>
      </c>
      <c r="BLO2" s="17" t="s">
        <v>489</v>
      </c>
      <c r="BLP2" s="17" t="s">
        <v>490</v>
      </c>
      <c r="BLQ2" s="17" t="s">
        <v>491</v>
      </c>
      <c r="BLR2" s="17" t="s">
        <v>492</v>
      </c>
      <c r="BLS2" s="17" t="s">
        <v>499</v>
      </c>
      <c r="BLT2" s="17" t="s">
        <v>500</v>
      </c>
      <c r="BLU2" s="17" t="s">
        <v>570</v>
      </c>
      <c r="BLV2" s="17" t="s">
        <v>500</v>
      </c>
      <c r="BLW2" s="17" t="s">
        <v>502</v>
      </c>
      <c r="BLX2" s="17" t="s">
        <v>449</v>
      </c>
      <c r="BLY2" s="17" t="s">
        <v>503</v>
      </c>
      <c r="BLZ2" s="17" t="s">
        <v>449</v>
      </c>
      <c r="BMA2" s="17" t="s">
        <v>504</v>
      </c>
      <c r="BMB2" s="17" t="s">
        <v>449</v>
      </c>
      <c r="BMC2" s="17" t="s">
        <v>505</v>
      </c>
      <c r="BMD2" s="17" t="s">
        <v>506</v>
      </c>
      <c r="BME2" s="17" t="s">
        <v>449</v>
      </c>
      <c r="BMF2" s="17" t="s">
        <v>507</v>
      </c>
      <c r="BMG2" s="17" t="s">
        <v>508</v>
      </c>
      <c r="BMH2" s="17" t="s">
        <v>449</v>
      </c>
      <c r="BMI2" s="17" t="s">
        <v>509</v>
      </c>
      <c r="BMJ2" s="17" t="s">
        <v>510</v>
      </c>
      <c r="BMK2" s="17" t="s">
        <v>449</v>
      </c>
      <c r="BML2" s="17" t="s">
        <v>511</v>
      </c>
      <c r="BMM2" s="17" t="s">
        <v>449</v>
      </c>
      <c r="BMN2" s="17" t="s">
        <v>512</v>
      </c>
      <c r="BMO2" s="17" t="s">
        <v>513</v>
      </c>
      <c r="BMP2" s="17" t="s">
        <v>514</v>
      </c>
      <c r="BMQ2" s="17" t="s">
        <v>515</v>
      </c>
      <c r="BMR2" s="17" t="s">
        <v>516</v>
      </c>
      <c r="BMS2" s="17" t="s">
        <v>500</v>
      </c>
      <c r="BMT2" s="17" t="s">
        <v>517</v>
      </c>
      <c r="BMU2" s="17" t="s">
        <v>449</v>
      </c>
      <c r="BMV2" s="17" t="s">
        <v>518</v>
      </c>
      <c r="BMW2" s="17" t="s">
        <v>449</v>
      </c>
      <c r="BMX2" s="17" t="s">
        <v>503</v>
      </c>
      <c r="BMY2" s="17" t="s">
        <v>449</v>
      </c>
      <c r="BMZ2" s="17" t="s">
        <v>504</v>
      </c>
      <c r="BNA2" s="17" t="s">
        <v>449</v>
      </c>
      <c r="BNB2" s="17" t="s">
        <v>505</v>
      </c>
      <c r="BNC2" s="17" t="s">
        <v>507</v>
      </c>
      <c r="BND2" s="17" t="s">
        <v>508</v>
      </c>
      <c r="BNE2" s="17" t="s">
        <v>449</v>
      </c>
      <c r="BNF2" s="17" t="s">
        <v>509</v>
      </c>
      <c r="BNG2" s="17" t="s">
        <v>510</v>
      </c>
      <c r="BNH2" s="17" t="s">
        <v>449</v>
      </c>
      <c r="BNI2" s="17" t="s">
        <v>511</v>
      </c>
      <c r="BNJ2" s="17" t="s">
        <v>449</v>
      </c>
      <c r="BNK2" s="17" t="s">
        <v>519</v>
      </c>
      <c r="BNL2" s="17" t="s">
        <v>521</v>
      </c>
      <c r="BNM2" s="17" t="s">
        <v>500</v>
      </c>
      <c r="BNN2" s="17" t="s">
        <v>479</v>
      </c>
      <c r="BNO2" s="17" t="s">
        <v>523</v>
      </c>
      <c r="BNP2" s="17" t="s">
        <v>476</v>
      </c>
      <c r="BNQ2" s="17" t="s">
        <v>281</v>
      </c>
      <c r="BNR2" s="17" t="s">
        <v>438</v>
      </c>
      <c r="BNS2" s="17" t="s">
        <v>524</v>
      </c>
      <c r="BNT2" s="17" t="s">
        <v>500</v>
      </c>
      <c r="BNU2" s="17" t="s">
        <v>525</v>
      </c>
      <c r="BNV2" s="17" t="s">
        <v>449</v>
      </c>
      <c r="BNW2" s="17" t="s">
        <v>526</v>
      </c>
      <c r="BNX2" s="17" t="s">
        <v>527</v>
      </c>
      <c r="BNY2" s="17" t="s">
        <v>449</v>
      </c>
      <c r="BNZ2" s="17" t="s">
        <v>528</v>
      </c>
      <c r="BOA2" s="17" t="s">
        <v>529</v>
      </c>
      <c r="BOB2" s="17" t="s">
        <v>449</v>
      </c>
      <c r="BOC2" s="17" t="s">
        <v>463</v>
      </c>
      <c r="BOD2" s="17" t="s">
        <v>500</v>
      </c>
      <c r="BOE2" s="17" t="s">
        <v>530</v>
      </c>
      <c r="BOF2" s="17" t="s">
        <v>531</v>
      </c>
      <c r="BOG2" s="17" t="s">
        <v>449</v>
      </c>
      <c r="BOH2" s="17" t="s">
        <v>532</v>
      </c>
      <c r="BOI2" s="17" t="s">
        <v>533</v>
      </c>
      <c r="BOJ2" s="17" t="s">
        <v>449</v>
      </c>
      <c r="BOK2" s="17" t="s">
        <v>534</v>
      </c>
      <c r="BOL2" s="17" t="s">
        <v>535</v>
      </c>
      <c r="BOM2" s="17" t="s">
        <v>449</v>
      </c>
      <c r="BON2" s="17" t="s">
        <v>536</v>
      </c>
      <c r="BOO2" s="17" t="s">
        <v>500</v>
      </c>
      <c r="BOP2" s="17" t="s">
        <v>537</v>
      </c>
      <c r="BOQ2" s="17" t="s">
        <v>449</v>
      </c>
      <c r="BOR2" s="17" t="s">
        <v>538</v>
      </c>
      <c r="BOS2" s="17" t="s">
        <v>539</v>
      </c>
      <c r="BOT2" s="17" t="s">
        <v>540</v>
      </c>
      <c r="BOU2" s="17" t="s">
        <v>541</v>
      </c>
      <c r="BOV2" s="17" t="s">
        <v>542</v>
      </c>
      <c r="BOW2" s="17" t="s">
        <v>543</v>
      </c>
      <c r="BOX2" s="17" t="s">
        <v>676</v>
      </c>
      <c r="BOY2" s="17" t="s">
        <v>449</v>
      </c>
      <c r="BOZ2" s="17" t="s">
        <v>545</v>
      </c>
      <c r="BPA2" s="17" t="s">
        <v>546</v>
      </c>
      <c r="BPB2" s="17" t="s">
        <v>677</v>
      </c>
      <c r="BPC2" s="17" t="s">
        <v>449</v>
      </c>
      <c r="BPD2" s="17" t="s">
        <v>547</v>
      </c>
      <c r="BPE2" s="17" t="s">
        <v>478</v>
      </c>
      <c r="BPF2" s="17" t="s">
        <v>548</v>
      </c>
      <c r="BPG2" s="17" t="s">
        <v>549</v>
      </c>
      <c r="BPH2" s="17" t="s">
        <v>550</v>
      </c>
      <c r="BPI2" s="17" t="s">
        <v>449</v>
      </c>
      <c r="BPJ2" s="17" t="s">
        <v>551</v>
      </c>
      <c r="BPK2" s="17" t="s">
        <v>552</v>
      </c>
      <c r="BPL2" s="17" t="s">
        <v>553</v>
      </c>
      <c r="BPM2" s="17" t="s">
        <v>554</v>
      </c>
      <c r="BPN2" s="17" t="s">
        <v>449</v>
      </c>
      <c r="BPO2" s="17" t="s">
        <v>553</v>
      </c>
      <c r="BPP2" s="17" t="s">
        <v>554</v>
      </c>
      <c r="BPQ2" s="17" t="s">
        <v>449</v>
      </c>
      <c r="BPR2" s="17" t="s">
        <v>555</v>
      </c>
      <c r="BPS2" s="17" t="s">
        <v>449</v>
      </c>
      <c r="BPT2" s="17" t="s">
        <v>556</v>
      </c>
      <c r="BPU2" s="17" t="s">
        <v>500</v>
      </c>
      <c r="BPV2" s="17" t="s">
        <v>557</v>
      </c>
      <c r="BPW2" s="17" t="s">
        <v>558</v>
      </c>
      <c r="BPX2" s="17" t="s">
        <v>559</v>
      </c>
      <c r="BPY2" s="17" t="s">
        <v>560</v>
      </c>
      <c r="BPZ2" s="17" t="s">
        <v>561</v>
      </c>
      <c r="BQA2" s="17" t="s">
        <v>449</v>
      </c>
      <c r="BQB2" s="17" t="s">
        <v>678</v>
      </c>
      <c r="BQC2" s="17" t="s">
        <v>500</v>
      </c>
      <c r="BQD2" s="17" t="s">
        <v>518</v>
      </c>
      <c r="BQE2" s="17" t="s">
        <v>449</v>
      </c>
      <c r="BQF2" s="17" t="s">
        <v>503</v>
      </c>
      <c r="BQG2" s="17" t="s">
        <v>449</v>
      </c>
      <c r="BQH2" s="17" t="s">
        <v>563</v>
      </c>
      <c r="BQI2" s="17" t="s">
        <v>505</v>
      </c>
      <c r="BQJ2" s="17" t="s">
        <v>564</v>
      </c>
      <c r="BQK2" s="17" t="s">
        <v>449</v>
      </c>
      <c r="BQL2" s="17" t="s">
        <v>507</v>
      </c>
      <c r="BQM2" s="17" t="s">
        <v>508</v>
      </c>
      <c r="BQN2" s="17" t="s">
        <v>449</v>
      </c>
      <c r="BQO2" s="17" t="s">
        <v>509</v>
      </c>
      <c r="BQP2" s="17" t="s">
        <v>522</v>
      </c>
      <c r="BQQ2" s="17" t="s">
        <v>449</v>
      </c>
      <c r="BQR2" s="17" t="s">
        <v>510</v>
      </c>
      <c r="BQS2" s="17" t="s">
        <v>449</v>
      </c>
      <c r="BQT2" s="17" t="s">
        <v>511</v>
      </c>
      <c r="BQU2" s="17" t="s">
        <v>449</v>
      </c>
      <c r="BQV2" s="17" t="s">
        <v>565</v>
      </c>
      <c r="BQW2" s="17" t="s">
        <v>566</v>
      </c>
      <c r="BQX2" s="17" t="s">
        <v>567</v>
      </c>
      <c r="BQY2" s="17" t="s">
        <v>500</v>
      </c>
      <c r="BQZ2" s="17" t="s">
        <v>568</v>
      </c>
      <c r="BRA2" s="17" t="s">
        <v>679</v>
      </c>
      <c r="BRB2" s="17" t="s">
        <v>449</v>
      </c>
      <c r="BRC2" s="17" t="s">
        <v>569</v>
      </c>
      <c r="BRD2" s="17" t="s">
        <v>500</v>
      </c>
      <c r="BRE2" s="17" t="s">
        <v>680</v>
      </c>
      <c r="BRF2" s="17" t="s">
        <v>571</v>
      </c>
      <c r="BRG2" s="17" t="s">
        <v>681</v>
      </c>
      <c r="BRH2" s="17" t="s">
        <v>573</v>
      </c>
      <c r="BRI2" s="17" t="s">
        <v>682</v>
      </c>
      <c r="BRJ2" s="17" t="s">
        <v>518</v>
      </c>
      <c r="BRK2" s="17" t="s">
        <v>449</v>
      </c>
      <c r="BRL2" s="17" t="s">
        <v>503</v>
      </c>
      <c r="BRM2" s="17" t="s">
        <v>449</v>
      </c>
      <c r="BRN2" s="17" t="s">
        <v>563</v>
      </c>
      <c r="BRO2" s="17" t="s">
        <v>449</v>
      </c>
      <c r="BRP2" s="17" t="s">
        <v>505</v>
      </c>
      <c r="BRQ2" s="17" t="s">
        <v>564</v>
      </c>
      <c r="BRR2" s="17" t="s">
        <v>449</v>
      </c>
      <c r="BRS2" s="17" t="s">
        <v>507</v>
      </c>
      <c r="BRT2" s="17" t="s">
        <v>508</v>
      </c>
      <c r="BRU2" s="17" t="s">
        <v>449</v>
      </c>
      <c r="BRV2" s="17" t="s">
        <v>509</v>
      </c>
      <c r="BRW2" s="17" t="s">
        <v>522</v>
      </c>
      <c r="BRX2" s="17" t="s">
        <v>449</v>
      </c>
      <c r="BRY2" s="17" t="s">
        <v>510</v>
      </c>
      <c r="BRZ2" s="17" t="s">
        <v>449</v>
      </c>
      <c r="BSA2" s="17" t="s">
        <v>511</v>
      </c>
      <c r="BSB2" s="17" t="s">
        <v>449</v>
      </c>
      <c r="BSC2" s="17" t="s">
        <v>578</v>
      </c>
      <c r="BSD2" s="17" t="s">
        <v>500</v>
      </c>
      <c r="BSE2" s="17" t="s">
        <v>579</v>
      </c>
      <c r="BSF2" s="17" t="s">
        <v>580</v>
      </c>
      <c r="BSG2" s="17" t="s">
        <v>581</v>
      </c>
      <c r="BSH2" s="17" t="s">
        <v>449</v>
      </c>
      <c r="BSI2" s="17" t="s">
        <v>583</v>
      </c>
      <c r="BSJ2" s="17" t="s">
        <v>584</v>
      </c>
      <c r="BSK2" s="17" t="s">
        <v>500</v>
      </c>
      <c r="BSL2" s="17" t="s">
        <v>585</v>
      </c>
      <c r="BSM2" s="17" t="s">
        <v>586</v>
      </c>
      <c r="BSN2" s="17" t="s">
        <v>587</v>
      </c>
      <c r="BSO2" s="17" t="s">
        <v>588</v>
      </c>
      <c r="BSP2" s="17" t="s">
        <v>682</v>
      </c>
      <c r="BSQ2" s="17" t="s">
        <v>518</v>
      </c>
      <c r="BSR2" s="17" t="s">
        <v>449</v>
      </c>
      <c r="BSS2" s="17" t="s">
        <v>503</v>
      </c>
      <c r="BST2" s="17" t="s">
        <v>449</v>
      </c>
      <c r="BSU2" s="17" t="s">
        <v>563</v>
      </c>
      <c r="BSV2" s="17" t="s">
        <v>449</v>
      </c>
      <c r="BSW2" s="17" t="s">
        <v>505</v>
      </c>
      <c r="BSX2" s="17" t="s">
        <v>564</v>
      </c>
      <c r="BSY2" s="17" t="s">
        <v>449</v>
      </c>
      <c r="BSZ2" s="17" t="s">
        <v>507</v>
      </c>
      <c r="BTA2" s="17" t="s">
        <v>508</v>
      </c>
      <c r="BTB2" s="17" t="s">
        <v>449</v>
      </c>
      <c r="BTC2" s="17" t="s">
        <v>509</v>
      </c>
      <c r="BTD2" s="17" t="s">
        <v>522</v>
      </c>
      <c r="BTE2" s="17" t="s">
        <v>449</v>
      </c>
      <c r="BTF2" s="17" t="s">
        <v>510</v>
      </c>
      <c r="BTG2" s="17" t="s">
        <v>449</v>
      </c>
      <c r="BTH2" s="17" t="s">
        <v>511</v>
      </c>
      <c r="BTI2" s="17" t="s">
        <v>449</v>
      </c>
      <c r="BTJ2" s="17" t="s">
        <v>589</v>
      </c>
      <c r="BTK2" s="17" t="s">
        <v>500</v>
      </c>
      <c r="BTL2" s="17" t="s">
        <v>518</v>
      </c>
      <c r="BTM2" s="17" t="s">
        <v>449</v>
      </c>
      <c r="BTN2" s="17" t="s">
        <v>503</v>
      </c>
      <c r="BTO2" s="17" t="s">
        <v>449</v>
      </c>
      <c r="BTP2" s="17" t="s">
        <v>504</v>
      </c>
      <c r="BTQ2" s="17" t="s">
        <v>449</v>
      </c>
      <c r="BTR2" s="17" t="s">
        <v>505</v>
      </c>
      <c r="BTS2" s="17" t="s">
        <v>506</v>
      </c>
      <c r="BTT2" s="17" t="s">
        <v>449</v>
      </c>
      <c r="BTU2" s="17" t="s">
        <v>507</v>
      </c>
      <c r="BTV2" s="17" t="s">
        <v>508</v>
      </c>
      <c r="BTW2" s="17" t="s">
        <v>449</v>
      </c>
      <c r="BTX2" s="17" t="s">
        <v>509</v>
      </c>
      <c r="BTY2" s="17" t="s">
        <v>522</v>
      </c>
      <c r="BTZ2" s="17" t="s">
        <v>449</v>
      </c>
      <c r="BUA2" s="17" t="s">
        <v>510</v>
      </c>
      <c r="BUB2" s="17" t="s">
        <v>449</v>
      </c>
      <c r="BUC2" s="17" t="s">
        <v>511</v>
      </c>
      <c r="BUD2" s="17" t="s">
        <v>449</v>
      </c>
      <c r="BUE2" s="17" t="s">
        <v>683</v>
      </c>
      <c r="BUF2" s="17" t="s">
        <v>684</v>
      </c>
      <c r="BUG2" s="17" t="s">
        <v>685</v>
      </c>
      <c r="BUH2" s="17" t="s">
        <v>449</v>
      </c>
      <c r="BUI2" s="17" t="s">
        <v>518</v>
      </c>
      <c r="BUJ2" s="17" t="s">
        <v>449</v>
      </c>
      <c r="BUK2" s="17" t="s">
        <v>503</v>
      </c>
      <c r="BUL2" s="17" t="s">
        <v>449</v>
      </c>
      <c r="BUM2" s="17" t="s">
        <v>504</v>
      </c>
      <c r="BUN2" s="17" t="s">
        <v>449</v>
      </c>
      <c r="BUO2" s="17" t="s">
        <v>505</v>
      </c>
      <c r="BUP2" s="17" t="s">
        <v>507</v>
      </c>
      <c r="BUQ2" s="17" t="s">
        <v>509</v>
      </c>
      <c r="BUR2" s="17" t="s">
        <v>510</v>
      </c>
      <c r="BUS2" s="17" t="s">
        <v>449</v>
      </c>
      <c r="BUT2" s="17" t="s">
        <v>511</v>
      </c>
      <c r="BUU2" s="17" t="s">
        <v>449</v>
      </c>
      <c r="BUV2" s="17" t="s">
        <v>590</v>
      </c>
      <c r="BUW2" s="17" t="s">
        <v>500</v>
      </c>
      <c r="BUX2" s="17" t="s">
        <v>591</v>
      </c>
      <c r="BUY2" s="17" t="s">
        <v>592</v>
      </c>
      <c r="BUZ2" s="17" t="s">
        <v>593</v>
      </c>
      <c r="BVA2" s="17" t="s">
        <v>594</v>
      </c>
      <c r="BVB2" s="17" t="s">
        <v>595</v>
      </c>
      <c r="BVC2" s="17" t="s">
        <v>596</v>
      </c>
      <c r="BVD2" s="17" t="s">
        <v>597</v>
      </c>
      <c r="BVE2" s="17" t="s">
        <v>500</v>
      </c>
      <c r="BVF2" s="17" t="s">
        <v>598</v>
      </c>
      <c r="BVG2" s="17" t="s">
        <v>599</v>
      </c>
      <c r="BVH2" s="17" t="s">
        <v>600</v>
      </c>
      <c r="BVI2" s="17" t="s">
        <v>610</v>
      </c>
      <c r="BVJ2" s="17" t="s">
        <v>686</v>
      </c>
      <c r="BVK2" s="17" t="s">
        <v>478</v>
      </c>
      <c r="BVL2" s="17" t="s">
        <v>603</v>
      </c>
      <c r="BVM2" s="17" t="s">
        <v>604</v>
      </c>
      <c r="BVN2" s="17" t="s">
        <v>605</v>
      </c>
      <c r="BVO2" s="17" t="s">
        <v>463</v>
      </c>
      <c r="BVP2" s="17" t="s">
        <v>500</v>
      </c>
      <c r="BVQ2" s="17" t="s">
        <v>607</v>
      </c>
      <c r="BVR2" s="17" t="s">
        <v>608</v>
      </c>
      <c r="BVS2" s="17" t="s">
        <v>609</v>
      </c>
      <c r="BVT2" s="17" t="s">
        <v>606</v>
      </c>
      <c r="BVU2" s="17" t="s">
        <v>611</v>
      </c>
      <c r="BVV2" s="17" t="s">
        <v>612</v>
      </c>
      <c r="BVW2" s="17" t="s">
        <v>476</v>
      </c>
      <c r="BVX2" s="17" t="s">
        <v>281</v>
      </c>
      <c r="BVY2" s="17" t="s">
        <v>438</v>
      </c>
      <c r="BVZ2" s="17" t="s">
        <v>613</v>
      </c>
      <c r="BWA2" s="17" t="s">
        <v>617</v>
      </c>
      <c r="BWB2" s="17" t="s">
        <v>618</v>
      </c>
      <c r="BWC2" s="17" t="s">
        <v>619</v>
      </c>
      <c r="BWD2" s="27" t="s">
        <v>620</v>
      </c>
      <c r="BWE2" s="17" t="s">
        <v>621</v>
      </c>
      <c r="BWF2" s="17" t="s">
        <v>622</v>
      </c>
      <c r="BWG2" s="17" t="s">
        <v>461</v>
      </c>
      <c r="BWH2" s="17" t="s">
        <v>624</v>
      </c>
      <c r="BWI2" s="17" t="s">
        <v>625</v>
      </c>
      <c r="BWJ2" s="17" t="s">
        <v>449</v>
      </c>
      <c r="BWK2" s="17" t="s">
        <v>626</v>
      </c>
      <c r="BWL2" s="17" t="s">
        <v>449</v>
      </c>
      <c r="BWM2" s="17" t="s">
        <v>606</v>
      </c>
      <c r="BWN2" s="17" t="s">
        <v>461</v>
      </c>
      <c r="BWO2" s="17" t="s">
        <v>623</v>
      </c>
      <c r="BWP2" s="17" t="s">
        <v>627</v>
      </c>
      <c r="BWQ2" s="17" t="s">
        <v>628</v>
      </c>
      <c r="BWR2" s="17" t="s">
        <v>449</v>
      </c>
      <c r="BWS2" s="17" t="s">
        <v>629</v>
      </c>
      <c r="BWT2" s="17" t="s">
        <v>449</v>
      </c>
      <c r="BWU2" s="17" t="s">
        <v>606</v>
      </c>
      <c r="BWV2" s="17" t="s">
        <v>461</v>
      </c>
      <c r="BWW2" s="17" t="s">
        <v>630</v>
      </c>
      <c r="BWX2" s="17" t="s">
        <v>631</v>
      </c>
      <c r="BWY2" s="17" t="s">
        <v>449</v>
      </c>
      <c r="BWZ2" s="17" t="s">
        <v>632</v>
      </c>
      <c r="BXA2" s="17" t="s">
        <v>449</v>
      </c>
      <c r="BXB2" s="17" t="s">
        <v>606</v>
      </c>
      <c r="BXC2" s="17" t="s">
        <v>461</v>
      </c>
      <c r="BXD2" s="17" t="s">
        <v>634</v>
      </c>
      <c r="BXE2" s="17" t="s">
        <v>449</v>
      </c>
      <c r="BXF2" s="17" t="s">
        <v>635</v>
      </c>
      <c r="BXG2" s="17" t="s">
        <v>461</v>
      </c>
      <c r="BXH2" s="17" t="s">
        <v>636</v>
      </c>
      <c r="BXI2" s="17" t="s">
        <v>687</v>
      </c>
      <c r="BXJ2" s="17" t="s">
        <v>688</v>
      </c>
      <c r="BXK2" s="17" t="s">
        <v>449</v>
      </c>
      <c r="BXL2" s="17" t="s">
        <v>639</v>
      </c>
      <c r="BXM2" s="17" t="s">
        <v>449</v>
      </c>
      <c r="BXN2" s="17" t="s">
        <v>637</v>
      </c>
      <c r="BXO2" s="17" t="s">
        <v>638</v>
      </c>
      <c r="BXP2" s="17" t="s">
        <v>449</v>
      </c>
      <c r="BXQ2" s="17" t="s">
        <v>640</v>
      </c>
      <c r="BXR2" s="17" t="s">
        <v>449</v>
      </c>
      <c r="BXS2" s="17" t="s">
        <v>641</v>
      </c>
      <c r="BXT2" s="17" t="s">
        <v>461</v>
      </c>
      <c r="BXU2" s="17" t="s">
        <v>637</v>
      </c>
      <c r="BXV2" s="17" t="s">
        <v>644</v>
      </c>
      <c r="BXW2" s="17" t="s">
        <v>449</v>
      </c>
      <c r="BXX2" s="17" t="s">
        <v>476</v>
      </c>
      <c r="BXY2" s="17" t="s">
        <v>281</v>
      </c>
      <c r="BXZ2" s="17" t="s">
        <v>438</v>
      </c>
      <c r="BYA2" s="17" t="s">
        <v>645</v>
      </c>
      <c r="BYB2" s="17" t="s">
        <v>646</v>
      </c>
      <c r="BYC2" s="17" t="s">
        <v>647</v>
      </c>
      <c r="BYD2" s="17" t="s">
        <v>461</v>
      </c>
      <c r="BYE2" s="17" t="s">
        <v>649</v>
      </c>
      <c r="BYF2" s="17" t="s">
        <v>650</v>
      </c>
      <c r="BYG2" s="17" t="s">
        <v>651</v>
      </c>
      <c r="BYH2" s="17" t="s">
        <v>652</v>
      </c>
      <c r="BYI2" s="17" t="s">
        <v>653</v>
      </c>
      <c r="BYJ2" s="17" t="s">
        <v>449</v>
      </c>
      <c r="BYK2" s="17" t="s">
        <v>654</v>
      </c>
      <c r="BYL2" s="17" t="s">
        <v>449</v>
      </c>
      <c r="BYM2" s="17" t="s">
        <v>606</v>
      </c>
      <c r="BYN2" s="17" t="s">
        <v>461</v>
      </c>
      <c r="BYO2" s="17" t="s">
        <v>649</v>
      </c>
      <c r="BYP2" s="17" t="s">
        <v>655</v>
      </c>
      <c r="BYQ2" s="17" t="s">
        <v>656</v>
      </c>
      <c r="BYR2" s="17" t="s">
        <v>657</v>
      </c>
      <c r="BYS2" s="17" t="s">
        <v>658</v>
      </c>
      <c r="BYT2" s="17" t="s">
        <v>659</v>
      </c>
      <c r="BYU2" s="17" t="s">
        <v>449</v>
      </c>
      <c r="BYV2" s="17" t="s">
        <v>660</v>
      </c>
      <c r="BYW2" s="17" t="s">
        <v>449</v>
      </c>
      <c r="BYX2" s="17" t="s">
        <v>606</v>
      </c>
      <c r="BYY2" s="17" t="s">
        <v>461</v>
      </c>
      <c r="BYZ2" s="17" t="s">
        <v>649</v>
      </c>
      <c r="BZA2" s="17" t="s">
        <v>661</v>
      </c>
      <c r="BZB2" s="17" t="s">
        <v>656</v>
      </c>
      <c r="BZC2" s="17" t="s">
        <v>662</v>
      </c>
      <c r="BZD2" s="17" t="s">
        <v>658</v>
      </c>
      <c r="BZE2" s="17" t="s">
        <v>659</v>
      </c>
      <c r="BZF2" s="17" t="s">
        <v>449</v>
      </c>
      <c r="BZG2" s="17" t="s">
        <v>660</v>
      </c>
      <c r="BZH2" s="17" t="s">
        <v>449</v>
      </c>
      <c r="BZI2" s="17" t="s">
        <v>606</v>
      </c>
      <c r="BZJ2" s="17" t="s">
        <v>663</v>
      </c>
      <c r="BZK2" s="17" t="s">
        <v>476</v>
      </c>
      <c r="BZL2" s="17" t="s">
        <v>281</v>
      </c>
      <c r="BZM2" s="17" t="s">
        <v>438</v>
      </c>
      <c r="BZN2" s="17" t="s">
        <v>5474</v>
      </c>
      <c r="BZO2" s="17" t="s">
        <v>664</v>
      </c>
      <c r="BZP2" s="17" t="s">
        <v>664</v>
      </c>
      <c r="BZQ2" s="17" t="s">
        <v>476</v>
      </c>
      <c r="BZR2" s="17" t="s">
        <v>281</v>
      </c>
      <c r="BZS2" s="17" t="s">
        <v>438</v>
      </c>
      <c r="BZT2" s="17" t="s">
        <v>476</v>
      </c>
      <c r="BZU2" s="17" t="s">
        <v>281</v>
      </c>
      <c r="BZV2" s="17" t="s">
        <v>449</v>
      </c>
      <c r="BZW2" s="17" t="s">
        <v>14</v>
      </c>
      <c r="BZX2" s="17" t="s">
        <v>689</v>
      </c>
      <c r="BZY2" s="17" t="s">
        <v>690</v>
      </c>
      <c r="BZZ2" s="17" t="s">
        <v>476</v>
      </c>
      <c r="CAA2" s="29" t="s">
        <v>436</v>
      </c>
      <c r="CAB2" s="28" t="s">
        <v>691</v>
      </c>
      <c r="CAC2" s="29" t="s">
        <v>692</v>
      </c>
      <c r="CAD2" s="29" t="s">
        <v>693</v>
      </c>
      <c r="CAE2" s="29" t="s">
        <v>694</v>
      </c>
      <c r="CAF2" s="29" t="s">
        <v>413</v>
      </c>
      <c r="CAG2" s="29" t="s">
        <v>695</v>
      </c>
      <c r="CAH2" s="29" t="s">
        <v>696</v>
      </c>
      <c r="CAI2" s="29" t="s">
        <v>402</v>
      </c>
      <c r="CAJ2" s="29" t="s">
        <v>403</v>
      </c>
      <c r="CAK2" s="29" t="s">
        <v>408</v>
      </c>
      <c r="CAL2" s="29" t="s">
        <v>697</v>
      </c>
      <c r="CAM2" s="29" t="s">
        <v>698</v>
      </c>
      <c r="CAN2" s="29" t="s">
        <v>315</v>
      </c>
      <c r="CAO2" s="29" t="s">
        <v>316</v>
      </c>
      <c r="CAP2" s="29" t="s">
        <v>317</v>
      </c>
      <c r="CAQ2" s="29" t="s">
        <v>318</v>
      </c>
      <c r="CAR2" s="29" t="s">
        <v>319</v>
      </c>
      <c r="CAS2" s="29" t="s">
        <v>320</v>
      </c>
      <c r="CAT2" s="29" t="s">
        <v>321</v>
      </c>
      <c r="CAU2" s="29" t="s">
        <v>699</v>
      </c>
      <c r="CAV2" s="29" t="s">
        <v>700</v>
      </c>
      <c r="CAW2" s="29" t="s">
        <v>701</v>
      </c>
      <c r="CAX2" s="29" t="s">
        <v>701</v>
      </c>
      <c r="CAY2" s="29" t="s">
        <v>701</v>
      </c>
      <c r="CAZ2" s="29" t="s">
        <v>702</v>
      </c>
      <c r="CBA2" s="29" t="s">
        <v>449</v>
      </c>
      <c r="CBB2" s="29" t="s">
        <v>703</v>
      </c>
      <c r="CBC2" s="29" t="s">
        <v>704</v>
      </c>
      <c r="CBD2" s="29" t="s">
        <v>14</v>
      </c>
      <c r="CBE2" s="29" t="s">
        <v>436</v>
      </c>
      <c r="CBF2" s="29" t="s">
        <v>436</v>
      </c>
      <c r="CBG2" s="29" t="s">
        <v>705</v>
      </c>
      <c r="CBH2" s="29" t="s">
        <v>706</v>
      </c>
      <c r="CBI2" s="29" t="s">
        <v>707</v>
      </c>
      <c r="CBJ2" s="29" t="s">
        <v>708</v>
      </c>
      <c r="CBK2" s="29" t="s">
        <v>709</v>
      </c>
      <c r="CBL2" s="29" t="s">
        <v>710</v>
      </c>
      <c r="CBM2" s="29" t="s">
        <v>711</v>
      </c>
      <c r="CBN2" s="29" t="s">
        <v>712</v>
      </c>
      <c r="CBO2" s="29" t="s">
        <v>713</v>
      </c>
      <c r="CBP2" s="29" t="s">
        <v>714</v>
      </c>
      <c r="CBQ2" s="29" t="s">
        <v>705</v>
      </c>
      <c r="CBR2" s="29" t="s">
        <v>706</v>
      </c>
      <c r="CBS2" s="29" t="s">
        <v>707</v>
      </c>
      <c r="CBT2" s="29" t="s">
        <v>708</v>
      </c>
      <c r="CBU2" s="29" t="s">
        <v>709</v>
      </c>
      <c r="CBV2" s="29" t="s">
        <v>710</v>
      </c>
      <c r="CBW2" s="29" t="s">
        <v>711</v>
      </c>
      <c r="CBX2" s="29" t="s">
        <v>712</v>
      </c>
      <c r="CBY2" s="29" t="s">
        <v>713</v>
      </c>
      <c r="CBZ2" s="29" t="s">
        <v>714</v>
      </c>
      <c r="CCA2" s="29" t="s">
        <v>705</v>
      </c>
      <c r="CCB2" s="29" t="s">
        <v>706</v>
      </c>
      <c r="CCC2" s="29" t="s">
        <v>707</v>
      </c>
      <c r="CCD2" s="29" t="s">
        <v>708</v>
      </c>
      <c r="CCE2" s="29" t="s">
        <v>709</v>
      </c>
      <c r="CCF2" s="29" t="s">
        <v>710</v>
      </c>
      <c r="CCG2" s="29" t="s">
        <v>711</v>
      </c>
      <c r="CCH2" s="29" t="s">
        <v>712</v>
      </c>
      <c r="CCI2" s="29" t="s">
        <v>713</v>
      </c>
      <c r="CCJ2" s="29" t="s">
        <v>714</v>
      </c>
      <c r="CCK2" s="29" t="s">
        <v>705</v>
      </c>
      <c r="CCL2" s="29" t="s">
        <v>706</v>
      </c>
      <c r="CCM2" s="29" t="s">
        <v>707</v>
      </c>
      <c r="CCN2" s="29" t="s">
        <v>708</v>
      </c>
      <c r="CCO2" s="29" t="s">
        <v>709</v>
      </c>
      <c r="CCP2" s="29" t="s">
        <v>710</v>
      </c>
      <c r="CCQ2" s="29" t="s">
        <v>711</v>
      </c>
      <c r="CCR2" s="29" t="s">
        <v>712</v>
      </c>
      <c r="CCS2" s="29" t="s">
        <v>713</v>
      </c>
      <c r="CCT2" s="29" t="s">
        <v>714</v>
      </c>
      <c r="CCU2" s="29" t="s">
        <v>705</v>
      </c>
      <c r="CCV2" s="29" t="s">
        <v>706</v>
      </c>
      <c r="CCW2" s="29" t="s">
        <v>707</v>
      </c>
      <c r="CCX2" s="29" t="s">
        <v>708</v>
      </c>
      <c r="CCY2" s="29" t="s">
        <v>709</v>
      </c>
      <c r="CCZ2" s="29" t="s">
        <v>710</v>
      </c>
      <c r="CDA2" s="29" t="s">
        <v>711</v>
      </c>
      <c r="CDB2" s="29" t="s">
        <v>712</v>
      </c>
      <c r="CDC2" s="29" t="s">
        <v>713</v>
      </c>
      <c r="CDD2" s="29" t="s">
        <v>714</v>
      </c>
      <c r="CDE2" s="29" t="s">
        <v>705</v>
      </c>
      <c r="CDF2" s="29" t="s">
        <v>706</v>
      </c>
      <c r="CDG2" s="29" t="s">
        <v>707</v>
      </c>
      <c r="CDH2" s="29" t="s">
        <v>708</v>
      </c>
      <c r="CDI2" s="29" t="s">
        <v>709</v>
      </c>
      <c r="CDJ2" s="29" t="s">
        <v>710</v>
      </c>
      <c r="CDK2" s="29" t="s">
        <v>711</v>
      </c>
      <c r="CDL2" s="29" t="s">
        <v>712</v>
      </c>
      <c r="CDM2" s="29" t="s">
        <v>713</v>
      </c>
      <c r="CDN2" s="29" t="s">
        <v>714</v>
      </c>
      <c r="CDO2" s="29" t="s">
        <v>413</v>
      </c>
      <c r="CDP2" s="29" t="s">
        <v>401</v>
      </c>
      <c r="CDQ2" s="29" t="s">
        <v>409</v>
      </c>
      <c r="CDR2" s="29" t="s">
        <v>402</v>
      </c>
      <c r="CDS2" s="29" t="s">
        <v>402</v>
      </c>
      <c r="CDT2" s="29" t="s">
        <v>402</v>
      </c>
      <c r="CDU2" s="29" t="s">
        <v>715</v>
      </c>
      <c r="CDV2" s="29" t="s">
        <v>413</v>
      </c>
      <c r="CDW2" s="29" t="s">
        <v>401</v>
      </c>
      <c r="CDX2" s="29" t="s">
        <v>409</v>
      </c>
      <c r="CDY2" s="29" t="s">
        <v>716</v>
      </c>
      <c r="CDZ2" s="29" t="s">
        <v>717</v>
      </c>
      <c r="CEA2" s="29" t="s">
        <v>718</v>
      </c>
      <c r="CEB2" s="30" t="s">
        <v>719</v>
      </c>
      <c r="CEC2" s="30" t="s">
        <v>720</v>
      </c>
      <c r="CED2" s="30" t="s">
        <v>721</v>
      </c>
      <c r="CEE2" s="30" t="s">
        <v>722</v>
      </c>
      <c r="CEF2" s="30" t="s">
        <v>723</v>
      </c>
      <c r="CEG2" s="30" t="s">
        <v>724</v>
      </c>
      <c r="CEH2" s="30" t="s">
        <v>725</v>
      </c>
      <c r="CEI2" s="29" t="s">
        <v>436</v>
      </c>
      <c r="CEJ2" s="29" t="s">
        <v>5475</v>
      </c>
      <c r="CEK2" s="29" t="s">
        <v>5476</v>
      </c>
      <c r="CEL2" s="29" t="s">
        <v>5477</v>
      </c>
      <c r="CEM2" s="29" t="s">
        <v>5478</v>
      </c>
      <c r="CEN2" s="29" t="s">
        <v>5479</v>
      </c>
      <c r="CEO2" s="29" t="s">
        <v>5480</v>
      </c>
      <c r="CEP2" s="29" t="s">
        <v>436</v>
      </c>
      <c r="CEQ2" s="29" t="s">
        <v>726</v>
      </c>
      <c r="CER2" s="29" t="s">
        <v>727</v>
      </c>
      <c r="CES2" s="29" t="s">
        <v>728</v>
      </c>
      <c r="CET2" s="28" t="s">
        <v>729</v>
      </c>
      <c r="CEU2" s="31" t="s">
        <v>730</v>
      </c>
      <c r="CEV2" s="31" t="s">
        <v>5481</v>
      </c>
      <c r="CEW2" s="28" t="s">
        <v>14</v>
      </c>
      <c r="CEX2" s="28" t="s">
        <v>731</v>
      </c>
      <c r="CEY2" s="29" t="s">
        <v>726</v>
      </c>
      <c r="CEZ2" s="29" t="s">
        <v>727</v>
      </c>
      <c r="CFA2" s="29" t="s">
        <v>728</v>
      </c>
      <c r="CFB2" s="28" t="s">
        <v>729</v>
      </c>
      <c r="CFC2" s="31" t="s">
        <v>730</v>
      </c>
      <c r="CFD2" s="31" t="s">
        <v>5481</v>
      </c>
      <c r="CFE2" s="28" t="s">
        <v>14</v>
      </c>
      <c r="CFF2" s="28" t="s">
        <v>732</v>
      </c>
      <c r="CFG2" s="29" t="s">
        <v>726</v>
      </c>
      <c r="CFH2" s="29" t="s">
        <v>727</v>
      </c>
      <c r="CFI2" s="29" t="s">
        <v>728</v>
      </c>
      <c r="CFJ2" s="28" t="s">
        <v>729</v>
      </c>
      <c r="CFK2" s="31" t="s">
        <v>730</v>
      </c>
      <c r="CFL2" s="31" t="s">
        <v>5481</v>
      </c>
      <c r="CFM2" s="28" t="s">
        <v>14</v>
      </c>
      <c r="CFN2" s="28" t="s">
        <v>733</v>
      </c>
      <c r="CFO2" s="29" t="s">
        <v>726</v>
      </c>
      <c r="CFP2" s="29" t="s">
        <v>727</v>
      </c>
      <c r="CFQ2" s="29" t="s">
        <v>728</v>
      </c>
      <c r="CFR2" s="28" t="s">
        <v>729</v>
      </c>
      <c r="CFS2" s="31" t="s">
        <v>730</v>
      </c>
      <c r="CFT2" s="31" t="s">
        <v>5481</v>
      </c>
      <c r="CFU2" s="28" t="s">
        <v>14</v>
      </c>
      <c r="CFV2" s="28" t="s">
        <v>734</v>
      </c>
      <c r="CFW2" s="29" t="s">
        <v>726</v>
      </c>
      <c r="CFX2" s="29" t="s">
        <v>727</v>
      </c>
      <c r="CFY2" s="29" t="s">
        <v>728</v>
      </c>
      <c r="CFZ2" s="28" t="s">
        <v>729</v>
      </c>
      <c r="CGA2" s="31" t="s">
        <v>730</v>
      </c>
      <c r="CGB2" s="31" t="s">
        <v>5481</v>
      </c>
      <c r="CGC2" s="28" t="s">
        <v>14</v>
      </c>
      <c r="CGD2" s="28" t="s">
        <v>735</v>
      </c>
      <c r="CGE2" s="29" t="s">
        <v>726</v>
      </c>
      <c r="CGF2" s="29" t="s">
        <v>727</v>
      </c>
      <c r="CGG2" s="29" t="s">
        <v>728</v>
      </c>
      <c r="CGH2" s="28" t="s">
        <v>729</v>
      </c>
      <c r="CGI2" s="31" t="s">
        <v>730</v>
      </c>
      <c r="CGJ2" s="31" t="s">
        <v>5481</v>
      </c>
      <c r="CGK2" s="28" t="s">
        <v>14</v>
      </c>
      <c r="CGL2" s="28" t="s">
        <v>736</v>
      </c>
      <c r="CGM2" s="29" t="s">
        <v>737</v>
      </c>
      <c r="CGN2" s="29" t="s">
        <v>738</v>
      </c>
      <c r="CGO2" s="29" t="s">
        <v>739</v>
      </c>
      <c r="CGP2" s="29" t="s">
        <v>740</v>
      </c>
      <c r="CGQ2" s="29" t="s">
        <v>741</v>
      </c>
      <c r="CGR2" s="29" t="s">
        <v>742</v>
      </c>
      <c r="CGS2" s="29" t="s">
        <v>743</v>
      </c>
      <c r="CGT2" s="29" t="s">
        <v>744</v>
      </c>
      <c r="CGU2" s="29" t="s">
        <v>745</v>
      </c>
      <c r="CGV2" s="29" t="s">
        <v>746</v>
      </c>
      <c r="CGW2" s="29" t="s">
        <v>747</v>
      </c>
      <c r="CGX2" s="29" t="s">
        <v>748</v>
      </c>
      <c r="CGY2" s="29" t="s">
        <v>749</v>
      </c>
      <c r="CGZ2" s="29" t="s">
        <v>750</v>
      </c>
      <c r="CHA2" s="29" t="s">
        <v>751</v>
      </c>
      <c r="CHB2" s="29" t="s">
        <v>752</v>
      </c>
      <c r="CHC2" s="29" t="s">
        <v>753</v>
      </c>
      <c r="CHD2" s="29" t="s">
        <v>754</v>
      </c>
      <c r="CHE2" s="29" t="s">
        <v>755</v>
      </c>
      <c r="CHF2" s="29" t="s">
        <v>14</v>
      </c>
      <c r="CHG2" s="29" t="s">
        <v>756</v>
      </c>
      <c r="CHH2" s="29" t="s">
        <v>757</v>
      </c>
      <c r="CHI2" s="29" t="s">
        <v>758</v>
      </c>
      <c r="CHJ2" s="29" t="s">
        <v>759</v>
      </c>
      <c r="CHK2" s="32" t="s">
        <v>14</v>
      </c>
      <c r="CHL2" s="29" t="s">
        <v>760</v>
      </c>
      <c r="CHM2" s="32" t="s">
        <v>14</v>
      </c>
      <c r="CHN2" s="32" t="s">
        <v>761</v>
      </c>
      <c r="CHO2" s="29" t="s">
        <v>762</v>
      </c>
      <c r="CHP2" s="28" t="s">
        <v>50</v>
      </c>
      <c r="CHQ2" s="33" t="s">
        <v>763</v>
      </c>
      <c r="CHR2" s="33" t="s">
        <v>764</v>
      </c>
      <c r="CHS2" s="33" t="s">
        <v>765</v>
      </c>
      <c r="CHT2" s="33" t="s">
        <v>766</v>
      </c>
      <c r="CHU2" s="33" t="s">
        <v>767</v>
      </c>
      <c r="CHV2" s="33" t="s">
        <v>768</v>
      </c>
      <c r="CHW2" s="33" t="s">
        <v>769</v>
      </c>
      <c r="CHX2" s="33" t="s">
        <v>770</v>
      </c>
      <c r="CHY2" s="33" t="s">
        <v>81</v>
      </c>
      <c r="CHZ2" s="33" t="s">
        <v>771</v>
      </c>
      <c r="CIA2" s="33" t="s">
        <v>772</v>
      </c>
      <c r="CIB2" s="29" t="s">
        <v>81</v>
      </c>
      <c r="CIC2" s="33" t="s">
        <v>773</v>
      </c>
      <c r="CID2" s="29" t="s">
        <v>78</v>
      </c>
      <c r="CIE2" s="33" t="s">
        <v>774</v>
      </c>
      <c r="CIF2" s="29" t="s">
        <v>81</v>
      </c>
      <c r="CIG2" s="33" t="s">
        <v>775</v>
      </c>
      <c r="CIH2" s="33" t="s">
        <v>776</v>
      </c>
      <c r="CII2" s="33" t="s">
        <v>777</v>
      </c>
      <c r="CIJ2" s="33" t="s">
        <v>777</v>
      </c>
      <c r="CIK2" s="33" t="s">
        <v>778</v>
      </c>
      <c r="CIL2" s="33" t="s">
        <v>14</v>
      </c>
      <c r="CIM2" s="33" t="s">
        <v>779</v>
      </c>
      <c r="CIN2" s="33" t="s">
        <v>780</v>
      </c>
      <c r="CIO2" s="33" t="s">
        <v>781</v>
      </c>
      <c r="CIP2" s="33" t="s">
        <v>782</v>
      </c>
      <c r="CIQ2" s="33" t="s">
        <v>783</v>
      </c>
      <c r="CIR2" s="33" t="s">
        <v>784</v>
      </c>
      <c r="CIS2" s="29" t="s">
        <v>785</v>
      </c>
      <c r="CIT2" s="33" t="s">
        <v>786</v>
      </c>
      <c r="CIU2" s="34" t="s">
        <v>786</v>
      </c>
      <c r="CIV2" s="33" t="s">
        <v>787</v>
      </c>
      <c r="CIW2" s="33" t="s">
        <v>788</v>
      </c>
      <c r="CIX2" s="34" t="s">
        <v>788</v>
      </c>
      <c r="CIY2" s="34" t="s">
        <v>789</v>
      </c>
      <c r="CIZ2" s="33" t="s">
        <v>789</v>
      </c>
      <c r="CJA2" s="34" t="s">
        <v>790</v>
      </c>
      <c r="CJB2" s="33" t="s">
        <v>791</v>
      </c>
      <c r="CJC2" s="33" t="s">
        <v>792</v>
      </c>
      <c r="CJD2" s="33" t="s">
        <v>793</v>
      </c>
      <c r="CJE2" s="33" t="s">
        <v>281</v>
      </c>
      <c r="CJF2" s="33" t="s">
        <v>790</v>
      </c>
      <c r="CJG2" s="33" t="s">
        <v>794</v>
      </c>
      <c r="CJH2" s="33" t="s">
        <v>795</v>
      </c>
      <c r="CJI2" s="33" t="s">
        <v>796</v>
      </c>
      <c r="CJJ2" s="33" t="s">
        <v>797</v>
      </c>
      <c r="CJK2" s="33" t="s">
        <v>281</v>
      </c>
      <c r="CJL2" s="33" t="s">
        <v>14</v>
      </c>
      <c r="CJM2" s="33" t="s">
        <v>798</v>
      </c>
      <c r="CJN2" s="33" t="s">
        <v>799</v>
      </c>
      <c r="CJO2" s="33" t="s">
        <v>800</v>
      </c>
      <c r="CJP2" s="33" t="s">
        <v>14</v>
      </c>
      <c r="CJQ2" s="33" t="s">
        <v>281</v>
      </c>
      <c r="CJR2" s="33" t="s">
        <v>801</v>
      </c>
      <c r="CJS2" s="35" t="s">
        <v>802</v>
      </c>
      <c r="CJT2" s="33" t="s">
        <v>778</v>
      </c>
      <c r="CJU2" s="33" t="s">
        <v>799</v>
      </c>
      <c r="CJV2" s="35" t="s">
        <v>780</v>
      </c>
      <c r="CJW2" s="34" t="s">
        <v>780</v>
      </c>
      <c r="CJX2" s="28" t="s">
        <v>785</v>
      </c>
      <c r="CJY2" s="34" t="s">
        <v>798</v>
      </c>
      <c r="CJZ2" s="34" t="s">
        <v>780</v>
      </c>
      <c r="CKA2" s="35" t="s">
        <v>781</v>
      </c>
      <c r="CKB2" s="35" t="s">
        <v>782</v>
      </c>
      <c r="CKC2" s="35" t="s">
        <v>783</v>
      </c>
      <c r="CKD2" s="35" t="s">
        <v>784</v>
      </c>
      <c r="CKE2" s="34" t="s">
        <v>784</v>
      </c>
      <c r="CKF2" s="36" t="s">
        <v>785</v>
      </c>
      <c r="CKG2" s="35" t="s">
        <v>786</v>
      </c>
      <c r="CKH2" s="37" t="s">
        <v>786</v>
      </c>
      <c r="CKI2" s="35" t="s">
        <v>787</v>
      </c>
      <c r="CKJ2" s="35" t="s">
        <v>788</v>
      </c>
      <c r="CKK2" s="37" t="s">
        <v>788</v>
      </c>
      <c r="CKL2" s="35" t="s">
        <v>789</v>
      </c>
      <c r="CKM2" s="37" t="s">
        <v>789</v>
      </c>
      <c r="CKN2" s="35" t="s">
        <v>791</v>
      </c>
      <c r="CKO2" s="35" t="s">
        <v>792</v>
      </c>
      <c r="CKP2" s="35" t="s">
        <v>793</v>
      </c>
      <c r="CKQ2" s="35" t="s">
        <v>281</v>
      </c>
      <c r="CKR2" s="35" t="s">
        <v>790</v>
      </c>
      <c r="CKS2" s="35" t="s">
        <v>794</v>
      </c>
      <c r="CKT2" s="35" t="s">
        <v>795</v>
      </c>
      <c r="CKU2" s="35" t="s">
        <v>796</v>
      </c>
      <c r="CKV2" s="35" t="s">
        <v>797</v>
      </c>
      <c r="CKW2" s="35" t="s">
        <v>281</v>
      </c>
      <c r="CKX2" s="35" t="s">
        <v>14</v>
      </c>
      <c r="CKY2" s="35" t="s">
        <v>798</v>
      </c>
      <c r="CKZ2" s="35" t="s">
        <v>799</v>
      </c>
      <c r="CLA2" s="33" t="s">
        <v>800</v>
      </c>
      <c r="CLB2" s="33" t="s">
        <v>801</v>
      </c>
      <c r="CLC2" s="38" t="s">
        <v>778</v>
      </c>
      <c r="CLD2" s="34" t="s">
        <v>780</v>
      </c>
      <c r="CLE2" s="34" t="s">
        <v>780</v>
      </c>
      <c r="CLF2" s="34" t="s">
        <v>781</v>
      </c>
      <c r="CLG2" s="34" t="s">
        <v>782</v>
      </c>
      <c r="CLH2" s="34" t="s">
        <v>783</v>
      </c>
      <c r="CLI2" s="34" t="s">
        <v>784</v>
      </c>
      <c r="CLJ2" s="34" t="s">
        <v>784</v>
      </c>
      <c r="CLK2" s="28" t="s">
        <v>785</v>
      </c>
      <c r="CLL2" s="34" t="s">
        <v>786</v>
      </c>
      <c r="CLM2" s="34" t="s">
        <v>787</v>
      </c>
      <c r="CLN2" s="34" t="s">
        <v>788</v>
      </c>
      <c r="CLO2" s="34" t="s">
        <v>789</v>
      </c>
      <c r="CLP2" s="34" t="s">
        <v>281</v>
      </c>
      <c r="CLQ2" s="34" t="s">
        <v>798</v>
      </c>
      <c r="CLR2" s="38" t="s">
        <v>799</v>
      </c>
      <c r="CLS2" s="38" t="s">
        <v>800</v>
      </c>
      <c r="CLT2" s="38" t="s">
        <v>801</v>
      </c>
      <c r="CLU2" s="38" t="s">
        <v>14</v>
      </c>
      <c r="CLV2" s="38" t="s">
        <v>778</v>
      </c>
      <c r="CLW2" s="34" t="s">
        <v>780</v>
      </c>
      <c r="CLX2" s="34" t="s">
        <v>780</v>
      </c>
      <c r="CLY2" s="34" t="s">
        <v>782</v>
      </c>
      <c r="CLZ2" s="34" t="s">
        <v>783</v>
      </c>
      <c r="CMA2" s="34" t="s">
        <v>784</v>
      </c>
      <c r="CMB2" s="28" t="s">
        <v>785</v>
      </c>
      <c r="CMC2" s="24" t="s">
        <v>786</v>
      </c>
      <c r="CMD2" s="24" t="s">
        <v>787</v>
      </c>
      <c r="CME2" s="24" t="s">
        <v>788</v>
      </c>
      <c r="CMF2" s="24" t="s">
        <v>789</v>
      </c>
      <c r="CMG2" s="24" t="s">
        <v>281</v>
      </c>
      <c r="CMH2" s="34" t="s">
        <v>798</v>
      </c>
      <c r="CMI2" s="38" t="s">
        <v>799</v>
      </c>
      <c r="CMJ2" s="38" t="s">
        <v>800</v>
      </c>
      <c r="CMK2" s="38" t="s">
        <v>801</v>
      </c>
      <c r="CML2" s="38" t="s">
        <v>778</v>
      </c>
      <c r="CMM2" s="34" t="s">
        <v>780</v>
      </c>
      <c r="CMN2" s="34" t="s">
        <v>780</v>
      </c>
      <c r="CMO2" s="34" t="s">
        <v>781</v>
      </c>
      <c r="CMP2" s="34" t="s">
        <v>782</v>
      </c>
      <c r="CMQ2" s="34" t="s">
        <v>783</v>
      </c>
      <c r="CMR2" s="34" t="s">
        <v>784</v>
      </c>
      <c r="CMS2" s="34" t="s">
        <v>784</v>
      </c>
      <c r="CMT2" s="28" t="s">
        <v>785</v>
      </c>
      <c r="CMU2" s="34" t="s">
        <v>786</v>
      </c>
      <c r="CMV2" s="34" t="s">
        <v>787</v>
      </c>
      <c r="CMW2" s="34" t="s">
        <v>788</v>
      </c>
      <c r="CMX2" s="34" t="s">
        <v>789</v>
      </c>
      <c r="CMY2" s="34" t="s">
        <v>281</v>
      </c>
      <c r="CMZ2" s="34" t="s">
        <v>798</v>
      </c>
      <c r="CNA2" s="38" t="s">
        <v>799</v>
      </c>
      <c r="CNB2" s="38" t="s">
        <v>800</v>
      </c>
      <c r="CNC2" s="38" t="s">
        <v>801</v>
      </c>
      <c r="CND2" s="38" t="s">
        <v>778</v>
      </c>
      <c r="CNE2" s="34" t="s">
        <v>780</v>
      </c>
      <c r="CNF2" s="34" t="s">
        <v>780</v>
      </c>
      <c r="CNG2" s="34" t="s">
        <v>782</v>
      </c>
      <c r="CNH2" s="34" t="s">
        <v>783</v>
      </c>
      <c r="CNI2" s="34" t="s">
        <v>784</v>
      </c>
      <c r="CNJ2" s="28" t="s">
        <v>785</v>
      </c>
      <c r="CNK2" s="34" t="s">
        <v>786</v>
      </c>
      <c r="CNL2" s="34" t="s">
        <v>787</v>
      </c>
      <c r="CNM2" s="34" t="s">
        <v>788</v>
      </c>
      <c r="CNN2" s="34" t="s">
        <v>789</v>
      </c>
      <c r="CNO2" s="34" t="s">
        <v>281</v>
      </c>
      <c r="CNP2" s="34" t="s">
        <v>798</v>
      </c>
      <c r="CNQ2" s="38" t="s">
        <v>799</v>
      </c>
      <c r="CNR2" s="38" t="s">
        <v>800</v>
      </c>
      <c r="CNS2" s="38" t="s">
        <v>801</v>
      </c>
      <c r="CNT2" s="34" t="s">
        <v>802</v>
      </c>
      <c r="CNU2" s="38" t="s">
        <v>778</v>
      </c>
      <c r="CNV2" s="34" t="s">
        <v>780</v>
      </c>
      <c r="CNW2" s="34" t="s">
        <v>780</v>
      </c>
      <c r="CNX2" s="34" t="s">
        <v>781</v>
      </c>
      <c r="CNY2" s="34" t="s">
        <v>782</v>
      </c>
      <c r="CNZ2" s="34" t="s">
        <v>783</v>
      </c>
      <c r="COA2" s="34" t="s">
        <v>784</v>
      </c>
      <c r="COB2" s="34" t="s">
        <v>784</v>
      </c>
      <c r="COC2" s="28" t="s">
        <v>785</v>
      </c>
      <c r="COD2" s="34" t="s">
        <v>786</v>
      </c>
      <c r="COE2" s="34" t="s">
        <v>787</v>
      </c>
      <c r="COF2" s="34" t="s">
        <v>788</v>
      </c>
      <c r="COG2" s="34" t="s">
        <v>789</v>
      </c>
      <c r="COH2" s="34" t="s">
        <v>281</v>
      </c>
      <c r="COI2" s="34" t="s">
        <v>798</v>
      </c>
      <c r="COJ2" s="38" t="s">
        <v>799</v>
      </c>
      <c r="COK2" s="38" t="s">
        <v>800</v>
      </c>
      <c r="COL2" s="38" t="s">
        <v>801</v>
      </c>
      <c r="COM2" s="34" t="s">
        <v>778</v>
      </c>
      <c r="CON2" s="34" t="s">
        <v>780</v>
      </c>
      <c r="COO2" s="34" t="s">
        <v>780</v>
      </c>
      <c r="COP2" s="34" t="s">
        <v>781</v>
      </c>
      <c r="COQ2" s="34" t="s">
        <v>782</v>
      </c>
      <c r="COR2" s="34" t="s">
        <v>783</v>
      </c>
      <c r="COS2" s="34" t="s">
        <v>784</v>
      </c>
      <c r="COT2" s="34" t="s">
        <v>784</v>
      </c>
      <c r="COU2" s="28" t="s">
        <v>785</v>
      </c>
      <c r="COV2" s="34" t="s">
        <v>786</v>
      </c>
      <c r="COW2" s="34" t="s">
        <v>787</v>
      </c>
      <c r="COX2" s="34" t="s">
        <v>788</v>
      </c>
      <c r="COY2" s="34" t="s">
        <v>789</v>
      </c>
      <c r="COZ2" s="34" t="s">
        <v>281</v>
      </c>
      <c r="CPA2" s="34" t="s">
        <v>798</v>
      </c>
      <c r="CPB2" s="34" t="s">
        <v>799</v>
      </c>
      <c r="CPC2" s="34" t="s">
        <v>800</v>
      </c>
      <c r="CPD2" s="34" t="s">
        <v>801</v>
      </c>
      <c r="CPE2" s="24" t="s">
        <v>778</v>
      </c>
      <c r="CPF2" s="24" t="s">
        <v>780</v>
      </c>
      <c r="CPG2" s="24" t="s">
        <v>782</v>
      </c>
      <c r="CPH2" s="24" t="s">
        <v>783</v>
      </c>
      <c r="CPI2" s="24" t="s">
        <v>784</v>
      </c>
      <c r="CPJ2" s="19" t="s">
        <v>785</v>
      </c>
      <c r="CPK2" s="24" t="s">
        <v>786</v>
      </c>
      <c r="CPL2" s="24" t="s">
        <v>788</v>
      </c>
      <c r="CPM2" s="24" t="s">
        <v>789</v>
      </c>
      <c r="CPN2" s="24" t="s">
        <v>281</v>
      </c>
      <c r="CPO2" s="24" t="s">
        <v>798</v>
      </c>
      <c r="CPP2" s="24" t="s">
        <v>799</v>
      </c>
      <c r="CPQ2" s="24" t="s">
        <v>800</v>
      </c>
      <c r="CPR2" s="24" t="s">
        <v>801</v>
      </c>
      <c r="CPS2" s="24" t="s">
        <v>778</v>
      </c>
      <c r="CPT2" s="24" t="s">
        <v>780</v>
      </c>
      <c r="CPU2" s="24" t="s">
        <v>782</v>
      </c>
      <c r="CPV2" s="24" t="s">
        <v>783</v>
      </c>
      <c r="CPW2" s="24" t="s">
        <v>784</v>
      </c>
      <c r="CPX2" s="19" t="s">
        <v>785</v>
      </c>
      <c r="CPY2" s="24" t="s">
        <v>786</v>
      </c>
      <c r="CPZ2" s="24" t="s">
        <v>788</v>
      </c>
      <c r="CQA2" s="24" t="s">
        <v>789</v>
      </c>
      <c r="CQB2" s="24" t="s">
        <v>281</v>
      </c>
      <c r="CQC2" s="24" t="s">
        <v>798</v>
      </c>
      <c r="CQD2" s="24" t="s">
        <v>799</v>
      </c>
      <c r="CQE2" s="24" t="s">
        <v>800</v>
      </c>
      <c r="CQF2" s="24" t="s">
        <v>801</v>
      </c>
      <c r="CQG2" s="24" t="s">
        <v>778</v>
      </c>
      <c r="CQH2" s="24" t="s">
        <v>780</v>
      </c>
      <c r="CQI2" s="24" t="s">
        <v>782</v>
      </c>
      <c r="CQJ2" s="24" t="s">
        <v>783</v>
      </c>
      <c r="CQK2" s="24" t="s">
        <v>784</v>
      </c>
      <c r="CQL2" s="19" t="s">
        <v>785</v>
      </c>
      <c r="CQM2" s="24" t="s">
        <v>786</v>
      </c>
      <c r="CQN2" s="24" t="s">
        <v>788</v>
      </c>
      <c r="CQO2" s="24" t="s">
        <v>789</v>
      </c>
      <c r="CQP2" s="24" t="s">
        <v>281</v>
      </c>
      <c r="CQQ2" s="24" t="s">
        <v>798</v>
      </c>
      <c r="CQR2" s="24" t="s">
        <v>799</v>
      </c>
      <c r="CQS2" s="24" t="s">
        <v>800</v>
      </c>
      <c r="CQT2" s="24" t="s">
        <v>801</v>
      </c>
      <c r="CQU2" s="24" t="s">
        <v>778</v>
      </c>
      <c r="CQV2" s="24" t="s">
        <v>780</v>
      </c>
      <c r="CQW2" s="24" t="s">
        <v>782</v>
      </c>
      <c r="CQX2" s="24" t="s">
        <v>783</v>
      </c>
      <c r="CQY2" s="24" t="s">
        <v>784</v>
      </c>
      <c r="CQZ2" s="19" t="s">
        <v>785</v>
      </c>
      <c r="CRA2" s="24" t="s">
        <v>786</v>
      </c>
      <c r="CRB2" s="24" t="s">
        <v>788</v>
      </c>
      <c r="CRC2" s="24" t="s">
        <v>789</v>
      </c>
      <c r="CRD2" s="24" t="s">
        <v>281</v>
      </c>
      <c r="CRE2" s="24" t="s">
        <v>798</v>
      </c>
      <c r="CRF2" s="24" t="s">
        <v>799</v>
      </c>
      <c r="CRG2" s="24" t="s">
        <v>800</v>
      </c>
      <c r="CRH2" s="24" t="s">
        <v>801</v>
      </c>
      <c r="CRI2" s="24" t="s">
        <v>778</v>
      </c>
      <c r="CRJ2" s="24" t="s">
        <v>780</v>
      </c>
      <c r="CRK2" s="24" t="s">
        <v>782</v>
      </c>
      <c r="CRL2" s="24" t="s">
        <v>783</v>
      </c>
      <c r="CRM2" s="24" t="s">
        <v>784</v>
      </c>
      <c r="CRN2" s="19" t="s">
        <v>785</v>
      </c>
      <c r="CRO2" s="24" t="s">
        <v>786</v>
      </c>
      <c r="CRP2" s="24" t="s">
        <v>788</v>
      </c>
      <c r="CRQ2" s="24" t="s">
        <v>789</v>
      </c>
      <c r="CRR2" s="24" t="s">
        <v>281</v>
      </c>
      <c r="CRS2" s="24" t="s">
        <v>798</v>
      </c>
      <c r="CRT2" s="24" t="s">
        <v>799</v>
      </c>
      <c r="CRU2" s="24" t="s">
        <v>800</v>
      </c>
      <c r="CRV2" s="24" t="s">
        <v>801</v>
      </c>
      <c r="CRW2" s="38" t="s">
        <v>803</v>
      </c>
      <c r="CRX2" s="38" t="s">
        <v>804</v>
      </c>
      <c r="CRY2" s="38" t="s">
        <v>805</v>
      </c>
      <c r="CRZ2" s="38" t="s">
        <v>806</v>
      </c>
      <c r="CSA2" s="38" t="s">
        <v>807</v>
      </c>
      <c r="CSB2" s="39" t="s">
        <v>808</v>
      </c>
      <c r="CSC2" s="39" t="s">
        <v>809</v>
      </c>
      <c r="CSD2" s="39" t="s">
        <v>810</v>
      </c>
      <c r="CSE2" s="39" t="s">
        <v>811</v>
      </c>
      <c r="CSF2" s="34" t="s">
        <v>812</v>
      </c>
      <c r="CSG2" s="34" t="s">
        <v>813</v>
      </c>
      <c r="CSH2" s="34" t="s">
        <v>814</v>
      </c>
      <c r="CSI2" s="34" t="s">
        <v>815</v>
      </c>
      <c r="CSJ2" s="34" t="s">
        <v>816</v>
      </c>
      <c r="CSK2" s="34" t="s">
        <v>816</v>
      </c>
      <c r="CSL2" s="34" t="s">
        <v>816</v>
      </c>
      <c r="CSM2" s="34" t="s">
        <v>816</v>
      </c>
      <c r="CSN2" s="34" t="s">
        <v>816</v>
      </c>
      <c r="CSO2" s="34" t="s">
        <v>816</v>
      </c>
      <c r="CSP2" s="34" t="s">
        <v>816</v>
      </c>
      <c r="CSQ2" s="34" t="s">
        <v>816</v>
      </c>
      <c r="CSR2" s="34" t="s">
        <v>816</v>
      </c>
      <c r="CSS2" s="24" t="s">
        <v>816</v>
      </c>
      <c r="CST2" s="24" t="s">
        <v>816</v>
      </c>
      <c r="CSU2" s="24" t="s">
        <v>816</v>
      </c>
      <c r="CSV2" s="24" t="s">
        <v>816</v>
      </c>
      <c r="CSW2" s="24" t="s">
        <v>816</v>
      </c>
      <c r="CSX2" s="24" t="s">
        <v>816</v>
      </c>
      <c r="CSY2" s="24" t="s">
        <v>816</v>
      </c>
      <c r="CSZ2" s="24" t="s">
        <v>816</v>
      </c>
      <c r="CTA2" s="24" t="s">
        <v>816</v>
      </c>
      <c r="CTB2" s="33" t="s">
        <v>281</v>
      </c>
      <c r="CTC2" s="33" t="s">
        <v>14</v>
      </c>
      <c r="CTD2" s="33" t="s">
        <v>817</v>
      </c>
      <c r="CTE2" s="33" t="s">
        <v>14</v>
      </c>
      <c r="CTF2" s="33" t="s">
        <v>818</v>
      </c>
      <c r="CTG2" s="34" t="s">
        <v>818</v>
      </c>
      <c r="CTH2" s="40" t="s">
        <v>817</v>
      </c>
      <c r="CTI2" s="33" t="s">
        <v>281</v>
      </c>
      <c r="CTJ2" s="33" t="s">
        <v>14</v>
      </c>
      <c r="CTK2" s="33" t="s">
        <v>773</v>
      </c>
      <c r="CTL2" s="29" t="s">
        <v>14</v>
      </c>
      <c r="CTM2" s="33" t="s">
        <v>774</v>
      </c>
      <c r="CTN2" s="29" t="s">
        <v>14</v>
      </c>
      <c r="CTO2" s="33" t="s">
        <v>777</v>
      </c>
      <c r="CTP2" s="33" t="s">
        <v>779</v>
      </c>
      <c r="CTQ2" s="33" t="s">
        <v>800</v>
      </c>
      <c r="CTR2" s="33" t="s">
        <v>14</v>
      </c>
      <c r="CTS2" s="33" t="s">
        <v>281</v>
      </c>
      <c r="CTT2" s="33" t="s">
        <v>801</v>
      </c>
      <c r="CTU2" s="33" t="s">
        <v>804</v>
      </c>
      <c r="CTV2" s="33" t="s">
        <v>819</v>
      </c>
      <c r="CTW2" s="33" t="s">
        <v>817</v>
      </c>
      <c r="CTX2" s="33" t="s">
        <v>14</v>
      </c>
      <c r="CTY2" s="33" t="s">
        <v>281</v>
      </c>
      <c r="CTZ2" s="33" t="s">
        <v>820</v>
      </c>
      <c r="CUA2" s="33" t="s">
        <v>767</v>
      </c>
      <c r="CUB2" s="33" t="s">
        <v>768</v>
      </c>
      <c r="CUC2" s="33" t="s">
        <v>769</v>
      </c>
      <c r="CUD2" s="33" t="s">
        <v>770</v>
      </c>
      <c r="CUE2" s="33" t="s">
        <v>81</v>
      </c>
      <c r="CUF2" s="33" t="s">
        <v>771</v>
      </c>
      <c r="CUG2" s="33" t="s">
        <v>771</v>
      </c>
      <c r="CUH2" s="33" t="s">
        <v>772</v>
      </c>
      <c r="CUI2" s="29" t="s">
        <v>14</v>
      </c>
      <c r="CUJ2" s="33" t="s">
        <v>773</v>
      </c>
      <c r="CUK2" s="29" t="s">
        <v>14</v>
      </c>
      <c r="CUL2" s="33" t="s">
        <v>774</v>
      </c>
      <c r="CUM2" s="29" t="s">
        <v>14</v>
      </c>
      <c r="CUN2" s="29" t="s">
        <v>777</v>
      </c>
      <c r="CUO2" s="29" t="s">
        <v>777</v>
      </c>
      <c r="CUP2" s="29" t="s">
        <v>821</v>
      </c>
      <c r="CUQ2" s="33" t="s">
        <v>778</v>
      </c>
      <c r="CUR2" s="29" t="s">
        <v>14</v>
      </c>
      <c r="CUS2" s="33" t="s">
        <v>780</v>
      </c>
      <c r="CUT2" s="33" t="s">
        <v>781</v>
      </c>
      <c r="CUU2" s="33" t="s">
        <v>782</v>
      </c>
      <c r="CUV2" s="33" t="s">
        <v>783</v>
      </c>
      <c r="CUW2" s="33" t="s">
        <v>784</v>
      </c>
      <c r="CUX2" s="29" t="s">
        <v>785</v>
      </c>
      <c r="CUY2" s="33" t="s">
        <v>795</v>
      </c>
      <c r="CUZ2" s="33" t="s">
        <v>796</v>
      </c>
      <c r="CVA2" s="33" t="s">
        <v>796</v>
      </c>
      <c r="CVB2" s="33" t="s">
        <v>822</v>
      </c>
      <c r="CVC2" s="33" t="s">
        <v>281</v>
      </c>
      <c r="CVD2" s="33" t="s">
        <v>790</v>
      </c>
      <c r="CVE2" s="33" t="s">
        <v>794</v>
      </c>
      <c r="CVF2" s="33" t="s">
        <v>795</v>
      </c>
      <c r="CVG2" s="33" t="s">
        <v>796</v>
      </c>
      <c r="CVH2" s="33" t="s">
        <v>823</v>
      </c>
      <c r="CVI2" s="33" t="s">
        <v>14</v>
      </c>
      <c r="CVJ2" s="33" t="s">
        <v>798</v>
      </c>
      <c r="CVK2" s="33" t="s">
        <v>799</v>
      </c>
      <c r="CVL2" s="33" t="s">
        <v>800</v>
      </c>
      <c r="CVM2" s="33" t="s">
        <v>14</v>
      </c>
      <c r="CVN2" s="33" t="s">
        <v>281</v>
      </c>
      <c r="CVO2" s="33" t="s">
        <v>801</v>
      </c>
      <c r="CVP2" s="33" t="s">
        <v>803</v>
      </c>
      <c r="CVQ2" s="33" t="s">
        <v>703</v>
      </c>
      <c r="CVR2" s="33" t="s">
        <v>803</v>
      </c>
      <c r="CVS2" s="33" t="s">
        <v>803</v>
      </c>
      <c r="CVT2" s="34" t="s">
        <v>803</v>
      </c>
      <c r="CVU2" s="34" t="s">
        <v>803</v>
      </c>
      <c r="CVV2" s="34" t="s">
        <v>803</v>
      </c>
      <c r="CVW2" s="34" t="s">
        <v>803</v>
      </c>
      <c r="CVX2" s="34" t="s">
        <v>803</v>
      </c>
      <c r="CVY2" s="33" t="s">
        <v>281</v>
      </c>
      <c r="CVZ2" s="33" t="s">
        <v>14</v>
      </c>
      <c r="CWA2" s="33" t="s">
        <v>817</v>
      </c>
      <c r="CWB2" s="33" t="s">
        <v>14</v>
      </c>
      <c r="CWC2" s="33" t="s">
        <v>818</v>
      </c>
      <c r="CWD2" s="33" t="s">
        <v>817</v>
      </c>
      <c r="CWE2" s="33" t="s">
        <v>281</v>
      </c>
      <c r="CWF2" s="33" t="s">
        <v>773</v>
      </c>
      <c r="CWG2" s="29" t="s">
        <v>14</v>
      </c>
      <c r="CWH2" s="33" t="s">
        <v>774</v>
      </c>
      <c r="CWI2" s="29" t="s">
        <v>14</v>
      </c>
      <c r="CWJ2" s="36" t="s">
        <v>824</v>
      </c>
      <c r="CWK2" s="35" t="s">
        <v>778</v>
      </c>
      <c r="CWL2" s="35" t="s">
        <v>778</v>
      </c>
      <c r="CWM2" s="35" t="s">
        <v>780</v>
      </c>
      <c r="CWN2" s="35" t="s">
        <v>781</v>
      </c>
      <c r="CWO2" s="35" t="s">
        <v>782</v>
      </c>
      <c r="CWP2" s="35" t="s">
        <v>783</v>
      </c>
      <c r="CWQ2" s="35" t="s">
        <v>784</v>
      </c>
      <c r="CWR2" s="36" t="s">
        <v>785</v>
      </c>
      <c r="CWS2" s="35" t="s">
        <v>795</v>
      </c>
      <c r="CWT2" s="35" t="s">
        <v>796</v>
      </c>
      <c r="CWU2" s="35" t="s">
        <v>796</v>
      </c>
      <c r="CWV2" s="35" t="s">
        <v>822</v>
      </c>
      <c r="CWW2" s="35" t="s">
        <v>281</v>
      </c>
      <c r="CWX2" s="35" t="s">
        <v>790</v>
      </c>
      <c r="CWY2" s="35" t="s">
        <v>794</v>
      </c>
      <c r="CWZ2" s="35" t="s">
        <v>795</v>
      </c>
      <c r="CXA2" s="35" t="s">
        <v>796</v>
      </c>
      <c r="CXB2" s="35" t="s">
        <v>823</v>
      </c>
      <c r="CXC2" s="35" t="s">
        <v>14</v>
      </c>
      <c r="CXD2" s="35" t="s">
        <v>798</v>
      </c>
      <c r="CXE2" s="33" t="s">
        <v>777</v>
      </c>
      <c r="CXF2" s="33" t="s">
        <v>779</v>
      </c>
      <c r="CXG2" s="33" t="s">
        <v>800</v>
      </c>
      <c r="CXH2" s="33" t="s">
        <v>14</v>
      </c>
      <c r="CXI2" s="33" t="s">
        <v>281</v>
      </c>
      <c r="CXJ2" s="33" t="s">
        <v>801</v>
      </c>
      <c r="CXK2" s="35" t="s">
        <v>778</v>
      </c>
      <c r="CXL2" s="35" t="s">
        <v>799</v>
      </c>
      <c r="CXM2" s="35" t="s">
        <v>800</v>
      </c>
      <c r="CXN2" s="35" t="s">
        <v>801</v>
      </c>
      <c r="CXO2" s="35" t="s">
        <v>778</v>
      </c>
      <c r="CXP2" s="34" t="s">
        <v>780</v>
      </c>
      <c r="CXQ2" s="34" t="s">
        <v>780</v>
      </c>
      <c r="CXR2" s="34" t="s">
        <v>781</v>
      </c>
      <c r="CXS2" s="34" t="s">
        <v>782</v>
      </c>
      <c r="CXT2" s="34" t="s">
        <v>783</v>
      </c>
      <c r="CXU2" s="34" t="s">
        <v>784</v>
      </c>
      <c r="CXV2" s="34" t="s">
        <v>784</v>
      </c>
      <c r="CXW2" s="28" t="s">
        <v>785</v>
      </c>
      <c r="CXX2" s="34" t="s">
        <v>786</v>
      </c>
      <c r="CXY2" s="34" t="s">
        <v>787</v>
      </c>
      <c r="CXZ2" s="34" t="s">
        <v>788</v>
      </c>
      <c r="CYA2" s="34" t="s">
        <v>789</v>
      </c>
      <c r="CYB2" s="34" t="s">
        <v>281</v>
      </c>
      <c r="CYC2" s="34" t="s">
        <v>798</v>
      </c>
      <c r="CYD2" s="35" t="s">
        <v>799</v>
      </c>
      <c r="CYE2" s="35" t="s">
        <v>800</v>
      </c>
      <c r="CYF2" s="35" t="s">
        <v>801</v>
      </c>
      <c r="CYG2" s="35" t="s">
        <v>778</v>
      </c>
      <c r="CYH2" s="34" t="s">
        <v>780</v>
      </c>
      <c r="CYI2" s="34" t="s">
        <v>780</v>
      </c>
      <c r="CYJ2" s="34" t="s">
        <v>781</v>
      </c>
      <c r="CYK2" s="34" t="s">
        <v>782</v>
      </c>
      <c r="CYL2" s="34" t="s">
        <v>783</v>
      </c>
      <c r="CYM2" s="34" t="s">
        <v>784</v>
      </c>
      <c r="CYN2" s="34" t="s">
        <v>784</v>
      </c>
      <c r="CYO2" s="28" t="s">
        <v>785</v>
      </c>
      <c r="CYP2" s="34" t="s">
        <v>786</v>
      </c>
      <c r="CYQ2" s="34" t="s">
        <v>787</v>
      </c>
      <c r="CYR2" s="34" t="s">
        <v>788</v>
      </c>
      <c r="CYS2" s="34" t="s">
        <v>789</v>
      </c>
      <c r="CYT2" s="34" t="s">
        <v>281</v>
      </c>
      <c r="CYU2" s="34" t="s">
        <v>798</v>
      </c>
      <c r="CYV2" s="35" t="s">
        <v>799</v>
      </c>
      <c r="CYW2" s="35" t="s">
        <v>800</v>
      </c>
      <c r="CYX2" s="35" t="s">
        <v>801</v>
      </c>
      <c r="CYY2" s="35" t="s">
        <v>778</v>
      </c>
      <c r="CYZ2" s="34" t="s">
        <v>780</v>
      </c>
      <c r="CZA2" s="34" t="s">
        <v>780</v>
      </c>
      <c r="CZB2" s="34" t="s">
        <v>781</v>
      </c>
      <c r="CZC2" s="34" t="s">
        <v>782</v>
      </c>
      <c r="CZD2" s="34" t="s">
        <v>783</v>
      </c>
      <c r="CZE2" s="34" t="s">
        <v>784</v>
      </c>
      <c r="CZF2" s="34" t="s">
        <v>784</v>
      </c>
      <c r="CZG2" s="28" t="s">
        <v>785</v>
      </c>
      <c r="CZH2" s="34" t="s">
        <v>786</v>
      </c>
      <c r="CZI2" s="34" t="s">
        <v>787</v>
      </c>
      <c r="CZJ2" s="34" t="s">
        <v>788</v>
      </c>
      <c r="CZK2" s="34" t="s">
        <v>789</v>
      </c>
      <c r="CZL2" s="34" t="s">
        <v>281</v>
      </c>
      <c r="CZM2" s="34" t="s">
        <v>798</v>
      </c>
      <c r="CZN2" s="35" t="s">
        <v>799</v>
      </c>
      <c r="CZO2" s="35" t="s">
        <v>800</v>
      </c>
      <c r="CZP2" s="35" t="s">
        <v>801</v>
      </c>
      <c r="CZQ2" s="34" t="s">
        <v>778</v>
      </c>
      <c r="CZR2" s="34" t="s">
        <v>780</v>
      </c>
      <c r="CZS2" s="34" t="s">
        <v>780</v>
      </c>
      <c r="CZT2" s="34" t="s">
        <v>781</v>
      </c>
      <c r="CZU2" s="34" t="s">
        <v>782</v>
      </c>
      <c r="CZV2" s="34" t="s">
        <v>783</v>
      </c>
      <c r="CZW2" s="34" t="s">
        <v>784</v>
      </c>
      <c r="CZX2" s="34" t="s">
        <v>784</v>
      </c>
      <c r="CZY2" s="28" t="s">
        <v>785</v>
      </c>
      <c r="CZZ2" s="34" t="s">
        <v>786</v>
      </c>
      <c r="DAA2" s="34" t="s">
        <v>787</v>
      </c>
      <c r="DAB2" s="34" t="s">
        <v>788</v>
      </c>
      <c r="DAC2" s="34" t="s">
        <v>789</v>
      </c>
      <c r="DAD2" s="34" t="s">
        <v>281</v>
      </c>
      <c r="DAE2" s="34" t="s">
        <v>798</v>
      </c>
      <c r="DAF2" s="34" t="s">
        <v>799</v>
      </c>
      <c r="DAG2" s="34" t="s">
        <v>800</v>
      </c>
      <c r="DAH2" s="34" t="s">
        <v>801</v>
      </c>
      <c r="DAI2" s="34" t="s">
        <v>778</v>
      </c>
      <c r="DAJ2" s="34" t="s">
        <v>780</v>
      </c>
      <c r="DAK2" s="34" t="s">
        <v>780</v>
      </c>
      <c r="DAL2" s="34" t="s">
        <v>781</v>
      </c>
      <c r="DAM2" s="34" t="s">
        <v>782</v>
      </c>
      <c r="DAN2" s="34" t="s">
        <v>783</v>
      </c>
      <c r="DAO2" s="34" t="s">
        <v>784</v>
      </c>
      <c r="DAP2" s="34" t="s">
        <v>784</v>
      </c>
      <c r="DAQ2" s="28" t="s">
        <v>785</v>
      </c>
      <c r="DAR2" s="34" t="s">
        <v>786</v>
      </c>
      <c r="DAS2" s="34" t="s">
        <v>787</v>
      </c>
      <c r="DAT2" s="34" t="s">
        <v>788</v>
      </c>
      <c r="DAU2" s="34" t="s">
        <v>789</v>
      </c>
      <c r="DAV2" s="34" t="s">
        <v>281</v>
      </c>
      <c r="DAW2" s="34" t="s">
        <v>798</v>
      </c>
      <c r="DAX2" s="34" t="s">
        <v>799</v>
      </c>
      <c r="DAY2" s="34" t="s">
        <v>800</v>
      </c>
      <c r="DAZ2" s="34" t="s">
        <v>801</v>
      </c>
      <c r="DBA2" s="34" t="s">
        <v>778</v>
      </c>
      <c r="DBB2" s="34" t="s">
        <v>780</v>
      </c>
      <c r="DBC2" s="34" t="s">
        <v>780</v>
      </c>
      <c r="DBD2" s="34" t="s">
        <v>781</v>
      </c>
      <c r="DBE2" s="34" t="s">
        <v>782</v>
      </c>
      <c r="DBF2" s="34" t="s">
        <v>783</v>
      </c>
      <c r="DBG2" s="34" t="s">
        <v>784</v>
      </c>
      <c r="DBH2" s="34" t="s">
        <v>784</v>
      </c>
      <c r="DBI2" s="28" t="s">
        <v>785</v>
      </c>
      <c r="DBJ2" s="34" t="s">
        <v>786</v>
      </c>
      <c r="DBK2" s="34" t="s">
        <v>787</v>
      </c>
      <c r="DBL2" s="34" t="s">
        <v>788</v>
      </c>
      <c r="DBM2" s="34" t="s">
        <v>789</v>
      </c>
      <c r="DBN2" s="34" t="s">
        <v>281</v>
      </c>
      <c r="DBO2" s="34" t="s">
        <v>798</v>
      </c>
      <c r="DBP2" s="34" t="s">
        <v>799</v>
      </c>
      <c r="DBQ2" s="34" t="s">
        <v>800</v>
      </c>
      <c r="DBR2" s="34" t="s">
        <v>801</v>
      </c>
      <c r="DBS2" s="34" t="s">
        <v>778</v>
      </c>
      <c r="DBT2" s="34" t="s">
        <v>780</v>
      </c>
      <c r="DBU2" s="34" t="s">
        <v>780</v>
      </c>
      <c r="DBV2" s="34" t="s">
        <v>781</v>
      </c>
      <c r="DBW2" s="34" t="s">
        <v>782</v>
      </c>
      <c r="DBX2" s="34" t="s">
        <v>783</v>
      </c>
      <c r="DBY2" s="34" t="s">
        <v>784</v>
      </c>
      <c r="DBZ2" s="34" t="s">
        <v>784</v>
      </c>
      <c r="DCA2" s="28" t="s">
        <v>785</v>
      </c>
      <c r="DCB2" s="34" t="s">
        <v>786</v>
      </c>
      <c r="DCC2" s="34" t="s">
        <v>787</v>
      </c>
      <c r="DCD2" s="34" t="s">
        <v>788</v>
      </c>
      <c r="DCE2" s="34" t="s">
        <v>789</v>
      </c>
      <c r="DCF2" s="34" t="s">
        <v>281</v>
      </c>
      <c r="DCG2" s="34" t="s">
        <v>798</v>
      </c>
      <c r="DCH2" s="34" t="s">
        <v>799</v>
      </c>
      <c r="DCI2" s="34" t="s">
        <v>800</v>
      </c>
      <c r="DCJ2" s="34" t="s">
        <v>801</v>
      </c>
      <c r="DCK2" s="33" t="s">
        <v>825</v>
      </c>
      <c r="DCL2" s="33" t="s">
        <v>804</v>
      </c>
      <c r="DCM2" s="33" t="s">
        <v>804</v>
      </c>
      <c r="DCN2" s="33" t="s">
        <v>804</v>
      </c>
      <c r="DCO2" s="35" t="s">
        <v>805</v>
      </c>
      <c r="DCP2" s="35" t="s">
        <v>806</v>
      </c>
      <c r="DCQ2" s="35" t="s">
        <v>807</v>
      </c>
      <c r="DCR2" s="35" t="s">
        <v>808</v>
      </c>
      <c r="DCS2" s="35" t="s">
        <v>809</v>
      </c>
      <c r="DCT2" s="35" t="s">
        <v>810</v>
      </c>
      <c r="DCU2" s="35" t="s">
        <v>826</v>
      </c>
      <c r="DCV2" s="34" t="s">
        <v>812</v>
      </c>
      <c r="DCW2" s="34" t="s">
        <v>813</v>
      </c>
      <c r="DCX2" s="34" t="s">
        <v>814</v>
      </c>
      <c r="DCY2" s="34" t="s">
        <v>815</v>
      </c>
      <c r="DCZ2" s="34" t="s">
        <v>816</v>
      </c>
      <c r="DDA2" s="34" t="s">
        <v>816</v>
      </c>
      <c r="DDB2" s="34" t="s">
        <v>816</v>
      </c>
      <c r="DDC2" s="34" t="s">
        <v>816</v>
      </c>
      <c r="DDD2" s="34" t="s">
        <v>816</v>
      </c>
      <c r="DDE2" s="34" t="s">
        <v>816</v>
      </c>
      <c r="DDF2" s="34" t="s">
        <v>816</v>
      </c>
      <c r="DDG2" s="24" t="s">
        <v>816</v>
      </c>
      <c r="DDH2" s="24" t="s">
        <v>816</v>
      </c>
      <c r="DDI2" s="24" t="s">
        <v>816</v>
      </c>
      <c r="DDJ2" s="24" t="s">
        <v>816</v>
      </c>
      <c r="DDK2" s="24" t="s">
        <v>816</v>
      </c>
      <c r="DDL2" s="24" t="s">
        <v>816</v>
      </c>
      <c r="DDM2" s="24" t="s">
        <v>816</v>
      </c>
      <c r="DDN2" s="24" t="s">
        <v>816</v>
      </c>
      <c r="DDO2" s="24" t="s">
        <v>816</v>
      </c>
      <c r="DDP2" s="24" t="s">
        <v>816</v>
      </c>
      <c r="DDQ2" s="24" t="s">
        <v>816</v>
      </c>
      <c r="DDR2" s="24" t="s">
        <v>816</v>
      </c>
      <c r="DDS2" s="24" t="s">
        <v>816</v>
      </c>
      <c r="DDT2" s="33" t="s">
        <v>817</v>
      </c>
      <c r="DDU2" s="33" t="s">
        <v>281</v>
      </c>
      <c r="DDV2" s="33" t="s">
        <v>14</v>
      </c>
      <c r="DDW2" s="34" t="s">
        <v>818</v>
      </c>
      <c r="DDX2" s="34" t="s">
        <v>818</v>
      </c>
      <c r="DDY2" s="34" t="s">
        <v>817</v>
      </c>
      <c r="DDZ2" s="33" t="s">
        <v>827</v>
      </c>
      <c r="DEA2" s="33" t="s">
        <v>828</v>
      </c>
      <c r="DEB2" s="33" t="s">
        <v>829</v>
      </c>
      <c r="DEC2" s="33" t="s">
        <v>830</v>
      </c>
      <c r="DED2" s="33" t="s">
        <v>14</v>
      </c>
      <c r="DEE2" s="33" t="s">
        <v>831</v>
      </c>
      <c r="DEF2" s="33" t="s">
        <v>804</v>
      </c>
      <c r="DEG2" s="33" t="s">
        <v>832</v>
      </c>
      <c r="DEH2" s="33" t="s">
        <v>14</v>
      </c>
      <c r="DEI2" s="33" t="s">
        <v>833</v>
      </c>
      <c r="DEJ2" s="33" t="s">
        <v>14</v>
      </c>
      <c r="DEK2" s="33" t="s">
        <v>832</v>
      </c>
      <c r="DEL2" s="33" t="s">
        <v>81</v>
      </c>
      <c r="DEM2" s="33" t="s">
        <v>834</v>
      </c>
      <c r="DEN2" s="33" t="s">
        <v>14</v>
      </c>
      <c r="DEO2" s="29" t="s">
        <v>835</v>
      </c>
      <c r="DEP2" s="41" t="s">
        <v>59</v>
      </c>
      <c r="DEQ2" s="42" t="s">
        <v>297</v>
      </c>
      <c r="DER2" s="33" t="s">
        <v>299</v>
      </c>
      <c r="DES2" s="33" t="s">
        <v>300</v>
      </c>
      <c r="DET2" s="33" t="s">
        <v>836</v>
      </c>
      <c r="DEU2" s="33" t="s">
        <v>837</v>
      </c>
      <c r="DEV2" s="33" t="s">
        <v>838</v>
      </c>
      <c r="DEW2" s="33" t="s">
        <v>839</v>
      </c>
      <c r="DEX2" s="33" t="s">
        <v>840</v>
      </c>
      <c r="DEY2" s="33" t="s">
        <v>841</v>
      </c>
      <c r="DEZ2" s="28" t="s">
        <v>842</v>
      </c>
      <c r="DFA2" s="29" t="s">
        <v>843</v>
      </c>
      <c r="DFB2" s="33" t="s">
        <v>436</v>
      </c>
      <c r="DFC2" s="33" t="s">
        <v>844</v>
      </c>
      <c r="DFD2" s="29" t="s">
        <v>845</v>
      </c>
      <c r="DFE2" s="33" t="s">
        <v>320</v>
      </c>
      <c r="DFF2" s="33" t="s">
        <v>411</v>
      </c>
      <c r="DFG2" s="33" t="s">
        <v>846</v>
      </c>
      <c r="DFH2" s="33" t="s">
        <v>697</v>
      </c>
      <c r="DFI2" s="33" t="s">
        <v>847</v>
      </c>
      <c r="DFJ2" s="33" t="s">
        <v>848</v>
      </c>
      <c r="DFK2" s="29" t="s">
        <v>413</v>
      </c>
      <c r="DFL2" s="29" t="s">
        <v>849</v>
      </c>
      <c r="DFM2" s="29" t="s">
        <v>850</v>
      </c>
      <c r="DFN2" s="29" t="s">
        <v>851</v>
      </c>
      <c r="DFO2" s="29" t="s">
        <v>852</v>
      </c>
      <c r="DFP2" s="29" t="s">
        <v>408</v>
      </c>
      <c r="DFQ2" s="29" t="s">
        <v>853</v>
      </c>
      <c r="DFR2" s="29" t="s">
        <v>854</v>
      </c>
      <c r="DFS2" s="29" t="s">
        <v>855</v>
      </c>
      <c r="DFT2" s="29" t="s">
        <v>320</v>
      </c>
      <c r="DFU2" s="29" t="s">
        <v>416</v>
      </c>
      <c r="DFV2" s="33" t="s">
        <v>436</v>
      </c>
      <c r="DFW2" s="29" t="s">
        <v>845</v>
      </c>
      <c r="DFX2" s="33" t="s">
        <v>320</v>
      </c>
      <c r="DFY2" s="33" t="s">
        <v>411</v>
      </c>
      <c r="DFZ2" s="33" t="s">
        <v>846</v>
      </c>
      <c r="DGA2" s="33" t="s">
        <v>697</v>
      </c>
      <c r="DGB2" s="33" t="s">
        <v>847</v>
      </c>
      <c r="DGC2" s="33" t="s">
        <v>848</v>
      </c>
      <c r="DGD2" s="29" t="s">
        <v>413</v>
      </c>
      <c r="DGE2" s="29" t="s">
        <v>849</v>
      </c>
      <c r="DGF2" s="29" t="s">
        <v>850</v>
      </c>
      <c r="DGG2" s="29" t="s">
        <v>851</v>
      </c>
      <c r="DGH2" s="29" t="s">
        <v>415</v>
      </c>
      <c r="DGI2" s="29" t="s">
        <v>856</v>
      </c>
      <c r="DGJ2" s="29" t="s">
        <v>857</v>
      </c>
      <c r="DGK2" s="29" t="s">
        <v>854</v>
      </c>
      <c r="DGL2" s="29" t="s">
        <v>858</v>
      </c>
      <c r="DGM2" s="29" t="s">
        <v>320</v>
      </c>
      <c r="DGN2" s="29" t="s">
        <v>321</v>
      </c>
      <c r="DGO2" s="33" t="s">
        <v>436</v>
      </c>
      <c r="DGP2" s="33" t="s">
        <v>859</v>
      </c>
      <c r="DGQ2" s="29" t="s">
        <v>860</v>
      </c>
      <c r="DGR2" s="33" t="s">
        <v>692</v>
      </c>
      <c r="DGS2" s="43" t="s">
        <v>693</v>
      </c>
      <c r="DGT2" s="33" t="s">
        <v>861</v>
      </c>
      <c r="DGU2" s="33" t="s">
        <v>413</v>
      </c>
      <c r="DGV2" s="33" t="s">
        <v>695</v>
      </c>
      <c r="DGW2" s="33" t="s">
        <v>696</v>
      </c>
      <c r="DGX2" s="33" t="s">
        <v>402</v>
      </c>
      <c r="DGY2" s="33" t="s">
        <v>403</v>
      </c>
      <c r="DGZ2" s="33" t="s">
        <v>408</v>
      </c>
      <c r="DHA2" s="33" t="s">
        <v>697</v>
      </c>
      <c r="DHB2" s="33" t="s">
        <v>847</v>
      </c>
      <c r="DHC2" s="33" t="s">
        <v>315</v>
      </c>
      <c r="DHD2" s="33" t="s">
        <v>316</v>
      </c>
      <c r="DHE2" s="33" t="s">
        <v>317</v>
      </c>
      <c r="DHF2" s="33" t="s">
        <v>318</v>
      </c>
      <c r="DHG2" s="33" t="s">
        <v>319</v>
      </c>
      <c r="DHH2" s="33" t="s">
        <v>320</v>
      </c>
      <c r="DHI2" s="33" t="s">
        <v>321</v>
      </c>
      <c r="DHJ2" s="33" t="s">
        <v>694</v>
      </c>
      <c r="DHK2" s="33" t="s">
        <v>427</v>
      </c>
      <c r="DHL2" s="33" t="s">
        <v>692</v>
      </c>
      <c r="DHM2" s="33" t="s">
        <v>862</v>
      </c>
      <c r="DHN2" s="33" t="s">
        <v>700</v>
      </c>
      <c r="DHO2" s="43" t="s">
        <v>701</v>
      </c>
      <c r="DHP2" s="43" t="s">
        <v>701</v>
      </c>
      <c r="DHQ2" s="43" t="s">
        <v>701</v>
      </c>
      <c r="DHR2" s="43" t="s">
        <v>702</v>
      </c>
      <c r="DHS2" s="43" t="s">
        <v>449</v>
      </c>
      <c r="DHT2" s="43" t="s">
        <v>863</v>
      </c>
      <c r="DHU2" s="43" t="s">
        <v>704</v>
      </c>
      <c r="DHV2" s="43" t="s">
        <v>14</v>
      </c>
      <c r="DHW2" s="43" t="s">
        <v>436</v>
      </c>
      <c r="DHX2" s="43" t="s">
        <v>14</v>
      </c>
      <c r="DHY2" s="43" t="s">
        <v>864</v>
      </c>
      <c r="DHZ2" s="43" t="s">
        <v>436</v>
      </c>
      <c r="DIA2" s="43" t="s">
        <v>865</v>
      </c>
      <c r="DIB2" s="43" t="s">
        <v>866</v>
      </c>
      <c r="DIC2" s="43" t="s">
        <v>436</v>
      </c>
      <c r="DID2" s="43" t="s">
        <v>5482</v>
      </c>
      <c r="DIE2" s="43" t="s">
        <v>436</v>
      </c>
      <c r="DIF2" s="43" t="s">
        <v>867</v>
      </c>
      <c r="DIG2" s="43" t="s">
        <v>81</v>
      </c>
      <c r="DIH2" s="29" t="s">
        <v>868</v>
      </c>
      <c r="DII2" s="29" t="s">
        <v>869</v>
      </c>
      <c r="DIJ2" s="29" t="s">
        <v>870</v>
      </c>
      <c r="DIK2" s="28" t="s">
        <v>729</v>
      </c>
      <c r="DIL2" s="31" t="s">
        <v>730</v>
      </c>
      <c r="DIM2" s="31" t="s">
        <v>5481</v>
      </c>
      <c r="DIN2" s="28" t="s">
        <v>14</v>
      </c>
      <c r="DIO2" s="28" t="s">
        <v>731</v>
      </c>
      <c r="DIP2" s="33" t="s">
        <v>726</v>
      </c>
      <c r="DIQ2" s="33" t="s">
        <v>727</v>
      </c>
      <c r="DIR2" s="33" t="s">
        <v>728</v>
      </c>
      <c r="DIS2" s="28" t="s">
        <v>729</v>
      </c>
      <c r="DIT2" s="31" t="s">
        <v>730</v>
      </c>
      <c r="DIU2" s="31" t="s">
        <v>5481</v>
      </c>
      <c r="DIV2" s="28" t="s">
        <v>14</v>
      </c>
      <c r="DIW2" s="28" t="s">
        <v>732</v>
      </c>
      <c r="DIX2" s="43" t="s">
        <v>871</v>
      </c>
      <c r="DIY2" s="43" t="s">
        <v>872</v>
      </c>
      <c r="DIZ2" s="43" t="s">
        <v>873</v>
      </c>
      <c r="DJA2" s="43" t="s">
        <v>874</v>
      </c>
      <c r="DJB2" s="43" t="s">
        <v>875</v>
      </c>
      <c r="DJC2" s="43" t="s">
        <v>876</v>
      </c>
      <c r="DJD2" s="43" t="s">
        <v>877</v>
      </c>
      <c r="DJE2" s="29" t="s">
        <v>878</v>
      </c>
      <c r="DJF2" s="29" t="s">
        <v>438</v>
      </c>
      <c r="DJG2" s="43" t="s">
        <v>877</v>
      </c>
      <c r="DJH2" s="33" t="s">
        <v>763</v>
      </c>
      <c r="DJI2" s="33" t="s">
        <v>764</v>
      </c>
      <c r="DJJ2" s="33" t="s">
        <v>765</v>
      </c>
      <c r="DJK2" s="33" t="s">
        <v>766</v>
      </c>
      <c r="DJL2" s="29" t="s">
        <v>14</v>
      </c>
      <c r="DJM2" s="33" t="s">
        <v>879</v>
      </c>
      <c r="DJN2" s="33" t="s">
        <v>880</v>
      </c>
      <c r="DJO2" s="33" t="s">
        <v>14</v>
      </c>
      <c r="DJP2" s="33" t="s">
        <v>881</v>
      </c>
      <c r="DJQ2" s="33" t="s">
        <v>882</v>
      </c>
      <c r="DJR2" s="29" t="s">
        <v>14</v>
      </c>
      <c r="DJS2" s="33" t="s">
        <v>883</v>
      </c>
      <c r="DJT2" s="29" t="s">
        <v>14</v>
      </c>
      <c r="DJU2" s="33" t="s">
        <v>883</v>
      </c>
      <c r="DJV2" s="29" t="s">
        <v>81</v>
      </c>
      <c r="DJW2" s="33" t="s">
        <v>281</v>
      </c>
      <c r="DJX2" s="33" t="s">
        <v>884</v>
      </c>
      <c r="DJY2" s="33" t="s">
        <v>885</v>
      </c>
      <c r="DJZ2" s="33" t="s">
        <v>886</v>
      </c>
      <c r="DKA2" s="33" t="s">
        <v>14</v>
      </c>
      <c r="DKB2" s="33" t="s">
        <v>281</v>
      </c>
      <c r="DKC2" s="33" t="s">
        <v>887</v>
      </c>
      <c r="DKD2" s="33" t="s">
        <v>888</v>
      </c>
      <c r="DKE2" s="33" t="s">
        <v>14</v>
      </c>
      <c r="DKF2" s="33" t="s">
        <v>889</v>
      </c>
      <c r="DKG2" s="33" t="s">
        <v>889</v>
      </c>
      <c r="DKH2" s="33" t="s">
        <v>889</v>
      </c>
      <c r="DKI2" s="33" t="s">
        <v>889</v>
      </c>
      <c r="DKJ2" s="33" t="s">
        <v>889</v>
      </c>
      <c r="DKK2" s="33" t="s">
        <v>889</v>
      </c>
      <c r="DKL2" s="33" t="s">
        <v>890</v>
      </c>
      <c r="DKM2" s="33" t="s">
        <v>281</v>
      </c>
      <c r="DKN2" s="33" t="s">
        <v>703</v>
      </c>
      <c r="DKO2" s="33" t="s">
        <v>281</v>
      </c>
      <c r="DKP2" s="33" t="s">
        <v>14</v>
      </c>
      <c r="DKQ2" s="33" t="s">
        <v>891</v>
      </c>
      <c r="DKR2" s="33" t="s">
        <v>888</v>
      </c>
      <c r="DKS2" s="33" t="s">
        <v>14</v>
      </c>
      <c r="DKT2" s="33" t="s">
        <v>889</v>
      </c>
      <c r="DKU2" s="33" t="s">
        <v>889</v>
      </c>
      <c r="DKV2" s="33" t="s">
        <v>889</v>
      </c>
      <c r="DKW2" s="33" t="s">
        <v>889</v>
      </c>
      <c r="DKX2" s="33" t="s">
        <v>889</v>
      </c>
      <c r="DKY2" s="33" t="s">
        <v>889</v>
      </c>
      <c r="DKZ2" s="33" t="s">
        <v>281</v>
      </c>
      <c r="DLA2" s="33" t="s">
        <v>892</v>
      </c>
      <c r="DLB2" s="33" t="s">
        <v>888</v>
      </c>
      <c r="DLC2" s="33" t="s">
        <v>14</v>
      </c>
      <c r="DLD2" s="33" t="s">
        <v>889</v>
      </c>
      <c r="DLE2" s="33" t="s">
        <v>889</v>
      </c>
      <c r="DLF2" s="33" t="s">
        <v>889</v>
      </c>
      <c r="DLG2" s="33" t="s">
        <v>889</v>
      </c>
      <c r="DLH2" s="33" t="s">
        <v>889</v>
      </c>
      <c r="DLI2" s="33" t="s">
        <v>889</v>
      </c>
      <c r="DLJ2" s="33" t="s">
        <v>281</v>
      </c>
      <c r="DLK2" s="33" t="s">
        <v>893</v>
      </c>
      <c r="DLL2" s="33" t="s">
        <v>888</v>
      </c>
      <c r="DLM2" s="33" t="s">
        <v>14</v>
      </c>
      <c r="DLN2" s="33" t="s">
        <v>889</v>
      </c>
      <c r="DLO2" s="33" t="s">
        <v>889</v>
      </c>
      <c r="DLP2" s="33" t="s">
        <v>889</v>
      </c>
      <c r="DLQ2" s="33" t="s">
        <v>889</v>
      </c>
      <c r="DLR2" s="33" t="s">
        <v>889</v>
      </c>
      <c r="DLS2" s="33" t="s">
        <v>889</v>
      </c>
      <c r="DLT2" s="33" t="s">
        <v>281</v>
      </c>
      <c r="DLU2" s="33" t="s">
        <v>894</v>
      </c>
      <c r="DLV2" s="33" t="s">
        <v>888</v>
      </c>
      <c r="DLW2" s="33" t="s">
        <v>14</v>
      </c>
      <c r="DLX2" s="33" t="s">
        <v>889</v>
      </c>
      <c r="DLY2" s="33" t="s">
        <v>889</v>
      </c>
      <c r="DLZ2" s="33" t="s">
        <v>889</v>
      </c>
      <c r="DMA2" s="33" t="s">
        <v>889</v>
      </c>
      <c r="DMB2" s="33" t="s">
        <v>889</v>
      </c>
      <c r="DMC2" s="33" t="s">
        <v>889</v>
      </c>
      <c r="DMD2" s="33" t="s">
        <v>281</v>
      </c>
      <c r="DME2" s="33" t="s">
        <v>895</v>
      </c>
      <c r="DMF2" s="33" t="s">
        <v>888</v>
      </c>
      <c r="DMG2" s="33" t="s">
        <v>14</v>
      </c>
      <c r="DMH2" s="33" t="s">
        <v>889</v>
      </c>
      <c r="DMI2" s="33" t="s">
        <v>889</v>
      </c>
      <c r="DMJ2" s="33" t="s">
        <v>889</v>
      </c>
      <c r="DMK2" s="33" t="s">
        <v>889</v>
      </c>
      <c r="DML2" s="33" t="s">
        <v>889</v>
      </c>
      <c r="DMM2" s="33" t="s">
        <v>889</v>
      </c>
      <c r="DMN2" s="33" t="s">
        <v>281</v>
      </c>
      <c r="DMO2" s="33" t="s">
        <v>891</v>
      </c>
      <c r="DMP2" s="33" t="s">
        <v>888</v>
      </c>
      <c r="DMQ2" s="33" t="s">
        <v>14</v>
      </c>
      <c r="DMR2" s="33" t="s">
        <v>889</v>
      </c>
      <c r="DMS2" s="33" t="s">
        <v>889</v>
      </c>
      <c r="DMT2" s="33" t="s">
        <v>889</v>
      </c>
      <c r="DMU2" s="33" t="s">
        <v>889</v>
      </c>
      <c r="DMV2" s="33" t="s">
        <v>889</v>
      </c>
      <c r="DMW2" s="33" t="s">
        <v>889</v>
      </c>
      <c r="DMX2" s="33" t="s">
        <v>281</v>
      </c>
      <c r="DMY2" s="24" t="s">
        <v>891</v>
      </c>
      <c r="DMZ2" s="24" t="s">
        <v>888</v>
      </c>
      <c r="DNA2" s="24" t="s">
        <v>14</v>
      </c>
      <c r="DNB2" s="24" t="s">
        <v>889</v>
      </c>
      <c r="DNC2" s="24" t="s">
        <v>889</v>
      </c>
      <c r="DND2" s="24" t="s">
        <v>889</v>
      </c>
      <c r="DNE2" s="24" t="s">
        <v>889</v>
      </c>
      <c r="DNF2" s="24" t="s">
        <v>889</v>
      </c>
      <c r="DNG2" s="24" t="s">
        <v>889</v>
      </c>
      <c r="DNH2" s="24" t="s">
        <v>281</v>
      </c>
      <c r="DNI2" s="24" t="s">
        <v>896</v>
      </c>
      <c r="DNJ2" s="24" t="s">
        <v>14</v>
      </c>
      <c r="DNK2" s="24" t="s">
        <v>891</v>
      </c>
      <c r="DNL2" s="24" t="s">
        <v>888</v>
      </c>
      <c r="DNM2" s="24" t="s">
        <v>14</v>
      </c>
      <c r="DNN2" s="24" t="s">
        <v>889</v>
      </c>
      <c r="DNO2" s="24" t="s">
        <v>889</v>
      </c>
      <c r="DNP2" s="24" t="s">
        <v>889</v>
      </c>
      <c r="DNQ2" s="24" t="s">
        <v>889</v>
      </c>
      <c r="DNR2" s="24" t="s">
        <v>889</v>
      </c>
      <c r="DNS2" s="24" t="s">
        <v>889</v>
      </c>
      <c r="DNT2" s="24" t="s">
        <v>281</v>
      </c>
      <c r="DNU2" s="24" t="s">
        <v>891</v>
      </c>
      <c r="DNV2" s="24" t="s">
        <v>888</v>
      </c>
      <c r="DNW2" s="24" t="s">
        <v>14</v>
      </c>
      <c r="DNX2" s="24" t="s">
        <v>889</v>
      </c>
      <c r="DNY2" s="24" t="s">
        <v>889</v>
      </c>
      <c r="DNZ2" s="24" t="s">
        <v>889</v>
      </c>
      <c r="DOA2" s="24" t="s">
        <v>889</v>
      </c>
      <c r="DOB2" s="24" t="s">
        <v>889</v>
      </c>
      <c r="DOC2" s="24" t="s">
        <v>889</v>
      </c>
      <c r="DOD2" s="24" t="s">
        <v>281</v>
      </c>
      <c r="DOE2" s="33" t="s">
        <v>834</v>
      </c>
      <c r="DOF2" s="29" t="s">
        <v>835</v>
      </c>
      <c r="DOG2" s="33" t="s">
        <v>50</v>
      </c>
    </row>
    <row r="3" spans="1:3200" ht="27.75" customHeight="1" thickBot="1">
      <c r="A3" s="500" t="s">
        <v>897</v>
      </c>
      <c r="B3" s="500"/>
      <c r="C3" s="7"/>
      <c r="D3" s="44"/>
      <c r="E3" s="44"/>
      <c r="F3" s="45" t="s">
        <v>898</v>
      </c>
      <c r="G3" s="45" t="s">
        <v>899</v>
      </c>
      <c r="H3" s="45" t="s">
        <v>900</v>
      </c>
      <c r="I3" s="11" t="s">
        <v>901</v>
      </c>
      <c r="J3" s="12" t="s">
        <v>902</v>
      </c>
      <c r="K3" s="11" t="s">
        <v>14</v>
      </c>
      <c r="L3" s="12" t="s">
        <v>902</v>
      </c>
      <c r="M3" s="12" t="s">
        <v>902</v>
      </c>
      <c r="N3" s="12" t="s">
        <v>902</v>
      </c>
      <c r="O3" s="11" t="s">
        <v>14</v>
      </c>
      <c r="P3" s="12" t="s">
        <v>903</v>
      </c>
      <c r="Q3" s="46" t="s">
        <v>904</v>
      </c>
      <c r="R3" s="47" t="s">
        <v>903</v>
      </c>
      <c r="S3" s="15" t="s">
        <v>14</v>
      </c>
      <c r="T3" s="12" t="s">
        <v>902</v>
      </c>
      <c r="U3" s="12" t="s">
        <v>905</v>
      </c>
      <c r="V3" s="11" t="s">
        <v>14</v>
      </c>
      <c r="W3" s="12" t="s">
        <v>902</v>
      </c>
      <c r="X3" s="12" t="s">
        <v>905</v>
      </c>
      <c r="Y3" s="11" t="s">
        <v>906</v>
      </c>
      <c r="Z3" s="12" t="s">
        <v>907</v>
      </c>
      <c r="AA3" s="11" t="s">
        <v>14</v>
      </c>
      <c r="AB3" s="12" t="s">
        <v>902</v>
      </c>
      <c r="AC3" s="12" t="s">
        <v>902</v>
      </c>
      <c r="AD3" s="12" t="s">
        <v>905</v>
      </c>
      <c r="AE3" s="12" t="s">
        <v>907</v>
      </c>
      <c r="AF3" s="11" t="s">
        <v>906</v>
      </c>
      <c r="AG3" s="12" t="s">
        <v>905</v>
      </c>
      <c r="AH3" s="12" t="s">
        <v>905</v>
      </c>
      <c r="AI3" s="12" t="s">
        <v>905</v>
      </c>
      <c r="AJ3" s="12" t="s">
        <v>905</v>
      </c>
      <c r="AK3" s="11" t="s">
        <v>78</v>
      </c>
      <c r="AL3" s="11" t="s">
        <v>906</v>
      </c>
      <c r="AM3" s="11" t="s">
        <v>908</v>
      </c>
      <c r="AN3" s="12" t="s">
        <v>905</v>
      </c>
      <c r="AO3" s="11" t="s">
        <v>81</v>
      </c>
      <c r="AP3" s="11" t="s">
        <v>909</v>
      </c>
      <c r="AQ3" s="11" t="s">
        <v>909</v>
      </c>
      <c r="AR3" s="11" t="s">
        <v>909</v>
      </c>
      <c r="AS3" s="11" t="s">
        <v>910</v>
      </c>
      <c r="AT3" s="11" t="s">
        <v>14</v>
      </c>
      <c r="AU3" s="11" t="s">
        <v>909</v>
      </c>
      <c r="AV3" s="11" t="s">
        <v>909</v>
      </c>
      <c r="AW3" s="12" t="s">
        <v>905</v>
      </c>
      <c r="AX3" s="12" t="s">
        <v>905</v>
      </c>
      <c r="AY3" s="11" t="s">
        <v>909</v>
      </c>
      <c r="AZ3" s="11" t="s">
        <v>909</v>
      </c>
      <c r="BA3" s="11" t="s">
        <v>909</v>
      </c>
      <c r="BB3" s="11" t="s">
        <v>909</v>
      </c>
      <c r="BC3" s="11" t="s">
        <v>911</v>
      </c>
      <c r="BD3" s="11" t="s">
        <v>911</v>
      </c>
      <c r="BE3" s="11" t="s">
        <v>909</v>
      </c>
      <c r="BF3" s="11" t="s">
        <v>911</v>
      </c>
      <c r="BG3" s="11" t="s">
        <v>911</v>
      </c>
      <c r="BH3" s="11" t="s">
        <v>909</v>
      </c>
      <c r="BI3" s="11" t="s">
        <v>909</v>
      </c>
      <c r="BJ3" s="11" t="s">
        <v>81</v>
      </c>
      <c r="BK3" s="11" t="s">
        <v>909</v>
      </c>
      <c r="BL3" s="11" t="s">
        <v>909</v>
      </c>
      <c r="BM3" s="11" t="s">
        <v>909</v>
      </c>
      <c r="BN3" s="12" t="s">
        <v>905</v>
      </c>
      <c r="BO3" s="12" t="s">
        <v>905</v>
      </c>
      <c r="BP3" s="16" t="s">
        <v>905</v>
      </c>
      <c r="BQ3" s="16" t="s">
        <v>905</v>
      </c>
      <c r="BR3" s="12" t="s">
        <v>905</v>
      </c>
      <c r="BS3" s="12" t="s">
        <v>905</v>
      </c>
      <c r="BT3" s="12" t="s">
        <v>905</v>
      </c>
      <c r="BU3" s="12" t="s">
        <v>905</v>
      </c>
      <c r="BV3" s="11" t="s">
        <v>910</v>
      </c>
      <c r="BW3" s="11" t="s">
        <v>910</v>
      </c>
      <c r="BX3" s="11" t="s">
        <v>909</v>
      </c>
      <c r="BY3" s="11" t="s">
        <v>909</v>
      </c>
      <c r="BZ3" s="12" t="s">
        <v>905</v>
      </c>
      <c r="CA3" s="12" t="s">
        <v>905</v>
      </c>
      <c r="CB3" s="12" t="s">
        <v>905</v>
      </c>
      <c r="CC3" s="12" t="s">
        <v>905</v>
      </c>
      <c r="CD3" s="11" t="s">
        <v>910</v>
      </c>
      <c r="CE3" s="11" t="s">
        <v>909</v>
      </c>
      <c r="CF3" s="11" t="s">
        <v>909</v>
      </c>
      <c r="CG3" s="11" t="s">
        <v>910</v>
      </c>
      <c r="CH3" s="11" t="s">
        <v>909</v>
      </c>
      <c r="CI3" s="11" t="s">
        <v>909</v>
      </c>
      <c r="CJ3" s="11" t="s">
        <v>911</v>
      </c>
      <c r="CK3" s="11" t="s">
        <v>911</v>
      </c>
      <c r="CL3" s="11" t="s">
        <v>911</v>
      </c>
      <c r="CM3" s="11" t="s">
        <v>911</v>
      </c>
      <c r="CN3" s="11" t="s">
        <v>909</v>
      </c>
      <c r="CO3" s="11" t="s">
        <v>909</v>
      </c>
      <c r="CP3" s="12" t="s">
        <v>905</v>
      </c>
      <c r="CQ3" s="12" t="s">
        <v>905</v>
      </c>
      <c r="CR3" s="12" t="s">
        <v>905</v>
      </c>
      <c r="CS3" s="12" t="s">
        <v>905</v>
      </c>
      <c r="CT3" s="21" t="s">
        <v>905</v>
      </c>
      <c r="CU3" s="21" t="s">
        <v>905</v>
      </c>
      <c r="CV3" s="12" t="s">
        <v>905</v>
      </c>
      <c r="CW3" s="12" t="s">
        <v>905</v>
      </c>
      <c r="CX3" s="11" t="s">
        <v>910</v>
      </c>
      <c r="CY3" s="11" t="s">
        <v>909</v>
      </c>
      <c r="CZ3" s="11" t="s">
        <v>909</v>
      </c>
      <c r="DA3" s="11" t="s">
        <v>910</v>
      </c>
      <c r="DB3" s="11" t="s">
        <v>906</v>
      </c>
      <c r="DC3" s="11" t="s">
        <v>905</v>
      </c>
      <c r="DD3" s="11" t="s">
        <v>14</v>
      </c>
      <c r="DE3" s="11" t="s">
        <v>912</v>
      </c>
      <c r="DF3" s="11" t="s">
        <v>907</v>
      </c>
      <c r="DG3" s="11" t="s">
        <v>905</v>
      </c>
      <c r="DH3" s="11" t="s">
        <v>910</v>
      </c>
      <c r="DI3" s="11" t="s">
        <v>907</v>
      </c>
      <c r="DJ3" s="11" t="s">
        <v>905</v>
      </c>
      <c r="DK3" s="11" t="s">
        <v>910</v>
      </c>
      <c r="DL3" s="12" t="s">
        <v>905</v>
      </c>
      <c r="DM3" s="12" t="s">
        <v>14</v>
      </c>
      <c r="DN3" s="12" t="s">
        <v>907</v>
      </c>
      <c r="DO3" s="11" t="s">
        <v>910</v>
      </c>
      <c r="DP3" s="11" t="s">
        <v>910</v>
      </c>
      <c r="DQ3" s="11" t="s">
        <v>14</v>
      </c>
      <c r="DR3" s="11" t="s">
        <v>910</v>
      </c>
      <c r="DS3" s="11" t="s">
        <v>910</v>
      </c>
      <c r="DT3" s="11" t="s">
        <v>910</v>
      </c>
      <c r="DU3" s="11" t="s">
        <v>910</v>
      </c>
      <c r="DV3" s="11" t="s">
        <v>913</v>
      </c>
      <c r="DW3" s="11" t="s">
        <v>907</v>
      </c>
      <c r="DX3" s="11" t="s">
        <v>907</v>
      </c>
      <c r="DY3" s="11" t="s">
        <v>909</v>
      </c>
      <c r="DZ3" s="11" t="s">
        <v>907</v>
      </c>
      <c r="EA3" s="11" t="s">
        <v>907</v>
      </c>
      <c r="EB3" s="11" t="s">
        <v>910</v>
      </c>
      <c r="EC3" s="11" t="s">
        <v>907</v>
      </c>
      <c r="ED3" s="11" t="s">
        <v>907</v>
      </c>
      <c r="EE3" s="11" t="s">
        <v>907</v>
      </c>
      <c r="EF3" s="11" t="s">
        <v>907</v>
      </c>
      <c r="EG3" s="11" t="s">
        <v>907</v>
      </c>
      <c r="EH3" s="11" t="s">
        <v>907</v>
      </c>
      <c r="EI3" s="11" t="s">
        <v>907</v>
      </c>
      <c r="EJ3" s="11" t="s">
        <v>907</v>
      </c>
      <c r="EK3" s="11" t="s">
        <v>909</v>
      </c>
      <c r="EL3" s="11" t="s">
        <v>909</v>
      </c>
      <c r="EM3" s="11" t="s">
        <v>910</v>
      </c>
      <c r="EN3" s="11" t="s">
        <v>909</v>
      </c>
      <c r="EO3" s="11" t="s">
        <v>910</v>
      </c>
      <c r="EP3" s="11" t="s">
        <v>909</v>
      </c>
      <c r="EQ3" s="11" t="s">
        <v>910</v>
      </c>
      <c r="ER3" s="11" t="s">
        <v>907</v>
      </c>
      <c r="ES3" s="11" t="s">
        <v>910</v>
      </c>
      <c r="ET3" s="11" t="s">
        <v>910</v>
      </c>
      <c r="EU3" s="12" t="s">
        <v>14</v>
      </c>
      <c r="EV3" s="11" t="s">
        <v>909</v>
      </c>
      <c r="EW3" s="11" t="s">
        <v>909</v>
      </c>
      <c r="EX3" s="11" t="s">
        <v>909</v>
      </c>
      <c r="EY3" s="11" t="s">
        <v>909</v>
      </c>
      <c r="EZ3" s="11" t="s">
        <v>907</v>
      </c>
      <c r="FA3" s="11" t="s">
        <v>913</v>
      </c>
      <c r="FB3" s="12" t="s">
        <v>905</v>
      </c>
      <c r="FC3" s="12" t="s">
        <v>905</v>
      </c>
      <c r="FD3" s="12" t="s">
        <v>14</v>
      </c>
      <c r="FE3" s="11" t="s">
        <v>914</v>
      </c>
      <c r="FF3" s="12" t="s">
        <v>905</v>
      </c>
      <c r="FG3" s="11" t="s">
        <v>912</v>
      </c>
      <c r="FH3" s="12" t="s">
        <v>14</v>
      </c>
      <c r="FI3" s="11" t="s">
        <v>905</v>
      </c>
      <c r="FJ3" s="11" t="s">
        <v>905</v>
      </c>
      <c r="FK3" s="11" t="s">
        <v>905</v>
      </c>
      <c r="FL3" s="12" t="s">
        <v>14</v>
      </c>
      <c r="FM3" s="11" t="s">
        <v>909</v>
      </c>
      <c r="FN3" s="11" t="s">
        <v>912</v>
      </c>
      <c r="FO3" s="11" t="s">
        <v>905</v>
      </c>
      <c r="FP3" s="12" t="s">
        <v>905</v>
      </c>
      <c r="FQ3" s="12" t="s">
        <v>905</v>
      </c>
      <c r="FR3" s="11" t="s">
        <v>909</v>
      </c>
      <c r="FS3" s="11" t="s">
        <v>909</v>
      </c>
      <c r="FT3" s="11" t="s">
        <v>909</v>
      </c>
      <c r="FU3" s="11" t="s">
        <v>909</v>
      </c>
      <c r="FV3" s="11" t="s">
        <v>909</v>
      </c>
      <c r="FW3" s="11" t="s">
        <v>909</v>
      </c>
      <c r="FX3" s="11" t="s">
        <v>909</v>
      </c>
      <c r="FY3" s="11" t="s">
        <v>909</v>
      </c>
      <c r="FZ3" s="11" t="s">
        <v>909</v>
      </c>
      <c r="GA3" s="12" t="s">
        <v>909</v>
      </c>
      <c r="GB3" s="11" t="s">
        <v>909</v>
      </c>
      <c r="GC3" s="11" t="s">
        <v>910</v>
      </c>
      <c r="GD3" s="11" t="s">
        <v>910</v>
      </c>
      <c r="GE3" s="11" t="s">
        <v>910</v>
      </c>
      <c r="GF3" s="11" t="s">
        <v>910</v>
      </c>
      <c r="GG3" s="12" t="s">
        <v>14</v>
      </c>
      <c r="GH3" s="11" t="s">
        <v>906</v>
      </c>
      <c r="GI3" s="12" t="s">
        <v>905</v>
      </c>
      <c r="GJ3" s="11" t="s">
        <v>910</v>
      </c>
      <c r="GK3" s="11" t="s">
        <v>909</v>
      </c>
      <c r="GL3" s="11" t="s">
        <v>910</v>
      </c>
      <c r="GM3" s="11" t="s">
        <v>913</v>
      </c>
      <c r="GN3" s="11" t="s">
        <v>905</v>
      </c>
      <c r="GO3" s="11" t="s">
        <v>905</v>
      </c>
      <c r="GP3" s="11" t="s">
        <v>910</v>
      </c>
      <c r="GQ3" s="11" t="s">
        <v>905</v>
      </c>
      <c r="GR3" s="11" t="s">
        <v>905</v>
      </c>
      <c r="GS3" s="11" t="s">
        <v>910</v>
      </c>
      <c r="GT3" s="11" t="s">
        <v>913</v>
      </c>
      <c r="GU3" s="11" t="s">
        <v>905</v>
      </c>
      <c r="GV3" s="11" t="s">
        <v>905</v>
      </c>
      <c r="GW3" s="11" t="s">
        <v>910</v>
      </c>
      <c r="GX3" s="11" t="s">
        <v>905</v>
      </c>
      <c r="GY3" s="11" t="s">
        <v>905</v>
      </c>
      <c r="GZ3" s="11" t="s">
        <v>910</v>
      </c>
      <c r="HA3" s="12" t="s">
        <v>905</v>
      </c>
      <c r="HB3" s="11" t="s">
        <v>910</v>
      </c>
      <c r="HC3" s="11" t="s">
        <v>909</v>
      </c>
      <c r="HD3" s="11" t="s">
        <v>909</v>
      </c>
      <c r="HE3" s="11" t="s">
        <v>910</v>
      </c>
      <c r="HF3" s="11" t="s">
        <v>910</v>
      </c>
      <c r="HG3" s="11" t="s">
        <v>910</v>
      </c>
      <c r="HH3" s="11" t="s">
        <v>910</v>
      </c>
      <c r="HI3" s="11" t="s">
        <v>910</v>
      </c>
      <c r="HJ3" s="11" t="s">
        <v>905</v>
      </c>
      <c r="HK3" s="11" t="s">
        <v>905</v>
      </c>
      <c r="HL3" s="11" t="s">
        <v>910</v>
      </c>
      <c r="HM3" s="11" t="s">
        <v>907</v>
      </c>
      <c r="HN3" s="11" t="s">
        <v>907</v>
      </c>
      <c r="HO3" s="11" t="s">
        <v>910</v>
      </c>
      <c r="HP3" s="11" t="s">
        <v>910</v>
      </c>
      <c r="HQ3" s="11" t="s">
        <v>905</v>
      </c>
      <c r="HR3" s="11" t="s">
        <v>905</v>
      </c>
      <c r="HS3" s="11" t="s">
        <v>913</v>
      </c>
      <c r="HT3" s="12" t="s">
        <v>907</v>
      </c>
      <c r="HU3" s="12" t="s">
        <v>907</v>
      </c>
      <c r="HV3" s="11" t="s">
        <v>913</v>
      </c>
      <c r="HW3" s="11" t="s">
        <v>913</v>
      </c>
      <c r="HX3" s="11" t="s">
        <v>905</v>
      </c>
      <c r="HY3" s="11" t="s">
        <v>905</v>
      </c>
      <c r="HZ3" s="11" t="s">
        <v>910</v>
      </c>
      <c r="IA3" s="11" t="s">
        <v>913</v>
      </c>
      <c r="IB3" s="11" t="s">
        <v>905</v>
      </c>
      <c r="IC3" s="11" t="s">
        <v>905</v>
      </c>
      <c r="ID3" s="11" t="s">
        <v>910</v>
      </c>
      <c r="IE3" s="11" t="s">
        <v>906</v>
      </c>
      <c r="IF3" s="11" t="s">
        <v>907</v>
      </c>
      <c r="IG3" s="11" t="s">
        <v>905</v>
      </c>
      <c r="IH3" s="11" t="s">
        <v>913</v>
      </c>
      <c r="II3" s="11" t="s">
        <v>907</v>
      </c>
      <c r="IJ3" s="11" t="s">
        <v>905</v>
      </c>
      <c r="IK3" s="11" t="s">
        <v>910</v>
      </c>
      <c r="IL3" s="12" t="s">
        <v>905</v>
      </c>
      <c r="IM3" s="12" t="s">
        <v>14</v>
      </c>
      <c r="IN3" s="12" t="s">
        <v>907</v>
      </c>
      <c r="IO3" s="11" t="s">
        <v>910</v>
      </c>
      <c r="IP3" s="11" t="s">
        <v>910</v>
      </c>
      <c r="IQ3" s="11" t="s">
        <v>78</v>
      </c>
      <c r="IR3" s="11" t="s">
        <v>910</v>
      </c>
      <c r="IS3" s="11" t="s">
        <v>910</v>
      </c>
      <c r="IT3" s="11" t="s">
        <v>910</v>
      </c>
      <c r="IU3" s="11" t="s">
        <v>910</v>
      </c>
      <c r="IV3" s="11" t="s">
        <v>910</v>
      </c>
      <c r="IW3" s="11" t="s">
        <v>909</v>
      </c>
      <c r="IX3" s="11" t="s">
        <v>913</v>
      </c>
      <c r="IY3" s="11" t="s">
        <v>907</v>
      </c>
      <c r="IZ3" s="11" t="s">
        <v>907</v>
      </c>
      <c r="JA3" s="11" t="s">
        <v>909</v>
      </c>
      <c r="JB3" s="11" t="s">
        <v>909</v>
      </c>
      <c r="JC3" s="11" t="s">
        <v>907</v>
      </c>
      <c r="JD3" s="11" t="s">
        <v>907</v>
      </c>
      <c r="JE3" s="11" t="s">
        <v>910</v>
      </c>
      <c r="JF3" s="11" t="s">
        <v>907</v>
      </c>
      <c r="JG3" s="11" t="s">
        <v>907</v>
      </c>
      <c r="JH3" s="11" t="s">
        <v>907</v>
      </c>
      <c r="JI3" s="11" t="s">
        <v>907</v>
      </c>
      <c r="JJ3" s="11" t="s">
        <v>907</v>
      </c>
      <c r="JK3" s="11" t="s">
        <v>907</v>
      </c>
      <c r="JL3" s="11" t="s">
        <v>907</v>
      </c>
      <c r="JM3" s="11" t="s">
        <v>907</v>
      </c>
      <c r="JN3" s="11" t="s">
        <v>909</v>
      </c>
      <c r="JO3" s="11" t="s">
        <v>909</v>
      </c>
      <c r="JP3" s="11" t="s">
        <v>909</v>
      </c>
      <c r="JQ3" s="11" t="s">
        <v>910</v>
      </c>
      <c r="JR3" s="11" t="s">
        <v>910</v>
      </c>
      <c r="JS3" s="11" t="s">
        <v>909</v>
      </c>
      <c r="JT3" s="11" t="s">
        <v>910</v>
      </c>
      <c r="JU3" s="11" t="s">
        <v>910</v>
      </c>
      <c r="JV3" s="11" t="s">
        <v>909</v>
      </c>
      <c r="JW3" s="11" t="s">
        <v>910</v>
      </c>
      <c r="JX3" s="11" t="s">
        <v>907</v>
      </c>
      <c r="JY3" s="11" t="s">
        <v>910</v>
      </c>
      <c r="JZ3" s="11" t="s">
        <v>910</v>
      </c>
      <c r="KA3" s="12" t="s">
        <v>14</v>
      </c>
      <c r="KB3" s="11" t="s">
        <v>909</v>
      </c>
      <c r="KC3" s="11" t="s">
        <v>909</v>
      </c>
      <c r="KD3" s="11" t="s">
        <v>909</v>
      </c>
      <c r="KE3" s="11" t="s">
        <v>909</v>
      </c>
      <c r="KF3" s="11" t="s">
        <v>907</v>
      </c>
      <c r="KG3" s="11" t="s">
        <v>913</v>
      </c>
      <c r="KH3" s="12" t="s">
        <v>905</v>
      </c>
      <c r="KI3" s="12" t="s">
        <v>905</v>
      </c>
      <c r="KJ3" s="12" t="s">
        <v>14</v>
      </c>
      <c r="KK3" s="11" t="s">
        <v>914</v>
      </c>
      <c r="KL3" s="12" t="s">
        <v>905</v>
      </c>
      <c r="KM3" s="11" t="s">
        <v>912</v>
      </c>
      <c r="KN3" s="12" t="s">
        <v>14</v>
      </c>
      <c r="KO3" s="11" t="s">
        <v>905</v>
      </c>
      <c r="KP3" s="11" t="s">
        <v>905</v>
      </c>
      <c r="KQ3" s="11" t="s">
        <v>905</v>
      </c>
      <c r="KR3" s="11" t="s">
        <v>909</v>
      </c>
      <c r="KS3" s="11" t="s">
        <v>913</v>
      </c>
      <c r="KT3" s="11" t="s">
        <v>909</v>
      </c>
      <c r="KU3" s="11" t="s">
        <v>905</v>
      </c>
      <c r="KV3" s="11" t="s">
        <v>909</v>
      </c>
      <c r="KW3" s="11" t="s">
        <v>909</v>
      </c>
      <c r="KX3" s="11" t="s">
        <v>909</v>
      </c>
      <c r="KY3" s="11" t="s">
        <v>909</v>
      </c>
      <c r="KZ3" s="11" t="s">
        <v>909</v>
      </c>
      <c r="LA3" s="11" t="s">
        <v>909</v>
      </c>
      <c r="LB3" s="11" t="s">
        <v>909</v>
      </c>
      <c r="LC3" s="11" t="s">
        <v>910</v>
      </c>
      <c r="LD3" s="11" t="s">
        <v>910</v>
      </c>
      <c r="LE3" s="11" t="s">
        <v>910</v>
      </c>
      <c r="LF3" s="12" t="s">
        <v>14</v>
      </c>
      <c r="LG3" s="11" t="s">
        <v>906</v>
      </c>
      <c r="LH3" s="12" t="s">
        <v>905</v>
      </c>
      <c r="LI3" s="11" t="s">
        <v>910</v>
      </c>
      <c r="LJ3" s="11" t="s">
        <v>909</v>
      </c>
      <c r="LK3" s="11" t="s">
        <v>910</v>
      </c>
      <c r="LL3" s="11" t="s">
        <v>913</v>
      </c>
      <c r="LM3" s="11" t="s">
        <v>905</v>
      </c>
      <c r="LN3" s="11" t="s">
        <v>905</v>
      </c>
      <c r="LO3" s="11" t="s">
        <v>910</v>
      </c>
      <c r="LP3" s="11" t="s">
        <v>905</v>
      </c>
      <c r="LQ3" s="11" t="s">
        <v>910</v>
      </c>
      <c r="LR3" s="11" t="s">
        <v>910</v>
      </c>
      <c r="LS3" s="11" t="s">
        <v>913</v>
      </c>
      <c r="LT3" s="11" t="s">
        <v>905</v>
      </c>
      <c r="LU3" s="11" t="s">
        <v>905</v>
      </c>
      <c r="LV3" s="11" t="s">
        <v>910</v>
      </c>
      <c r="LW3" s="11" t="s">
        <v>905</v>
      </c>
      <c r="LX3" s="11" t="s">
        <v>905</v>
      </c>
      <c r="LY3" s="11" t="s">
        <v>910</v>
      </c>
      <c r="LZ3" s="12" t="s">
        <v>905</v>
      </c>
      <c r="MA3" s="11" t="s">
        <v>910</v>
      </c>
      <c r="MB3" s="11" t="s">
        <v>909</v>
      </c>
      <c r="MC3" s="11" t="s">
        <v>909</v>
      </c>
      <c r="MD3" s="11" t="s">
        <v>910</v>
      </c>
      <c r="ME3" s="11" t="s">
        <v>910</v>
      </c>
      <c r="MF3" s="11" t="s">
        <v>910</v>
      </c>
      <c r="MG3" s="11" t="s">
        <v>910</v>
      </c>
      <c r="MH3" s="11" t="s">
        <v>905</v>
      </c>
      <c r="MI3" s="11" t="s">
        <v>905</v>
      </c>
      <c r="MJ3" s="11" t="s">
        <v>910</v>
      </c>
      <c r="MK3" s="11" t="s">
        <v>907</v>
      </c>
      <c r="ML3" s="11" t="s">
        <v>907</v>
      </c>
      <c r="MM3" s="11" t="s">
        <v>910</v>
      </c>
      <c r="MN3" s="11" t="s">
        <v>910</v>
      </c>
      <c r="MO3" s="11" t="s">
        <v>905</v>
      </c>
      <c r="MP3" s="11" t="s">
        <v>905</v>
      </c>
      <c r="MQ3" s="11" t="s">
        <v>913</v>
      </c>
      <c r="MR3" s="12" t="s">
        <v>907</v>
      </c>
      <c r="MS3" s="12" t="s">
        <v>907</v>
      </c>
      <c r="MT3" s="11" t="s">
        <v>913</v>
      </c>
      <c r="MU3" s="11" t="s">
        <v>913</v>
      </c>
      <c r="MV3" s="11" t="s">
        <v>905</v>
      </c>
      <c r="MW3" s="11" t="s">
        <v>905</v>
      </c>
      <c r="MX3" s="11" t="s">
        <v>910</v>
      </c>
      <c r="MY3" s="11" t="s">
        <v>913</v>
      </c>
      <c r="MZ3" s="11" t="s">
        <v>905</v>
      </c>
      <c r="NA3" s="11" t="s">
        <v>905</v>
      </c>
      <c r="NB3" s="11" t="s">
        <v>910</v>
      </c>
      <c r="NC3" s="11" t="s">
        <v>910</v>
      </c>
      <c r="ND3" s="12" t="s">
        <v>905</v>
      </c>
      <c r="NE3" s="12" t="s">
        <v>14</v>
      </c>
      <c r="NF3" s="12" t="s">
        <v>907</v>
      </c>
      <c r="NG3" s="11" t="s">
        <v>910</v>
      </c>
      <c r="NH3" s="11" t="s">
        <v>910</v>
      </c>
      <c r="NI3" s="11" t="s">
        <v>78</v>
      </c>
      <c r="NJ3" s="11" t="s">
        <v>910</v>
      </c>
      <c r="NK3" s="11" t="s">
        <v>910</v>
      </c>
      <c r="NL3" s="11" t="s">
        <v>910</v>
      </c>
      <c r="NM3" s="11" t="s">
        <v>910</v>
      </c>
      <c r="NN3" s="11" t="s">
        <v>913</v>
      </c>
      <c r="NO3" s="11" t="s">
        <v>907</v>
      </c>
      <c r="NP3" s="11" t="s">
        <v>907</v>
      </c>
      <c r="NQ3" s="11" t="s">
        <v>909</v>
      </c>
      <c r="NR3" s="11" t="s">
        <v>907</v>
      </c>
      <c r="NS3" s="11" t="s">
        <v>907</v>
      </c>
      <c r="NT3" s="11" t="s">
        <v>910</v>
      </c>
      <c r="NU3" s="11" t="s">
        <v>907</v>
      </c>
      <c r="NV3" s="11" t="s">
        <v>907</v>
      </c>
      <c r="NW3" s="11" t="s">
        <v>907</v>
      </c>
      <c r="NX3" s="11" t="s">
        <v>907</v>
      </c>
      <c r="NY3" s="11" t="s">
        <v>907</v>
      </c>
      <c r="NZ3" s="11" t="s">
        <v>907</v>
      </c>
      <c r="OA3" s="11" t="s">
        <v>907</v>
      </c>
      <c r="OB3" s="11" t="s">
        <v>907</v>
      </c>
      <c r="OC3" s="11" t="s">
        <v>909</v>
      </c>
      <c r="OD3" s="11" t="s">
        <v>909</v>
      </c>
      <c r="OE3" s="11" t="s">
        <v>910</v>
      </c>
      <c r="OF3" s="11" t="s">
        <v>909</v>
      </c>
      <c r="OG3" s="11" t="s">
        <v>910</v>
      </c>
      <c r="OH3" s="11" t="s">
        <v>910</v>
      </c>
      <c r="OI3" s="11" t="s">
        <v>907</v>
      </c>
      <c r="OJ3" s="11" t="s">
        <v>907</v>
      </c>
      <c r="OK3" s="11" t="s">
        <v>909</v>
      </c>
      <c r="OL3" s="11" t="s">
        <v>910</v>
      </c>
      <c r="OM3" s="11" t="s">
        <v>907</v>
      </c>
      <c r="ON3" s="11" t="s">
        <v>910</v>
      </c>
      <c r="OO3" s="11" t="s">
        <v>910</v>
      </c>
      <c r="OP3" s="12" t="s">
        <v>14</v>
      </c>
      <c r="OQ3" s="11" t="s">
        <v>909</v>
      </c>
      <c r="OR3" s="11" t="s">
        <v>909</v>
      </c>
      <c r="OS3" s="11" t="s">
        <v>909</v>
      </c>
      <c r="OT3" s="11" t="s">
        <v>909</v>
      </c>
      <c r="OU3" s="11" t="s">
        <v>907</v>
      </c>
      <c r="OV3" s="11" t="s">
        <v>913</v>
      </c>
      <c r="OW3" s="12" t="s">
        <v>905</v>
      </c>
      <c r="OX3" s="12" t="s">
        <v>905</v>
      </c>
      <c r="OY3" s="12" t="s">
        <v>14</v>
      </c>
      <c r="OZ3" s="11" t="s">
        <v>914</v>
      </c>
      <c r="PA3" s="12" t="s">
        <v>905</v>
      </c>
      <c r="PB3" s="11" t="s">
        <v>912</v>
      </c>
      <c r="PC3" s="12" t="s">
        <v>14</v>
      </c>
      <c r="PD3" s="11" t="s">
        <v>905</v>
      </c>
      <c r="PE3" s="11" t="s">
        <v>905</v>
      </c>
      <c r="PF3" s="11" t="s">
        <v>905</v>
      </c>
      <c r="PG3" s="11" t="s">
        <v>909</v>
      </c>
      <c r="PH3" s="11" t="s">
        <v>913</v>
      </c>
      <c r="PI3" s="11" t="s">
        <v>905</v>
      </c>
      <c r="PJ3" s="11" t="s">
        <v>909</v>
      </c>
      <c r="PK3" s="11" t="s">
        <v>909</v>
      </c>
      <c r="PL3" s="11" t="s">
        <v>909</v>
      </c>
      <c r="PM3" s="11" t="s">
        <v>909</v>
      </c>
      <c r="PN3" s="11" t="s">
        <v>909</v>
      </c>
      <c r="PO3" s="11" t="s">
        <v>909</v>
      </c>
      <c r="PP3" s="11" t="s">
        <v>909</v>
      </c>
      <c r="PQ3" s="11" t="s">
        <v>910</v>
      </c>
      <c r="PR3" s="11" t="s">
        <v>910</v>
      </c>
      <c r="PS3" s="11" t="s">
        <v>910</v>
      </c>
      <c r="PT3" s="12" t="s">
        <v>14</v>
      </c>
      <c r="PU3" s="11" t="s">
        <v>906</v>
      </c>
      <c r="PV3" s="12" t="s">
        <v>905</v>
      </c>
      <c r="PW3" s="11" t="s">
        <v>910</v>
      </c>
      <c r="PX3" s="11" t="s">
        <v>909</v>
      </c>
      <c r="PY3" s="11" t="s">
        <v>910</v>
      </c>
      <c r="PZ3" s="11" t="s">
        <v>913</v>
      </c>
      <c r="QA3" s="11" t="s">
        <v>905</v>
      </c>
      <c r="QB3" s="11" t="s">
        <v>905</v>
      </c>
      <c r="QC3" s="11" t="s">
        <v>910</v>
      </c>
      <c r="QD3" s="11" t="s">
        <v>905</v>
      </c>
      <c r="QE3" s="11" t="s">
        <v>905</v>
      </c>
      <c r="QF3" s="11" t="s">
        <v>910</v>
      </c>
      <c r="QG3" s="11" t="s">
        <v>913</v>
      </c>
      <c r="QH3" s="11" t="s">
        <v>905</v>
      </c>
      <c r="QI3" s="11" t="s">
        <v>905</v>
      </c>
      <c r="QJ3" s="11" t="s">
        <v>910</v>
      </c>
      <c r="QK3" s="11" t="s">
        <v>905</v>
      </c>
      <c r="QL3" s="11" t="s">
        <v>905</v>
      </c>
      <c r="QM3" s="11" t="s">
        <v>910</v>
      </c>
      <c r="QN3" s="12" t="s">
        <v>905</v>
      </c>
      <c r="QO3" s="11" t="s">
        <v>910</v>
      </c>
      <c r="QP3" s="11" t="s">
        <v>909</v>
      </c>
      <c r="QQ3" s="11" t="s">
        <v>909</v>
      </c>
      <c r="QR3" s="11" t="s">
        <v>910</v>
      </c>
      <c r="QS3" s="11" t="s">
        <v>910</v>
      </c>
      <c r="QT3" s="11" t="s">
        <v>910</v>
      </c>
      <c r="QU3" s="11" t="s">
        <v>910</v>
      </c>
      <c r="QV3" s="11" t="s">
        <v>905</v>
      </c>
      <c r="QW3" s="11" t="s">
        <v>905</v>
      </c>
      <c r="QX3" s="11" t="s">
        <v>910</v>
      </c>
      <c r="QY3" s="11" t="s">
        <v>907</v>
      </c>
      <c r="QZ3" s="11" t="s">
        <v>907</v>
      </c>
      <c r="RA3" s="11" t="s">
        <v>910</v>
      </c>
      <c r="RB3" s="11" t="s">
        <v>910</v>
      </c>
      <c r="RC3" s="11" t="s">
        <v>905</v>
      </c>
      <c r="RD3" s="11" t="s">
        <v>905</v>
      </c>
      <c r="RE3" s="11" t="s">
        <v>913</v>
      </c>
      <c r="RF3" s="12" t="s">
        <v>907</v>
      </c>
      <c r="RG3" s="12" t="s">
        <v>907</v>
      </c>
      <c r="RH3" s="11" t="s">
        <v>913</v>
      </c>
      <c r="RI3" s="11" t="s">
        <v>913</v>
      </c>
      <c r="RJ3" s="11" t="s">
        <v>905</v>
      </c>
      <c r="RK3" s="11" t="s">
        <v>905</v>
      </c>
      <c r="RL3" s="11" t="s">
        <v>910</v>
      </c>
      <c r="RM3" s="11" t="s">
        <v>913</v>
      </c>
      <c r="RN3" s="11" t="s">
        <v>905</v>
      </c>
      <c r="RO3" s="11" t="s">
        <v>905</v>
      </c>
      <c r="RP3" s="11" t="s">
        <v>910</v>
      </c>
      <c r="RQ3" s="11" t="s">
        <v>910</v>
      </c>
      <c r="RR3" s="12" t="s">
        <v>905</v>
      </c>
      <c r="RS3" s="12" t="s">
        <v>14</v>
      </c>
      <c r="RT3" s="12" t="s">
        <v>907</v>
      </c>
      <c r="RU3" s="11" t="s">
        <v>907</v>
      </c>
      <c r="RV3" s="11" t="s">
        <v>910</v>
      </c>
      <c r="RW3" s="11" t="s">
        <v>912</v>
      </c>
      <c r="RX3" s="11" t="s">
        <v>910</v>
      </c>
      <c r="RY3" s="11" t="s">
        <v>78</v>
      </c>
      <c r="RZ3" s="11" t="s">
        <v>910</v>
      </c>
      <c r="SA3" s="11" t="s">
        <v>910</v>
      </c>
      <c r="SB3" s="11" t="s">
        <v>910</v>
      </c>
      <c r="SC3" s="11" t="s">
        <v>910</v>
      </c>
      <c r="SD3" s="11" t="s">
        <v>913</v>
      </c>
      <c r="SE3" s="11" t="s">
        <v>907</v>
      </c>
      <c r="SF3" s="11" t="s">
        <v>907</v>
      </c>
      <c r="SG3" s="11" t="s">
        <v>909</v>
      </c>
      <c r="SH3" s="11" t="s">
        <v>907</v>
      </c>
      <c r="SI3" s="11" t="s">
        <v>907</v>
      </c>
      <c r="SJ3" s="11" t="s">
        <v>910</v>
      </c>
      <c r="SK3" s="11" t="s">
        <v>907</v>
      </c>
      <c r="SL3" s="11" t="s">
        <v>907</v>
      </c>
      <c r="SM3" s="11" t="s">
        <v>907</v>
      </c>
      <c r="SN3" s="11" t="s">
        <v>907</v>
      </c>
      <c r="SO3" s="11" t="s">
        <v>907</v>
      </c>
      <c r="SP3" s="11" t="s">
        <v>907</v>
      </c>
      <c r="SQ3" s="11" t="s">
        <v>907</v>
      </c>
      <c r="SR3" s="11" t="s">
        <v>907</v>
      </c>
      <c r="SS3" s="11" t="s">
        <v>909</v>
      </c>
      <c r="ST3" s="11" t="s">
        <v>909</v>
      </c>
      <c r="SU3" s="11" t="s">
        <v>910</v>
      </c>
      <c r="SV3" s="11" t="s">
        <v>909</v>
      </c>
      <c r="SW3" s="11" t="s">
        <v>910</v>
      </c>
      <c r="SX3" s="11" t="s">
        <v>909</v>
      </c>
      <c r="SY3" s="11" t="s">
        <v>910</v>
      </c>
      <c r="SZ3" s="11" t="s">
        <v>907</v>
      </c>
      <c r="TA3" s="11" t="s">
        <v>910</v>
      </c>
      <c r="TB3" s="11" t="s">
        <v>910</v>
      </c>
      <c r="TC3" s="12" t="s">
        <v>14</v>
      </c>
      <c r="TD3" s="11" t="s">
        <v>909</v>
      </c>
      <c r="TE3" s="11" t="s">
        <v>909</v>
      </c>
      <c r="TF3" s="11" t="s">
        <v>909</v>
      </c>
      <c r="TG3" s="11" t="s">
        <v>909</v>
      </c>
      <c r="TH3" s="11" t="s">
        <v>907</v>
      </c>
      <c r="TI3" s="11" t="s">
        <v>913</v>
      </c>
      <c r="TJ3" s="12" t="s">
        <v>905</v>
      </c>
      <c r="TK3" s="12" t="s">
        <v>905</v>
      </c>
      <c r="TL3" s="12" t="s">
        <v>14</v>
      </c>
      <c r="TM3" s="11" t="s">
        <v>914</v>
      </c>
      <c r="TN3" s="12" t="s">
        <v>905</v>
      </c>
      <c r="TO3" s="11" t="s">
        <v>912</v>
      </c>
      <c r="TP3" s="12" t="s">
        <v>14</v>
      </c>
      <c r="TQ3" s="11" t="s">
        <v>912</v>
      </c>
      <c r="TR3" s="11" t="s">
        <v>912</v>
      </c>
      <c r="TS3" s="11" t="s">
        <v>912</v>
      </c>
      <c r="TT3" s="11" t="s">
        <v>909</v>
      </c>
      <c r="TU3" s="11" t="s">
        <v>910</v>
      </c>
      <c r="TV3" s="11" t="s">
        <v>905</v>
      </c>
      <c r="TW3" s="11" t="s">
        <v>905</v>
      </c>
      <c r="TX3" s="11" t="s">
        <v>905</v>
      </c>
      <c r="TY3" s="11" t="s">
        <v>909</v>
      </c>
      <c r="TZ3" s="11" t="s">
        <v>913</v>
      </c>
      <c r="UA3" s="11" t="s">
        <v>905</v>
      </c>
      <c r="UB3" s="11" t="s">
        <v>909</v>
      </c>
      <c r="UC3" s="11" t="s">
        <v>909</v>
      </c>
      <c r="UD3" s="11" t="s">
        <v>909</v>
      </c>
      <c r="UE3" s="11" t="s">
        <v>909</v>
      </c>
      <c r="UF3" s="11" t="s">
        <v>909</v>
      </c>
      <c r="UG3" s="11" t="s">
        <v>909</v>
      </c>
      <c r="UH3" s="11" t="s">
        <v>909</v>
      </c>
      <c r="UI3" s="11" t="s">
        <v>910</v>
      </c>
      <c r="UJ3" s="11" t="s">
        <v>910</v>
      </c>
      <c r="UK3" s="11" t="s">
        <v>910</v>
      </c>
      <c r="UL3" s="12" t="s">
        <v>14</v>
      </c>
      <c r="UM3" s="11" t="s">
        <v>906</v>
      </c>
      <c r="UN3" s="12" t="s">
        <v>905</v>
      </c>
      <c r="UO3" s="11" t="s">
        <v>910</v>
      </c>
      <c r="UP3" s="11" t="s">
        <v>909</v>
      </c>
      <c r="UQ3" s="11" t="s">
        <v>910</v>
      </c>
      <c r="UR3" s="11" t="s">
        <v>913</v>
      </c>
      <c r="US3" s="11" t="s">
        <v>905</v>
      </c>
      <c r="UT3" s="11" t="s">
        <v>905</v>
      </c>
      <c r="UU3" s="11" t="s">
        <v>910</v>
      </c>
      <c r="UV3" s="11" t="s">
        <v>905</v>
      </c>
      <c r="UW3" s="11" t="s">
        <v>905</v>
      </c>
      <c r="UX3" s="11" t="s">
        <v>910</v>
      </c>
      <c r="UY3" s="11" t="s">
        <v>913</v>
      </c>
      <c r="UZ3" s="11" t="s">
        <v>905</v>
      </c>
      <c r="VA3" s="11" t="s">
        <v>905</v>
      </c>
      <c r="VB3" s="11" t="s">
        <v>910</v>
      </c>
      <c r="VC3" s="11" t="s">
        <v>905</v>
      </c>
      <c r="VD3" s="11" t="s">
        <v>905</v>
      </c>
      <c r="VE3" s="11" t="s">
        <v>910</v>
      </c>
      <c r="VF3" s="12" t="s">
        <v>905</v>
      </c>
      <c r="VG3" s="11" t="s">
        <v>910</v>
      </c>
      <c r="VH3" s="11" t="s">
        <v>909</v>
      </c>
      <c r="VI3" s="11" t="s">
        <v>909</v>
      </c>
      <c r="VJ3" s="11" t="s">
        <v>910</v>
      </c>
      <c r="VK3" s="11" t="s">
        <v>910</v>
      </c>
      <c r="VL3" s="11" t="s">
        <v>910</v>
      </c>
      <c r="VM3" s="11" t="s">
        <v>910</v>
      </c>
      <c r="VN3" s="11" t="s">
        <v>905</v>
      </c>
      <c r="VO3" s="11" t="s">
        <v>905</v>
      </c>
      <c r="VP3" s="11" t="s">
        <v>910</v>
      </c>
      <c r="VQ3" s="11" t="s">
        <v>907</v>
      </c>
      <c r="VR3" s="11" t="s">
        <v>907</v>
      </c>
      <c r="VS3" s="11" t="s">
        <v>910</v>
      </c>
      <c r="VT3" s="11" t="s">
        <v>910</v>
      </c>
      <c r="VU3" s="11" t="s">
        <v>905</v>
      </c>
      <c r="VV3" s="11" t="s">
        <v>905</v>
      </c>
      <c r="VW3" s="11" t="s">
        <v>913</v>
      </c>
      <c r="VX3" s="12" t="s">
        <v>907</v>
      </c>
      <c r="VY3" s="12" t="s">
        <v>907</v>
      </c>
      <c r="VZ3" s="11" t="s">
        <v>913</v>
      </c>
      <c r="WA3" s="11" t="s">
        <v>913</v>
      </c>
      <c r="WB3" s="11" t="s">
        <v>905</v>
      </c>
      <c r="WC3" s="11" t="s">
        <v>905</v>
      </c>
      <c r="WD3" s="11" t="s">
        <v>910</v>
      </c>
      <c r="WE3" s="11" t="s">
        <v>913</v>
      </c>
      <c r="WF3" s="11" t="s">
        <v>905</v>
      </c>
      <c r="WG3" s="11" t="s">
        <v>905</v>
      </c>
      <c r="WH3" s="11" t="s">
        <v>910</v>
      </c>
      <c r="WI3" s="11" t="s">
        <v>906</v>
      </c>
      <c r="WJ3" s="11" t="s">
        <v>905</v>
      </c>
      <c r="WK3" s="11" t="s">
        <v>907</v>
      </c>
      <c r="WL3" s="11" t="s">
        <v>14</v>
      </c>
      <c r="WM3" s="11" t="s">
        <v>913</v>
      </c>
      <c r="WN3" s="11" t="s">
        <v>907</v>
      </c>
      <c r="WO3" s="11" t="s">
        <v>907</v>
      </c>
      <c r="WP3" s="11" t="s">
        <v>909</v>
      </c>
      <c r="WQ3" s="11" t="s">
        <v>910</v>
      </c>
      <c r="WR3" s="11" t="s">
        <v>910</v>
      </c>
      <c r="WS3" s="11" t="s">
        <v>910</v>
      </c>
      <c r="WT3" s="11" t="s">
        <v>913</v>
      </c>
      <c r="WU3" s="11" t="s">
        <v>907</v>
      </c>
      <c r="WV3" s="11" t="s">
        <v>907</v>
      </c>
      <c r="WW3" s="11" t="s">
        <v>907</v>
      </c>
      <c r="WX3" s="11" t="s">
        <v>907</v>
      </c>
      <c r="WY3" s="11" t="s">
        <v>907</v>
      </c>
      <c r="WZ3" s="11" t="s">
        <v>78</v>
      </c>
      <c r="XA3" s="11" t="s">
        <v>915</v>
      </c>
      <c r="XB3" s="11" t="s">
        <v>905</v>
      </c>
      <c r="XC3" s="11" t="s">
        <v>78</v>
      </c>
      <c r="XD3" s="11" t="s">
        <v>914</v>
      </c>
      <c r="XE3" s="11" t="s">
        <v>914</v>
      </c>
      <c r="XF3" s="11" t="s">
        <v>290</v>
      </c>
      <c r="XG3" s="11" t="s">
        <v>914</v>
      </c>
      <c r="XH3" s="11" t="s">
        <v>914</v>
      </c>
      <c r="XI3" s="12" t="s">
        <v>916</v>
      </c>
      <c r="XJ3" s="12" t="s">
        <v>916</v>
      </c>
      <c r="XK3" s="12" t="s">
        <v>905</v>
      </c>
      <c r="XL3" s="11" t="s">
        <v>914</v>
      </c>
      <c r="XM3" s="11" t="s">
        <v>14</v>
      </c>
      <c r="XN3" s="11" t="s">
        <v>905</v>
      </c>
      <c r="XO3" s="11" t="s">
        <v>278</v>
      </c>
      <c r="XP3" s="11" t="s">
        <v>914</v>
      </c>
      <c r="XQ3" s="11" t="s">
        <v>278</v>
      </c>
      <c r="XR3" s="12" t="s">
        <v>917</v>
      </c>
      <c r="XS3" s="11" t="s">
        <v>278</v>
      </c>
      <c r="XT3" s="17" t="s">
        <v>906</v>
      </c>
      <c r="XU3" s="12" t="s">
        <v>907</v>
      </c>
      <c r="XV3" s="11" t="s">
        <v>78</v>
      </c>
      <c r="XW3" s="17" t="s">
        <v>906</v>
      </c>
      <c r="XX3" s="11" t="s">
        <v>78</v>
      </c>
      <c r="XY3" s="11" t="s">
        <v>918</v>
      </c>
      <c r="XZ3" s="11" t="s">
        <v>78</v>
      </c>
      <c r="YA3" s="17" t="s">
        <v>292</v>
      </c>
      <c r="YB3" s="17" t="s">
        <v>906</v>
      </c>
      <c r="YC3" s="11" t="s">
        <v>78</v>
      </c>
      <c r="YD3" s="11" t="s">
        <v>287</v>
      </c>
      <c r="YE3" s="11" t="s">
        <v>14</v>
      </c>
      <c r="YF3" s="17" t="s">
        <v>288</v>
      </c>
      <c r="YG3" s="11" t="s">
        <v>905</v>
      </c>
      <c r="YH3" s="11" t="s">
        <v>290</v>
      </c>
      <c r="YI3" s="11" t="s">
        <v>907</v>
      </c>
      <c r="YJ3" s="17" t="s">
        <v>907</v>
      </c>
      <c r="YK3" s="17" t="s">
        <v>907</v>
      </c>
      <c r="YL3" s="17" t="s">
        <v>907</v>
      </c>
      <c r="YM3" s="17" t="s">
        <v>907</v>
      </c>
      <c r="YN3" s="12" t="s">
        <v>907</v>
      </c>
      <c r="YO3" s="12" t="s">
        <v>907</v>
      </c>
      <c r="YP3" s="11" t="s">
        <v>907</v>
      </c>
      <c r="YQ3" s="11" t="s">
        <v>907</v>
      </c>
      <c r="YR3" s="11" t="s">
        <v>907</v>
      </c>
      <c r="YS3" s="11" t="s">
        <v>907</v>
      </c>
      <c r="YT3" s="11" t="s">
        <v>907</v>
      </c>
      <c r="YU3" s="11" t="s">
        <v>907</v>
      </c>
      <c r="YV3" s="11" t="s">
        <v>907</v>
      </c>
      <c r="YW3" s="11" t="s">
        <v>907</v>
      </c>
      <c r="YX3" s="48" t="s">
        <v>907</v>
      </c>
      <c r="YY3" s="48" t="s">
        <v>907</v>
      </c>
      <c r="YZ3" s="11" t="s">
        <v>907</v>
      </c>
      <c r="ZA3" s="11" t="s">
        <v>907</v>
      </c>
      <c r="ZB3" s="11" t="s">
        <v>907</v>
      </c>
      <c r="ZC3" s="11" t="s">
        <v>907</v>
      </c>
      <c r="ZD3" s="11" t="s">
        <v>907</v>
      </c>
      <c r="ZE3" s="11" t="s">
        <v>907</v>
      </c>
      <c r="ZF3" s="11" t="s">
        <v>907</v>
      </c>
      <c r="ZG3" s="11" t="s">
        <v>907</v>
      </c>
      <c r="ZH3" s="11" t="s">
        <v>907</v>
      </c>
      <c r="ZI3" s="11" t="s">
        <v>907</v>
      </c>
      <c r="ZJ3" s="11" t="s">
        <v>907</v>
      </c>
      <c r="ZK3" s="11" t="s">
        <v>907</v>
      </c>
      <c r="ZL3" s="11" t="s">
        <v>907</v>
      </c>
      <c r="ZM3" s="48" t="s">
        <v>907</v>
      </c>
      <c r="ZN3" s="48" t="s">
        <v>907</v>
      </c>
      <c r="ZO3" s="11" t="s">
        <v>907</v>
      </c>
      <c r="ZP3" s="11" t="s">
        <v>907</v>
      </c>
      <c r="ZQ3" s="11" t="s">
        <v>907</v>
      </c>
      <c r="ZR3" s="11" t="s">
        <v>907</v>
      </c>
      <c r="ZS3" s="11" t="s">
        <v>907</v>
      </c>
      <c r="ZT3" s="11" t="s">
        <v>907</v>
      </c>
      <c r="ZU3" s="11" t="s">
        <v>907</v>
      </c>
      <c r="ZV3" s="11" t="s">
        <v>907</v>
      </c>
      <c r="ZW3" s="11" t="s">
        <v>907</v>
      </c>
      <c r="ZX3" s="11" t="s">
        <v>907</v>
      </c>
      <c r="ZY3" s="11" t="s">
        <v>907</v>
      </c>
      <c r="ZZ3" s="11" t="s">
        <v>907</v>
      </c>
      <c r="AAA3" s="11" t="s">
        <v>907</v>
      </c>
      <c r="AAB3" s="11" t="s">
        <v>907</v>
      </c>
      <c r="AAC3" s="11" t="s">
        <v>907</v>
      </c>
      <c r="AAD3" s="11" t="s">
        <v>907</v>
      </c>
      <c r="AAE3" s="11" t="s">
        <v>907</v>
      </c>
      <c r="AAF3" s="11" t="s">
        <v>907</v>
      </c>
      <c r="AAG3" s="11" t="s">
        <v>907</v>
      </c>
      <c r="AAH3" s="11" t="s">
        <v>907</v>
      </c>
      <c r="AAI3" s="11" t="s">
        <v>907</v>
      </c>
      <c r="AAJ3" s="11" t="s">
        <v>907</v>
      </c>
      <c r="AAK3" s="11" t="s">
        <v>907</v>
      </c>
      <c r="AAL3" s="11" t="s">
        <v>907</v>
      </c>
      <c r="AAM3" s="11" t="s">
        <v>907</v>
      </c>
      <c r="AAN3" s="11" t="s">
        <v>907</v>
      </c>
      <c r="AAO3" s="11" t="s">
        <v>907</v>
      </c>
      <c r="AAP3" s="11" t="s">
        <v>907</v>
      </c>
      <c r="AAQ3" s="18" t="s">
        <v>907</v>
      </c>
      <c r="AAR3" s="18" t="s">
        <v>907</v>
      </c>
      <c r="AAS3" s="18" t="s">
        <v>907</v>
      </c>
      <c r="AAT3" s="18" t="s">
        <v>907</v>
      </c>
      <c r="AAU3" s="11" t="s">
        <v>907</v>
      </c>
      <c r="AAV3" s="11" t="s">
        <v>907</v>
      </c>
      <c r="AAW3" s="12" t="s">
        <v>907</v>
      </c>
      <c r="AAX3" s="11" t="s">
        <v>907</v>
      </c>
      <c r="AAY3" s="11" t="s">
        <v>907</v>
      </c>
      <c r="AAZ3" s="11" t="s">
        <v>907</v>
      </c>
      <c r="ABA3" s="11" t="s">
        <v>907</v>
      </c>
      <c r="ABB3" s="11" t="s">
        <v>907</v>
      </c>
      <c r="ABC3" s="11" t="s">
        <v>907</v>
      </c>
      <c r="ABD3" s="11" t="s">
        <v>78</v>
      </c>
      <c r="ABE3" s="17" t="s">
        <v>906</v>
      </c>
      <c r="ABF3" s="11" t="s">
        <v>81</v>
      </c>
      <c r="ABG3" s="11" t="s">
        <v>918</v>
      </c>
      <c r="ABH3" s="11" t="s">
        <v>78</v>
      </c>
      <c r="ABI3" s="17" t="s">
        <v>292</v>
      </c>
      <c r="ABJ3" s="17" t="s">
        <v>906</v>
      </c>
      <c r="ABK3" s="11" t="s">
        <v>78</v>
      </c>
      <c r="ABL3" s="11" t="s">
        <v>287</v>
      </c>
      <c r="ABM3" s="11" t="s">
        <v>14</v>
      </c>
      <c r="ABN3" s="17" t="s">
        <v>288</v>
      </c>
      <c r="ABO3" s="11" t="s">
        <v>905</v>
      </c>
      <c r="ABP3" s="11" t="s">
        <v>290</v>
      </c>
      <c r="ABQ3" s="11" t="s">
        <v>14</v>
      </c>
      <c r="ABR3" s="17" t="s">
        <v>907</v>
      </c>
      <c r="ABS3" s="17" t="s">
        <v>907</v>
      </c>
      <c r="ABT3" s="12" t="s">
        <v>907</v>
      </c>
      <c r="ABU3" s="11" t="s">
        <v>907</v>
      </c>
      <c r="ABV3" s="11" t="s">
        <v>907</v>
      </c>
      <c r="ABW3" s="11" t="s">
        <v>907</v>
      </c>
      <c r="ABX3" s="11" t="s">
        <v>907</v>
      </c>
      <c r="ABY3" s="11" t="s">
        <v>907</v>
      </c>
      <c r="ABZ3" s="11" t="s">
        <v>907</v>
      </c>
      <c r="ACA3" s="11" t="s">
        <v>907</v>
      </c>
      <c r="ACB3" s="11" t="s">
        <v>907</v>
      </c>
      <c r="ACC3" s="11" t="s">
        <v>907</v>
      </c>
      <c r="ACD3" s="11" t="s">
        <v>907</v>
      </c>
      <c r="ACE3" s="11" t="s">
        <v>907</v>
      </c>
      <c r="ACF3" s="11" t="s">
        <v>907</v>
      </c>
      <c r="ACG3" s="11" t="s">
        <v>907</v>
      </c>
      <c r="ACH3" s="11" t="s">
        <v>907</v>
      </c>
      <c r="ACI3" s="11" t="s">
        <v>907</v>
      </c>
      <c r="ACJ3" s="11" t="s">
        <v>907</v>
      </c>
      <c r="ACK3" s="11" t="s">
        <v>907</v>
      </c>
      <c r="ACL3" s="11" t="s">
        <v>907</v>
      </c>
      <c r="ACM3" s="11" t="s">
        <v>907</v>
      </c>
      <c r="ACN3" s="11" t="s">
        <v>907</v>
      </c>
      <c r="ACO3" s="11" t="s">
        <v>907</v>
      </c>
      <c r="ACP3" s="11" t="s">
        <v>907</v>
      </c>
      <c r="ACQ3" s="11" t="s">
        <v>907</v>
      </c>
      <c r="ACR3" s="11" t="s">
        <v>907</v>
      </c>
      <c r="ACS3" s="11" t="s">
        <v>907</v>
      </c>
      <c r="ACT3" s="11" t="s">
        <v>907</v>
      </c>
      <c r="ACU3" s="11" t="s">
        <v>907</v>
      </c>
      <c r="ACV3" s="11" t="s">
        <v>907</v>
      </c>
      <c r="ACW3" s="11" t="s">
        <v>907</v>
      </c>
      <c r="ACX3" s="18" t="s">
        <v>907</v>
      </c>
      <c r="ACY3" s="18" t="s">
        <v>907</v>
      </c>
      <c r="ACZ3" s="18" t="s">
        <v>907</v>
      </c>
      <c r="ADA3" s="18" t="s">
        <v>907</v>
      </c>
      <c r="ADB3" s="11" t="s">
        <v>907</v>
      </c>
      <c r="ADC3" s="11" t="s">
        <v>907</v>
      </c>
      <c r="ADD3" s="12" t="s">
        <v>907</v>
      </c>
      <c r="ADE3" s="11" t="s">
        <v>907</v>
      </c>
      <c r="ADF3" s="11" t="s">
        <v>907</v>
      </c>
      <c r="ADG3" s="11" t="s">
        <v>907</v>
      </c>
      <c r="ADH3" s="11" t="s">
        <v>907</v>
      </c>
      <c r="ADI3" s="11" t="s">
        <v>907</v>
      </c>
      <c r="ADJ3" s="11" t="s">
        <v>907</v>
      </c>
      <c r="ADK3" s="11" t="s">
        <v>907</v>
      </c>
      <c r="ADL3" s="11" t="s">
        <v>78</v>
      </c>
      <c r="ADM3" s="17" t="s">
        <v>906</v>
      </c>
      <c r="ADN3" s="11" t="s">
        <v>78</v>
      </c>
      <c r="ADO3" s="11" t="s">
        <v>918</v>
      </c>
      <c r="ADP3" s="11" t="s">
        <v>78</v>
      </c>
      <c r="ADQ3" s="17" t="s">
        <v>292</v>
      </c>
      <c r="ADR3" s="17" t="s">
        <v>906</v>
      </c>
      <c r="ADS3" s="11" t="s">
        <v>78</v>
      </c>
      <c r="ADT3" s="11" t="s">
        <v>287</v>
      </c>
      <c r="ADU3" s="11" t="s">
        <v>14</v>
      </c>
      <c r="ADV3" s="17" t="s">
        <v>288</v>
      </c>
      <c r="ADW3" s="11" t="s">
        <v>905</v>
      </c>
      <c r="ADX3" s="11" t="s">
        <v>290</v>
      </c>
      <c r="ADY3" s="11" t="s">
        <v>907</v>
      </c>
      <c r="ADZ3" s="17" t="s">
        <v>292</v>
      </c>
      <c r="AEA3" s="11" t="s">
        <v>14</v>
      </c>
      <c r="AEB3" s="11"/>
      <c r="AEC3" s="11"/>
      <c r="AED3" s="17" t="s">
        <v>292</v>
      </c>
      <c r="AEE3" s="17" t="s">
        <v>81</v>
      </c>
      <c r="AEF3" s="12" t="s">
        <v>909</v>
      </c>
      <c r="AEG3" s="12" t="s">
        <v>904</v>
      </c>
      <c r="AEH3" s="11" t="s">
        <v>909</v>
      </c>
      <c r="AEI3" s="11" t="s">
        <v>907</v>
      </c>
      <c r="AEJ3" s="11" t="s">
        <v>14</v>
      </c>
      <c r="AEK3" s="17" t="s">
        <v>902</v>
      </c>
      <c r="AEL3" s="12" t="s">
        <v>903</v>
      </c>
      <c r="AEM3" s="12" t="s">
        <v>903</v>
      </c>
      <c r="AEN3" s="11" t="s">
        <v>902</v>
      </c>
      <c r="AEO3" s="11" t="s">
        <v>14</v>
      </c>
      <c r="AEP3" s="11" t="s">
        <v>919</v>
      </c>
      <c r="AEQ3" s="11" t="s">
        <v>920</v>
      </c>
      <c r="AER3" s="24" t="s">
        <v>907</v>
      </c>
      <c r="AES3" s="46" t="s">
        <v>14</v>
      </c>
      <c r="AET3" s="314" t="s">
        <v>914</v>
      </c>
      <c r="AEU3" s="314" t="s">
        <v>914</v>
      </c>
      <c r="AEV3" s="314" t="s">
        <v>906</v>
      </c>
      <c r="AEW3" s="311" t="s">
        <v>907</v>
      </c>
      <c r="AEX3" s="314" t="s">
        <v>914</v>
      </c>
      <c r="AEY3" s="314" t="s">
        <v>914</v>
      </c>
      <c r="AEZ3" s="314" t="s">
        <v>906</v>
      </c>
      <c r="AFA3" s="315" t="s">
        <v>910</v>
      </c>
      <c r="AFB3" s="314" t="s">
        <v>907</v>
      </c>
      <c r="AFC3" s="311" t="s">
        <v>922</v>
      </c>
      <c r="AFD3" s="314" t="s">
        <v>5281</v>
      </c>
      <c r="AFE3" s="311" t="s">
        <v>14</v>
      </c>
      <c r="AFF3" s="48" t="s">
        <v>919</v>
      </c>
      <c r="AFG3" s="314" t="s">
        <v>907</v>
      </c>
      <c r="AFH3" s="314" t="s">
        <v>929</v>
      </c>
      <c r="AFI3" s="314" t="s">
        <v>5281</v>
      </c>
      <c r="AFJ3" s="314" t="s">
        <v>906</v>
      </c>
      <c r="AFK3" s="311" t="s">
        <v>907</v>
      </c>
      <c r="AFL3" s="311" t="s">
        <v>914</v>
      </c>
      <c r="AFM3" s="311" t="s">
        <v>914</v>
      </c>
      <c r="AFN3" s="314" t="s">
        <v>906</v>
      </c>
      <c r="AFO3" s="311" t="s">
        <v>907</v>
      </c>
      <c r="AFP3" s="311" t="s">
        <v>914</v>
      </c>
      <c r="AFQ3" s="311" t="s">
        <v>914</v>
      </c>
      <c r="AFR3" s="314" t="s">
        <v>906</v>
      </c>
      <c r="AFS3" s="311" t="s">
        <v>907</v>
      </c>
      <c r="AFT3" s="48" t="s">
        <v>907</v>
      </c>
      <c r="AFU3" s="21"/>
      <c r="AFV3" s="21"/>
      <c r="AFW3" s="21"/>
      <c r="AFX3" s="21"/>
      <c r="AFY3" s="21"/>
      <c r="AFZ3" s="21"/>
      <c r="AGA3" s="21"/>
      <c r="AGB3" s="21" t="s">
        <v>907</v>
      </c>
      <c r="AGC3" s="22" t="s">
        <v>921</v>
      </c>
      <c r="AGD3" s="22" t="s">
        <v>921</v>
      </c>
      <c r="AGE3" s="21"/>
      <c r="AGF3" s="21"/>
      <c r="AGG3" s="21" t="s">
        <v>910</v>
      </c>
      <c r="AGH3" s="21" t="s">
        <v>910</v>
      </c>
      <c r="AGI3" s="21" t="s">
        <v>910</v>
      </c>
      <c r="AGJ3" s="21" t="s">
        <v>910</v>
      </c>
      <c r="AGK3" s="21" t="s">
        <v>910</v>
      </c>
      <c r="AGL3" s="21" t="s">
        <v>910</v>
      </c>
      <c r="AGM3" s="21" t="s">
        <v>910</v>
      </c>
      <c r="AGN3" s="21" t="s">
        <v>909</v>
      </c>
      <c r="AGO3" s="21" t="s">
        <v>910</v>
      </c>
      <c r="AGP3" s="21" t="s">
        <v>910</v>
      </c>
      <c r="AGQ3" s="21" t="s">
        <v>910</v>
      </c>
      <c r="AGR3" s="21" t="s">
        <v>910</v>
      </c>
      <c r="AGS3" s="21" t="s">
        <v>910</v>
      </c>
      <c r="AGT3" s="21" t="s">
        <v>910</v>
      </c>
      <c r="AGU3" s="21" t="s">
        <v>910</v>
      </c>
      <c r="AGV3" s="21" t="s">
        <v>910</v>
      </c>
      <c r="AGW3" s="21" t="s">
        <v>910</v>
      </c>
      <c r="AGX3" s="21" t="s">
        <v>910</v>
      </c>
      <c r="AGY3" s="21" t="s">
        <v>910</v>
      </c>
      <c r="AGZ3" s="21" t="s">
        <v>910</v>
      </c>
      <c r="AHA3" s="21" t="s">
        <v>910</v>
      </c>
      <c r="AHB3" s="21" t="s">
        <v>910</v>
      </c>
      <c r="AHC3" s="21" t="s">
        <v>910</v>
      </c>
      <c r="AHD3" s="21" t="s">
        <v>910</v>
      </c>
      <c r="AHE3" s="21" t="s">
        <v>910</v>
      </c>
      <c r="AHF3" s="21" t="s">
        <v>910</v>
      </c>
      <c r="AHG3" s="21" t="s">
        <v>907</v>
      </c>
      <c r="AHH3" s="22" t="s">
        <v>921</v>
      </c>
      <c r="AHI3" s="22" t="s">
        <v>921</v>
      </c>
      <c r="AHJ3" s="21"/>
      <c r="AHK3" s="21"/>
      <c r="AHL3" s="21" t="s">
        <v>910</v>
      </c>
      <c r="AHM3" s="21" t="s">
        <v>910</v>
      </c>
      <c r="AHN3" s="21" t="s">
        <v>910</v>
      </c>
      <c r="AHO3" s="21" t="s">
        <v>910</v>
      </c>
      <c r="AHP3" s="21" t="s">
        <v>910</v>
      </c>
      <c r="AHQ3" s="21" t="s">
        <v>910</v>
      </c>
      <c r="AHR3" s="21" t="s">
        <v>910</v>
      </c>
      <c r="AHS3" s="21" t="s">
        <v>909</v>
      </c>
      <c r="AHT3" s="21" t="s">
        <v>910</v>
      </c>
      <c r="AHU3" s="21" t="s">
        <v>910</v>
      </c>
      <c r="AHV3" s="21" t="s">
        <v>910</v>
      </c>
      <c r="AHW3" s="21" t="s">
        <v>910</v>
      </c>
      <c r="AHX3" s="21" t="s">
        <v>910</v>
      </c>
      <c r="AHY3" s="21" t="s">
        <v>910</v>
      </c>
      <c r="AHZ3" s="21" t="s">
        <v>910</v>
      </c>
      <c r="AIA3" s="21" t="s">
        <v>910</v>
      </c>
      <c r="AIB3" s="21" t="s">
        <v>910</v>
      </c>
      <c r="AIC3" s="21" t="s">
        <v>910</v>
      </c>
      <c r="AID3" s="21" t="s">
        <v>910</v>
      </c>
      <c r="AIE3" s="21" t="s">
        <v>910</v>
      </c>
      <c r="AIF3" s="21" t="s">
        <v>910</v>
      </c>
      <c r="AIG3" s="21" t="s">
        <v>910</v>
      </c>
      <c r="AIH3" s="21" t="s">
        <v>910</v>
      </c>
      <c r="AII3" s="21" t="s">
        <v>910</v>
      </c>
      <c r="AIJ3" s="21" t="s">
        <v>910</v>
      </c>
      <c r="AIK3" s="21" t="s">
        <v>910</v>
      </c>
      <c r="AIL3" s="21" t="s">
        <v>907</v>
      </c>
      <c r="AIM3" s="22" t="s">
        <v>921</v>
      </c>
      <c r="AIN3" s="22" t="s">
        <v>921</v>
      </c>
      <c r="AIO3" s="21"/>
      <c r="AIP3" s="21"/>
      <c r="AIQ3" s="21" t="s">
        <v>910</v>
      </c>
      <c r="AIR3" s="21" t="s">
        <v>910</v>
      </c>
      <c r="AIS3" s="21" t="s">
        <v>910</v>
      </c>
      <c r="AIT3" s="21" t="s">
        <v>910</v>
      </c>
      <c r="AIU3" s="21" t="s">
        <v>910</v>
      </c>
      <c r="AIV3" s="21" t="s">
        <v>910</v>
      </c>
      <c r="AIW3" s="21" t="s">
        <v>910</v>
      </c>
      <c r="AIX3" s="21" t="s">
        <v>909</v>
      </c>
      <c r="AIY3" s="21" t="s">
        <v>910</v>
      </c>
      <c r="AIZ3" s="21" t="s">
        <v>910</v>
      </c>
      <c r="AJA3" s="21" t="s">
        <v>910</v>
      </c>
      <c r="AJB3" s="21" t="s">
        <v>910</v>
      </c>
      <c r="AJC3" s="21" t="s">
        <v>910</v>
      </c>
      <c r="AJD3" s="21" t="s">
        <v>910</v>
      </c>
      <c r="AJE3" s="21" t="s">
        <v>910</v>
      </c>
      <c r="AJF3" s="21" t="s">
        <v>910</v>
      </c>
      <c r="AJG3" s="21" t="s">
        <v>910</v>
      </c>
      <c r="AJH3" s="21" t="s">
        <v>910</v>
      </c>
      <c r="AJI3" s="21" t="s">
        <v>910</v>
      </c>
      <c r="AJJ3" s="21" t="s">
        <v>910</v>
      </c>
      <c r="AJK3" s="21" t="s">
        <v>910</v>
      </c>
      <c r="AJL3" s="21" t="s">
        <v>910</v>
      </c>
      <c r="AJM3" s="21" t="s">
        <v>910</v>
      </c>
      <c r="AJN3" s="21" t="s">
        <v>910</v>
      </c>
      <c r="AJO3" s="21" t="s">
        <v>910</v>
      </c>
      <c r="AJP3" s="21" t="s">
        <v>910</v>
      </c>
      <c r="AJQ3" s="21" t="s">
        <v>907</v>
      </c>
      <c r="AJR3" s="11" t="s">
        <v>924</v>
      </c>
      <c r="AJS3" s="11" t="s">
        <v>925</v>
      </c>
      <c r="AJT3" s="11" t="s">
        <v>926</v>
      </c>
      <c r="AJU3" s="17" t="s">
        <v>906</v>
      </c>
      <c r="AJV3" s="11" t="s">
        <v>914</v>
      </c>
      <c r="AJW3" s="11" t="s">
        <v>914</v>
      </c>
      <c r="AJX3" s="11" t="s">
        <v>907</v>
      </c>
      <c r="AJY3" s="11" t="s">
        <v>914</v>
      </c>
      <c r="AJZ3" s="11" t="s">
        <v>914</v>
      </c>
      <c r="AKA3" s="11" t="s">
        <v>927</v>
      </c>
      <c r="AKB3" s="11" t="s">
        <v>907</v>
      </c>
      <c r="AKC3" s="11" t="s">
        <v>78</v>
      </c>
      <c r="AKD3" s="17" t="s">
        <v>292</v>
      </c>
      <c r="AKE3" s="17" t="s">
        <v>906</v>
      </c>
      <c r="AKF3" s="11" t="s">
        <v>14</v>
      </c>
      <c r="AKG3" s="11" t="s">
        <v>287</v>
      </c>
      <c r="AKH3" s="17" t="s">
        <v>292</v>
      </c>
      <c r="AKI3" s="11" t="s">
        <v>14</v>
      </c>
      <c r="AKJ3" s="11" t="s">
        <v>924</v>
      </c>
      <c r="AKK3" s="11" t="s">
        <v>925</v>
      </c>
      <c r="AKL3" s="11" t="s">
        <v>927</v>
      </c>
      <c r="AKM3" s="11" t="s">
        <v>905</v>
      </c>
      <c r="AKN3" s="11" t="s">
        <v>905</v>
      </c>
      <c r="AKO3" s="17" t="s">
        <v>906</v>
      </c>
      <c r="AKP3" s="19" t="s">
        <v>921</v>
      </c>
      <c r="AKQ3" s="19" t="s">
        <v>921</v>
      </c>
      <c r="AKR3" s="17" t="s">
        <v>921</v>
      </c>
      <c r="AKS3" s="24" t="s">
        <v>928</v>
      </c>
      <c r="AKT3" s="17" t="s">
        <v>909</v>
      </c>
      <c r="AKU3" s="24" t="s">
        <v>928</v>
      </c>
      <c r="AKV3" s="24" t="s">
        <v>928</v>
      </c>
      <c r="AKW3" s="19" t="s">
        <v>909</v>
      </c>
      <c r="AKX3" s="17" t="s">
        <v>909</v>
      </c>
      <c r="AKY3" s="17" t="s">
        <v>909</v>
      </c>
      <c r="AKZ3" s="19" t="s">
        <v>905</v>
      </c>
      <c r="ALA3" s="19" t="s">
        <v>910</v>
      </c>
      <c r="ALB3" s="19" t="s">
        <v>913</v>
      </c>
      <c r="ALC3" s="19" t="s">
        <v>928</v>
      </c>
      <c r="ALD3" s="19" t="s">
        <v>928</v>
      </c>
      <c r="ALE3" s="19" t="s">
        <v>909</v>
      </c>
      <c r="ALF3" s="17" t="s">
        <v>906</v>
      </c>
      <c r="ALG3" s="17" t="s">
        <v>907</v>
      </c>
      <c r="ALH3" s="17" t="s">
        <v>902</v>
      </c>
      <c r="ALI3" s="11" t="s">
        <v>14</v>
      </c>
      <c r="ALJ3" s="11" t="s">
        <v>924</v>
      </c>
      <c r="ALK3" s="11" t="s">
        <v>925</v>
      </c>
      <c r="ALL3" s="11" t="s">
        <v>927</v>
      </c>
      <c r="ALM3" s="11" t="s">
        <v>907</v>
      </c>
      <c r="ALN3" s="11" t="s">
        <v>14</v>
      </c>
      <c r="ALO3" s="17" t="s">
        <v>906</v>
      </c>
      <c r="ALP3" s="11" t="s">
        <v>287</v>
      </c>
      <c r="ALQ3" s="11" t="s">
        <v>14</v>
      </c>
      <c r="ALR3" s="11" t="s">
        <v>905</v>
      </c>
      <c r="ALS3" s="11" t="s">
        <v>905</v>
      </c>
      <c r="ALT3" s="49" t="s">
        <v>902</v>
      </c>
      <c r="ALU3" s="11"/>
      <c r="ALV3" s="49" t="s">
        <v>902</v>
      </c>
      <c r="ALW3" s="17" t="s">
        <v>399</v>
      </c>
      <c r="ALX3" s="11"/>
      <c r="ALY3" s="11" t="s">
        <v>907</v>
      </c>
      <c r="ALZ3" s="11"/>
      <c r="AMA3" s="11" t="s">
        <v>907</v>
      </c>
      <c r="AMB3" s="11"/>
      <c r="AMC3" s="17"/>
      <c r="AMD3" s="17"/>
      <c r="AME3" s="17"/>
      <c r="AMF3" s="17"/>
      <c r="AMG3" s="11" t="s">
        <v>910</v>
      </c>
      <c r="AMH3" s="11" t="s">
        <v>902</v>
      </c>
      <c r="AMI3" s="11" t="s">
        <v>922</v>
      </c>
      <c r="AMJ3" s="11" t="s">
        <v>910</v>
      </c>
      <c r="AMK3" s="11"/>
      <c r="AML3" s="11" t="s">
        <v>909</v>
      </c>
      <c r="AMM3" s="11" t="s">
        <v>909</v>
      </c>
      <c r="AMN3" s="11" t="s">
        <v>909</v>
      </c>
      <c r="AMO3" s="11" t="s">
        <v>907</v>
      </c>
      <c r="AMP3" s="11" t="s">
        <v>907</v>
      </c>
      <c r="AMQ3" s="17"/>
      <c r="AMR3" s="17"/>
      <c r="AMS3" s="17"/>
      <c r="AMT3" s="17"/>
      <c r="AMU3" s="17"/>
      <c r="AMV3" s="17"/>
      <c r="AMW3" s="17"/>
      <c r="AMX3" s="11" t="s">
        <v>909</v>
      </c>
      <c r="AMY3" s="11" t="s">
        <v>909</v>
      </c>
      <c r="AMZ3" s="11" t="s">
        <v>909</v>
      </c>
      <c r="ANA3" s="11" t="s">
        <v>907</v>
      </c>
      <c r="ANB3" s="11" t="s">
        <v>907</v>
      </c>
      <c r="ANC3" s="11" t="s">
        <v>907</v>
      </c>
      <c r="AND3" s="11" t="s">
        <v>919</v>
      </c>
      <c r="ANE3" s="11" t="s">
        <v>903</v>
      </c>
      <c r="ANF3" s="11" t="s">
        <v>903</v>
      </c>
      <c r="ANG3" s="11" t="s">
        <v>903</v>
      </c>
      <c r="ANH3" s="11" t="s">
        <v>903</v>
      </c>
      <c r="ANI3" s="11" t="s">
        <v>903</v>
      </c>
      <c r="ANJ3" s="11" t="s">
        <v>903</v>
      </c>
      <c r="ANK3" s="11" t="s">
        <v>903</v>
      </c>
      <c r="ANL3" s="11" t="s">
        <v>903</v>
      </c>
      <c r="ANM3" s="11" t="s">
        <v>903</v>
      </c>
      <c r="ANN3" s="11" t="s">
        <v>903</v>
      </c>
      <c r="ANO3" s="11" t="s">
        <v>906</v>
      </c>
      <c r="ANP3" s="11" t="s">
        <v>905</v>
      </c>
      <c r="ANQ3" s="17"/>
      <c r="ANR3" s="17"/>
      <c r="ANS3" s="17"/>
      <c r="ANT3" s="17"/>
      <c r="ANU3" s="17"/>
      <c r="ANV3" s="11" t="s">
        <v>919</v>
      </c>
      <c r="ANW3" s="11" t="s">
        <v>902</v>
      </c>
      <c r="ANX3" s="11" t="s">
        <v>929</v>
      </c>
      <c r="ANY3" s="11" t="s">
        <v>910</v>
      </c>
      <c r="ANZ3" s="11"/>
      <c r="AOA3" s="11" t="s">
        <v>909</v>
      </c>
      <c r="AOB3" s="11" t="s">
        <v>909</v>
      </c>
      <c r="AOC3" s="11" t="s">
        <v>909</v>
      </c>
      <c r="AOD3" s="11" t="s">
        <v>907</v>
      </c>
      <c r="AOE3" s="11" t="s">
        <v>907</v>
      </c>
      <c r="AOF3" s="11"/>
      <c r="AOG3" s="17"/>
      <c r="AOH3" s="17"/>
      <c r="AOI3" s="17"/>
      <c r="AOJ3" s="17"/>
      <c r="AOK3" s="17"/>
      <c r="AOL3" s="17"/>
      <c r="AOM3" s="11" t="s">
        <v>909</v>
      </c>
      <c r="AON3" s="11" t="s">
        <v>909</v>
      </c>
      <c r="AOO3" s="11" t="s">
        <v>909</v>
      </c>
      <c r="AOP3" s="11" t="s">
        <v>907</v>
      </c>
      <c r="AOQ3" s="11" t="s">
        <v>902</v>
      </c>
      <c r="AOR3" s="11" t="s">
        <v>902</v>
      </c>
      <c r="AOS3" s="11" t="s">
        <v>919</v>
      </c>
      <c r="AOT3" s="11" t="s">
        <v>903</v>
      </c>
      <c r="AOU3" s="11" t="s">
        <v>903</v>
      </c>
      <c r="AOV3" s="11" t="s">
        <v>903</v>
      </c>
      <c r="AOW3" s="11" t="s">
        <v>903</v>
      </c>
      <c r="AOX3" s="11" t="s">
        <v>903</v>
      </c>
      <c r="AOY3" s="11" t="s">
        <v>903</v>
      </c>
      <c r="AOZ3" s="11" t="s">
        <v>903</v>
      </c>
      <c r="APA3" s="11" t="s">
        <v>903</v>
      </c>
      <c r="APB3" s="11" t="s">
        <v>903</v>
      </c>
      <c r="APC3" s="11" t="s">
        <v>903</v>
      </c>
      <c r="APD3" s="11" t="s">
        <v>906</v>
      </c>
      <c r="APE3" s="11" t="s">
        <v>905</v>
      </c>
      <c r="APF3" s="11" t="s">
        <v>902</v>
      </c>
      <c r="APG3" s="11" t="s">
        <v>903</v>
      </c>
      <c r="APH3" s="11" t="s">
        <v>903</v>
      </c>
      <c r="API3" s="11" t="s">
        <v>903</v>
      </c>
      <c r="APJ3" s="11" t="s">
        <v>903</v>
      </c>
      <c r="APK3" s="11" t="s">
        <v>903</v>
      </c>
      <c r="APL3" s="11" t="s">
        <v>902</v>
      </c>
      <c r="APM3" s="11" t="s">
        <v>902</v>
      </c>
      <c r="APN3" s="11"/>
      <c r="APO3" s="11" t="s">
        <v>902</v>
      </c>
      <c r="APP3" s="11"/>
      <c r="APQ3" s="11" t="s">
        <v>902</v>
      </c>
      <c r="APR3" s="11"/>
      <c r="APS3" s="11" t="s">
        <v>902</v>
      </c>
      <c r="APT3" s="11" t="s">
        <v>902</v>
      </c>
      <c r="APU3" s="17"/>
      <c r="APV3" s="17"/>
      <c r="APW3" s="27"/>
      <c r="APX3" s="11" t="s">
        <v>902</v>
      </c>
      <c r="APY3" s="11" t="s">
        <v>902</v>
      </c>
      <c r="APZ3" s="17"/>
      <c r="AQA3" s="17"/>
      <c r="AQB3" s="27"/>
      <c r="AQC3" s="17"/>
      <c r="AQD3" s="17"/>
      <c r="AQE3" s="17"/>
      <c r="AQF3" s="17"/>
      <c r="AQG3" s="27"/>
      <c r="AQH3" s="17"/>
      <c r="AQI3" s="17"/>
      <c r="AQJ3" s="17"/>
      <c r="AQK3" s="17"/>
      <c r="AQL3" s="27"/>
      <c r="AQM3" s="17"/>
      <c r="AQN3" s="17"/>
      <c r="AQO3" s="17"/>
      <c r="AQP3" s="17"/>
      <c r="AQQ3" s="27"/>
      <c r="AQR3" s="17" t="s">
        <v>907</v>
      </c>
      <c r="AQS3" s="17"/>
      <c r="AQT3" s="17"/>
      <c r="AQU3" s="17"/>
      <c r="AQV3" s="11" t="s">
        <v>14</v>
      </c>
      <c r="AQW3" s="11" t="s">
        <v>902</v>
      </c>
      <c r="AQX3" s="11" t="s">
        <v>14</v>
      </c>
      <c r="AQY3" s="12" t="s">
        <v>902</v>
      </c>
      <c r="AQZ3" s="12" t="s">
        <v>902</v>
      </c>
      <c r="ARA3" s="12" t="s">
        <v>14</v>
      </c>
      <c r="ARB3" s="12" t="s">
        <v>902</v>
      </c>
      <c r="ARC3" s="12" t="s">
        <v>906</v>
      </c>
      <c r="ARD3" s="12" t="s">
        <v>14</v>
      </c>
      <c r="ARE3" s="12" t="s">
        <v>902</v>
      </c>
      <c r="ARF3" s="12" t="s">
        <v>14</v>
      </c>
      <c r="ARG3" s="11" t="s">
        <v>909</v>
      </c>
      <c r="ARH3" s="11" t="s">
        <v>909</v>
      </c>
      <c r="ARI3" s="11" t="s">
        <v>907</v>
      </c>
      <c r="ARJ3" s="11" t="s">
        <v>909</v>
      </c>
      <c r="ARK3" s="11" t="s">
        <v>909</v>
      </c>
      <c r="ARL3" s="11" t="s">
        <v>909</v>
      </c>
      <c r="ARM3" s="11" t="s">
        <v>907</v>
      </c>
      <c r="ARN3" s="11" t="s">
        <v>909</v>
      </c>
      <c r="ARO3" s="11" t="s">
        <v>910</v>
      </c>
      <c r="ARP3" s="11" t="s">
        <v>909</v>
      </c>
      <c r="ARQ3" s="11" t="s">
        <v>907</v>
      </c>
      <c r="ARR3" s="11" t="s">
        <v>14</v>
      </c>
      <c r="ARS3" s="11"/>
      <c r="ART3" s="11"/>
      <c r="ARU3" s="11" t="s">
        <v>909</v>
      </c>
      <c r="ARV3" s="11" t="s">
        <v>907</v>
      </c>
      <c r="ARW3" s="17"/>
      <c r="ARX3" s="17"/>
      <c r="ARY3" s="11"/>
      <c r="ARZ3" s="11" t="s">
        <v>913</v>
      </c>
      <c r="ASA3" s="17"/>
      <c r="ASB3" s="17"/>
      <c r="ASC3" s="11" t="s">
        <v>913</v>
      </c>
      <c r="ASD3" s="11" t="s">
        <v>913</v>
      </c>
      <c r="ASE3" s="12" t="s">
        <v>906</v>
      </c>
      <c r="ASF3" s="11" t="s">
        <v>907</v>
      </c>
      <c r="ASG3" s="11" t="s">
        <v>913</v>
      </c>
      <c r="ASH3" s="11"/>
      <c r="ASI3" s="11"/>
      <c r="ASJ3" s="11"/>
      <c r="ASK3" s="11"/>
      <c r="ASL3" s="11"/>
      <c r="ASM3" s="11"/>
      <c r="ASN3" s="11"/>
      <c r="ASO3" s="11"/>
      <c r="ASP3" s="11"/>
      <c r="ASQ3" s="11"/>
      <c r="ASR3" s="11"/>
      <c r="ASS3" s="11"/>
      <c r="AST3" s="11"/>
      <c r="ASU3" s="11"/>
      <c r="ASV3" s="11"/>
      <c r="ASW3" s="11" t="s">
        <v>902</v>
      </c>
      <c r="ASX3" s="11" t="s">
        <v>902</v>
      </c>
      <c r="ASY3" s="11"/>
      <c r="ASZ3" s="11"/>
      <c r="ATA3" s="11" t="s">
        <v>902</v>
      </c>
      <c r="ATB3" s="11"/>
      <c r="ATC3" s="11" t="s">
        <v>902</v>
      </c>
      <c r="ATD3" s="11"/>
      <c r="ATE3" s="11"/>
      <c r="ATF3" s="11" t="s">
        <v>902</v>
      </c>
      <c r="ATG3" s="11"/>
      <c r="ATH3" s="11"/>
      <c r="ATI3" s="17"/>
      <c r="ATJ3" s="12" t="s">
        <v>906</v>
      </c>
      <c r="ATK3" s="11" t="s">
        <v>907</v>
      </c>
      <c r="ATL3" s="11" t="s">
        <v>913</v>
      </c>
      <c r="ATM3" s="11"/>
      <c r="ATN3" s="11"/>
      <c r="ATO3" s="11"/>
      <c r="ATP3" s="11"/>
      <c r="ATQ3" s="11"/>
      <c r="ATR3" s="11"/>
      <c r="ATS3" s="11"/>
      <c r="ATT3" s="11"/>
      <c r="ATU3" s="11"/>
      <c r="ATV3" s="11"/>
      <c r="ATW3" s="27"/>
      <c r="ATX3" s="27"/>
      <c r="ATY3" s="27"/>
      <c r="ATZ3" s="27"/>
      <c r="AUA3" s="27"/>
      <c r="AUB3" s="27"/>
      <c r="AUC3" s="27"/>
      <c r="AUD3" s="27"/>
      <c r="AUE3" s="27"/>
      <c r="AUF3" s="27"/>
      <c r="AUG3" s="27"/>
      <c r="AUH3" s="27"/>
      <c r="AUI3" s="27"/>
      <c r="AUJ3" s="27"/>
      <c r="AUK3" s="27"/>
      <c r="AUL3" s="27"/>
      <c r="AUM3" s="27"/>
      <c r="AUN3" s="27"/>
      <c r="AUO3" s="27"/>
      <c r="AUP3" s="27"/>
      <c r="AUQ3" s="27"/>
      <c r="AUR3" s="27"/>
      <c r="AUS3" s="27"/>
      <c r="AUT3" s="27"/>
      <c r="AUU3" s="27"/>
      <c r="AUV3" s="27"/>
      <c r="AUW3" s="11" t="s">
        <v>913</v>
      </c>
      <c r="AUX3" s="11"/>
      <c r="AUY3" s="11"/>
      <c r="AUZ3" s="11"/>
      <c r="AVA3" s="11"/>
      <c r="AVB3" s="11"/>
      <c r="AVC3" s="11"/>
      <c r="AVD3" s="11"/>
      <c r="AVE3" s="11"/>
      <c r="AVF3" s="11"/>
      <c r="AVG3" s="11"/>
      <c r="AVH3" s="11"/>
      <c r="AVI3" s="11"/>
      <c r="AVJ3" s="11"/>
      <c r="AVK3" s="11"/>
      <c r="AVL3" s="11"/>
      <c r="AVM3" s="11"/>
      <c r="AVN3" s="11"/>
      <c r="AVO3" s="11"/>
      <c r="AVP3" s="11"/>
      <c r="AVQ3" s="11"/>
      <c r="AVR3" s="11" t="s">
        <v>913</v>
      </c>
      <c r="AVS3" s="11" t="s">
        <v>913</v>
      </c>
      <c r="AVT3" s="11" t="s">
        <v>913</v>
      </c>
      <c r="AVU3" s="11"/>
      <c r="AVV3" s="17" t="s">
        <v>902</v>
      </c>
      <c r="AVW3" s="11"/>
      <c r="AVX3" s="11"/>
      <c r="AVY3" s="11"/>
      <c r="AVZ3" s="11"/>
      <c r="AWA3" s="11"/>
      <c r="AWB3" s="11"/>
      <c r="AWC3" s="11"/>
      <c r="AWD3" s="11"/>
      <c r="AWE3" s="11"/>
      <c r="AWF3" s="11"/>
      <c r="AWG3" s="11"/>
      <c r="AWH3" s="11"/>
      <c r="AWI3" s="11"/>
      <c r="AWJ3" s="11"/>
      <c r="AWK3" s="11"/>
      <c r="AWL3" s="11"/>
      <c r="AWM3" s="11"/>
      <c r="AWN3" s="11"/>
      <c r="AWO3" s="11" t="s">
        <v>913</v>
      </c>
      <c r="AWP3" s="11"/>
      <c r="AWQ3" s="11"/>
      <c r="AWR3" s="11"/>
      <c r="AWS3" s="11"/>
      <c r="AWT3" s="11"/>
      <c r="AWU3" s="11"/>
      <c r="AWV3" s="11"/>
      <c r="AWW3" s="11"/>
      <c r="AWX3" s="11"/>
      <c r="AWY3" s="11"/>
      <c r="AWZ3" s="11"/>
      <c r="AXA3" s="11"/>
      <c r="AXB3" s="11"/>
      <c r="AXC3" s="11"/>
      <c r="AXD3" s="11"/>
      <c r="AXE3" s="11"/>
      <c r="AXF3" s="11"/>
      <c r="AXG3" s="11"/>
      <c r="AXH3" s="11"/>
      <c r="AXI3" s="11"/>
      <c r="AXJ3" s="11" t="s">
        <v>913</v>
      </c>
      <c r="AXK3" s="11"/>
      <c r="AXL3" s="11"/>
      <c r="AXM3" s="11"/>
      <c r="AXN3" s="11"/>
      <c r="AXO3" s="11"/>
      <c r="AXP3" s="11"/>
      <c r="AXQ3" s="11"/>
      <c r="AXR3" s="11"/>
      <c r="AXS3" s="11"/>
      <c r="AXT3" s="11"/>
      <c r="AXU3" s="11"/>
      <c r="AXV3" s="11"/>
      <c r="AXW3" s="11"/>
      <c r="AXX3" s="11"/>
      <c r="AXY3" s="11"/>
      <c r="AXZ3" s="11"/>
      <c r="AYA3" s="11"/>
      <c r="AYB3" s="11"/>
      <c r="AYC3" s="11"/>
      <c r="AYD3" s="11"/>
      <c r="AYE3" s="11" t="s">
        <v>913</v>
      </c>
      <c r="AYF3" s="17"/>
      <c r="AYG3" s="12" t="s">
        <v>906</v>
      </c>
      <c r="AYH3" s="11" t="s">
        <v>907</v>
      </c>
      <c r="AYI3" s="11" t="s">
        <v>913</v>
      </c>
      <c r="AYJ3" s="11"/>
      <c r="AYK3" s="11"/>
      <c r="AYL3" s="11"/>
      <c r="AYM3" s="11"/>
      <c r="AYN3" s="11"/>
      <c r="AYO3" s="11"/>
      <c r="AYP3" s="11"/>
      <c r="AYQ3" s="11"/>
      <c r="AYR3" s="11"/>
      <c r="AYS3" s="11"/>
      <c r="AYT3" s="11"/>
      <c r="AYU3" s="11"/>
      <c r="AYV3" s="11"/>
      <c r="AYW3" s="11"/>
      <c r="AYX3" s="11"/>
      <c r="AYY3" s="11"/>
      <c r="AYZ3" s="11"/>
      <c r="AZA3" s="11"/>
      <c r="AZB3" s="11"/>
      <c r="AZC3" s="11"/>
      <c r="AZD3" s="11" t="s">
        <v>913</v>
      </c>
      <c r="AZE3" s="11"/>
      <c r="AZF3" s="11"/>
      <c r="AZG3" s="11"/>
      <c r="AZH3" s="11"/>
      <c r="AZI3" s="11"/>
      <c r="AZJ3" s="11"/>
      <c r="AZK3" s="11"/>
      <c r="AZL3" s="11"/>
      <c r="AZM3" s="11"/>
      <c r="AZN3" s="11"/>
      <c r="AZO3" s="11"/>
      <c r="AZP3" s="11"/>
      <c r="AZQ3" s="11"/>
      <c r="AZR3" s="11"/>
      <c r="AZS3" s="11" t="s">
        <v>913</v>
      </c>
      <c r="AZT3" s="11" t="s">
        <v>910</v>
      </c>
      <c r="AZU3" s="11" t="s">
        <v>913</v>
      </c>
      <c r="AZV3" s="11" t="s">
        <v>910</v>
      </c>
      <c r="AZW3" s="11" t="s">
        <v>909</v>
      </c>
      <c r="AZX3" s="11" t="s">
        <v>907</v>
      </c>
      <c r="AZY3" s="11" t="s">
        <v>910</v>
      </c>
      <c r="AZZ3" s="11"/>
      <c r="BAA3" s="11" t="s">
        <v>910</v>
      </c>
      <c r="BAB3" s="11" t="s">
        <v>909</v>
      </c>
      <c r="BAC3" s="11" t="s">
        <v>907</v>
      </c>
      <c r="BAD3" s="11"/>
      <c r="BAE3" s="11"/>
      <c r="BAF3" s="11"/>
      <c r="BAG3" s="11" t="s">
        <v>903</v>
      </c>
      <c r="BAH3" s="11" t="s">
        <v>902</v>
      </c>
      <c r="BAI3" s="11" t="s">
        <v>913</v>
      </c>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t="s">
        <v>913</v>
      </c>
      <c r="BBK3" s="11" t="s">
        <v>913</v>
      </c>
      <c r="BBL3" s="11" t="s">
        <v>913</v>
      </c>
      <c r="BBM3" s="11"/>
      <c r="BBN3" s="11"/>
      <c r="BBO3" s="11"/>
      <c r="BBP3" s="11"/>
      <c r="BBQ3" s="11"/>
      <c r="BBR3" s="11"/>
      <c r="BBS3" s="11"/>
      <c r="BBT3" s="11"/>
      <c r="BBU3" s="11"/>
      <c r="BBV3" s="11"/>
      <c r="BBW3" s="11"/>
      <c r="BBX3" s="11"/>
      <c r="BBY3" s="11"/>
      <c r="BBZ3" s="11"/>
      <c r="BCA3" s="11"/>
      <c r="BCB3" s="11"/>
      <c r="BCC3" s="11"/>
      <c r="BCD3" s="11"/>
      <c r="BCE3" s="11" t="s">
        <v>913</v>
      </c>
      <c r="BCF3" s="11"/>
      <c r="BCG3" s="11"/>
      <c r="BCH3" s="11"/>
      <c r="BCI3" s="11"/>
      <c r="BCJ3" s="11"/>
      <c r="BCK3" s="11"/>
      <c r="BCL3" s="11"/>
      <c r="BCM3" s="11"/>
      <c r="BCN3" s="11"/>
      <c r="BCO3" s="11"/>
      <c r="BCP3" s="11" t="s">
        <v>902</v>
      </c>
      <c r="BCQ3" s="11"/>
      <c r="BCR3" s="11"/>
      <c r="BCS3" s="11"/>
      <c r="BCT3" s="11"/>
      <c r="BCU3" s="11"/>
      <c r="BCV3" s="11"/>
      <c r="BCW3" s="11"/>
      <c r="BCX3" s="11" t="s">
        <v>913</v>
      </c>
      <c r="BCY3" s="11"/>
      <c r="BCZ3" s="11"/>
      <c r="BDA3" s="11"/>
      <c r="BDB3" s="11"/>
      <c r="BDC3" s="11"/>
      <c r="BDD3" s="11" t="s">
        <v>913</v>
      </c>
      <c r="BDE3" s="11" t="s">
        <v>913</v>
      </c>
      <c r="BDF3" s="11"/>
      <c r="BDG3" s="11"/>
      <c r="BDH3" s="11"/>
      <c r="BDI3" s="11"/>
      <c r="BDJ3" s="11"/>
      <c r="BDK3" s="11"/>
      <c r="BDL3" s="11"/>
      <c r="BDM3" s="11"/>
      <c r="BDN3" s="11"/>
      <c r="BDO3" s="11"/>
      <c r="BDP3" s="11"/>
      <c r="BDQ3" s="11"/>
      <c r="BDR3" s="11" t="s">
        <v>913</v>
      </c>
      <c r="BDS3" s="17" t="s">
        <v>902</v>
      </c>
      <c r="BDT3" s="11" t="s">
        <v>910</v>
      </c>
      <c r="BDU3" s="11" t="s">
        <v>928</v>
      </c>
      <c r="BDV3" s="11" t="s">
        <v>910</v>
      </c>
      <c r="BDW3" s="11" t="s">
        <v>910</v>
      </c>
      <c r="BDX3" s="11"/>
      <c r="BDY3" s="11"/>
      <c r="BDZ3" s="11"/>
      <c r="BEA3" s="11"/>
      <c r="BEB3" s="11"/>
      <c r="BEC3" s="11"/>
      <c r="BED3" s="11" t="s">
        <v>913</v>
      </c>
      <c r="BEE3" s="11" t="s">
        <v>902</v>
      </c>
      <c r="BEF3" s="11" t="s">
        <v>902</v>
      </c>
      <c r="BEG3" s="17"/>
      <c r="BEH3" s="12" t="s">
        <v>906</v>
      </c>
      <c r="BEI3" s="11" t="s">
        <v>907</v>
      </c>
      <c r="BEJ3" s="11" t="s">
        <v>913</v>
      </c>
      <c r="BEK3" s="11"/>
      <c r="BEL3" s="11"/>
      <c r="BEM3" s="11"/>
      <c r="BEN3" s="11"/>
      <c r="BEO3" s="11"/>
      <c r="BEP3" s="11" t="s">
        <v>913</v>
      </c>
      <c r="BEQ3" s="11" t="s">
        <v>902</v>
      </c>
      <c r="BER3" s="11" t="s">
        <v>913</v>
      </c>
      <c r="BES3" s="11" t="s">
        <v>913</v>
      </c>
      <c r="BET3" s="11" t="s">
        <v>902</v>
      </c>
      <c r="BEU3" s="11" t="s">
        <v>913</v>
      </c>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t="s">
        <v>902</v>
      </c>
      <c r="BFX3" s="11"/>
      <c r="BFY3" s="11"/>
      <c r="BFZ3" s="11"/>
      <c r="BGA3" s="11"/>
      <c r="BGB3" s="11"/>
      <c r="BGC3" s="11"/>
      <c r="BGD3" s="11"/>
      <c r="BGE3" s="11"/>
      <c r="BGF3" s="11"/>
      <c r="BGG3" s="11"/>
      <c r="BGH3" s="11"/>
      <c r="BGI3" s="11"/>
      <c r="BGJ3" s="11" t="s">
        <v>913</v>
      </c>
      <c r="BGK3" s="11"/>
      <c r="BGL3" s="11"/>
      <c r="BGM3" s="11"/>
      <c r="BGN3" s="11"/>
      <c r="BGO3" s="11"/>
      <c r="BGP3" s="11"/>
      <c r="BGQ3" s="11"/>
      <c r="BGR3" s="17"/>
      <c r="BGS3" s="12" t="s">
        <v>906</v>
      </c>
      <c r="BGT3" s="11" t="s">
        <v>907</v>
      </c>
      <c r="BGU3" s="11" t="s">
        <v>913</v>
      </c>
      <c r="BGV3" s="11" t="s">
        <v>907</v>
      </c>
      <c r="BGW3" s="11" t="s">
        <v>913</v>
      </c>
      <c r="BGX3" s="11"/>
      <c r="BGY3" s="11"/>
      <c r="BGZ3" s="11"/>
      <c r="BHA3" s="11"/>
      <c r="BHB3" s="11"/>
      <c r="BHC3" s="11"/>
      <c r="BHD3" s="11"/>
      <c r="BHE3" s="11"/>
      <c r="BHF3" s="11"/>
      <c r="BHG3" s="17"/>
      <c r="BHH3" s="17"/>
      <c r="BHI3" s="17"/>
      <c r="BHJ3" s="17"/>
      <c r="BHK3" s="11"/>
      <c r="BHL3" s="11"/>
      <c r="BHM3" s="11"/>
      <c r="BHN3" s="11"/>
      <c r="BHO3" s="11"/>
      <c r="BHP3" s="11"/>
      <c r="BHQ3" s="11"/>
      <c r="BHR3" s="11"/>
      <c r="BHS3" s="11"/>
      <c r="BHT3" s="11"/>
      <c r="BHU3" s="11"/>
      <c r="BHV3" s="11"/>
      <c r="BHW3" s="11"/>
      <c r="BHX3" s="11"/>
      <c r="BHY3" s="11"/>
      <c r="BHZ3" s="11"/>
      <c r="BIA3" s="11"/>
      <c r="BIB3" s="11"/>
      <c r="BIC3" s="11"/>
      <c r="BID3" s="11"/>
      <c r="BIE3" s="11" t="s">
        <v>913</v>
      </c>
      <c r="BIF3" s="17"/>
      <c r="BIG3" s="12" t="s">
        <v>906</v>
      </c>
      <c r="BIH3" s="17" t="s">
        <v>14</v>
      </c>
      <c r="BII3" s="11" t="s">
        <v>907</v>
      </c>
      <c r="BIJ3" s="11" t="s">
        <v>913</v>
      </c>
      <c r="BIK3" s="11" t="s">
        <v>902</v>
      </c>
      <c r="BIL3" s="11" t="s">
        <v>913</v>
      </c>
      <c r="BIM3" s="17"/>
      <c r="BIN3" s="12" t="s">
        <v>906</v>
      </c>
      <c r="BIO3" s="11" t="s">
        <v>907</v>
      </c>
      <c r="BIP3" s="17"/>
      <c r="BIQ3" s="12" t="s">
        <v>906</v>
      </c>
      <c r="BIR3" s="11" t="s">
        <v>907</v>
      </c>
      <c r="BIS3" s="12" t="s">
        <v>902</v>
      </c>
      <c r="BIT3" s="12" t="s">
        <v>902</v>
      </c>
      <c r="BIU3" s="12" t="s">
        <v>14</v>
      </c>
      <c r="BIV3" s="12" t="s">
        <v>902</v>
      </c>
      <c r="BIW3" s="12" t="s">
        <v>906</v>
      </c>
      <c r="BIX3" s="12" t="s">
        <v>14</v>
      </c>
      <c r="BIY3" s="12" t="s">
        <v>902</v>
      </c>
      <c r="BIZ3" s="11" t="s">
        <v>909</v>
      </c>
      <c r="BJA3" s="11" t="s">
        <v>909</v>
      </c>
      <c r="BJB3" s="11" t="s">
        <v>907</v>
      </c>
      <c r="BJC3" s="11" t="s">
        <v>909</v>
      </c>
      <c r="BJD3" s="11" t="s">
        <v>909</v>
      </c>
      <c r="BJE3" s="11" t="s">
        <v>909</v>
      </c>
      <c r="BJF3" s="11" t="s">
        <v>907</v>
      </c>
      <c r="BJG3" s="11" t="s">
        <v>909</v>
      </c>
      <c r="BJH3" s="11" t="s">
        <v>910</v>
      </c>
      <c r="BJI3" s="11" t="s">
        <v>909</v>
      </c>
      <c r="BJJ3" s="11" t="s">
        <v>907</v>
      </c>
      <c r="BJK3" s="11"/>
      <c r="BJL3" s="11"/>
      <c r="BJM3" s="11" t="s">
        <v>909</v>
      </c>
      <c r="BJN3" s="11" t="s">
        <v>907</v>
      </c>
      <c r="BJO3" s="11" t="s">
        <v>14</v>
      </c>
      <c r="BJP3" s="17"/>
      <c r="BJQ3" s="17"/>
      <c r="BJR3" s="11"/>
      <c r="BJS3" s="11" t="s">
        <v>913</v>
      </c>
      <c r="BJT3" s="11"/>
      <c r="BJU3" s="11"/>
      <c r="BJV3" s="11" t="s">
        <v>913</v>
      </c>
      <c r="BJW3" s="11" t="s">
        <v>913</v>
      </c>
      <c r="BJX3" s="12" t="s">
        <v>906</v>
      </c>
      <c r="BJY3" s="11" t="s">
        <v>907</v>
      </c>
      <c r="BJZ3" s="11" t="s">
        <v>913</v>
      </c>
      <c r="BKA3" s="11"/>
      <c r="BKB3" s="11"/>
      <c r="BKC3" s="11"/>
      <c r="BKD3" s="11"/>
      <c r="BKE3" s="11" t="s">
        <v>902</v>
      </c>
      <c r="BKF3" s="11" t="s">
        <v>902</v>
      </c>
      <c r="BKG3" s="11"/>
      <c r="BKH3" s="11"/>
      <c r="BKI3" s="11" t="s">
        <v>902</v>
      </c>
      <c r="BKJ3" s="11" t="s">
        <v>902</v>
      </c>
      <c r="BKK3" s="11" t="s">
        <v>903</v>
      </c>
      <c r="BKL3" s="11" t="s">
        <v>902</v>
      </c>
      <c r="BKM3" s="11" t="s">
        <v>902</v>
      </c>
      <c r="BKN3" s="27"/>
      <c r="BKO3" s="27"/>
      <c r="BKP3" s="12" t="s">
        <v>906</v>
      </c>
      <c r="BKQ3" s="11" t="s">
        <v>907</v>
      </c>
      <c r="BKR3" s="11" t="s">
        <v>913</v>
      </c>
      <c r="BKS3" s="27"/>
      <c r="BKT3" s="27"/>
      <c r="BKU3" s="27"/>
      <c r="BKV3" s="27"/>
      <c r="BKW3" s="27"/>
      <c r="BKX3" s="27"/>
      <c r="BKY3" s="27"/>
      <c r="BKZ3" s="27"/>
      <c r="BLA3" s="27"/>
      <c r="BLB3" s="27"/>
      <c r="BLC3" s="27"/>
      <c r="BLD3" s="27"/>
      <c r="BLE3" s="27"/>
      <c r="BLF3" s="27"/>
      <c r="BLG3" s="27"/>
      <c r="BLH3" s="27"/>
      <c r="BLI3" s="27"/>
      <c r="BLJ3" s="27"/>
      <c r="BLK3" s="27"/>
      <c r="BLL3" s="11"/>
      <c r="BLM3" s="11"/>
      <c r="BLN3" s="11"/>
      <c r="BLO3" s="11"/>
      <c r="BLP3" s="11"/>
      <c r="BLQ3" s="11"/>
      <c r="BLR3" s="11"/>
      <c r="BLS3" s="11" t="s">
        <v>913</v>
      </c>
      <c r="BLT3" s="11"/>
      <c r="BLU3" s="11"/>
      <c r="BLV3" s="11"/>
      <c r="BLW3" s="11"/>
      <c r="BLX3" s="11"/>
      <c r="BLY3" s="11"/>
      <c r="BLZ3" s="11"/>
      <c r="BMA3" s="11"/>
      <c r="BMB3" s="11"/>
      <c r="BMC3" s="11"/>
      <c r="BMD3" s="11"/>
      <c r="BME3" s="11"/>
      <c r="BMF3" s="11"/>
      <c r="BMG3" s="11"/>
      <c r="BMH3" s="11"/>
      <c r="BMI3" s="11"/>
      <c r="BMJ3" s="11"/>
      <c r="BMK3" s="11"/>
      <c r="BML3" s="11"/>
      <c r="BMM3" s="11"/>
      <c r="BMN3" s="11" t="s">
        <v>913</v>
      </c>
      <c r="BMO3" s="11" t="s">
        <v>913</v>
      </c>
      <c r="BMP3" s="11" t="s">
        <v>913</v>
      </c>
      <c r="BMQ3" s="11"/>
      <c r="BMR3" s="17" t="s">
        <v>902</v>
      </c>
      <c r="BMS3" s="11"/>
      <c r="BMT3" s="11"/>
      <c r="BMU3" s="11"/>
      <c r="BMV3" s="11"/>
      <c r="BMW3" s="11"/>
      <c r="BMX3" s="11"/>
      <c r="BMY3" s="11"/>
      <c r="BMZ3" s="11"/>
      <c r="BNA3" s="11"/>
      <c r="BNB3" s="11"/>
      <c r="BNC3" s="11"/>
      <c r="BND3" s="11"/>
      <c r="BNE3" s="11"/>
      <c r="BNF3" s="11"/>
      <c r="BNG3" s="11"/>
      <c r="BNH3" s="11"/>
      <c r="BNI3" s="11"/>
      <c r="BNJ3" s="11"/>
      <c r="BNK3" s="11" t="s">
        <v>913</v>
      </c>
      <c r="BNL3" s="11" t="s">
        <v>913</v>
      </c>
      <c r="BNM3" s="11"/>
      <c r="BNN3" s="11"/>
      <c r="BNO3" s="11" t="s">
        <v>913</v>
      </c>
      <c r="BNP3" s="11"/>
      <c r="BNQ3" s="12" t="s">
        <v>906</v>
      </c>
      <c r="BNR3" s="11" t="s">
        <v>907</v>
      </c>
      <c r="BNS3" s="11" t="s">
        <v>913</v>
      </c>
      <c r="BNT3" s="11"/>
      <c r="BNU3" s="11"/>
      <c r="BNV3" s="11"/>
      <c r="BNW3" s="11"/>
      <c r="BNX3" s="11"/>
      <c r="BNY3" s="11"/>
      <c r="BNZ3" s="11"/>
      <c r="BOA3" s="11"/>
      <c r="BOB3" s="11"/>
      <c r="BOC3" s="11"/>
      <c r="BOD3" s="11"/>
      <c r="BOE3" s="11"/>
      <c r="BOF3" s="11"/>
      <c r="BOG3" s="11"/>
      <c r="BOH3" s="11"/>
      <c r="BOI3" s="11"/>
      <c r="BOJ3" s="11"/>
      <c r="BOK3" s="11"/>
      <c r="BOL3" s="11"/>
      <c r="BOM3" s="11"/>
      <c r="BON3" s="11" t="s">
        <v>913</v>
      </c>
      <c r="BOO3" s="11"/>
      <c r="BOP3" s="11"/>
      <c r="BOQ3" s="11"/>
      <c r="BOR3" s="11"/>
      <c r="BOS3" s="11"/>
      <c r="BOT3" s="11"/>
      <c r="BOU3" s="11"/>
      <c r="BOV3" s="17"/>
      <c r="BOW3" s="11"/>
      <c r="BOX3" s="11"/>
      <c r="BOY3" s="11"/>
      <c r="BOZ3" s="11"/>
      <c r="BPA3" s="11"/>
      <c r="BPB3" s="11"/>
      <c r="BPC3" s="11"/>
      <c r="BPD3" s="11" t="s">
        <v>913</v>
      </c>
      <c r="BPE3" s="11" t="s">
        <v>910</v>
      </c>
      <c r="BPF3" s="11" t="s">
        <v>913</v>
      </c>
      <c r="BPG3" s="11" t="s">
        <v>910</v>
      </c>
      <c r="BPH3" s="11" t="s">
        <v>909</v>
      </c>
      <c r="BPI3" s="11" t="s">
        <v>907</v>
      </c>
      <c r="BPJ3" s="11" t="s">
        <v>910</v>
      </c>
      <c r="BPK3" s="11"/>
      <c r="BPL3" s="11" t="s">
        <v>910</v>
      </c>
      <c r="BPM3" s="11" t="s">
        <v>909</v>
      </c>
      <c r="BPN3" s="11" t="s">
        <v>907</v>
      </c>
      <c r="BPO3" s="11"/>
      <c r="BPP3" s="11"/>
      <c r="BPQ3" s="11"/>
      <c r="BPR3" s="11" t="s">
        <v>903</v>
      </c>
      <c r="BPS3" s="11" t="s">
        <v>902</v>
      </c>
      <c r="BPT3" s="11" t="s">
        <v>913</v>
      </c>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t="s">
        <v>902</v>
      </c>
      <c r="BQW3" s="11" t="s">
        <v>913</v>
      </c>
      <c r="BQX3" s="11" t="s">
        <v>913</v>
      </c>
      <c r="BQY3" s="11"/>
      <c r="BQZ3" s="11"/>
      <c r="BRA3" s="11"/>
      <c r="BRB3" s="11"/>
      <c r="BRC3" s="11" t="s">
        <v>913</v>
      </c>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t="s">
        <v>902</v>
      </c>
      <c r="BSD3" s="11"/>
      <c r="BSE3" s="11"/>
      <c r="BSF3" s="11"/>
      <c r="BSG3" s="11"/>
      <c r="BSH3" s="11"/>
      <c r="BSI3" s="11"/>
      <c r="BSJ3" s="11" t="s">
        <v>913</v>
      </c>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t="s">
        <v>913</v>
      </c>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t="s">
        <v>913</v>
      </c>
      <c r="BUW3" s="11"/>
      <c r="BUX3" s="11"/>
      <c r="BUY3" s="11"/>
      <c r="BUZ3" s="11"/>
      <c r="BVA3" s="11"/>
      <c r="BVB3" s="11"/>
      <c r="BVC3" s="11"/>
      <c r="BVD3" s="11"/>
      <c r="BVE3" s="11"/>
      <c r="BVF3" s="11"/>
      <c r="BVG3" s="11"/>
      <c r="BVH3" s="11"/>
      <c r="BVI3" s="11" t="s">
        <v>913</v>
      </c>
      <c r="BVJ3" s="11" t="s">
        <v>902</v>
      </c>
      <c r="BVK3" s="11" t="s">
        <v>910</v>
      </c>
      <c r="BVL3" s="11" t="s">
        <v>928</v>
      </c>
      <c r="BVM3" s="11" t="s">
        <v>910</v>
      </c>
      <c r="BVN3" s="11" t="s">
        <v>910</v>
      </c>
      <c r="BVO3" s="11"/>
      <c r="BVP3" s="11"/>
      <c r="BVQ3" s="11"/>
      <c r="BVR3" s="11"/>
      <c r="BVS3" s="11"/>
      <c r="BVT3" s="11"/>
      <c r="BVU3" s="11" t="s">
        <v>902</v>
      </c>
      <c r="BVV3" s="11" t="s">
        <v>902</v>
      </c>
      <c r="BVW3" s="11"/>
      <c r="BVX3" s="12" t="s">
        <v>906</v>
      </c>
      <c r="BVY3" s="11" t="s">
        <v>907</v>
      </c>
      <c r="BVZ3" s="11" t="s">
        <v>913</v>
      </c>
      <c r="BWA3" s="11" t="s">
        <v>913</v>
      </c>
      <c r="BWB3" s="11" t="s">
        <v>902</v>
      </c>
      <c r="BWC3" s="11" t="s">
        <v>913</v>
      </c>
      <c r="BWD3" s="11" t="s">
        <v>913</v>
      </c>
      <c r="BWE3" s="11" t="s">
        <v>902</v>
      </c>
      <c r="BWF3" s="11" t="s">
        <v>913</v>
      </c>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t="s">
        <v>902</v>
      </c>
      <c r="BXG3" s="11"/>
      <c r="BXH3" s="17"/>
      <c r="BXI3" s="11"/>
      <c r="BXJ3" s="11"/>
      <c r="BXK3" s="11"/>
      <c r="BXL3" s="11"/>
      <c r="BXM3" s="11"/>
      <c r="BXN3" s="11"/>
      <c r="BXO3" s="11"/>
      <c r="BXP3" s="11"/>
      <c r="BXQ3" s="11"/>
      <c r="BXR3" s="11"/>
      <c r="BXS3" s="11" t="s">
        <v>913</v>
      </c>
      <c r="BXT3" s="11"/>
      <c r="BXU3" s="11"/>
      <c r="BXV3" s="17"/>
      <c r="BXW3" s="17"/>
      <c r="BXX3" s="17"/>
      <c r="BXY3" s="12" t="s">
        <v>906</v>
      </c>
      <c r="BXZ3" s="11" t="s">
        <v>907</v>
      </c>
      <c r="BYA3" s="11" t="s">
        <v>913</v>
      </c>
      <c r="BYB3" s="11" t="s">
        <v>907</v>
      </c>
      <c r="BYC3" s="11" t="s">
        <v>913</v>
      </c>
      <c r="BYD3" s="11"/>
      <c r="BYE3" s="11"/>
      <c r="BYF3" s="11"/>
      <c r="BYG3" s="11"/>
      <c r="BYH3" s="11"/>
      <c r="BYI3" s="11"/>
      <c r="BYJ3" s="11"/>
      <c r="BYK3" s="11"/>
      <c r="BYL3" s="11"/>
      <c r="BYM3" s="11"/>
      <c r="BYN3" s="11"/>
      <c r="BYO3" s="11"/>
      <c r="BYP3" s="11"/>
      <c r="BYQ3" s="11"/>
      <c r="BYR3" s="11"/>
      <c r="BYS3" s="11"/>
      <c r="BYT3" s="11"/>
      <c r="BYU3" s="11"/>
      <c r="BYV3" s="17"/>
      <c r="BYW3" s="11"/>
      <c r="BYX3" s="11"/>
      <c r="BYY3" s="11"/>
      <c r="BYZ3" s="17"/>
      <c r="BZA3" s="17"/>
      <c r="BZB3" s="11"/>
      <c r="BZC3" s="17"/>
      <c r="BZD3" s="11"/>
      <c r="BZE3" s="11"/>
      <c r="BZF3" s="11"/>
      <c r="BZG3" s="11"/>
      <c r="BZH3" s="11"/>
      <c r="BZI3" s="11"/>
      <c r="BZJ3" s="11" t="s">
        <v>913</v>
      </c>
      <c r="BZK3" s="11"/>
      <c r="BZL3" s="12" t="s">
        <v>906</v>
      </c>
      <c r="BZM3" s="11" t="s">
        <v>907</v>
      </c>
      <c r="BZN3" s="11" t="s">
        <v>913</v>
      </c>
      <c r="BZO3" s="11" t="s">
        <v>902</v>
      </c>
      <c r="BZP3" s="11" t="s">
        <v>913</v>
      </c>
      <c r="BZQ3" s="11"/>
      <c r="BZR3" s="12" t="s">
        <v>906</v>
      </c>
      <c r="BZS3" s="11" t="s">
        <v>907</v>
      </c>
      <c r="BZT3" s="11"/>
      <c r="BZU3" s="12" t="s">
        <v>906</v>
      </c>
      <c r="BZV3" s="11" t="s">
        <v>907</v>
      </c>
      <c r="BZW3" s="11" t="s">
        <v>14</v>
      </c>
      <c r="BZX3" s="11" t="s">
        <v>930</v>
      </c>
      <c r="BZY3" s="11" t="s">
        <v>906</v>
      </c>
      <c r="BZZ3" s="11"/>
      <c r="CAA3" s="17" t="s">
        <v>907</v>
      </c>
      <c r="CAB3" s="28" t="s">
        <v>907</v>
      </c>
      <c r="CAC3" s="17" t="s">
        <v>910</v>
      </c>
      <c r="CAD3" s="50" t="s">
        <v>907</v>
      </c>
      <c r="CAE3" s="17"/>
      <c r="CAF3" s="17"/>
      <c r="CAG3" s="17"/>
      <c r="CAH3" s="17"/>
      <c r="CAI3" s="17"/>
      <c r="CAJ3" s="17"/>
      <c r="CAK3" s="17"/>
      <c r="CAL3" s="17"/>
      <c r="CAM3" s="17"/>
      <c r="CAN3" s="17"/>
      <c r="CAO3" s="17"/>
      <c r="CAP3" s="17"/>
      <c r="CAQ3" s="17"/>
      <c r="CAR3" s="17"/>
      <c r="CAS3" s="17"/>
      <c r="CAT3" s="17"/>
      <c r="CAU3" s="17"/>
      <c r="CAV3" s="17" t="s">
        <v>909</v>
      </c>
      <c r="CAW3" s="49" t="s">
        <v>909</v>
      </c>
      <c r="CAX3" s="49" t="s">
        <v>909</v>
      </c>
      <c r="CAY3" s="49" t="s">
        <v>909</v>
      </c>
      <c r="CAZ3" s="49" t="s">
        <v>909</v>
      </c>
      <c r="CBA3" s="49" t="s">
        <v>907</v>
      </c>
      <c r="CBB3" s="49" t="s">
        <v>703</v>
      </c>
      <c r="CBC3" s="49" t="s">
        <v>907</v>
      </c>
      <c r="CBD3" s="49" t="s">
        <v>14</v>
      </c>
      <c r="CBE3" s="49" t="s">
        <v>907</v>
      </c>
      <c r="CBF3" s="49" t="s">
        <v>902</v>
      </c>
      <c r="CBG3" s="17"/>
      <c r="CBH3" s="17"/>
      <c r="CBI3" s="17"/>
      <c r="CBJ3" s="17"/>
      <c r="CBK3" s="17"/>
      <c r="CBL3" s="17"/>
      <c r="CBM3" s="17"/>
      <c r="CBN3" s="17"/>
      <c r="CBO3" s="17"/>
      <c r="CBP3" s="17"/>
      <c r="CBQ3" s="17"/>
      <c r="CBR3" s="17"/>
      <c r="CBS3" s="17"/>
      <c r="CBT3" s="17"/>
      <c r="CBU3" s="17"/>
      <c r="CBV3" s="17"/>
      <c r="CBW3" s="17"/>
      <c r="CBX3" s="17"/>
      <c r="CBY3" s="17"/>
      <c r="CBZ3" s="17"/>
      <c r="CCA3" s="17"/>
      <c r="CCB3" s="17"/>
      <c r="CCC3" s="17"/>
      <c r="CCD3" s="17"/>
      <c r="CCE3" s="17"/>
      <c r="CCF3" s="17"/>
      <c r="CCG3" s="17"/>
      <c r="CCH3" s="17"/>
      <c r="CCI3" s="17"/>
      <c r="CCJ3" s="17"/>
      <c r="CCK3" s="17"/>
      <c r="CCL3" s="17"/>
      <c r="CCM3" s="17"/>
      <c r="CCN3" s="17"/>
      <c r="CCO3" s="17"/>
      <c r="CCP3" s="17"/>
      <c r="CCQ3" s="17"/>
      <c r="CCR3" s="17"/>
      <c r="CCS3" s="17"/>
      <c r="CCT3" s="17"/>
      <c r="CCU3" s="17"/>
      <c r="CCV3" s="17"/>
      <c r="CCW3" s="17"/>
      <c r="CCX3" s="17"/>
      <c r="CCY3" s="17"/>
      <c r="CCZ3" s="17"/>
      <c r="CDA3" s="17"/>
      <c r="CDB3" s="17"/>
      <c r="CDC3" s="17"/>
      <c r="CDD3" s="17"/>
      <c r="CDE3" s="17"/>
      <c r="CDF3" s="17"/>
      <c r="CDG3" s="17"/>
      <c r="CDH3" s="17"/>
      <c r="CDI3" s="17"/>
      <c r="CDJ3" s="17"/>
      <c r="CDK3" s="17"/>
      <c r="CDL3" s="17"/>
      <c r="CDM3" s="17"/>
      <c r="CDN3" s="17"/>
      <c r="CDO3" s="17"/>
      <c r="CDP3" s="17"/>
      <c r="CDQ3" s="17"/>
      <c r="CDR3" s="17"/>
      <c r="CDS3" s="17"/>
      <c r="CDT3" s="17"/>
      <c r="CDU3" s="17"/>
      <c r="CDV3" s="17"/>
      <c r="CDW3" s="17"/>
      <c r="CDX3" s="17"/>
      <c r="CDY3" s="17"/>
      <c r="CDZ3" s="17"/>
      <c r="CEA3" s="17"/>
      <c r="CEB3" s="49"/>
      <c r="CEC3" s="49"/>
      <c r="CED3" s="49"/>
      <c r="CEE3" s="49"/>
      <c r="CEF3" s="49"/>
      <c r="CEG3" s="49"/>
      <c r="CEH3" s="49" t="s">
        <v>931</v>
      </c>
      <c r="CEI3" s="49" t="s">
        <v>902</v>
      </c>
      <c r="CEJ3" s="49" t="s">
        <v>902</v>
      </c>
      <c r="CEK3" s="49" t="s">
        <v>902</v>
      </c>
      <c r="CEL3" s="17"/>
      <c r="CEM3" s="17"/>
      <c r="CEN3" s="17"/>
      <c r="CEO3" s="17"/>
      <c r="CEP3" s="49" t="s">
        <v>902</v>
      </c>
      <c r="CEQ3" s="17" t="s">
        <v>903</v>
      </c>
      <c r="CER3" s="17" t="s">
        <v>903</v>
      </c>
      <c r="CES3" s="17" t="s">
        <v>903</v>
      </c>
      <c r="CET3" s="28" t="s">
        <v>902</v>
      </c>
      <c r="CEU3" s="31" t="s">
        <v>902</v>
      </c>
      <c r="CEV3" s="31" t="s">
        <v>902</v>
      </c>
      <c r="CEW3" s="28" t="s">
        <v>14</v>
      </c>
      <c r="CEX3" s="31" t="s">
        <v>902</v>
      </c>
      <c r="CEY3" s="17" t="s">
        <v>903</v>
      </c>
      <c r="CEZ3" s="17" t="s">
        <v>903</v>
      </c>
      <c r="CFA3" s="17" t="s">
        <v>903</v>
      </c>
      <c r="CFB3" s="28" t="s">
        <v>902</v>
      </c>
      <c r="CFC3" s="31" t="s">
        <v>902</v>
      </c>
      <c r="CFD3" s="31" t="s">
        <v>902</v>
      </c>
      <c r="CFE3" s="28" t="s">
        <v>14</v>
      </c>
      <c r="CFF3" s="31" t="s">
        <v>902</v>
      </c>
      <c r="CFG3" s="17"/>
      <c r="CFH3" s="17"/>
      <c r="CFI3" s="17"/>
      <c r="CFJ3" s="28" t="s">
        <v>902</v>
      </c>
      <c r="CFK3" s="31" t="s">
        <v>902</v>
      </c>
      <c r="CFL3" s="31" t="s">
        <v>902</v>
      </c>
      <c r="CFM3" s="28" t="s">
        <v>14</v>
      </c>
      <c r="CFN3" s="31" t="s">
        <v>902</v>
      </c>
      <c r="CFO3" s="17"/>
      <c r="CFP3" s="17"/>
      <c r="CFQ3" s="17"/>
      <c r="CFR3" s="28" t="s">
        <v>902</v>
      </c>
      <c r="CFS3" s="31" t="s">
        <v>902</v>
      </c>
      <c r="CFT3" s="31" t="s">
        <v>902</v>
      </c>
      <c r="CFU3" s="28" t="s">
        <v>14</v>
      </c>
      <c r="CFV3" s="31" t="s">
        <v>902</v>
      </c>
      <c r="CFW3" s="17"/>
      <c r="CFX3" s="17"/>
      <c r="CFY3" s="17"/>
      <c r="CFZ3" s="28" t="s">
        <v>902</v>
      </c>
      <c r="CGA3" s="31" t="s">
        <v>902</v>
      </c>
      <c r="CGB3" s="31" t="s">
        <v>902</v>
      </c>
      <c r="CGC3" s="28" t="s">
        <v>14</v>
      </c>
      <c r="CGD3" s="31" t="s">
        <v>902</v>
      </c>
      <c r="CGE3" s="17"/>
      <c r="CGF3" s="17"/>
      <c r="CGG3" s="17"/>
      <c r="CGH3" s="28" t="s">
        <v>902</v>
      </c>
      <c r="CGI3" s="31" t="s">
        <v>902</v>
      </c>
      <c r="CGJ3" s="31" t="s">
        <v>902</v>
      </c>
      <c r="CGK3" s="28" t="s">
        <v>14</v>
      </c>
      <c r="CGL3" s="31" t="s">
        <v>902</v>
      </c>
      <c r="CGM3" s="17" t="s">
        <v>902</v>
      </c>
      <c r="CGN3" s="17" t="s">
        <v>902</v>
      </c>
      <c r="CGO3" s="17"/>
      <c r="CGP3" s="17"/>
      <c r="CGQ3" s="49"/>
      <c r="CGR3" s="17"/>
      <c r="CGS3" s="17"/>
      <c r="CGT3" s="17"/>
      <c r="CGU3" s="17"/>
      <c r="CGV3" s="17"/>
      <c r="CGW3" s="17"/>
      <c r="CGX3" s="17"/>
      <c r="CGY3" s="17"/>
      <c r="CGZ3" s="17"/>
      <c r="CHA3" s="17"/>
      <c r="CHB3" s="17"/>
      <c r="CHC3" s="49"/>
      <c r="CHD3" s="17"/>
      <c r="CHE3" s="49" t="s">
        <v>902</v>
      </c>
      <c r="CHF3" s="17" t="s">
        <v>14</v>
      </c>
      <c r="CHG3" s="49" t="s">
        <v>902</v>
      </c>
      <c r="CHH3" s="49" t="s">
        <v>932</v>
      </c>
      <c r="CHI3" s="49" t="s">
        <v>907</v>
      </c>
      <c r="CHJ3" s="49" t="s">
        <v>902</v>
      </c>
      <c r="CHK3" s="32" t="s">
        <v>14</v>
      </c>
      <c r="CHL3" s="49" t="s">
        <v>902</v>
      </c>
      <c r="CHM3" s="17" t="s">
        <v>14</v>
      </c>
      <c r="CHN3" s="33" t="s">
        <v>906</v>
      </c>
      <c r="CHO3" s="49" t="s">
        <v>902</v>
      </c>
      <c r="CHP3" s="28"/>
      <c r="CHQ3" s="33" t="s">
        <v>901</v>
      </c>
      <c r="CHR3" s="33" t="s">
        <v>909</v>
      </c>
      <c r="CHS3" s="33" t="s">
        <v>909</v>
      </c>
      <c r="CHT3" s="33" t="s">
        <v>907</v>
      </c>
      <c r="CHU3" s="33" t="s">
        <v>933</v>
      </c>
      <c r="CHV3" s="33" t="s">
        <v>907</v>
      </c>
      <c r="CHW3" s="33" t="s">
        <v>934</v>
      </c>
      <c r="CHX3" s="33" t="s">
        <v>907</v>
      </c>
      <c r="CHY3" s="33" t="s">
        <v>81</v>
      </c>
      <c r="CHZ3" s="33" t="s">
        <v>907</v>
      </c>
      <c r="CIA3" s="33" t="s">
        <v>907</v>
      </c>
      <c r="CIB3" s="29" t="s">
        <v>81</v>
      </c>
      <c r="CIC3" s="33" t="s">
        <v>933</v>
      </c>
      <c r="CID3" s="29" t="s">
        <v>78</v>
      </c>
      <c r="CIE3" s="33" t="s">
        <v>907</v>
      </c>
      <c r="CIF3" s="29" t="s">
        <v>81</v>
      </c>
      <c r="CIG3" s="33" t="s">
        <v>907</v>
      </c>
      <c r="CIH3" s="33" t="s">
        <v>935</v>
      </c>
      <c r="CII3" s="33" t="s">
        <v>907</v>
      </c>
      <c r="CIJ3" s="33" t="s">
        <v>907</v>
      </c>
      <c r="CIK3" s="33" t="s">
        <v>907</v>
      </c>
      <c r="CIL3" s="33" t="s">
        <v>14</v>
      </c>
      <c r="CIM3" s="33" t="s">
        <v>910</v>
      </c>
      <c r="CIN3" s="33" t="s">
        <v>907</v>
      </c>
      <c r="CIO3" s="33" t="s">
        <v>902</v>
      </c>
      <c r="CIP3" s="33" t="s">
        <v>910</v>
      </c>
      <c r="CIQ3" s="33" t="s">
        <v>910</v>
      </c>
      <c r="CIR3" s="33" t="s">
        <v>907</v>
      </c>
      <c r="CIS3" s="33" t="s">
        <v>907</v>
      </c>
      <c r="CIT3" s="33" t="s">
        <v>910</v>
      </c>
      <c r="CIU3" s="34" t="s">
        <v>910</v>
      </c>
      <c r="CIV3" s="33" t="s">
        <v>910</v>
      </c>
      <c r="CIW3" s="33" t="s">
        <v>910</v>
      </c>
      <c r="CIX3" s="34" t="s">
        <v>910</v>
      </c>
      <c r="CIY3" s="34" t="s">
        <v>910</v>
      </c>
      <c r="CIZ3" s="33" t="s">
        <v>910</v>
      </c>
      <c r="CJA3" s="34" t="s">
        <v>907</v>
      </c>
      <c r="CJB3" s="33" t="s">
        <v>910</v>
      </c>
      <c r="CJC3" s="33" t="s">
        <v>910</v>
      </c>
      <c r="CJD3" s="33" t="s">
        <v>910</v>
      </c>
      <c r="CJE3" s="33" t="s">
        <v>906</v>
      </c>
      <c r="CJF3" s="33" t="s">
        <v>907</v>
      </c>
      <c r="CJG3" s="33" t="s">
        <v>907</v>
      </c>
      <c r="CJH3" s="33" t="s">
        <v>910</v>
      </c>
      <c r="CJI3" s="33" t="s">
        <v>910</v>
      </c>
      <c r="CJJ3" s="33" t="s">
        <v>910</v>
      </c>
      <c r="CJK3" s="33" t="s">
        <v>906</v>
      </c>
      <c r="CJL3" s="33" t="s">
        <v>14</v>
      </c>
      <c r="CJM3" s="33" t="s">
        <v>907</v>
      </c>
      <c r="CJN3" s="33" t="s">
        <v>910</v>
      </c>
      <c r="CJO3" s="33" t="s">
        <v>910</v>
      </c>
      <c r="CJP3" s="33" t="s">
        <v>14</v>
      </c>
      <c r="CJQ3" s="33" t="s">
        <v>906</v>
      </c>
      <c r="CJR3" s="33" t="s">
        <v>907</v>
      </c>
      <c r="CJS3" s="35" t="s">
        <v>907</v>
      </c>
      <c r="CJT3" s="33" t="s">
        <v>907</v>
      </c>
      <c r="CJU3" s="33" t="s">
        <v>910</v>
      </c>
      <c r="CJV3" s="35" t="s">
        <v>907</v>
      </c>
      <c r="CJW3" s="34" t="s">
        <v>907</v>
      </c>
      <c r="CJX3" s="34" t="s">
        <v>907</v>
      </c>
      <c r="CJY3" s="34" t="s">
        <v>907</v>
      </c>
      <c r="CJZ3" s="34" t="s">
        <v>907</v>
      </c>
      <c r="CKA3" s="35" t="s">
        <v>902</v>
      </c>
      <c r="CKB3" s="35" t="s">
        <v>910</v>
      </c>
      <c r="CKC3" s="35" t="s">
        <v>910</v>
      </c>
      <c r="CKD3" s="35" t="s">
        <v>907</v>
      </c>
      <c r="CKE3" s="34" t="s">
        <v>907</v>
      </c>
      <c r="CKF3" s="35" t="s">
        <v>907</v>
      </c>
      <c r="CKG3" s="35" t="s">
        <v>910</v>
      </c>
      <c r="CKH3" s="37" t="s">
        <v>910</v>
      </c>
      <c r="CKI3" s="35" t="s">
        <v>910</v>
      </c>
      <c r="CKJ3" s="35" t="s">
        <v>910</v>
      </c>
      <c r="CKK3" s="37" t="s">
        <v>910</v>
      </c>
      <c r="CKL3" s="35" t="s">
        <v>910</v>
      </c>
      <c r="CKM3" s="37" t="s">
        <v>910</v>
      </c>
      <c r="CKN3" s="35" t="s">
        <v>910</v>
      </c>
      <c r="CKO3" s="35" t="s">
        <v>910</v>
      </c>
      <c r="CKP3" s="35" t="s">
        <v>910</v>
      </c>
      <c r="CKQ3" s="35" t="s">
        <v>906</v>
      </c>
      <c r="CKR3" s="35" t="s">
        <v>907</v>
      </c>
      <c r="CKS3" s="35" t="s">
        <v>907</v>
      </c>
      <c r="CKT3" s="35" t="s">
        <v>910</v>
      </c>
      <c r="CKU3" s="35" t="s">
        <v>910</v>
      </c>
      <c r="CKV3" s="35" t="s">
        <v>910</v>
      </c>
      <c r="CKW3" s="35" t="s">
        <v>906</v>
      </c>
      <c r="CKX3" s="35" t="s">
        <v>14</v>
      </c>
      <c r="CKY3" s="35" t="s">
        <v>907</v>
      </c>
      <c r="CKZ3" s="35" t="s">
        <v>910</v>
      </c>
      <c r="CLA3" s="33" t="s">
        <v>910</v>
      </c>
      <c r="CLB3" s="33" t="s">
        <v>907</v>
      </c>
      <c r="CLC3" s="38" t="s">
        <v>907</v>
      </c>
      <c r="CLD3" s="34" t="s">
        <v>907</v>
      </c>
      <c r="CLE3" s="34" t="s">
        <v>907</v>
      </c>
      <c r="CLF3" s="34" t="s">
        <v>902</v>
      </c>
      <c r="CLG3" s="34" t="s">
        <v>910</v>
      </c>
      <c r="CLH3" s="34" t="s">
        <v>910</v>
      </c>
      <c r="CLI3" s="34" t="s">
        <v>907</v>
      </c>
      <c r="CLJ3" s="34" t="s">
        <v>907</v>
      </c>
      <c r="CLK3" s="34" t="s">
        <v>907</v>
      </c>
      <c r="CLL3" s="34" t="s">
        <v>910</v>
      </c>
      <c r="CLM3" s="34" t="s">
        <v>910</v>
      </c>
      <c r="CLN3" s="34" t="s">
        <v>910</v>
      </c>
      <c r="CLO3" s="34" t="s">
        <v>910</v>
      </c>
      <c r="CLP3" s="34" t="s">
        <v>906</v>
      </c>
      <c r="CLQ3" s="34" t="s">
        <v>907</v>
      </c>
      <c r="CLR3" s="38" t="s">
        <v>910</v>
      </c>
      <c r="CLS3" s="38" t="s">
        <v>910</v>
      </c>
      <c r="CLT3" s="38" t="s">
        <v>907</v>
      </c>
      <c r="CLU3" s="38" t="s">
        <v>14</v>
      </c>
      <c r="CLV3" s="38" t="s">
        <v>907</v>
      </c>
      <c r="CLW3" s="34" t="s">
        <v>907</v>
      </c>
      <c r="CLX3" s="34" t="s">
        <v>907</v>
      </c>
      <c r="CLY3" s="34" t="s">
        <v>910</v>
      </c>
      <c r="CLZ3" s="34" t="s">
        <v>910</v>
      </c>
      <c r="CMA3" s="34" t="s">
        <v>907</v>
      </c>
      <c r="CMB3" s="34" t="s">
        <v>907</v>
      </c>
      <c r="CMC3" s="24" t="s">
        <v>910</v>
      </c>
      <c r="CMD3" s="24" t="s">
        <v>910</v>
      </c>
      <c r="CME3" s="24" t="s">
        <v>910</v>
      </c>
      <c r="CMF3" s="24" t="s">
        <v>910</v>
      </c>
      <c r="CMG3" s="24" t="s">
        <v>906</v>
      </c>
      <c r="CMH3" s="34" t="s">
        <v>907</v>
      </c>
      <c r="CMI3" s="38" t="s">
        <v>910</v>
      </c>
      <c r="CMJ3" s="38" t="s">
        <v>910</v>
      </c>
      <c r="CMK3" s="38" t="s">
        <v>907</v>
      </c>
      <c r="CML3" s="38" t="s">
        <v>907</v>
      </c>
      <c r="CMM3" s="34" t="s">
        <v>907</v>
      </c>
      <c r="CMN3" s="34" t="s">
        <v>907</v>
      </c>
      <c r="CMO3" s="34" t="s">
        <v>902</v>
      </c>
      <c r="CMP3" s="34" t="s">
        <v>910</v>
      </c>
      <c r="CMQ3" s="34" t="s">
        <v>910</v>
      </c>
      <c r="CMR3" s="34" t="s">
        <v>907</v>
      </c>
      <c r="CMS3" s="34" t="s">
        <v>907</v>
      </c>
      <c r="CMT3" s="34" t="s">
        <v>907</v>
      </c>
      <c r="CMU3" s="34" t="s">
        <v>910</v>
      </c>
      <c r="CMV3" s="34" t="s">
        <v>910</v>
      </c>
      <c r="CMW3" s="34" t="s">
        <v>910</v>
      </c>
      <c r="CMX3" s="34" t="s">
        <v>910</v>
      </c>
      <c r="CMY3" s="34" t="s">
        <v>906</v>
      </c>
      <c r="CMZ3" s="34" t="s">
        <v>907</v>
      </c>
      <c r="CNA3" s="38" t="s">
        <v>910</v>
      </c>
      <c r="CNB3" s="38" t="s">
        <v>910</v>
      </c>
      <c r="CNC3" s="38" t="s">
        <v>907</v>
      </c>
      <c r="CND3" s="38" t="s">
        <v>907</v>
      </c>
      <c r="CNE3" s="34" t="s">
        <v>907</v>
      </c>
      <c r="CNF3" s="34" t="s">
        <v>907</v>
      </c>
      <c r="CNG3" s="34" t="s">
        <v>910</v>
      </c>
      <c r="CNH3" s="34" t="s">
        <v>910</v>
      </c>
      <c r="CNI3" s="34" t="s">
        <v>907</v>
      </c>
      <c r="CNJ3" s="34" t="s">
        <v>907</v>
      </c>
      <c r="CNK3" s="34" t="s">
        <v>910</v>
      </c>
      <c r="CNL3" s="34" t="s">
        <v>910</v>
      </c>
      <c r="CNM3" s="34" t="s">
        <v>910</v>
      </c>
      <c r="CNN3" s="34" t="s">
        <v>910</v>
      </c>
      <c r="CNO3" s="34" t="s">
        <v>906</v>
      </c>
      <c r="CNP3" s="34" t="s">
        <v>907</v>
      </c>
      <c r="CNQ3" s="38" t="s">
        <v>910</v>
      </c>
      <c r="CNR3" s="38" t="s">
        <v>910</v>
      </c>
      <c r="CNS3" s="38" t="s">
        <v>907</v>
      </c>
      <c r="CNT3" s="34" t="s">
        <v>907</v>
      </c>
      <c r="CNU3" s="38" t="s">
        <v>907</v>
      </c>
      <c r="CNV3" s="34" t="s">
        <v>907</v>
      </c>
      <c r="CNW3" s="34" t="s">
        <v>907</v>
      </c>
      <c r="CNX3" s="34" t="s">
        <v>902</v>
      </c>
      <c r="CNY3" s="34" t="s">
        <v>910</v>
      </c>
      <c r="CNZ3" s="34" t="s">
        <v>910</v>
      </c>
      <c r="COA3" s="34" t="s">
        <v>907</v>
      </c>
      <c r="COB3" s="34" t="s">
        <v>907</v>
      </c>
      <c r="COC3" s="34" t="s">
        <v>907</v>
      </c>
      <c r="COD3" s="34" t="s">
        <v>910</v>
      </c>
      <c r="COE3" s="34" t="s">
        <v>910</v>
      </c>
      <c r="COF3" s="34" t="s">
        <v>910</v>
      </c>
      <c r="COG3" s="34" t="s">
        <v>910</v>
      </c>
      <c r="COH3" s="34" t="s">
        <v>906</v>
      </c>
      <c r="COI3" s="34" t="s">
        <v>907</v>
      </c>
      <c r="COJ3" s="38" t="s">
        <v>910</v>
      </c>
      <c r="COK3" s="38" t="s">
        <v>910</v>
      </c>
      <c r="COL3" s="38" t="s">
        <v>907</v>
      </c>
      <c r="COM3" s="34" t="s">
        <v>907</v>
      </c>
      <c r="CON3" s="34" t="s">
        <v>907</v>
      </c>
      <c r="COO3" s="34" t="s">
        <v>907</v>
      </c>
      <c r="COP3" s="34" t="s">
        <v>902</v>
      </c>
      <c r="COQ3" s="34" t="s">
        <v>910</v>
      </c>
      <c r="COR3" s="34" t="s">
        <v>910</v>
      </c>
      <c r="COS3" s="34" t="s">
        <v>907</v>
      </c>
      <c r="COT3" s="34" t="s">
        <v>907</v>
      </c>
      <c r="COU3" s="34" t="s">
        <v>907</v>
      </c>
      <c r="COV3" s="34" t="s">
        <v>910</v>
      </c>
      <c r="COW3" s="34" t="s">
        <v>910</v>
      </c>
      <c r="COX3" s="34" t="s">
        <v>910</v>
      </c>
      <c r="COY3" s="34" t="s">
        <v>910</v>
      </c>
      <c r="COZ3" s="34" t="s">
        <v>906</v>
      </c>
      <c r="CPA3" s="34" t="s">
        <v>907</v>
      </c>
      <c r="CPB3" s="34" t="s">
        <v>910</v>
      </c>
      <c r="CPC3" s="34" t="s">
        <v>910</v>
      </c>
      <c r="CPD3" s="34" t="s">
        <v>907</v>
      </c>
      <c r="CPE3" s="24" t="s">
        <v>907</v>
      </c>
      <c r="CPF3" s="24" t="s">
        <v>907</v>
      </c>
      <c r="CPG3" s="24" t="s">
        <v>910</v>
      </c>
      <c r="CPH3" s="24" t="s">
        <v>910</v>
      </c>
      <c r="CPI3" s="24" t="s">
        <v>907</v>
      </c>
      <c r="CPJ3" s="24" t="s">
        <v>907</v>
      </c>
      <c r="CPK3" s="24" t="s">
        <v>910</v>
      </c>
      <c r="CPL3" s="24" t="s">
        <v>910</v>
      </c>
      <c r="CPM3" s="24" t="s">
        <v>910</v>
      </c>
      <c r="CPN3" s="24" t="s">
        <v>906</v>
      </c>
      <c r="CPO3" s="24" t="s">
        <v>907</v>
      </c>
      <c r="CPP3" s="24" t="s">
        <v>910</v>
      </c>
      <c r="CPQ3" s="24" t="s">
        <v>910</v>
      </c>
      <c r="CPR3" s="24" t="s">
        <v>907</v>
      </c>
      <c r="CPS3" s="24" t="s">
        <v>907</v>
      </c>
      <c r="CPT3" s="24" t="s">
        <v>907</v>
      </c>
      <c r="CPU3" s="24" t="s">
        <v>910</v>
      </c>
      <c r="CPV3" s="24" t="s">
        <v>910</v>
      </c>
      <c r="CPW3" s="24" t="s">
        <v>907</v>
      </c>
      <c r="CPX3" s="24" t="s">
        <v>907</v>
      </c>
      <c r="CPY3" s="24" t="s">
        <v>910</v>
      </c>
      <c r="CPZ3" s="24" t="s">
        <v>910</v>
      </c>
      <c r="CQA3" s="24" t="s">
        <v>910</v>
      </c>
      <c r="CQB3" s="24" t="s">
        <v>906</v>
      </c>
      <c r="CQC3" s="24" t="s">
        <v>907</v>
      </c>
      <c r="CQD3" s="24" t="s">
        <v>910</v>
      </c>
      <c r="CQE3" s="24" t="s">
        <v>910</v>
      </c>
      <c r="CQF3" s="24" t="s">
        <v>907</v>
      </c>
      <c r="CQG3" s="24" t="s">
        <v>907</v>
      </c>
      <c r="CQH3" s="24" t="s">
        <v>907</v>
      </c>
      <c r="CQI3" s="24" t="s">
        <v>910</v>
      </c>
      <c r="CQJ3" s="24" t="s">
        <v>910</v>
      </c>
      <c r="CQK3" s="24" t="s">
        <v>907</v>
      </c>
      <c r="CQL3" s="24" t="s">
        <v>907</v>
      </c>
      <c r="CQM3" s="24" t="s">
        <v>910</v>
      </c>
      <c r="CQN3" s="24" t="s">
        <v>910</v>
      </c>
      <c r="CQO3" s="24" t="s">
        <v>910</v>
      </c>
      <c r="CQP3" s="24" t="s">
        <v>906</v>
      </c>
      <c r="CQQ3" s="24" t="s">
        <v>907</v>
      </c>
      <c r="CQR3" s="24" t="s">
        <v>910</v>
      </c>
      <c r="CQS3" s="24" t="s">
        <v>910</v>
      </c>
      <c r="CQT3" s="24" t="s">
        <v>907</v>
      </c>
      <c r="CQU3" s="24" t="s">
        <v>907</v>
      </c>
      <c r="CQV3" s="24" t="s">
        <v>907</v>
      </c>
      <c r="CQW3" s="24" t="s">
        <v>910</v>
      </c>
      <c r="CQX3" s="24" t="s">
        <v>910</v>
      </c>
      <c r="CQY3" s="24" t="s">
        <v>907</v>
      </c>
      <c r="CQZ3" s="24" t="s">
        <v>907</v>
      </c>
      <c r="CRA3" s="24" t="s">
        <v>910</v>
      </c>
      <c r="CRB3" s="24" t="s">
        <v>910</v>
      </c>
      <c r="CRC3" s="24" t="s">
        <v>910</v>
      </c>
      <c r="CRD3" s="24" t="s">
        <v>906</v>
      </c>
      <c r="CRE3" s="24" t="s">
        <v>907</v>
      </c>
      <c r="CRF3" s="24" t="s">
        <v>910</v>
      </c>
      <c r="CRG3" s="24" t="s">
        <v>910</v>
      </c>
      <c r="CRH3" s="24" t="s">
        <v>907</v>
      </c>
      <c r="CRI3" s="24" t="s">
        <v>907</v>
      </c>
      <c r="CRJ3" s="24" t="s">
        <v>907</v>
      </c>
      <c r="CRK3" s="24" t="s">
        <v>910</v>
      </c>
      <c r="CRL3" s="24" t="s">
        <v>910</v>
      </c>
      <c r="CRM3" s="24" t="s">
        <v>907</v>
      </c>
      <c r="CRN3" s="24" t="s">
        <v>907</v>
      </c>
      <c r="CRO3" s="24" t="s">
        <v>910</v>
      </c>
      <c r="CRP3" s="24" t="s">
        <v>910</v>
      </c>
      <c r="CRQ3" s="24" t="s">
        <v>910</v>
      </c>
      <c r="CRR3" s="24" t="s">
        <v>906</v>
      </c>
      <c r="CRS3" s="24" t="s">
        <v>907</v>
      </c>
      <c r="CRT3" s="24" t="s">
        <v>910</v>
      </c>
      <c r="CRU3" s="24" t="s">
        <v>910</v>
      </c>
      <c r="CRV3" s="24" t="s">
        <v>907</v>
      </c>
      <c r="CRW3" s="38" t="s">
        <v>907</v>
      </c>
      <c r="CRX3" s="38" t="s">
        <v>907</v>
      </c>
      <c r="CRY3" s="38" t="s">
        <v>907</v>
      </c>
      <c r="CRZ3" s="38" t="s">
        <v>907</v>
      </c>
      <c r="CSA3" s="38" t="s">
        <v>907</v>
      </c>
      <c r="CSB3" s="39" t="s">
        <v>907</v>
      </c>
      <c r="CSC3" s="39" t="s">
        <v>907</v>
      </c>
      <c r="CSD3" s="39" t="s">
        <v>907</v>
      </c>
      <c r="CSE3" s="39" t="s">
        <v>907</v>
      </c>
      <c r="CSF3" s="34" t="s">
        <v>907</v>
      </c>
      <c r="CSG3" s="34" t="s">
        <v>907</v>
      </c>
      <c r="CSH3" s="34" t="s">
        <v>907</v>
      </c>
      <c r="CSI3" s="34" t="s">
        <v>907</v>
      </c>
      <c r="CSJ3" s="34" t="s">
        <v>907</v>
      </c>
      <c r="CSK3" s="34" t="s">
        <v>907</v>
      </c>
      <c r="CSL3" s="34" t="s">
        <v>907</v>
      </c>
      <c r="CSM3" s="34" t="s">
        <v>907</v>
      </c>
      <c r="CSN3" s="34" t="s">
        <v>907</v>
      </c>
      <c r="CSO3" s="34" t="s">
        <v>907</v>
      </c>
      <c r="CSP3" s="34" t="s">
        <v>907</v>
      </c>
      <c r="CSQ3" s="34" t="s">
        <v>907</v>
      </c>
      <c r="CSR3" s="34" t="s">
        <v>907</v>
      </c>
      <c r="CSS3" s="24" t="s">
        <v>907</v>
      </c>
      <c r="CST3" s="24" t="s">
        <v>907</v>
      </c>
      <c r="CSU3" s="24" t="s">
        <v>907</v>
      </c>
      <c r="CSV3" s="24" t="s">
        <v>907</v>
      </c>
      <c r="CSW3" s="24" t="s">
        <v>907</v>
      </c>
      <c r="CSX3" s="24" t="s">
        <v>907</v>
      </c>
      <c r="CSY3" s="24" t="s">
        <v>907</v>
      </c>
      <c r="CSZ3" s="24" t="s">
        <v>907</v>
      </c>
      <c r="CTA3" s="24" t="s">
        <v>907</v>
      </c>
      <c r="CTB3" s="33" t="s">
        <v>906</v>
      </c>
      <c r="CTC3" s="33" t="s">
        <v>14</v>
      </c>
      <c r="CTD3" s="33" t="s">
        <v>907</v>
      </c>
      <c r="CTE3" s="33" t="s">
        <v>14</v>
      </c>
      <c r="CTF3" s="33" t="s">
        <v>902</v>
      </c>
      <c r="CTG3" s="34" t="s">
        <v>902</v>
      </c>
      <c r="CTH3" s="40" t="s">
        <v>902</v>
      </c>
      <c r="CTI3" s="33" t="s">
        <v>906</v>
      </c>
      <c r="CTJ3" s="33" t="s">
        <v>14</v>
      </c>
      <c r="CTK3" s="33" t="s">
        <v>933</v>
      </c>
      <c r="CTL3" s="29" t="s">
        <v>14</v>
      </c>
      <c r="CTM3" s="33" t="s">
        <v>907</v>
      </c>
      <c r="CTN3" s="29" t="s">
        <v>14</v>
      </c>
      <c r="CTO3" s="33" t="s">
        <v>907</v>
      </c>
      <c r="CTP3" s="33" t="s">
        <v>910</v>
      </c>
      <c r="CTQ3" s="33" t="s">
        <v>910</v>
      </c>
      <c r="CTR3" s="33" t="s">
        <v>14</v>
      </c>
      <c r="CTS3" s="33" t="s">
        <v>906</v>
      </c>
      <c r="CTT3" s="33" t="s">
        <v>907</v>
      </c>
      <c r="CTU3" s="33" t="s">
        <v>907</v>
      </c>
      <c r="CTV3" s="33" t="s">
        <v>907</v>
      </c>
      <c r="CTW3" s="33" t="s">
        <v>907</v>
      </c>
      <c r="CTX3" s="33" t="s">
        <v>14</v>
      </c>
      <c r="CTY3" s="33" t="s">
        <v>906</v>
      </c>
      <c r="CTZ3" s="33" t="s">
        <v>907</v>
      </c>
      <c r="CUA3" s="33" t="s">
        <v>933</v>
      </c>
      <c r="CUB3" s="33" t="s">
        <v>907</v>
      </c>
      <c r="CUC3" s="33" t="s">
        <v>934</v>
      </c>
      <c r="CUD3" s="33" t="s">
        <v>907</v>
      </c>
      <c r="CUE3" s="33" t="s">
        <v>81</v>
      </c>
      <c r="CUF3" s="33" t="s">
        <v>907</v>
      </c>
      <c r="CUG3" s="33" t="s">
        <v>902</v>
      </c>
      <c r="CUH3" s="33" t="s">
        <v>907</v>
      </c>
      <c r="CUI3" s="29" t="s">
        <v>14</v>
      </c>
      <c r="CUJ3" s="33" t="s">
        <v>933</v>
      </c>
      <c r="CUK3" s="29" t="s">
        <v>14</v>
      </c>
      <c r="CUL3" s="33" t="s">
        <v>907</v>
      </c>
      <c r="CUM3" s="29" t="s">
        <v>14</v>
      </c>
      <c r="CUN3" s="29" t="s">
        <v>907</v>
      </c>
      <c r="CUO3" s="29" t="s">
        <v>907</v>
      </c>
      <c r="CUP3" s="29" t="s">
        <v>907</v>
      </c>
      <c r="CUQ3" s="33" t="s">
        <v>907</v>
      </c>
      <c r="CUR3" s="29" t="s">
        <v>14</v>
      </c>
      <c r="CUS3" s="33" t="s">
        <v>907</v>
      </c>
      <c r="CUT3" s="33" t="s">
        <v>902</v>
      </c>
      <c r="CUU3" s="33" t="s">
        <v>910</v>
      </c>
      <c r="CUV3" s="33" t="s">
        <v>910</v>
      </c>
      <c r="CUW3" s="33" t="s">
        <v>907</v>
      </c>
      <c r="CUX3" s="33" t="s">
        <v>907</v>
      </c>
      <c r="CUY3" s="33" t="s">
        <v>910</v>
      </c>
      <c r="CUZ3" s="33" t="s">
        <v>910</v>
      </c>
      <c r="CVA3" s="33" t="s">
        <v>910</v>
      </c>
      <c r="CVB3" s="33" t="s">
        <v>910</v>
      </c>
      <c r="CVC3" s="33" t="s">
        <v>906</v>
      </c>
      <c r="CVD3" s="33" t="s">
        <v>907</v>
      </c>
      <c r="CVE3" s="33" t="s">
        <v>907</v>
      </c>
      <c r="CVF3" s="33" t="s">
        <v>910</v>
      </c>
      <c r="CVG3" s="33" t="s">
        <v>910</v>
      </c>
      <c r="CVH3" s="33" t="s">
        <v>910</v>
      </c>
      <c r="CVI3" s="33" t="s">
        <v>14</v>
      </c>
      <c r="CVJ3" s="33" t="s">
        <v>907</v>
      </c>
      <c r="CVK3" s="33" t="s">
        <v>910</v>
      </c>
      <c r="CVL3" s="33" t="s">
        <v>910</v>
      </c>
      <c r="CVM3" s="33" t="s">
        <v>14</v>
      </c>
      <c r="CVN3" s="33" t="s">
        <v>906</v>
      </c>
      <c r="CVO3" s="33" t="s">
        <v>907</v>
      </c>
      <c r="CVP3" s="33" t="s">
        <v>907</v>
      </c>
      <c r="CVQ3" s="33" t="s">
        <v>703</v>
      </c>
      <c r="CVR3" s="33" t="s">
        <v>907</v>
      </c>
      <c r="CVS3" s="33" t="s">
        <v>907</v>
      </c>
      <c r="CVT3" s="34" t="s">
        <v>907</v>
      </c>
      <c r="CVU3" s="34" t="s">
        <v>907</v>
      </c>
      <c r="CVV3" s="34" t="s">
        <v>907</v>
      </c>
      <c r="CVW3" s="34" t="s">
        <v>907</v>
      </c>
      <c r="CVX3" s="34" t="s">
        <v>907</v>
      </c>
      <c r="CVY3" s="33" t="s">
        <v>906</v>
      </c>
      <c r="CVZ3" s="33" t="s">
        <v>14</v>
      </c>
      <c r="CWA3" s="33" t="s">
        <v>907</v>
      </c>
      <c r="CWB3" s="33" t="s">
        <v>14</v>
      </c>
      <c r="CWC3" s="33" t="s">
        <v>902</v>
      </c>
      <c r="CWD3" s="33" t="s">
        <v>902</v>
      </c>
      <c r="CWE3" s="33" t="s">
        <v>906</v>
      </c>
      <c r="CWF3" s="33" t="s">
        <v>933</v>
      </c>
      <c r="CWG3" s="29" t="s">
        <v>14</v>
      </c>
      <c r="CWH3" s="33" t="s">
        <v>907</v>
      </c>
      <c r="CWI3" s="29" t="s">
        <v>14</v>
      </c>
      <c r="CWJ3" s="36" t="s">
        <v>907</v>
      </c>
      <c r="CWK3" s="35" t="s">
        <v>907</v>
      </c>
      <c r="CWL3" s="35" t="s">
        <v>907</v>
      </c>
      <c r="CWM3" s="35" t="s">
        <v>907</v>
      </c>
      <c r="CWN3" s="35" t="s">
        <v>902</v>
      </c>
      <c r="CWO3" s="35" t="s">
        <v>910</v>
      </c>
      <c r="CWP3" s="35" t="s">
        <v>910</v>
      </c>
      <c r="CWQ3" s="35" t="s">
        <v>907</v>
      </c>
      <c r="CWR3" s="35" t="s">
        <v>907</v>
      </c>
      <c r="CWS3" s="35" t="s">
        <v>910</v>
      </c>
      <c r="CWT3" s="35" t="s">
        <v>910</v>
      </c>
      <c r="CWU3" s="35" t="s">
        <v>910</v>
      </c>
      <c r="CWV3" s="35" t="s">
        <v>910</v>
      </c>
      <c r="CWW3" s="35" t="s">
        <v>906</v>
      </c>
      <c r="CWX3" s="35" t="s">
        <v>907</v>
      </c>
      <c r="CWY3" s="35" t="s">
        <v>907</v>
      </c>
      <c r="CWZ3" s="35" t="s">
        <v>910</v>
      </c>
      <c r="CXA3" s="35" t="s">
        <v>910</v>
      </c>
      <c r="CXB3" s="35" t="s">
        <v>910</v>
      </c>
      <c r="CXC3" s="35" t="s">
        <v>14</v>
      </c>
      <c r="CXD3" s="35" t="s">
        <v>907</v>
      </c>
      <c r="CXE3" s="33" t="s">
        <v>907</v>
      </c>
      <c r="CXF3" s="33" t="s">
        <v>910</v>
      </c>
      <c r="CXG3" s="33" t="s">
        <v>910</v>
      </c>
      <c r="CXH3" s="33" t="s">
        <v>14</v>
      </c>
      <c r="CXI3" s="33" t="s">
        <v>906</v>
      </c>
      <c r="CXJ3" s="33" t="s">
        <v>907</v>
      </c>
      <c r="CXK3" s="35" t="s">
        <v>907</v>
      </c>
      <c r="CXL3" s="35" t="s">
        <v>910</v>
      </c>
      <c r="CXM3" s="35" t="s">
        <v>910</v>
      </c>
      <c r="CXN3" s="35" t="s">
        <v>907</v>
      </c>
      <c r="CXO3" s="35" t="s">
        <v>907</v>
      </c>
      <c r="CXP3" s="34" t="s">
        <v>907</v>
      </c>
      <c r="CXQ3" s="34" t="s">
        <v>907</v>
      </c>
      <c r="CXR3" s="34" t="s">
        <v>902</v>
      </c>
      <c r="CXS3" s="34" t="s">
        <v>910</v>
      </c>
      <c r="CXT3" s="34" t="s">
        <v>910</v>
      </c>
      <c r="CXU3" s="34" t="s">
        <v>907</v>
      </c>
      <c r="CXV3" s="34" t="s">
        <v>907</v>
      </c>
      <c r="CXW3" s="34" t="s">
        <v>907</v>
      </c>
      <c r="CXX3" s="34" t="s">
        <v>910</v>
      </c>
      <c r="CXY3" s="34" t="s">
        <v>910</v>
      </c>
      <c r="CXZ3" s="34" t="s">
        <v>910</v>
      </c>
      <c r="CYA3" s="34" t="s">
        <v>910</v>
      </c>
      <c r="CYB3" s="34" t="s">
        <v>906</v>
      </c>
      <c r="CYC3" s="34" t="s">
        <v>907</v>
      </c>
      <c r="CYD3" s="35" t="s">
        <v>910</v>
      </c>
      <c r="CYE3" s="35" t="s">
        <v>910</v>
      </c>
      <c r="CYF3" s="35" t="s">
        <v>907</v>
      </c>
      <c r="CYG3" s="35" t="s">
        <v>907</v>
      </c>
      <c r="CYH3" s="34" t="s">
        <v>907</v>
      </c>
      <c r="CYI3" s="34" t="s">
        <v>907</v>
      </c>
      <c r="CYJ3" s="34" t="s">
        <v>902</v>
      </c>
      <c r="CYK3" s="34" t="s">
        <v>910</v>
      </c>
      <c r="CYL3" s="34" t="s">
        <v>910</v>
      </c>
      <c r="CYM3" s="34" t="s">
        <v>907</v>
      </c>
      <c r="CYN3" s="34" t="s">
        <v>907</v>
      </c>
      <c r="CYO3" s="34" t="s">
        <v>907</v>
      </c>
      <c r="CYP3" s="34" t="s">
        <v>910</v>
      </c>
      <c r="CYQ3" s="34" t="s">
        <v>910</v>
      </c>
      <c r="CYR3" s="34" t="s">
        <v>910</v>
      </c>
      <c r="CYS3" s="34" t="s">
        <v>910</v>
      </c>
      <c r="CYT3" s="34" t="s">
        <v>906</v>
      </c>
      <c r="CYU3" s="34" t="s">
        <v>907</v>
      </c>
      <c r="CYV3" s="35" t="s">
        <v>910</v>
      </c>
      <c r="CYW3" s="35" t="s">
        <v>910</v>
      </c>
      <c r="CYX3" s="35" t="s">
        <v>907</v>
      </c>
      <c r="CYY3" s="35" t="s">
        <v>907</v>
      </c>
      <c r="CYZ3" s="34" t="s">
        <v>907</v>
      </c>
      <c r="CZA3" s="34" t="s">
        <v>907</v>
      </c>
      <c r="CZB3" s="34" t="s">
        <v>902</v>
      </c>
      <c r="CZC3" s="34" t="s">
        <v>910</v>
      </c>
      <c r="CZD3" s="34" t="s">
        <v>910</v>
      </c>
      <c r="CZE3" s="34" t="s">
        <v>907</v>
      </c>
      <c r="CZF3" s="34" t="s">
        <v>907</v>
      </c>
      <c r="CZG3" s="34" t="s">
        <v>907</v>
      </c>
      <c r="CZH3" s="34" t="s">
        <v>910</v>
      </c>
      <c r="CZI3" s="34" t="s">
        <v>910</v>
      </c>
      <c r="CZJ3" s="34" t="s">
        <v>910</v>
      </c>
      <c r="CZK3" s="34" t="s">
        <v>910</v>
      </c>
      <c r="CZL3" s="34" t="s">
        <v>906</v>
      </c>
      <c r="CZM3" s="34" t="s">
        <v>907</v>
      </c>
      <c r="CZN3" s="35" t="s">
        <v>910</v>
      </c>
      <c r="CZO3" s="35" t="s">
        <v>910</v>
      </c>
      <c r="CZP3" s="35" t="s">
        <v>907</v>
      </c>
      <c r="CZQ3" s="34" t="s">
        <v>907</v>
      </c>
      <c r="CZR3" s="34" t="s">
        <v>907</v>
      </c>
      <c r="CZS3" s="34" t="s">
        <v>907</v>
      </c>
      <c r="CZT3" s="34" t="s">
        <v>902</v>
      </c>
      <c r="CZU3" s="34" t="s">
        <v>910</v>
      </c>
      <c r="CZV3" s="34" t="s">
        <v>910</v>
      </c>
      <c r="CZW3" s="34" t="s">
        <v>907</v>
      </c>
      <c r="CZX3" s="34" t="s">
        <v>907</v>
      </c>
      <c r="CZY3" s="34" t="s">
        <v>907</v>
      </c>
      <c r="CZZ3" s="34" t="s">
        <v>910</v>
      </c>
      <c r="DAA3" s="34" t="s">
        <v>910</v>
      </c>
      <c r="DAB3" s="34" t="s">
        <v>910</v>
      </c>
      <c r="DAC3" s="34" t="s">
        <v>910</v>
      </c>
      <c r="DAD3" s="34" t="s">
        <v>906</v>
      </c>
      <c r="DAE3" s="34" t="s">
        <v>907</v>
      </c>
      <c r="DAF3" s="34" t="s">
        <v>910</v>
      </c>
      <c r="DAG3" s="34" t="s">
        <v>910</v>
      </c>
      <c r="DAH3" s="34" t="s">
        <v>907</v>
      </c>
      <c r="DAI3" s="34" t="s">
        <v>907</v>
      </c>
      <c r="DAJ3" s="34" t="s">
        <v>907</v>
      </c>
      <c r="DAK3" s="34" t="s">
        <v>907</v>
      </c>
      <c r="DAL3" s="34" t="s">
        <v>902</v>
      </c>
      <c r="DAM3" s="34" t="s">
        <v>910</v>
      </c>
      <c r="DAN3" s="34" t="s">
        <v>910</v>
      </c>
      <c r="DAO3" s="34" t="s">
        <v>907</v>
      </c>
      <c r="DAP3" s="34" t="s">
        <v>907</v>
      </c>
      <c r="DAQ3" s="34" t="s">
        <v>907</v>
      </c>
      <c r="DAR3" s="34" t="s">
        <v>910</v>
      </c>
      <c r="DAS3" s="34" t="s">
        <v>910</v>
      </c>
      <c r="DAT3" s="34" t="s">
        <v>910</v>
      </c>
      <c r="DAU3" s="34" t="s">
        <v>910</v>
      </c>
      <c r="DAV3" s="34" t="s">
        <v>906</v>
      </c>
      <c r="DAW3" s="34" t="s">
        <v>907</v>
      </c>
      <c r="DAX3" s="34" t="s">
        <v>910</v>
      </c>
      <c r="DAY3" s="34" t="s">
        <v>910</v>
      </c>
      <c r="DAZ3" s="34" t="s">
        <v>907</v>
      </c>
      <c r="DBA3" s="34" t="s">
        <v>907</v>
      </c>
      <c r="DBB3" s="34" t="s">
        <v>907</v>
      </c>
      <c r="DBC3" s="34" t="s">
        <v>907</v>
      </c>
      <c r="DBD3" s="34" t="s">
        <v>902</v>
      </c>
      <c r="DBE3" s="34" t="s">
        <v>910</v>
      </c>
      <c r="DBF3" s="34" t="s">
        <v>910</v>
      </c>
      <c r="DBG3" s="34" t="s">
        <v>907</v>
      </c>
      <c r="DBH3" s="34" t="s">
        <v>907</v>
      </c>
      <c r="DBI3" s="34" t="s">
        <v>907</v>
      </c>
      <c r="DBJ3" s="34" t="s">
        <v>910</v>
      </c>
      <c r="DBK3" s="34" t="s">
        <v>910</v>
      </c>
      <c r="DBL3" s="34" t="s">
        <v>910</v>
      </c>
      <c r="DBM3" s="34" t="s">
        <v>910</v>
      </c>
      <c r="DBN3" s="34" t="s">
        <v>906</v>
      </c>
      <c r="DBO3" s="34" t="s">
        <v>907</v>
      </c>
      <c r="DBP3" s="34" t="s">
        <v>910</v>
      </c>
      <c r="DBQ3" s="34" t="s">
        <v>910</v>
      </c>
      <c r="DBR3" s="34" t="s">
        <v>907</v>
      </c>
      <c r="DBS3" s="34" t="s">
        <v>907</v>
      </c>
      <c r="DBT3" s="34" t="s">
        <v>907</v>
      </c>
      <c r="DBU3" s="34" t="s">
        <v>907</v>
      </c>
      <c r="DBV3" s="34" t="s">
        <v>902</v>
      </c>
      <c r="DBW3" s="34" t="s">
        <v>910</v>
      </c>
      <c r="DBX3" s="34" t="s">
        <v>910</v>
      </c>
      <c r="DBY3" s="34" t="s">
        <v>907</v>
      </c>
      <c r="DBZ3" s="34" t="s">
        <v>907</v>
      </c>
      <c r="DCA3" s="34" t="s">
        <v>907</v>
      </c>
      <c r="DCB3" s="34" t="s">
        <v>910</v>
      </c>
      <c r="DCC3" s="34" t="s">
        <v>910</v>
      </c>
      <c r="DCD3" s="34" t="s">
        <v>910</v>
      </c>
      <c r="DCE3" s="34" t="s">
        <v>910</v>
      </c>
      <c r="DCF3" s="34" t="s">
        <v>906</v>
      </c>
      <c r="DCG3" s="34" t="s">
        <v>907</v>
      </c>
      <c r="DCH3" s="34" t="s">
        <v>910</v>
      </c>
      <c r="DCI3" s="34" t="s">
        <v>910</v>
      </c>
      <c r="DCJ3" s="34" t="s">
        <v>907</v>
      </c>
      <c r="DCK3" s="33" t="s">
        <v>907</v>
      </c>
      <c r="DCL3" s="33" t="s">
        <v>907</v>
      </c>
      <c r="DCM3" s="33" t="s">
        <v>907</v>
      </c>
      <c r="DCN3" s="33" t="s">
        <v>907</v>
      </c>
      <c r="DCO3" s="35" t="s">
        <v>907</v>
      </c>
      <c r="DCP3" s="35" t="s">
        <v>907</v>
      </c>
      <c r="DCQ3" s="35" t="s">
        <v>907</v>
      </c>
      <c r="DCR3" s="35" t="s">
        <v>907</v>
      </c>
      <c r="DCS3" s="35" t="s">
        <v>907</v>
      </c>
      <c r="DCT3" s="35" t="s">
        <v>907</v>
      </c>
      <c r="DCU3" s="35" t="s">
        <v>907</v>
      </c>
      <c r="DCV3" s="34" t="s">
        <v>902</v>
      </c>
      <c r="DCW3" s="34" t="s">
        <v>902</v>
      </c>
      <c r="DCX3" s="34" t="s">
        <v>907</v>
      </c>
      <c r="DCY3" s="34" t="s">
        <v>907</v>
      </c>
      <c r="DCZ3" s="34" t="s">
        <v>907</v>
      </c>
      <c r="DDA3" s="34" t="s">
        <v>907</v>
      </c>
      <c r="DDB3" s="34" t="s">
        <v>907</v>
      </c>
      <c r="DDC3" s="34" t="s">
        <v>907</v>
      </c>
      <c r="DDD3" s="34" t="s">
        <v>907</v>
      </c>
      <c r="DDE3" s="34" t="s">
        <v>907</v>
      </c>
      <c r="DDF3" s="34" t="s">
        <v>907</v>
      </c>
      <c r="DDG3" s="34" t="s">
        <v>907</v>
      </c>
      <c r="DDH3" s="34" t="s">
        <v>907</v>
      </c>
      <c r="DDI3" s="34" t="s">
        <v>907</v>
      </c>
      <c r="DDJ3" s="34" t="s">
        <v>907</v>
      </c>
      <c r="DDK3" s="34" t="s">
        <v>907</v>
      </c>
      <c r="DDL3" s="34" t="s">
        <v>907</v>
      </c>
      <c r="DDM3" s="34" t="s">
        <v>907</v>
      </c>
      <c r="DDN3" s="34" t="s">
        <v>907</v>
      </c>
      <c r="DDO3" s="34" t="s">
        <v>907</v>
      </c>
      <c r="DDP3" s="34" t="s">
        <v>907</v>
      </c>
      <c r="DDQ3" s="34" t="s">
        <v>907</v>
      </c>
      <c r="DDR3" s="34" t="s">
        <v>907</v>
      </c>
      <c r="DDS3" s="34" t="s">
        <v>907</v>
      </c>
      <c r="DDT3" s="33" t="s">
        <v>907</v>
      </c>
      <c r="DDU3" s="33" t="s">
        <v>906</v>
      </c>
      <c r="DDV3" s="33" t="s">
        <v>14</v>
      </c>
      <c r="DDW3" s="34" t="s">
        <v>902</v>
      </c>
      <c r="DDX3" s="34" t="s">
        <v>902</v>
      </c>
      <c r="DDY3" s="34" t="s">
        <v>902</v>
      </c>
      <c r="DDZ3" s="33" t="s">
        <v>910</v>
      </c>
      <c r="DEA3" s="33" t="s">
        <v>910</v>
      </c>
      <c r="DEB3" s="33" t="s">
        <v>910</v>
      </c>
      <c r="DEC3" s="33" t="s">
        <v>907</v>
      </c>
      <c r="DED3" s="33" t="s">
        <v>14</v>
      </c>
      <c r="DEE3" s="33" t="s">
        <v>907</v>
      </c>
      <c r="DEF3" s="33" t="s">
        <v>907</v>
      </c>
      <c r="DEG3" s="33" t="s">
        <v>907</v>
      </c>
      <c r="DEH3" s="33" t="s">
        <v>14</v>
      </c>
      <c r="DEI3" s="33" t="s">
        <v>907</v>
      </c>
      <c r="DEJ3" s="33" t="s">
        <v>14</v>
      </c>
      <c r="DEK3" s="33" t="s">
        <v>907</v>
      </c>
      <c r="DEL3" s="33" t="s">
        <v>81</v>
      </c>
      <c r="DEM3" s="33" t="s">
        <v>907</v>
      </c>
      <c r="DEN3" s="33" t="s">
        <v>14</v>
      </c>
      <c r="DEO3" s="33" t="s">
        <v>907</v>
      </c>
      <c r="DEP3" s="41" t="s">
        <v>901</v>
      </c>
      <c r="DEQ3" s="42" t="s">
        <v>909</v>
      </c>
      <c r="DER3" s="33" t="s">
        <v>909</v>
      </c>
      <c r="DES3" s="33" t="s">
        <v>907</v>
      </c>
      <c r="DET3" s="33" t="s">
        <v>934</v>
      </c>
      <c r="DEU3" s="33" t="s">
        <v>907</v>
      </c>
      <c r="DEV3" s="33" t="s">
        <v>914</v>
      </c>
      <c r="DEW3" s="33" t="s">
        <v>907</v>
      </c>
      <c r="DEX3" s="33" t="s">
        <v>907</v>
      </c>
      <c r="DEY3" s="33" t="s">
        <v>906</v>
      </c>
      <c r="DEZ3" s="28" t="s">
        <v>936</v>
      </c>
      <c r="DFA3" s="17" t="s">
        <v>930</v>
      </c>
      <c r="DFB3" s="33" t="s">
        <v>907</v>
      </c>
      <c r="DFC3" s="33"/>
      <c r="DFD3" s="29"/>
      <c r="DFE3" s="33" t="s">
        <v>903</v>
      </c>
      <c r="DFF3" s="33" t="s">
        <v>903</v>
      </c>
      <c r="DFG3" s="33" t="s">
        <v>903</v>
      </c>
      <c r="DFH3" s="33" t="s">
        <v>902</v>
      </c>
      <c r="DFI3" s="33" t="s">
        <v>902</v>
      </c>
      <c r="DFJ3" s="33" t="s">
        <v>902</v>
      </c>
      <c r="DFK3" s="29"/>
      <c r="DFL3" s="29"/>
      <c r="DFM3" s="29"/>
      <c r="DFN3" s="29"/>
      <c r="DFO3" s="29"/>
      <c r="DFP3" s="29"/>
      <c r="DFQ3" s="29"/>
      <c r="DFR3" s="29"/>
      <c r="DFS3" s="29"/>
      <c r="DFT3" s="29"/>
      <c r="DFU3" s="29"/>
      <c r="DFV3" s="33" t="s">
        <v>902</v>
      </c>
      <c r="DFW3" s="29"/>
      <c r="DFX3" s="33" t="s">
        <v>903</v>
      </c>
      <c r="DFY3" s="33" t="s">
        <v>903</v>
      </c>
      <c r="DFZ3" s="33" t="s">
        <v>903</v>
      </c>
      <c r="DGA3" s="33" t="s">
        <v>902</v>
      </c>
      <c r="DGB3" s="33" t="s">
        <v>902</v>
      </c>
      <c r="DGC3" s="33" t="s">
        <v>902</v>
      </c>
      <c r="DGD3" s="29"/>
      <c r="DGE3" s="29"/>
      <c r="DGF3" s="29"/>
      <c r="DGG3" s="29"/>
      <c r="DGH3" s="29"/>
      <c r="DGI3" s="29"/>
      <c r="DGJ3" s="29"/>
      <c r="DGK3" s="29"/>
      <c r="DGL3" s="29"/>
      <c r="DGM3" s="29"/>
      <c r="DGN3" s="29"/>
      <c r="DGO3" s="33" t="s">
        <v>902</v>
      </c>
      <c r="DGP3" s="33" t="s">
        <v>902</v>
      </c>
      <c r="DGQ3" s="29"/>
      <c r="DGR3" s="33" t="s">
        <v>910</v>
      </c>
      <c r="DGS3" s="33" t="s">
        <v>902</v>
      </c>
      <c r="DGT3" s="33" t="s">
        <v>937</v>
      </c>
      <c r="DGU3" s="33" t="s">
        <v>938</v>
      </c>
      <c r="DGV3" s="33" t="s">
        <v>939</v>
      </c>
      <c r="DGW3" s="33" t="s">
        <v>939</v>
      </c>
      <c r="DGX3" s="33"/>
      <c r="DGY3" s="33"/>
      <c r="DGZ3" s="33" t="s">
        <v>939</v>
      </c>
      <c r="DHA3" s="33" t="s">
        <v>937</v>
      </c>
      <c r="DHB3" s="33" t="s">
        <v>937</v>
      </c>
      <c r="DHC3" s="33"/>
      <c r="DHD3" s="33"/>
      <c r="DHE3" s="33"/>
      <c r="DHF3" s="33"/>
      <c r="DHG3" s="33"/>
      <c r="DHH3" s="33"/>
      <c r="DHI3" s="33"/>
      <c r="DHJ3" s="33" t="s">
        <v>937</v>
      </c>
      <c r="DHK3" s="33"/>
      <c r="DHL3" s="33" t="s">
        <v>910</v>
      </c>
      <c r="DHM3" s="33" t="s">
        <v>937</v>
      </c>
      <c r="DHN3" s="33" t="s">
        <v>909</v>
      </c>
      <c r="DHO3" s="43" t="s">
        <v>909</v>
      </c>
      <c r="DHP3" s="43" t="s">
        <v>909</v>
      </c>
      <c r="DHQ3" s="43" t="s">
        <v>909</v>
      </c>
      <c r="DHR3" s="43" t="s">
        <v>909</v>
      </c>
      <c r="DHS3" s="43" t="s">
        <v>907</v>
      </c>
      <c r="DHT3" s="43" t="s">
        <v>703</v>
      </c>
      <c r="DHU3" s="43" t="s">
        <v>907</v>
      </c>
      <c r="DHV3" s="43" t="s">
        <v>14</v>
      </c>
      <c r="DHW3" s="43" t="s">
        <v>907</v>
      </c>
      <c r="DHX3" s="43" t="s">
        <v>14</v>
      </c>
      <c r="DHY3" s="43" t="s">
        <v>914</v>
      </c>
      <c r="DHZ3" s="43" t="s">
        <v>902</v>
      </c>
      <c r="DIA3" s="43" t="s">
        <v>902</v>
      </c>
      <c r="DIB3" s="43" t="s">
        <v>902</v>
      </c>
      <c r="DIC3" s="43" t="s">
        <v>902</v>
      </c>
      <c r="DID3" s="43" t="s">
        <v>913</v>
      </c>
      <c r="DIE3" s="43" t="s">
        <v>902</v>
      </c>
      <c r="DIF3" s="43" t="s">
        <v>914</v>
      </c>
      <c r="DIG3" s="43" t="s">
        <v>81</v>
      </c>
      <c r="DIH3" s="33" t="s">
        <v>903</v>
      </c>
      <c r="DII3" s="33" t="s">
        <v>903</v>
      </c>
      <c r="DIJ3" s="33" t="s">
        <v>903</v>
      </c>
      <c r="DIK3" s="28" t="s">
        <v>902</v>
      </c>
      <c r="DIL3" s="31" t="s">
        <v>902</v>
      </c>
      <c r="DIM3" s="31" t="s">
        <v>902</v>
      </c>
      <c r="DIN3" s="28" t="s">
        <v>14</v>
      </c>
      <c r="DIO3" s="31" t="s">
        <v>902</v>
      </c>
      <c r="DIP3" s="33" t="s">
        <v>903</v>
      </c>
      <c r="DIQ3" s="33" t="s">
        <v>903</v>
      </c>
      <c r="DIR3" s="33" t="s">
        <v>903</v>
      </c>
      <c r="DIS3" s="28" t="s">
        <v>902</v>
      </c>
      <c r="DIT3" s="31" t="s">
        <v>902</v>
      </c>
      <c r="DIU3" s="31" t="s">
        <v>902</v>
      </c>
      <c r="DIV3" s="28" t="s">
        <v>14</v>
      </c>
      <c r="DIW3" s="31" t="s">
        <v>902</v>
      </c>
      <c r="DIX3" s="43" t="s">
        <v>907</v>
      </c>
      <c r="DIY3" s="43" t="s">
        <v>907</v>
      </c>
      <c r="DIZ3" s="43" t="s">
        <v>907</v>
      </c>
      <c r="DJA3" s="43" t="s">
        <v>907</v>
      </c>
      <c r="DJB3" s="43" t="s">
        <v>81</v>
      </c>
      <c r="DJC3" s="43" t="s">
        <v>932</v>
      </c>
      <c r="DJD3" s="33" t="s">
        <v>906</v>
      </c>
      <c r="DJE3" s="43" t="s">
        <v>902</v>
      </c>
      <c r="DJF3" s="43" t="s">
        <v>902</v>
      </c>
      <c r="DJG3" s="33" t="s">
        <v>906</v>
      </c>
      <c r="DJH3" s="33" t="s">
        <v>901</v>
      </c>
      <c r="DJI3" s="33" t="s">
        <v>909</v>
      </c>
      <c r="DJJ3" s="33" t="s">
        <v>909</v>
      </c>
      <c r="DJK3" s="33" t="s">
        <v>907</v>
      </c>
      <c r="DJL3" s="29" t="s">
        <v>14</v>
      </c>
      <c r="DJM3" s="33" t="s">
        <v>933</v>
      </c>
      <c r="DJN3" s="33" t="s">
        <v>907</v>
      </c>
      <c r="DJO3" s="33" t="s">
        <v>14</v>
      </c>
      <c r="DJP3" s="33" t="s">
        <v>940</v>
      </c>
      <c r="DJQ3" s="33" t="s">
        <v>907</v>
      </c>
      <c r="DJR3" s="29" t="s">
        <v>14</v>
      </c>
      <c r="DJS3" s="33" t="s">
        <v>907</v>
      </c>
      <c r="DJT3" s="29" t="s">
        <v>14</v>
      </c>
      <c r="DJU3" s="33" t="s">
        <v>907</v>
      </c>
      <c r="DJV3" s="29" t="s">
        <v>81</v>
      </c>
      <c r="DJW3" s="33" t="s">
        <v>906</v>
      </c>
      <c r="DJX3" s="33" t="s">
        <v>933</v>
      </c>
      <c r="DJY3" s="33" t="s">
        <v>933</v>
      </c>
      <c r="DJZ3" s="33" t="s">
        <v>907</v>
      </c>
      <c r="DKA3" s="33" t="s">
        <v>14</v>
      </c>
      <c r="DKB3" s="33" t="s">
        <v>906</v>
      </c>
      <c r="DKC3" s="33" t="s">
        <v>907</v>
      </c>
      <c r="DKD3" s="33" t="s">
        <v>907</v>
      </c>
      <c r="DKE3" s="33" t="s">
        <v>14</v>
      </c>
      <c r="DKF3" s="33" t="s">
        <v>941</v>
      </c>
      <c r="DKG3" s="33" t="s">
        <v>942</v>
      </c>
      <c r="DKH3" s="33" t="s">
        <v>942</v>
      </c>
      <c r="DKI3" s="33" t="s">
        <v>941</v>
      </c>
      <c r="DKJ3" s="33" t="s">
        <v>942</v>
      </c>
      <c r="DKK3" s="33" t="s">
        <v>942</v>
      </c>
      <c r="DKL3" s="33" t="s">
        <v>943</v>
      </c>
      <c r="DKM3" s="33" t="s">
        <v>906</v>
      </c>
      <c r="DKN3" s="33" t="s">
        <v>703</v>
      </c>
      <c r="DKO3" s="33" t="s">
        <v>906</v>
      </c>
      <c r="DKP3" s="33" t="s">
        <v>14</v>
      </c>
      <c r="DKQ3" s="33" t="s">
        <v>907</v>
      </c>
      <c r="DKR3" s="33" t="s">
        <v>907</v>
      </c>
      <c r="DKS3" s="33" t="s">
        <v>14</v>
      </c>
      <c r="DKT3" s="33" t="s">
        <v>941</v>
      </c>
      <c r="DKU3" s="33" t="s">
        <v>942</v>
      </c>
      <c r="DKV3" s="33" t="s">
        <v>942</v>
      </c>
      <c r="DKW3" s="33" t="s">
        <v>941</v>
      </c>
      <c r="DKX3" s="33" t="s">
        <v>942</v>
      </c>
      <c r="DKY3" s="33" t="s">
        <v>942</v>
      </c>
      <c r="DKZ3" s="33" t="s">
        <v>906</v>
      </c>
      <c r="DLA3" s="33" t="s">
        <v>907</v>
      </c>
      <c r="DLB3" s="33" t="s">
        <v>907</v>
      </c>
      <c r="DLC3" s="33" t="s">
        <v>14</v>
      </c>
      <c r="DLD3" s="33" t="s">
        <v>941</v>
      </c>
      <c r="DLE3" s="33" t="s">
        <v>942</v>
      </c>
      <c r="DLF3" s="33" t="s">
        <v>942</v>
      </c>
      <c r="DLG3" s="33" t="s">
        <v>941</v>
      </c>
      <c r="DLH3" s="33" t="s">
        <v>942</v>
      </c>
      <c r="DLI3" s="33" t="s">
        <v>942</v>
      </c>
      <c r="DLJ3" s="33" t="s">
        <v>906</v>
      </c>
      <c r="DLK3" s="33" t="s">
        <v>907</v>
      </c>
      <c r="DLL3" s="33" t="s">
        <v>907</v>
      </c>
      <c r="DLM3" s="33" t="s">
        <v>14</v>
      </c>
      <c r="DLN3" s="33" t="s">
        <v>941</v>
      </c>
      <c r="DLO3" s="33" t="s">
        <v>942</v>
      </c>
      <c r="DLP3" s="33" t="s">
        <v>942</v>
      </c>
      <c r="DLQ3" s="33" t="s">
        <v>941</v>
      </c>
      <c r="DLR3" s="33" t="s">
        <v>942</v>
      </c>
      <c r="DLS3" s="33" t="s">
        <v>942</v>
      </c>
      <c r="DLT3" s="33" t="s">
        <v>906</v>
      </c>
      <c r="DLU3" s="33" t="s">
        <v>907</v>
      </c>
      <c r="DLV3" s="33" t="s">
        <v>907</v>
      </c>
      <c r="DLW3" s="33" t="s">
        <v>14</v>
      </c>
      <c r="DLX3" s="33" t="s">
        <v>941</v>
      </c>
      <c r="DLY3" s="33" t="s">
        <v>942</v>
      </c>
      <c r="DLZ3" s="33" t="s">
        <v>942</v>
      </c>
      <c r="DMA3" s="33" t="s">
        <v>941</v>
      </c>
      <c r="DMB3" s="33" t="s">
        <v>942</v>
      </c>
      <c r="DMC3" s="33" t="s">
        <v>942</v>
      </c>
      <c r="DMD3" s="33" t="s">
        <v>906</v>
      </c>
      <c r="DME3" s="33" t="s">
        <v>907</v>
      </c>
      <c r="DMF3" s="33" t="s">
        <v>907</v>
      </c>
      <c r="DMG3" s="33" t="s">
        <v>14</v>
      </c>
      <c r="DMH3" s="33" t="s">
        <v>941</v>
      </c>
      <c r="DMI3" s="33" t="s">
        <v>942</v>
      </c>
      <c r="DMJ3" s="33" t="s">
        <v>942</v>
      </c>
      <c r="DMK3" s="33" t="s">
        <v>941</v>
      </c>
      <c r="DML3" s="33" t="s">
        <v>942</v>
      </c>
      <c r="DMM3" s="33" t="s">
        <v>942</v>
      </c>
      <c r="DMN3" s="33" t="s">
        <v>906</v>
      </c>
      <c r="DMO3" s="33" t="s">
        <v>907</v>
      </c>
      <c r="DMP3" s="33" t="s">
        <v>907</v>
      </c>
      <c r="DMQ3" s="33" t="s">
        <v>14</v>
      </c>
      <c r="DMR3" s="33" t="s">
        <v>941</v>
      </c>
      <c r="DMS3" s="33" t="s">
        <v>942</v>
      </c>
      <c r="DMT3" s="33" t="s">
        <v>942</v>
      </c>
      <c r="DMU3" s="33" t="s">
        <v>941</v>
      </c>
      <c r="DMV3" s="33" t="s">
        <v>942</v>
      </c>
      <c r="DMW3" s="33" t="s">
        <v>942</v>
      </c>
      <c r="DMX3" s="33" t="s">
        <v>906</v>
      </c>
      <c r="DMY3" s="24" t="s">
        <v>907</v>
      </c>
      <c r="DMZ3" s="24" t="s">
        <v>907</v>
      </c>
      <c r="DNA3" s="24" t="s">
        <v>14</v>
      </c>
      <c r="DNB3" s="24" t="s">
        <v>941</v>
      </c>
      <c r="DNC3" s="24" t="s">
        <v>942</v>
      </c>
      <c r="DND3" s="24" t="s">
        <v>942</v>
      </c>
      <c r="DNE3" s="24" t="s">
        <v>941</v>
      </c>
      <c r="DNF3" s="24" t="s">
        <v>942</v>
      </c>
      <c r="DNG3" s="24" t="s">
        <v>942</v>
      </c>
      <c r="DNH3" s="24" t="s">
        <v>906</v>
      </c>
      <c r="DNI3" s="24" t="s">
        <v>907</v>
      </c>
      <c r="DNJ3" s="24" t="s">
        <v>14</v>
      </c>
      <c r="DNK3" s="24" t="s">
        <v>907</v>
      </c>
      <c r="DNL3" s="24" t="s">
        <v>907</v>
      </c>
      <c r="DNM3" s="24" t="s">
        <v>14</v>
      </c>
      <c r="DNN3" s="24" t="s">
        <v>941</v>
      </c>
      <c r="DNO3" s="24" t="s">
        <v>942</v>
      </c>
      <c r="DNP3" s="24" t="s">
        <v>942</v>
      </c>
      <c r="DNQ3" s="24" t="s">
        <v>941</v>
      </c>
      <c r="DNR3" s="24" t="s">
        <v>942</v>
      </c>
      <c r="DNS3" s="24" t="s">
        <v>942</v>
      </c>
      <c r="DNT3" s="24" t="s">
        <v>906</v>
      </c>
      <c r="DNU3" s="24" t="s">
        <v>907</v>
      </c>
      <c r="DNV3" s="24" t="s">
        <v>907</v>
      </c>
      <c r="DNW3" s="24" t="s">
        <v>14</v>
      </c>
      <c r="DNX3" s="24" t="s">
        <v>941</v>
      </c>
      <c r="DNY3" s="24" t="s">
        <v>942</v>
      </c>
      <c r="DNZ3" s="24" t="s">
        <v>942</v>
      </c>
      <c r="DOA3" s="24" t="s">
        <v>941</v>
      </c>
      <c r="DOB3" s="24" t="s">
        <v>942</v>
      </c>
      <c r="DOC3" s="24" t="s">
        <v>942</v>
      </c>
      <c r="DOD3" s="24" t="s">
        <v>906</v>
      </c>
      <c r="DOE3" s="33" t="s">
        <v>907</v>
      </c>
      <c r="DOF3" s="33" t="s">
        <v>907</v>
      </c>
      <c r="DOG3" s="33"/>
    </row>
    <row r="4" spans="1:3200" ht="15" customHeight="1" thickBot="1">
      <c r="A4" s="500" t="s">
        <v>944</v>
      </c>
      <c r="B4" s="500"/>
      <c r="C4" s="7"/>
      <c r="D4" s="44"/>
      <c r="E4" s="44"/>
      <c r="F4" s="45"/>
      <c r="G4" s="45"/>
      <c r="H4" s="45"/>
      <c r="I4" s="11"/>
      <c r="J4" s="12"/>
      <c r="K4" s="11"/>
      <c r="L4" s="12"/>
      <c r="M4" s="12"/>
      <c r="N4" s="12"/>
      <c r="O4" s="11"/>
      <c r="P4" s="12"/>
      <c r="Q4" s="46"/>
      <c r="R4" s="47"/>
      <c r="S4" s="15"/>
      <c r="T4" s="12"/>
      <c r="U4" s="12"/>
      <c r="V4" s="11"/>
      <c r="W4" s="12"/>
      <c r="X4" s="12"/>
      <c r="Y4" s="11"/>
      <c r="Z4" s="12"/>
      <c r="AA4" s="12"/>
      <c r="AB4" s="12"/>
      <c r="AC4" s="12"/>
      <c r="AD4" s="12"/>
      <c r="AE4" s="12"/>
      <c r="AF4" s="11"/>
      <c r="AG4" s="12"/>
      <c r="AH4" s="12"/>
      <c r="AI4" s="12"/>
      <c r="AJ4" s="12"/>
      <c r="AK4" s="11"/>
      <c r="AL4" s="11"/>
      <c r="AM4" s="11"/>
      <c r="AN4" s="12"/>
      <c r="AO4" s="11"/>
      <c r="AP4" s="11"/>
      <c r="AQ4" s="11"/>
      <c r="AR4" s="11"/>
      <c r="AS4" s="11"/>
      <c r="AT4" s="11"/>
      <c r="AU4" s="11"/>
      <c r="AV4" s="11"/>
      <c r="AW4" s="12"/>
      <c r="AX4" s="12"/>
      <c r="AY4" s="11"/>
      <c r="AZ4" s="11"/>
      <c r="BA4" s="11"/>
      <c r="BB4" s="11"/>
      <c r="BC4" s="11"/>
      <c r="BD4" s="11"/>
      <c r="BE4" s="11"/>
      <c r="BF4" s="17"/>
      <c r="BG4" s="17"/>
      <c r="BH4" s="11"/>
      <c r="BI4" s="11"/>
      <c r="BJ4" s="11"/>
      <c r="BK4" s="11"/>
      <c r="BL4" s="11"/>
      <c r="BM4" s="11"/>
      <c r="BN4" s="12"/>
      <c r="BO4" s="12"/>
      <c r="BP4" s="16"/>
      <c r="BQ4" s="16"/>
      <c r="BR4" s="12"/>
      <c r="BS4" s="12"/>
      <c r="BT4" s="12"/>
      <c r="BU4" s="12"/>
      <c r="BV4" s="11"/>
      <c r="BW4" s="11"/>
      <c r="BX4" s="11"/>
      <c r="BY4" s="11"/>
      <c r="BZ4" s="12"/>
      <c r="CA4" s="12"/>
      <c r="CB4" s="12"/>
      <c r="CC4" s="12"/>
      <c r="CD4" s="11"/>
      <c r="CE4" s="11"/>
      <c r="CF4" s="11"/>
      <c r="CG4" s="11"/>
      <c r="CH4" s="11"/>
      <c r="CI4" s="11"/>
      <c r="CJ4" s="11"/>
      <c r="CK4" s="11"/>
      <c r="CL4" s="17"/>
      <c r="CM4" s="17"/>
      <c r="CN4" s="11"/>
      <c r="CO4" s="11"/>
      <c r="CP4" s="12"/>
      <c r="CQ4" s="12"/>
      <c r="CR4" s="12"/>
      <c r="CS4" s="12"/>
      <c r="CT4" s="16"/>
      <c r="CU4" s="16"/>
      <c r="CV4" s="12"/>
      <c r="CW4" s="12"/>
      <c r="CX4" s="11"/>
      <c r="CY4" s="11"/>
      <c r="CZ4" s="11"/>
      <c r="DA4" s="11"/>
      <c r="DB4" s="11"/>
      <c r="DC4" s="11"/>
      <c r="DD4" s="11"/>
      <c r="DE4" s="11"/>
      <c r="DF4" s="11"/>
      <c r="DG4" s="11"/>
      <c r="DH4" s="11"/>
      <c r="DI4" s="11"/>
      <c r="DJ4" s="11"/>
      <c r="DK4" s="11"/>
      <c r="DL4" s="12"/>
      <c r="DM4" s="12"/>
      <c r="DN4" s="12"/>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2"/>
      <c r="EV4" s="11"/>
      <c r="EW4" s="11"/>
      <c r="EX4" s="11"/>
      <c r="EY4" s="11"/>
      <c r="EZ4" s="11"/>
      <c r="FA4" s="11"/>
      <c r="FB4" s="11"/>
      <c r="FC4" s="11"/>
      <c r="FD4" s="12"/>
      <c r="FE4" s="11"/>
      <c r="FF4" s="12"/>
      <c r="FG4" s="11"/>
      <c r="FH4" s="12"/>
      <c r="FI4" s="11"/>
      <c r="FJ4" s="11"/>
      <c r="FK4" s="11"/>
      <c r="FL4" s="11"/>
      <c r="FM4" s="11"/>
      <c r="FN4" s="11"/>
      <c r="FO4" s="11"/>
      <c r="FP4" s="12"/>
      <c r="FQ4" s="12"/>
      <c r="FR4" s="11"/>
      <c r="FS4" s="11"/>
      <c r="FT4" s="11"/>
      <c r="FU4" s="11"/>
      <c r="FV4" s="11"/>
      <c r="FW4" s="11"/>
      <c r="FX4" s="11"/>
      <c r="FY4" s="11"/>
      <c r="FZ4" s="11"/>
      <c r="GA4" s="12"/>
      <c r="GB4" s="11"/>
      <c r="GC4" s="11"/>
      <c r="GD4" s="11"/>
      <c r="GE4" s="11"/>
      <c r="GF4" s="11"/>
      <c r="GG4" s="12"/>
      <c r="GH4" s="11"/>
      <c r="GI4" s="12"/>
      <c r="GJ4" s="11"/>
      <c r="GK4" s="11"/>
      <c r="GL4" s="11"/>
      <c r="GM4" s="11"/>
      <c r="GN4" s="11"/>
      <c r="GO4" s="11"/>
      <c r="GP4" s="11"/>
      <c r="GQ4" s="11"/>
      <c r="GR4" s="11"/>
      <c r="GS4" s="11"/>
      <c r="GT4" s="11"/>
      <c r="GU4" s="11"/>
      <c r="GV4" s="11"/>
      <c r="GW4" s="11"/>
      <c r="GX4" s="11"/>
      <c r="GY4" s="11"/>
      <c r="GZ4" s="11"/>
      <c r="HA4" s="12"/>
      <c r="HB4" s="11"/>
      <c r="HC4" s="11"/>
      <c r="HD4" s="11"/>
      <c r="HE4" s="11"/>
      <c r="HF4" s="11"/>
      <c r="HG4" s="11"/>
      <c r="HH4" s="11"/>
      <c r="HI4" s="11"/>
      <c r="HJ4" s="11"/>
      <c r="HK4" s="11"/>
      <c r="HL4" s="11"/>
      <c r="HM4" s="11"/>
      <c r="HN4" s="11"/>
      <c r="HO4" s="11"/>
      <c r="HP4" s="11"/>
      <c r="HQ4" s="11"/>
      <c r="HR4" s="11"/>
      <c r="HS4" s="11"/>
      <c r="HT4" s="12"/>
      <c r="HU4" s="12"/>
      <c r="HV4" s="11"/>
      <c r="HW4" s="11"/>
      <c r="HX4" s="11"/>
      <c r="HY4" s="11"/>
      <c r="HZ4" s="11"/>
      <c r="IA4" s="11"/>
      <c r="IB4" s="11"/>
      <c r="IC4" s="11"/>
      <c r="ID4" s="11"/>
      <c r="IE4" s="11"/>
      <c r="IF4" s="11"/>
      <c r="IG4" s="11"/>
      <c r="IH4" s="11"/>
      <c r="II4" s="11"/>
      <c r="IJ4" s="11"/>
      <c r="IK4" s="11"/>
      <c r="IL4" s="12"/>
      <c r="IM4" s="12"/>
      <c r="IN4" s="12"/>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2"/>
      <c r="KB4" s="11"/>
      <c r="KC4" s="11"/>
      <c r="KD4" s="11"/>
      <c r="KE4" s="11"/>
      <c r="KF4" s="11"/>
      <c r="KG4" s="11"/>
      <c r="KH4" s="11"/>
      <c r="KI4" s="11"/>
      <c r="KJ4" s="12"/>
      <c r="KK4" s="11"/>
      <c r="KL4" s="12"/>
      <c r="KM4" s="11"/>
      <c r="KN4" s="12"/>
      <c r="KO4" s="11"/>
      <c r="KP4" s="11"/>
      <c r="KQ4" s="11"/>
      <c r="KR4" s="11"/>
      <c r="KS4" s="11"/>
      <c r="KT4" s="11"/>
      <c r="KU4" s="11"/>
      <c r="KV4" s="11"/>
      <c r="KW4" s="11"/>
      <c r="KX4" s="11"/>
      <c r="KY4" s="11"/>
      <c r="KZ4" s="11"/>
      <c r="LA4" s="11"/>
      <c r="LB4" s="11"/>
      <c r="LC4" s="11"/>
      <c r="LD4" s="11"/>
      <c r="LE4" s="11"/>
      <c r="LF4" s="12"/>
      <c r="LG4" s="11"/>
      <c r="LH4" s="12"/>
      <c r="LI4" s="11"/>
      <c r="LJ4" s="11"/>
      <c r="LK4" s="11"/>
      <c r="LL4" s="11"/>
      <c r="LM4" s="11"/>
      <c r="LN4" s="11"/>
      <c r="LO4" s="11"/>
      <c r="LP4" s="11"/>
      <c r="LQ4" s="11"/>
      <c r="LR4" s="11"/>
      <c r="LS4" s="11"/>
      <c r="LT4" s="11"/>
      <c r="LU4" s="11"/>
      <c r="LV4" s="11"/>
      <c r="LW4" s="11"/>
      <c r="LX4" s="11"/>
      <c r="LY4" s="11"/>
      <c r="LZ4" s="12"/>
      <c r="MA4" s="11"/>
      <c r="MB4" s="11"/>
      <c r="MC4" s="11"/>
      <c r="MD4" s="11"/>
      <c r="ME4" s="11"/>
      <c r="MF4" s="11"/>
      <c r="MG4" s="11"/>
      <c r="MH4" s="11"/>
      <c r="MI4" s="11"/>
      <c r="MJ4" s="11"/>
      <c r="MK4" s="11"/>
      <c r="ML4" s="11"/>
      <c r="MM4" s="11"/>
      <c r="MN4" s="11"/>
      <c r="MO4" s="11"/>
      <c r="MP4" s="11"/>
      <c r="MQ4" s="11"/>
      <c r="MR4" s="12"/>
      <c r="MS4" s="12"/>
      <c r="MT4" s="11"/>
      <c r="MU4" s="11"/>
      <c r="MV4" s="11"/>
      <c r="MW4" s="11"/>
      <c r="MX4" s="11"/>
      <c r="MY4" s="11"/>
      <c r="MZ4" s="11"/>
      <c r="NA4" s="11"/>
      <c r="NB4" s="11"/>
      <c r="NC4" s="11"/>
      <c r="ND4" s="12"/>
      <c r="NE4" s="12"/>
      <c r="NF4" s="12"/>
      <c r="NG4" s="11"/>
      <c r="NH4" s="11"/>
      <c r="NI4" s="11"/>
      <c r="NJ4" s="11"/>
      <c r="NK4" s="11"/>
      <c r="NL4" s="11"/>
      <c r="NM4" s="11"/>
      <c r="NN4" s="11"/>
      <c r="NO4" s="11"/>
      <c r="NP4" s="11"/>
      <c r="NQ4" s="11"/>
      <c r="NR4" s="11"/>
      <c r="NS4" s="11"/>
      <c r="NT4" s="11"/>
      <c r="NU4" s="11"/>
      <c r="NV4" s="11"/>
      <c r="NW4" s="11"/>
      <c r="NX4" s="11"/>
      <c r="NY4" s="11"/>
      <c r="NZ4" s="11"/>
      <c r="OA4" s="11"/>
      <c r="OB4" s="11"/>
      <c r="OC4" s="11"/>
      <c r="OD4" s="11"/>
      <c r="OE4" s="11"/>
      <c r="OF4" s="11"/>
      <c r="OG4" s="11"/>
      <c r="OH4" s="11"/>
      <c r="OI4" s="11"/>
      <c r="OJ4" s="11"/>
      <c r="OK4" s="11"/>
      <c r="OL4" s="11"/>
      <c r="OM4" s="11"/>
      <c r="ON4" s="11"/>
      <c r="OO4" s="11"/>
      <c r="OP4" s="12"/>
      <c r="OQ4" s="11"/>
      <c r="OR4" s="11"/>
      <c r="OS4" s="11"/>
      <c r="OT4" s="11"/>
      <c r="OU4" s="11"/>
      <c r="OV4" s="11"/>
      <c r="OW4" s="11"/>
      <c r="OX4" s="11"/>
      <c r="OY4" s="12"/>
      <c r="OZ4" s="11"/>
      <c r="PA4" s="12"/>
      <c r="PB4" s="11"/>
      <c r="PC4" s="12"/>
      <c r="PD4" s="11"/>
      <c r="PE4" s="11"/>
      <c r="PF4" s="11"/>
      <c r="PG4" s="11"/>
      <c r="PH4" s="11"/>
      <c r="PI4" s="11"/>
      <c r="PJ4" s="11"/>
      <c r="PK4" s="11"/>
      <c r="PL4" s="11"/>
      <c r="PM4" s="11"/>
      <c r="PN4" s="11"/>
      <c r="PO4" s="11"/>
      <c r="PP4" s="11"/>
      <c r="PQ4" s="11"/>
      <c r="PR4" s="11"/>
      <c r="PS4" s="11"/>
      <c r="PT4" s="12"/>
      <c r="PU4" s="11"/>
      <c r="PV4" s="12"/>
      <c r="PW4" s="11"/>
      <c r="PX4" s="11"/>
      <c r="PY4" s="11"/>
      <c r="PZ4" s="11"/>
      <c r="QA4" s="11"/>
      <c r="QB4" s="11"/>
      <c r="QC4" s="11"/>
      <c r="QD4" s="11"/>
      <c r="QE4" s="11"/>
      <c r="QF4" s="11"/>
      <c r="QG4" s="11"/>
      <c r="QH4" s="11"/>
      <c r="QI4" s="11"/>
      <c r="QJ4" s="11"/>
      <c r="QK4" s="11"/>
      <c r="QL4" s="11"/>
      <c r="QM4" s="11"/>
      <c r="QN4" s="12"/>
      <c r="QO4" s="11"/>
      <c r="QP4" s="11"/>
      <c r="QQ4" s="11"/>
      <c r="QR4" s="11"/>
      <c r="QS4" s="11"/>
      <c r="QT4" s="11"/>
      <c r="QU4" s="11"/>
      <c r="QV4" s="11"/>
      <c r="QW4" s="11"/>
      <c r="QX4" s="11"/>
      <c r="QY4" s="11"/>
      <c r="QZ4" s="11"/>
      <c r="RA4" s="11"/>
      <c r="RB4" s="11"/>
      <c r="RC4" s="11"/>
      <c r="RD4" s="11"/>
      <c r="RE4" s="11"/>
      <c r="RF4" s="12"/>
      <c r="RG4" s="12"/>
      <c r="RH4" s="11"/>
      <c r="RI4" s="11"/>
      <c r="RJ4" s="11"/>
      <c r="RK4" s="11"/>
      <c r="RL4" s="11"/>
      <c r="RM4" s="11"/>
      <c r="RN4" s="11"/>
      <c r="RO4" s="11"/>
      <c r="RP4" s="11"/>
      <c r="RQ4" s="11"/>
      <c r="RR4" s="12"/>
      <c r="RS4" s="12"/>
      <c r="RT4" s="12"/>
      <c r="RU4" s="12"/>
      <c r="RV4" s="11"/>
      <c r="RW4" s="11"/>
      <c r="RX4" s="11"/>
      <c r="RY4" s="11"/>
      <c r="RZ4" s="11"/>
      <c r="SA4" s="11"/>
      <c r="SB4" s="11"/>
      <c r="SC4" s="11"/>
      <c r="SD4" s="11"/>
      <c r="SE4" s="11"/>
      <c r="SF4" s="11"/>
      <c r="SG4" s="11"/>
      <c r="SH4" s="11"/>
      <c r="SI4" s="11"/>
      <c r="SJ4" s="11"/>
      <c r="SK4" s="11"/>
      <c r="SL4" s="11"/>
      <c r="SM4" s="11"/>
      <c r="SN4" s="11"/>
      <c r="SO4" s="11"/>
      <c r="SP4" s="11"/>
      <c r="SQ4" s="11"/>
      <c r="SR4" s="11"/>
      <c r="SS4" s="11"/>
      <c r="ST4" s="11"/>
      <c r="SU4" s="11"/>
      <c r="SV4" s="11"/>
      <c r="SW4" s="11"/>
      <c r="SX4" s="11"/>
      <c r="SY4" s="11"/>
      <c r="SZ4" s="11"/>
      <c r="TA4" s="11"/>
      <c r="TB4" s="11"/>
      <c r="TC4" s="12"/>
      <c r="TD4" s="11"/>
      <c r="TE4" s="11"/>
      <c r="TF4" s="11"/>
      <c r="TG4" s="11"/>
      <c r="TH4" s="11"/>
      <c r="TI4" s="11"/>
      <c r="TJ4" s="11"/>
      <c r="TK4" s="11"/>
      <c r="TL4" s="12"/>
      <c r="TM4" s="11"/>
      <c r="TN4" s="12"/>
      <c r="TO4" s="11"/>
      <c r="TP4" s="12"/>
      <c r="TQ4" s="12"/>
      <c r="TR4" s="12"/>
      <c r="TS4" s="12"/>
      <c r="TT4" s="12"/>
      <c r="TU4" s="12"/>
      <c r="TV4" s="11"/>
      <c r="TW4" s="11"/>
      <c r="TX4" s="11"/>
      <c r="TY4" s="11"/>
      <c r="TZ4" s="11"/>
      <c r="UA4" s="11"/>
      <c r="UB4" s="11"/>
      <c r="UC4" s="11"/>
      <c r="UD4" s="11"/>
      <c r="UE4" s="11"/>
      <c r="UF4" s="11"/>
      <c r="UG4" s="11"/>
      <c r="UH4" s="11"/>
      <c r="UI4" s="11"/>
      <c r="UJ4" s="11"/>
      <c r="UK4" s="11"/>
      <c r="UL4" s="12"/>
      <c r="UM4" s="11"/>
      <c r="UN4" s="12"/>
      <c r="UO4" s="11"/>
      <c r="UP4" s="11"/>
      <c r="UQ4" s="11"/>
      <c r="UR4" s="11"/>
      <c r="US4" s="11"/>
      <c r="UT4" s="11"/>
      <c r="UU4" s="11"/>
      <c r="UV4" s="11"/>
      <c r="UW4" s="11"/>
      <c r="UX4" s="11"/>
      <c r="UY4" s="11"/>
      <c r="UZ4" s="11"/>
      <c r="VA4" s="11"/>
      <c r="VB4" s="11"/>
      <c r="VC4" s="11"/>
      <c r="VD4" s="11"/>
      <c r="VE4" s="11"/>
      <c r="VF4" s="12"/>
      <c r="VG4" s="11"/>
      <c r="VH4" s="11"/>
      <c r="VI4" s="11"/>
      <c r="VJ4" s="11"/>
      <c r="VK4" s="11"/>
      <c r="VL4" s="11"/>
      <c r="VM4" s="11"/>
      <c r="VN4" s="11"/>
      <c r="VO4" s="11"/>
      <c r="VP4" s="11"/>
      <c r="VQ4" s="11"/>
      <c r="VR4" s="11"/>
      <c r="VS4" s="11"/>
      <c r="VT4" s="11"/>
      <c r="VU4" s="11"/>
      <c r="VV4" s="11"/>
      <c r="VW4" s="11"/>
      <c r="VX4" s="12"/>
      <c r="VY4" s="12"/>
      <c r="VZ4" s="11"/>
      <c r="WA4" s="11"/>
      <c r="WB4" s="11"/>
      <c r="WC4" s="11"/>
      <c r="WD4" s="11"/>
      <c r="WE4" s="11"/>
      <c r="WF4" s="11"/>
      <c r="WG4" s="11"/>
      <c r="WH4" s="11"/>
      <c r="WI4" s="11"/>
      <c r="WJ4" s="11"/>
      <c r="WK4" s="11"/>
      <c r="WL4" s="11"/>
      <c r="WM4" s="11"/>
      <c r="WN4" s="11"/>
      <c r="WO4" s="11"/>
      <c r="WP4" s="11"/>
      <c r="WQ4" s="11"/>
      <c r="WR4" s="11"/>
      <c r="WS4" s="11"/>
      <c r="WT4" s="11"/>
      <c r="WU4" s="11"/>
      <c r="WV4" s="11"/>
      <c r="WW4" s="11"/>
      <c r="WX4" s="11"/>
      <c r="WY4" s="11"/>
      <c r="WZ4" s="11"/>
      <c r="XA4" s="11"/>
      <c r="XB4" s="11"/>
      <c r="XC4" s="11"/>
      <c r="XD4" s="11"/>
      <c r="XE4" s="11"/>
      <c r="XF4" s="11"/>
      <c r="XG4" s="11"/>
      <c r="XH4" s="11"/>
      <c r="XI4" s="12"/>
      <c r="XJ4" s="12"/>
      <c r="XK4" s="12"/>
      <c r="XL4" s="11"/>
      <c r="XM4" s="11"/>
      <c r="XN4" s="11"/>
      <c r="XO4" s="11"/>
      <c r="XP4" s="11"/>
      <c r="XQ4" s="11"/>
      <c r="XR4" s="12"/>
      <c r="XS4" s="11"/>
      <c r="XT4" s="11"/>
      <c r="XU4" s="12"/>
      <c r="XV4" s="11"/>
      <c r="XW4" s="17"/>
      <c r="XX4" s="11"/>
      <c r="XY4" s="11"/>
      <c r="XZ4" s="11"/>
      <c r="YA4" s="17"/>
      <c r="YB4" s="17"/>
      <c r="YC4" s="11"/>
      <c r="YD4" s="17"/>
      <c r="YE4" s="11"/>
      <c r="YF4" s="17"/>
      <c r="YG4" s="11"/>
      <c r="YH4" s="11"/>
      <c r="YI4" s="11"/>
      <c r="YJ4" s="11"/>
      <c r="YK4" s="11"/>
      <c r="YL4" s="11"/>
      <c r="YM4" s="11"/>
      <c r="YN4" s="12"/>
      <c r="YO4" s="12"/>
      <c r="YP4" s="11"/>
      <c r="YQ4" s="11"/>
      <c r="YR4" s="11"/>
      <c r="YS4" s="11"/>
      <c r="YT4" s="11"/>
      <c r="YU4" s="11"/>
      <c r="YV4" s="11"/>
      <c r="YW4" s="11"/>
      <c r="YX4" s="48"/>
      <c r="YY4" s="48"/>
      <c r="YZ4" s="11"/>
      <c r="ZA4" s="11"/>
      <c r="ZB4" s="11"/>
      <c r="ZC4" s="11"/>
      <c r="ZD4" s="11"/>
      <c r="ZE4" s="11"/>
      <c r="ZF4" s="11"/>
      <c r="ZG4" s="11"/>
      <c r="ZH4" s="11"/>
      <c r="ZI4" s="11"/>
      <c r="ZJ4" s="11"/>
      <c r="ZK4" s="11"/>
      <c r="ZL4" s="11"/>
      <c r="ZM4" s="48"/>
      <c r="ZN4" s="48"/>
      <c r="ZO4" s="11"/>
      <c r="ZP4" s="11"/>
      <c r="ZQ4" s="11"/>
      <c r="ZR4" s="11"/>
      <c r="ZS4" s="11"/>
      <c r="ZT4" s="11"/>
      <c r="ZU4" s="11"/>
      <c r="ZV4" s="11"/>
      <c r="ZW4" s="11"/>
      <c r="ZX4" s="11"/>
      <c r="ZY4" s="11"/>
      <c r="ZZ4" s="11"/>
      <c r="AAA4" s="11"/>
      <c r="AAB4" s="11"/>
      <c r="AAC4" s="11"/>
      <c r="AAD4" s="11"/>
      <c r="AAE4" s="11"/>
      <c r="AAF4" s="11"/>
      <c r="AAG4" s="11"/>
      <c r="AAH4" s="11"/>
      <c r="AAI4" s="11"/>
      <c r="AAJ4" s="11"/>
      <c r="AAK4" s="11"/>
      <c r="AAL4" s="11"/>
      <c r="AAM4" s="11"/>
      <c r="AAN4" s="11"/>
      <c r="AAO4" s="11"/>
      <c r="AAP4" s="11"/>
      <c r="AAQ4" s="18"/>
      <c r="AAR4" s="18"/>
      <c r="AAS4" s="18"/>
      <c r="AAT4" s="18"/>
      <c r="AAU4" s="11"/>
      <c r="AAV4" s="11"/>
      <c r="AAW4" s="11"/>
      <c r="AAX4" s="11"/>
      <c r="AAY4" s="11"/>
      <c r="AAZ4" s="11"/>
      <c r="ABA4" s="11"/>
      <c r="ABB4" s="11"/>
      <c r="ABC4" s="11"/>
      <c r="ABD4" s="11"/>
      <c r="ABE4" s="17"/>
      <c r="ABF4" s="11"/>
      <c r="ABG4" s="11"/>
      <c r="ABH4" s="11"/>
      <c r="ABI4" s="17"/>
      <c r="ABJ4" s="17"/>
      <c r="ABK4" s="11"/>
      <c r="ABL4" s="17"/>
      <c r="ABM4" s="11"/>
      <c r="ABN4" s="17"/>
      <c r="ABO4" s="11"/>
      <c r="ABP4" s="11"/>
      <c r="ABQ4" s="11"/>
      <c r="ABR4" s="17"/>
      <c r="ABS4" s="17"/>
      <c r="ABT4" s="12"/>
      <c r="ABU4" s="12"/>
      <c r="ABV4" s="12"/>
      <c r="ABW4" s="12"/>
      <c r="ABX4" s="12"/>
      <c r="ABY4" s="12"/>
      <c r="ABZ4" s="12"/>
      <c r="ACA4" s="11"/>
      <c r="ACB4" s="11"/>
      <c r="ACC4" s="11"/>
      <c r="ACD4" s="11"/>
      <c r="ACE4" s="11"/>
      <c r="ACF4" s="11"/>
      <c r="ACG4" s="11"/>
      <c r="ACH4" s="11"/>
      <c r="ACI4" s="11"/>
      <c r="ACJ4" s="11"/>
      <c r="ACK4" s="11"/>
      <c r="ACL4" s="11"/>
      <c r="ACM4" s="11"/>
      <c r="ACN4" s="11"/>
      <c r="ACO4" s="11"/>
      <c r="ACP4" s="11"/>
      <c r="ACQ4" s="11"/>
      <c r="ACR4" s="11"/>
      <c r="ACS4" s="11"/>
      <c r="ACT4" s="11"/>
      <c r="ACU4" s="11"/>
      <c r="ACV4" s="11"/>
      <c r="ACW4" s="11"/>
      <c r="ACX4" s="18"/>
      <c r="ACY4" s="18"/>
      <c r="ACZ4" s="18"/>
      <c r="ADA4" s="18"/>
      <c r="ADB4" s="11"/>
      <c r="ADC4" s="11"/>
      <c r="ADD4" s="11"/>
      <c r="ADE4" s="11"/>
      <c r="ADF4" s="11"/>
      <c r="ADG4" s="11"/>
      <c r="ADH4" s="11"/>
      <c r="ADI4" s="11"/>
      <c r="ADJ4" s="11"/>
      <c r="ADK4" s="11"/>
      <c r="ADL4" s="11"/>
      <c r="ADM4" s="17"/>
      <c r="ADN4" s="11"/>
      <c r="ADO4" s="11"/>
      <c r="ADP4" s="11"/>
      <c r="ADQ4" s="17"/>
      <c r="ADR4" s="17"/>
      <c r="ADS4" s="11"/>
      <c r="ADT4" s="17"/>
      <c r="ADU4" s="11"/>
      <c r="ADV4" s="17"/>
      <c r="ADW4" s="11"/>
      <c r="ADX4" s="11"/>
      <c r="ADY4" s="11"/>
      <c r="ADZ4" s="17"/>
      <c r="AEA4" s="11"/>
      <c r="AEB4" s="11"/>
      <c r="AEC4" s="11"/>
      <c r="AED4" s="17"/>
      <c r="AEE4" s="17"/>
      <c r="AEF4" s="12"/>
      <c r="AEG4" s="12"/>
      <c r="AEH4" s="11"/>
      <c r="AEI4" s="11"/>
      <c r="AEJ4" s="51"/>
      <c r="AEK4" s="17"/>
      <c r="AEL4" s="12"/>
      <c r="AEM4" s="12"/>
      <c r="AEN4" s="11"/>
      <c r="AEO4" s="51"/>
      <c r="AEP4" s="11"/>
      <c r="AEQ4" s="11"/>
      <c r="AER4" s="24"/>
      <c r="AES4" s="52"/>
      <c r="AET4" s="316"/>
      <c r="AEU4" s="314"/>
      <c r="AEV4" s="317"/>
      <c r="AEW4" s="318"/>
      <c r="AEX4" s="319"/>
      <c r="AEY4" s="319"/>
      <c r="AEZ4" s="317"/>
      <c r="AFA4" s="315"/>
      <c r="AFB4" s="314"/>
      <c r="AFC4" s="314"/>
      <c r="AFD4" s="314"/>
      <c r="AFE4" s="314"/>
      <c r="AFF4" s="48"/>
      <c r="AFG4" s="314"/>
      <c r="AFH4" s="314"/>
      <c r="AFI4" s="314"/>
      <c r="AFJ4" s="317"/>
      <c r="AFK4" s="318"/>
      <c r="AFL4" s="318"/>
      <c r="AFM4" s="318"/>
      <c r="AFN4" s="317"/>
      <c r="AFO4" s="318"/>
      <c r="AFP4" s="318"/>
      <c r="AFQ4" s="318"/>
      <c r="AFR4" s="317"/>
      <c r="AFS4" s="318"/>
      <c r="AFT4" s="48"/>
      <c r="AFU4" s="53"/>
      <c r="AFV4" s="53"/>
      <c r="AFW4" s="53"/>
      <c r="AFX4" s="53"/>
      <c r="AFY4" s="53"/>
      <c r="AFZ4" s="53"/>
      <c r="AGA4" s="53"/>
      <c r="AGB4" s="53"/>
      <c r="AGC4" s="53"/>
      <c r="AGD4" s="53"/>
      <c r="AGE4" s="53"/>
      <c r="AGF4" s="53"/>
      <c r="AGG4" s="53"/>
      <c r="AGH4" s="53"/>
      <c r="AGI4" s="53"/>
      <c r="AGJ4" s="53"/>
      <c r="AGK4" s="53"/>
      <c r="AGL4" s="53"/>
      <c r="AGM4" s="53"/>
      <c r="AGN4" s="53"/>
      <c r="AGO4" s="53"/>
      <c r="AGP4" s="53"/>
      <c r="AGQ4" s="53"/>
      <c r="AGR4" s="53"/>
      <c r="AGS4" s="53"/>
      <c r="AGT4" s="53"/>
      <c r="AGU4" s="53"/>
      <c r="AGV4" s="53"/>
      <c r="AGW4" s="53"/>
      <c r="AGX4" s="53"/>
      <c r="AGY4" s="53"/>
      <c r="AGZ4" s="53"/>
      <c r="AHA4" s="53"/>
      <c r="AHB4" s="53"/>
      <c r="AHC4" s="53"/>
      <c r="AHD4" s="53"/>
      <c r="AHE4" s="53"/>
      <c r="AHF4" s="53"/>
      <c r="AHG4" s="53"/>
      <c r="AHH4" s="53"/>
      <c r="AHI4" s="53"/>
      <c r="AHJ4" s="53"/>
      <c r="AHK4" s="53"/>
      <c r="AHL4" s="53"/>
      <c r="AHM4" s="53"/>
      <c r="AHN4" s="53"/>
      <c r="AHO4" s="53"/>
      <c r="AHP4" s="53"/>
      <c r="AHQ4" s="53"/>
      <c r="AHR4" s="53"/>
      <c r="AHS4" s="53"/>
      <c r="AHT4" s="53"/>
      <c r="AHU4" s="53"/>
      <c r="AHV4" s="53"/>
      <c r="AHW4" s="53"/>
      <c r="AHX4" s="53"/>
      <c r="AHY4" s="53"/>
      <c r="AHZ4" s="53"/>
      <c r="AIA4" s="53"/>
      <c r="AIB4" s="53"/>
      <c r="AIC4" s="53"/>
      <c r="AID4" s="53"/>
      <c r="AIE4" s="53"/>
      <c r="AIF4" s="53"/>
      <c r="AIG4" s="53"/>
      <c r="AIH4" s="53"/>
      <c r="AII4" s="53"/>
      <c r="AIJ4" s="53"/>
      <c r="AIK4" s="53"/>
      <c r="AIL4" s="53"/>
      <c r="AIM4" s="53"/>
      <c r="AIN4" s="53"/>
      <c r="AIO4" s="53"/>
      <c r="AIP4" s="53"/>
      <c r="AIQ4" s="53"/>
      <c r="AIR4" s="53"/>
      <c r="AIS4" s="53"/>
      <c r="AIT4" s="53"/>
      <c r="AIU4" s="53"/>
      <c r="AIV4" s="53"/>
      <c r="AIW4" s="53"/>
      <c r="AIX4" s="53"/>
      <c r="AIY4" s="53"/>
      <c r="AIZ4" s="53"/>
      <c r="AJA4" s="53"/>
      <c r="AJB4" s="53"/>
      <c r="AJC4" s="53"/>
      <c r="AJD4" s="53"/>
      <c r="AJE4" s="53"/>
      <c r="AJF4" s="53"/>
      <c r="AJG4" s="53"/>
      <c r="AJH4" s="53"/>
      <c r="AJI4" s="53"/>
      <c r="AJJ4" s="53"/>
      <c r="AJK4" s="53"/>
      <c r="AJL4" s="53"/>
      <c r="AJM4" s="53"/>
      <c r="AJN4" s="53"/>
      <c r="AJO4" s="53"/>
      <c r="AJP4" s="53"/>
      <c r="AJQ4" s="53"/>
      <c r="AJR4" s="11"/>
      <c r="AJS4" s="11"/>
      <c r="AJT4" s="11"/>
      <c r="AJU4" s="11"/>
      <c r="AJV4" s="11"/>
      <c r="AJW4" s="11"/>
      <c r="AJX4" s="11"/>
      <c r="AJY4" s="11"/>
      <c r="AJZ4" s="11"/>
      <c r="AKA4" s="11"/>
      <c r="AKB4" s="11"/>
      <c r="AKC4" s="11"/>
      <c r="AKD4" s="17"/>
      <c r="AKE4" s="17"/>
      <c r="AKF4" s="11"/>
      <c r="AKG4" s="17"/>
      <c r="AKH4" s="17"/>
      <c r="AKI4" s="11"/>
      <c r="AKJ4" s="11"/>
      <c r="AKK4" s="11"/>
      <c r="AKL4" s="11"/>
      <c r="AKM4" s="11"/>
      <c r="AKN4" s="11"/>
      <c r="AKO4" s="11"/>
      <c r="AKP4" s="24"/>
      <c r="AKQ4" s="24"/>
      <c r="AKR4" s="11"/>
      <c r="AKS4" s="11"/>
      <c r="AKT4" s="11"/>
      <c r="AKU4" s="11"/>
      <c r="AKV4" s="11"/>
      <c r="AKW4" s="19"/>
      <c r="AKX4" s="11"/>
      <c r="AKY4" s="11"/>
      <c r="AKZ4" s="19"/>
      <c r="ALA4" s="19"/>
      <c r="ALB4" s="19"/>
      <c r="ALC4" s="19"/>
      <c r="ALD4" s="19"/>
      <c r="ALE4" s="19"/>
      <c r="ALF4" s="11"/>
      <c r="ALG4" s="11"/>
      <c r="ALH4" s="11"/>
      <c r="ALI4" s="51"/>
      <c r="ALJ4" s="11"/>
      <c r="ALK4" s="11"/>
      <c r="ALL4" s="11"/>
      <c r="ALM4" s="11"/>
      <c r="ALN4" s="11"/>
      <c r="ALO4" s="17"/>
      <c r="ALP4" s="17"/>
      <c r="ALQ4" s="11"/>
      <c r="ALR4" s="11"/>
      <c r="ALS4" s="11"/>
      <c r="ALT4" s="49"/>
      <c r="ALU4" s="11"/>
      <c r="ALV4" s="49"/>
      <c r="ALW4" s="17"/>
      <c r="ALX4" s="11"/>
      <c r="ALY4" s="11"/>
      <c r="ALZ4" s="11"/>
      <c r="AMA4" s="11"/>
      <c r="AMB4" s="11"/>
      <c r="AMC4" s="54"/>
      <c r="AMD4" s="54"/>
      <c r="AME4" s="54"/>
      <c r="AMF4" s="54"/>
      <c r="AMG4" s="11"/>
      <c r="AMH4" s="11"/>
      <c r="AMI4" s="11"/>
      <c r="AMJ4" s="11"/>
      <c r="AMK4" s="11"/>
      <c r="AML4" s="11"/>
      <c r="AMM4" s="11"/>
      <c r="AMN4" s="11"/>
      <c r="AMO4" s="11"/>
      <c r="AMP4" s="11"/>
      <c r="AMQ4" s="54"/>
      <c r="AMR4" s="54"/>
      <c r="AMS4" s="54"/>
      <c r="AMT4" s="54"/>
      <c r="AMU4" s="54"/>
      <c r="AMV4" s="54"/>
      <c r="AMW4" s="54"/>
      <c r="AMX4" s="11"/>
      <c r="AMY4" s="11"/>
      <c r="AMZ4" s="11"/>
      <c r="ANA4" s="11"/>
      <c r="ANB4" s="11"/>
      <c r="ANC4" s="11"/>
      <c r="AND4" s="11"/>
      <c r="ANE4" s="11"/>
      <c r="ANF4" s="11"/>
      <c r="ANG4" s="11"/>
      <c r="ANH4" s="11"/>
      <c r="ANI4" s="11"/>
      <c r="ANJ4" s="11"/>
      <c r="ANK4" s="11"/>
      <c r="ANL4" s="11"/>
      <c r="ANM4" s="11"/>
      <c r="ANN4" s="11"/>
      <c r="ANO4" s="11"/>
      <c r="ANP4" s="11"/>
      <c r="ANQ4" s="54"/>
      <c r="ANR4" s="54"/>
      <c r="ANS4" s="54"/>
      <c r="ANT4" s="54"/>
      <c r="ANU4" s="54"/>
      <c r="ANV4" s="17"/>
      <c r="ANW4" s="11"/>
      <c r="ANX4" s="11"/>
      <c r="ANY4" s="11"/>
      <c r="ANZ4" s="11"/>
      <c r="AOA4" s="11"/>
      <c r="AOB4" s="11"/>
      <c r="AOC4" s="11"/>
      <c r="AOD4" s="11"/>
      <c r="AOE4" s="11"/>
      <c r="AOF4" s="54"/>
      <c r="AOG4" s="54"/>
      <c r="AOH4" s="54"/>
      <c r="AOI4" s="54"/>
      <c r="AOJ4" s="54"/>
      <c r="AOK4" s="54"/>
      <c r="AOL4" s="54"/>
      <c r="AOM4" s="17"/>
      <c r="AON4" s="17"/>
      <c r="AOO4" s="17"/>
      <c r="AOP4" s="17"/>
      <c r="AOQ4" s="17"/>
      <c r="AOR4" s="17"/>
      <c r="AOS4" s="17"/>
      <c r="AOT4" s="17"/>
      <c r="AOU4" s="17"/>
      <c r="AOV4" s="17"/>
      <c r="AOW4" s="17"/>
      <c r="AOX4" s="17"/>
      <c r="AOY4" s="17"/>
      <c r="AOZ4" s="17"/>
      <c r="APA4" s="17"/>
      <c r="APB4" s="17"/>
      <c r="APC4" s="17"/>
      <c r="APD4" s="17"/>
      <c r="APE4" s="11"/>
      <c r="APF4" s="11"/>
      <c r="APG4" s="11"/>
      <c r="APH4" s="11"/>
      <c r="API4" s="11"/>
      <c r="APJ4" s="11"/>
      <c r="APK4" s="11"/>
      <c r="APL4" s="11"/>
      <c r="APM4" s="11"/>
      <c r="APN4" s="11"/>
      <c r="APO4" s="11"/>
      <c r="APP4" s="11"/>
      <c r="APQ4" s="11"/>
      <c r="APR4" s="11"/>
      <c r="APS4" s="11"/>
      <c r="APT4" s="11"/>
      <c r="APU4" s="54"/>
      <c r="APV4" s="54"/>
      <c r="APW4" s="55"/>
      <c r="APX4" s="11"/>
      <c r="APY4" s="11"/>
      <c r="APZ4" s="54"/>
      <c r="AQA4" s="54"/>
      <c r="AQB4" s="55"/>
      <c r="AQC4" s="54"/>
      <c r="AQD4" s="54"/>
      <c r="AQE4" s="54"/>
      <c r="AQF4" s="54"/>
      <c r="AQG4" s="55"/>
      <c r="AQH4" s="54"/>
      <c r="AQI4" s="54"/>
      <c r="AQJ4" s="54"/>
      <c r="AQK4" s="54"/>
      <c r="AQL4" s="55"/>
      <c r="AQM4" s="54"/>
      <c r="AQN4" s="54"/>
      <c r="AQO4" s="54"/>
      <c r="AQP4" s="54"/>
      <c r="AQQ4" s="55"/>
      <c r="AQR4" s="54"/>
      <c r="AQS4" s="54"/>
      <c r="AQT4" s="54"/>
      <c r="AQU4" s="54"/>
      <c r="AQV4" s="11"/>
      <c r="AQW4" s="11"/>
      <c r="AQX4" s="11"/>
      <c r="AQY4" s="12"/>
      <c r="AQZ4" s="12"/>
      <c r="ARA4" s="12"/>
      <c r="ARB4" s="12"/>
      <c r="ARC4" s="12"/>
      <c r="ARD4" s="12"/>
      <c r="ARE4" s="12"/>
      <c r="ARF4" s="12"/>
      <c r="ARG4" s="11"/>
      <c r="ARH4" s="11"/>
      <c r="ARI4" s="11"/>
      <c r="ARJ4" s="11"/>
      <c r="ARK4" s="11"/>
      <c r="ARL4" s="11"/>
      <c r="ARM4" s="11"/>
      <c r="ARN4" s="11"/>
      <c r="ARO4" s="11"/>
      <c r="ARP4" s="11"/>
      <c r="ARQ4" s="11"/>
      <c r="ARR4" s="11"/>
      <c r="ARS4" s="11"/>
      <c r="ART4" s="11"/>
      <c r="ARU4" s="11"/>
      <c r="ARV4" s="11"/>
      <c r="ARW4" s="54"/>
      <c r="ARX4" s="54"/>
      <c r="ARY4" s="11"/>
      <c r="ARZ4" s="11"/>
      <c r="ASA4" s="54"/>
      <c r="ASB4" s="54"/>
      <c r="ASC4" s="11"/>
      <c r="ASD4" s="11"/>
      <c r="ASE4" s="12"/>
      <c r="ASF4" s="11"/>
      <c r="ASG4" s="11"/>
      <c r="ASH4" s="11"/>
      <c r="ASI4" s="11"/>
      <c r="ASJ4" s="11"/>
      <c r="ASK4" s="11"/>
      <c r="ASL4" s="11"/>
      <c r="ASM4" s="11"/>
      <c r="ASN4" s="11"/>
      <c r="ASO4" s="11"/>
      <c r="ASP4" s="11"/>
      <c r="ASQ4" s="11"/>
      <c r="ASR4" s="11"/>
      <c r="ASS4" s="11"/>
      <c r="AST4" s="11"/>
      <c r="ASU4" s="11"/>
      <c r="ASV4" s="11"/>
      <c r="ASW4" s="11"/>
      <c r="ASX4" s="11"/>
      <c r="ASY4" s="11"/>
      <c r="ASZ4" s="11"/>
      <c r="ATA4" s="11"/>
      <c r="ATB4" s="11"/>
      <c r="ATC4" s="11"/>
      <c r="ATD4" s="11"/>
      <c r="ATE4" s="11"/>
      <c r="ATF4" s="11"/>
      <c r="ATG4" s="11"/>
      <c r="ATH4" s="11"/>
      <c r="ATI4" s="54"/>
      <c r="ATJ4" s="54"/>
      <c r="ATK4" s="11"/>
      <c r="ATL4" s="11"/>
      <c r="ATM4" s="11"/>
      <c r="ATN4" s="11"/>
      <c r="ATO4" s="11"/>
      <c r="ATP4" s="11"/>
      <c r="ATQ4" s="11"/>
      <c r="ATR4" s="11"/>
      <c r="ATS4" s="11"/>
      <c r="ATT4" s="11"/>
      <c r="ATU4" s="11"/>
      <c r="ATV4" s="11"/>
      <c r="ATW4" s="55"/>
      <c r="ATX4" s="55"/>
      <c r="ATY4" s="55"/>
      <c r="ATZ4" s="55"/>
      <c r="AUA4" s="55"/>
      <c r="AUB4" s="55"/>
      <c r="AUC4" s="55"/>
      <c r="AUD4" s="55"/>
      <c r="AUE4" s="55"/>
      <c r="AUF4" s="55"/>
      <c r="AUG4" s="55"/>
      <c r="AUH4" s="55"/>
      <c r="AUI4" s="55"/>
      <c r="AUJ4" s="55"/>
      <c r="AUK4" s="55"/>
      <c r="AUL4" s="55"/>
      <c r="AUM4" s="55"/>
      <c r="AUN4" s="55"/>
      <c r="AUO4" s="55"/>
      <c r="AUP4" s="55"/>
      <c r="AUQ4" s="55"/>
      <c r="AUR4" s="55"/>
      <c r="AUS4" s="55"/>
      <c r="AUT4" s="55"/>
      <c r="AUU4" s="55"/>
      <c r="AUV4" s="55"/>
      <c r="AUW4" s="11"/>
      <c r="AUX4" s="11"/>
      <c r="AUY4" s="11"/>
      <c r="AUZ4" s="11"/>
      <c r="AVA4" s="11"/>
      <c r="AVB4" s="11"/>
      <c r="AVC4" s="11"/>
      <c r="AVD4" s="11"/>
      <c r="AVE4" s="11"/>
      <c r="AVF4" s="11"/>
      <c r="AVG4" s="11"/>
      <c r="AVH4" s="11"/>
      <c r="AVI4" s="11"/>
      <c r="AVJ4" s="11"/>
      <c r="AVK4" s="11"/>
      <c r="AVL4" s="11"/>
      <c r="AVM4" s="11"/>
      <c r="AVN4" s="11"/>
      <c r="AVO4" s="11"/>
      <c r="AVP4" s="11"/>
      <c r="AVQ4" s="11"/>
      <c r="AVR4" s="11"/>
      <c r="AVS4" s="11"/>
      <c r="AVT4" s="11"/>
      <c r="AVU4" s="11"/>
      <c r="AVV4" s="17"/>
      <c r="AVW4" s="11"/>
      <c r="AVX4" s="11"/>
      <c r="AVY4" s="11"/>
      <c r="AVZ4" s="11"/>
      <c r="AWA4" s="11"/>
      <c r="AWB4" s="11"/>
      <c r="AWC4" s="11"/>
      <c r="AWD4" s="11"/>
      <c r="AWE4" s="11"/>
      <c r="AWF4" s="11"/>
      <c r="AWG4" s="11"/>
      <c r="AWH4" s="11"/>
      <c r="AWI4" s="11"/>
      <c r="AWJ4" s="11"/>
      <c r="AWK4" s="11"/>
      <c r="AWL4" s="11"/>
      <c r="AWM4" s="11"/>
      <c r="AWN4" s="11"/>
      <c r="AWO4" s="11"/>
      <c r="AWP4" s="11"/>
      <c r="AWQ4" s="11"/>
      <c r="AWR4" s="11"/>
      <c r="AWS4" s="11"/>
      <c r="AWT4" s="11"/>
      <c r="AWU4" s="11"/>
      <c r="AWV4" s="11"/>
      <c r="AWW4" s="11"/>
      <c r="AWX4" s="11"/>
      <c r="AWY4" s="11"/>
      <c r="AWZ4" s="11"/>
      <c r="AXA4" s="11"/>
      <c r="AXB4" s="11"/>
      <c r="AXC4" s="11"/>
      <c r="AXD4" s="11"/>
      <c r="AXE4" s="11"/>
      <c r="AXF4" s="11"/>
      <c r="AXG4" s="11"/>
      <c r="AXH4" s="11"/>
      <c r="AXI4" s="11"/>
      <c r="AXJ4" s="11"/>
      <c r="AXK4" s="11"/>
      <c r="AXL4" s="11"/>
      <c r="AXM4" s="11"/>
      <c r="AXN4" s="11"/>
      <c r="AXO4" s="11"/>
      <c r="AXP4" s="11"/>
      <c r="AXQ4" s="11"/>
      <c r="AXR4" s="11"/>
      <c r="AXS4" s="11"/>
      <c r="AXT4" s="11"/>
      <c r="AXU4" s="11"/>
      <c r="AXV4" s="11"/>
      <c r="AXW4" s="11"/>
      <c r="AXX4" s="11"/>
      <c r="AXY4" s="11"/>
      <c r="AXZ4" s="11"/>
      <c r="AYA4" s="11"/>
      <c r="AYB4" s="11"/>
      <c r="AYC4" s="11"/>
      <c r="AYD4" s="11"/>
      <c r="AYE4" s="11"/>
      <c r="AYF4" s="54"/>
      <c r="AYG4" s="54"/>
      <c r="AYH4" s="11"/>
      <c r="AYI4" s="11"/>
      <c r="AYJ4" s="11"/>
      <c r="AYK4" s="11"/>
      <c r="AYL4" s="11"/>
      <c r="AYM4" s="11"/>
      <c r="AYN4" s="11"/>
      <c r="AYO4" s="11"/>
      <c r="AYP4" s="11"/>
      <c r="AYQ4" s="11"/>
      <c r="AYR4" s="11"/>
      <c r="AYS4" s="11"/>
      <c r="AYT4" s="11"/>
      <c r="AYU4" s="11"/>
      <c r="AYV4" s="11"/>
      <c r="AYW4" s="11"/>
      <c r="AYX4" s="11"/>
      <c r="AYY4" s="11"/>
      <c r="AYZ4" s="11"/>
      <c r="AZA4" s="11"/>
      <c r="AZB4" s="11"/>
      <c r="AZC4" s="11"/>
      <c r="AZD4" s="11"/>
      <c r="AZE4" s="11"/>
      <c r="AZF4" s="11"/>
      <c r="AZG4" s="11"/>
      <c r="AZH4" s="11"/>
      <c r="AZI4" s="11"/>
      <c r="AZJ4" s="11"/>
      <c r="AZK4" s="11"/>
      <c r="AZL4" s="11"/>
      <c r="AZM4" s="11"/>
      <c r="AZN4" s="11"/>
      <c r="AZO4" s="11"/>
      <c r="AZP4" s="11"/>
      <c r="AZQ4" s="11"/>
      <c r="AZR4" s="11"/>
      <c r="AZS4" s="11"/>
      <c r="AZT4" s="11"/>
      <c r="AZU4" s="11"/>
      <c r="AZV4" s="11"/>
      <c r="AZW4" s="11"/>
      <c r="AZX4" s="11"/>
      <c r="AZY4" s="11"/>
      <c r="AZZ4" s="11"/>
      <c r="BAA4" s="11"/>
      <c r="BAB4" s="11"/>
      <c r="BAC4" s="11"/>
      <c r="BAD4" s="11"/>
      <c r="BAE4" s="11"/>
      <c r="BAF4" s="11"/>
      <c r="BAG4" s="11"/>
      <c r="BAH4" s="11"/>
      <c r="BAI4" s="11"/>
      <c r="BAJ4" s="11"/>
      <c r="BAK4" s="11"/>
      <c r="BAL4" s="11"/>
      <c r="BAM4" s="11"/>
      <c r="BAN4" s="11"/>
      <c r="BAO4" s="11"/>
      <c r="BAP4" s="11"/>
      <c r="BAQ4" s="11"/>
      <c r="BAR4" s="11"/>
      <c r="BAS4" s="11"/>
      <c r="BAT4" s="11"/>
      <c r="BAU4" s="11"/>
      <c r="BAV4" s="11"/>
      <c r="BAW4" s="11"/>
      <c r="BAX4" s="11"/>
      <c r="BAY4" s="11"/>
      <c r="BAZ4" s="11"/>
      <c r="BBA4" s="11"/>
      <c r="BBB4" s="11"/>
      <c r="BBC4" s="11"/>
      <c r="BBD4" s="11"/>
      <c r="BBE4" s="11"/>
      <c r="BBF4" s="11"/>
      <c r="BBG4" s="11"/>
      <c r="BBH4" s="11"/>
      <c r="BBI4" s="11"/>
      <c r="BBJ4" s="11"/>
      <c r="BBK4" s="11"/>
      <c r="BBL4" s="11"/>
      <c r="BBM4" s="11"/>
      <c r="BBN4" s="11"/>
      <c r="BBO4" s="11"/>
      <c r="BBP4" s="11"/>
      <c r="BBQ4" s="11"/>
      <c r="BBR4" s="11"/>
      <c r="BBS4" s="11"/>
      <c r="BBT4" s="11"/>
      <c r="BBU4" s="11"/>
      <c r="BBV4" s="11"/>
      <c r="BBW4" s="11"/>
      <c r="BBX4" s="11"/>
      <c r="BBY4" s="11"/>
      <c r="BBZ4" s="11"/>
      <c r="BCA4" s="11"/>
      <c r="BCB4" s="11"/>
      <c r="BCC4" s="11"/>
      <c r="BCD4" s="11"/>
      <c r="BCE4" s="11"/>
      <c r="BCF4" s="11"/>
      <c r="BCG4" s="11"/>
      <c r="BCH4" s="11"/>
      <c r="BCI4" s="11"/>
      <c r="BCJ4" s="11"/>
      <c r="BCK4" s="11"/>
      <c r="BCL4" s="11"/>
      <c r="BCM4" s="11"/>
      <c r="BCN4" s="11"/>
      <c r="BCO4" s="11"/>
      <c r="BCP4" s="11"/>
      <c r="BCQ4" s="11"/>
      <c r="BCR4" s="11"/>
      <c r="BCS4" s="11"/>
      <c r="BCT4" s="11"/>
      <c r="BCU4" s="11"/>
      <c r="BCV4" s="11"/>
      <c r="BCW4" s="11"/>
      <c r="BCX4" s="11"/>
      <c r="BCY4" s="11"/>
      <c r="BCZ4" s="11"/>
      <c r="BDA4" s="11"/>
      <c r="BDB4" s="11"/>
      <c r="BDC4" s="11"/>
      <c r="BDD4" s="11"/>
      <c r="BDE4" s="11"/>
      <c r="BDF4" s="11"/>
      <c r="BDG4" s="11"/>
      <c r="BDH4" s="11"/>
      <c r="BDI4" s="11"/>
      <c r="BDJ4" s="11"/>
      <c r="BDK4" s="11"/>
      <c r="BDL4" s="11"/>
      <c r="BDM4" s="11"/>
      <c r="BDN4" s="11"/>
      <c r="BDO4" s="11"/>
      <c r="BDP4" s="11"/>
      <c r="BDQ4" s="11"/>
      <c r="BDR4" s="11"/>
      <c r="BDS4" s="17"/>
      <c r="BDT4" s="11"/>
      <c r="BDU4" s="11"/>
      <c r="BDV4" s="11"/>
      <c r="BDW4" s="11"/>
      <c r="BDX4" s="11"/>
      <c r="BDY4" s="11"/>
      <c r="BDZ4" s="11"/>
      <c r="BEA4" s="11"/>
      <c r="BEB4" s="11"/>
      <c r="BEC4" s="11"/>
      <c r="BED4" s="11"/>
      <c r="BEE4" s="11"/>
      <c r="BEF4" s="11"/>
      <c r="BEG4" s="54"/>
      <c r="BEH4" s="54"/>
      <c r="BEI4" s="11"/>
      <c r="BEJ4" s="11"/>
      <c r="BEK4" s="11"/>
      <c r="BEL4" s="11"/>
      <c r="BEM4" s="11"/>
      <c r="BEN4" s="11"/>
      <c r="BEO4" s="11"/>
      <c r="BEP4" s="11"/>
      <c r="BEQ4" s="11"/>
      <c r="BER4" s="11"/>
      <c r="BES4" s="11"/>
      <c r="BET4" s="11"/>
      <c r="BEU4" s="11"/>
      <c r="BEV4" s="11"/>
      <c r="BEW4" s="11"/>
      <c r="BEX4" s="11"/>
      <c r="BEY4" s="11"/>
      <c r="BEZ4" s="11"/>
      <c r="BFA4" s="11"/>
      <c r="BFB4" s="11"/>
      <c r="BFC4" s="11"/>
      <c r="BFD4" s="11"/>
      <c r="BFE4" s="11"/>
      <c r="BFF4" s="11"/>
      <c r="BFG4" s="11"/>
      <c r="BFH4" s="11"/>
      <c r="BFI4" s="11"/>
      <c r="BFJ4" s="11"/>
      <c r="BFK4" s="11"/>
      <c r="BFL4" s="11"/>
      <c r="BFM4" s="11"/>
      <c r="BFN4" s="11"/>
      <c r="BFO4" s="11"/>
      <c r="BFP4" s="11"/>
      <c r="BFQ4" s="11"/>
      <c r="BFR4" s="11"/>
      <c r="BFS4" s="11"/>
      <c r="BFT4" s="11"/>
      <c r="BFU4" s="11"/>
      <c r="BFV4" s="11"/>
      <c r="BFW4" s="11"/>
      <c r="BFX4" s="11"/>
      <c r="BFY4" s="11"/>
      <c r="BFZ4" s="11"/>
      <c r="BGA4" s="11"/>
      <c r="BGB4" s="11"/>
      <c r="BGC4" s="11"/>
      <c r="BGD4" s="11"/>
      <c r="BGE4" s="11"/>
      <c r="BGF4" s="11"/>
      <c r="BGG4" s="11"/>
      <c r="BGH4" s="11"/>
      <c r="BGI4" s="11"/>
      <c r="BGJ4" s="11"/>
      <c r="BGK4" s="11"/>
      <c r="BGL4" s="11"/>
      <c r="BGM4" s="11"/>
      <c r="BGN4" s="11"/>
      <c r="BGO4" s="11"/>
      <c r="BGP4" s="11"/>
      <c r="BGQ4" s="11"/>
      <c r="BGR4" s="54"/>
      <c r="BGS4" s="54"/>
      <c r="BGT4" s="11"/>
      <c r="BGU4" s="11"/>
      <c r="BGV4" s="11"/>
      <c r="BGW4" s="11"/>
      <c r="BGX4" s="11"/>
      <c r="BGY4" s="11"/>
      <c r="BGZ4" s="11"/>
      <c r="BHA4" s="11"/>
      <c r="BHB4" s="11"/>
      <c r="BHC4" s="11"/>
      <c r="BHD4" s="11"/>
      <c r="BHE4" s="11"/>
      <c r="BHF4" s="11"/>
      <c r="BHG4" s="17"/>
      <c r="BHH4" s="17"/>
      <c r="BHI4" s="17"/>
      <c r="BHJ4" s="17"/>
      <c r="BHK4" s="11"/>
      <c r="BHL4" s="11"/>
      <c r="BHM4" s="11"/>
      <c r="BHN4" s="11"/>
      <c r="BHO4" s="11"/>
      <c r="BHP4" s="11"/>
      <c r="BHQ4" s="11"/>
      <c r="BHR4" s="11"/>
      <c r="BHS4" s="11"/>
      <c r="BHT4" s="11"/>
      <c r="BHU4" s="11"/>
      <c r="BHV4" s="11"/>
      <c r="BHW4" s="11"/>
      <c r="BHX4" s="11"/>
      <c r="BHY4" s="11"/>
      <c r="BHZ4" s="11"/>
      <c r="BIA4" s="11"/>
      <c r="BIB4" s="11"/>
      <c r="BIC4" s="11"/>
      <c r="BID4" s="11"/>
      <c r="BIE4" s="11"/>
      <c r="BIF4" s="54"/>
      <c r="BIG4" s="54"/>
      <c r="BIH4" s="54"/>
      <c r="BII4" s="11"/>
      <c r="BIJ4" s="11"/>
      <c r="BIK4" s="11"/>
      <c r="BIL4" s="11"/>
      <c r="BIM4" s="54"/>
      <c r="BIN4" s="54"/>
      <c r="BIO4" s="11"/>
      <c r="BIP4" s="54"/>
      <c r="BIQ4" s="54"/>
      <c r="BIR4" s="11"/>
      <c r="BIS4" s="11"/>
      <c r="BIT4" s="11"/>
      <c r="BIU4" s="11"/>
      <c r="BIV4" s="11"/>
      <c r="BIW4" s="11"/>
      <c r="BIX4" s="11"/>
      <c r="BIY4" s="11"/>
      <c r="BIZ4" s="11"/>
      <c r="BJA4" s="11"/>
      <c r="BJB4" s="11"/>
      <c r="BJC4" s="11"/>
      <c r="BJD4" s="11"/>
      <c r="BJE4" s="11"/>
      <c r="BJF4" s="11"/>
      <c r="BJG4" s="11"/>
      <c r="BJH4" s="11"/>
      <c r="BJI4" s="11"/>
      <c r="BJJ4" s="11"/>
      <c r="BJK4" s="11"/>
      <c r="BJL4" s="11"/>
      <c r="BJM4" s="11"/>
      <c r="BJN4" s="11"/>
      <c r="BJO4" s="11"/>
      <c r="BJP4" s="54"/>
      <c r="BJQ4" s="54"/>
      <c r="BJR4" s="11"/>
      <c r="BJS4" s="11"/>
      <c r="BJT4" s="11"/>
      <c r="BJU4" s="11"/>
      <c r="BJV4" s="11"/>
      <c r="BJW4" s="11"/>
      <c r="BJX4" s="11"/>
      <c r="BJY4" s="11"/>
      <c r="BJZ4" s="11"/>
      <c r="BKA4" s="11"/>
      <c r="BKB4" s="11"/>
      <c r="BKC4" s="11"/>
      <c r="BKD4" s="11"/>
      <c r="BKE4" s="11"/>
      <c r="BKF4" s="11"/>
      <c r="BKG4" s="11"/>
      <c r="BKH4" s="11"/>
      <c r="BKI4" s="11"/>
      <c r="BKJ4" s="11"/>
      <c r="BKK4" s="11"/>
      <c r="BKL4" s="11"/>
      <c r="BKM4" s="11"/>
      <c r="BKN4" s="55"/>
      <c r="BKO4" s="55"/>
      <c r="BKP4" s="11"/>
      <c r="BKQ4" s="11"/>
      <c r="BKR4" s="11"/>
      <c r="BKS4" s="55"/>
      <c r="BKT4" s="55"/>
      <c r="BKU4" s="55"/>
      <c r="BKV4" s="55"/>
      <c r="BKW4" s="55"/>
      <c r="BKX4" s="55"/>
      <c r="BKY4" s="55"/>
      <c r="BKZ4" s="55"/>
      <c r="BLA4" s="55"/>
      <c r="BLB4" s="55"/>
      <c r="BLC4" s="55"/>
      <c r="BLD4" s="55"/>
      <c r="BLE4" s="55"/>
      <c r="BLF4" s="55"/>
      <c r="BLG4" s="55"/>
      <c r="BLH4" s="55"/>
      <c r="BLI4" s="55"/>
      <c r="BLJ4" s="55"/>
      <c r="BLK4" s="55"/>
      <c r="BLL4" s="11"/>
      <c r="BLM4" s="11"/>
      <c r="BLN4" s="11"/>
      <c r="BLO4" s="11"/>
      <c r="BLP4" s="11"/>
      <c r="BLQ4" s="11"/>
      <c r="BLR4" s="11"/>
      <c r="BLS4" s="11"/>
      <c r="BLT4" s="11"/>
      <c r="BLU4" s="11"/>
      <c r="BLV4" s="11"/>
      <c r="BLW4" s="11"/>
      <c r="BLX4" s="11"/>
      <c r="BLY4" s="11"/>
      <c r="BLZ4" s="11"/>
      <c r="BMA4" s="11"/>
      <c r="BMB4" s="11"/>
      <c r="BMC4" s="11"/>
      <c r="BMD4" s="11"/>
      <c r="BME4" s="11"/>
      <c r="BMF4" s="11"/>
      <c r="BMG4" s="11"/>
      <c r="BMH4" s="11"/>
      <c r="BMI4" s="11"/>
      <c r="BMJ4" s="11"/>
      <c r="BMK4" s="11"/>
      <c r="BML4" s="11"/>
      <c r="BMM4" s="11"/>
      <c r="BMN4" s="11"/>
      <c r="BMO4" s="11"/>
      <c r="BMP4" s="11"/>
      <c r="BMQ4" s="11"/>
      <c r="BMR4" s="17"/>
      <c r="BMS4" s="11"/>
      <c r="BMT4" s="11"/>
      <c r="BMU4" s="11"/>
      <c r="BMV4" s="11"/>
      <c r="BMW4" s="11"/>
      <c r="BMX4" s="11"/>
      <c r="BMY4" s="11"/>
      <c r="BMZ4" s="11"/>
      <c r="BNA4" s="11"/>
      <c r="BNB4" s="11"/>
      <c r="BNC4" s="11"/>
      <c r="BND4" s="11"/>
      <c r="BNE4" s="11"/>
      <c r="BNF4" s="11"/>
      <c r="BNG4" s="11"/>
      <c r="BNH4" s="11"/>
      <c r="BNI4" s="11"/>
      <c r="BNJ4" s="11"/>
      <c r="BNK4" s="11"/>
      <c r="BNL4" s="11"/>
      <c r="BNM4" s="11"/>
      <c r="BNN4" s="11"/>
      <c r="BNO4" s="11"/>
      <c r="BNP4" s="11"/>
      <c r="BNQ4" s="11"/>
      <c r="BNR4" s="11"/>
      <c r="BNS4" s="11"/>
      <c r="BNT4" s="11"/>
      <c r="BNU4" s="11"/>
      <c r="BNV4" s="11"/>
      <c r="BNW4" s="11"/>
      <c r="BNX4" s="11"/>
      <c r="BNY4" s="11"/>
      <c r="BNZ4" s="11"/>
      <c r="BOA4" s="11"/>
      <c r="BOB4" s="11"/>
      <c r="BOC4" s="11"/>
      <c r="BOD4" s="11"/>
      <c r="BOE4" s="11"/>
      <c r="BOF4" s="11"/>
      <c r="BOG4" s="11"/>
      <c r="BOH4" s="11"/>
      <c r="BOI4" s="11"/>
      <c r="BOJ4" s="11"/>
      <c r="BOK4" s="11"/>
      <c r="BOL4" s="11"/>
      <c r="BOM4" s="11"/>
      <c r="BON4" s="11"/>
      <c r="BOO4" s="11"/>
      <c r="BOP4" s="11"/>
      <c r="BOQ4" s="11"/>
      <c r="BOR4" s="11"/>
      <c r="BOS4" s="11"/>
      <c r="BOT4" s="11"/>
      <c r="BOU4" s="11"/>
      <c r="BOV4" s="54"/>
      <c r="BOW4" s="11"/>
      <c r="BOX4" s="11"/>
      <c r="BOY4" s="11"/>
      <c r="BOZ4" s="11"/>
      <c r="BPA4" s="11"/>
      <c r="BPB4" s="11"/>
      <c r="BPC4" s="11"/>
      <c r="BPD4" s="11"/>
      <c r="BPE4" s="11"/>
      <c r="BPF4" s="11"/>
      <c r="BPG4" s="11"/>
      <c r="BPH4" s="11"/>
      <c r="BPI4" s="11"/>
      <c r="BPJ4" s="11"/>
      <c r="BPK4" s="11"/>
      <c r="BPL4" s="11"/>
      <c r="BPM4" s="11"/>
      <c r="BPN4" s="11"/>
      <c r="BPO4" s="11"/>
      <c r="BPP4" s="11"/>
      <c r="BPQ4" s="11"/>
      <c r="BPR4" s="11"/>
      <c r="BPS4" s="11"/>
      <c r="BPT4" s="11"/>
      <c r="BPU4" s="11"/>
      <c r="BPV4" s="11"/>
      <c r="BPW4" s="11"/>
      <c r="BPX4" s="11"/>
      <c r="BPY4" s="11"/>
      <c r="BPZ4" s="11"/>
      <c r="BQA4" s="11"/>
      <c r="BQB4" s="11"/>
      <c r="BQC4" s="11"/>
      <c r="BQD4" s="11"/>
      <c r="BQE4" s="11"/>
      <c r="BQF4" s="11"/>
      <c r="BQG4" s="11"/>
      <c r="BQH4" s="11"/>
      <c r="BQI4" s="11"/>
      <c r="BQJ4" s="11"/>
      <c r="BQK4" s="11"/>
      <c r="BQL4" s="11"/>
      <c r="BQM4" s="11"/>
      <c r="BQN4" s="11"/>
      <c r="BQO4" s="11"/>
      <c r="BQP4" s="11"/>
      <c r="BQQ4" s="11"/>
      <c r="BQR4" s="11"/>
      <c r="BQS4" s="11"/>
      <c r="BQT4" s="11"/>
      <c r="BQU4" s="11"/>
      <c r="BQV4" s="11"/>
      <c r="BQW4" s="11"/>
      <c r="BQX4" s="11"/>
      <c r="BQY4" s="11"/>
      <c r="BQZ4" s="11"/>
      <c r="BRA4" s="11"/>
      <c r="BRB4" s="11"/>
      <c r="BRC4" s="11"/>
      <c r="BRD4" s="11"/>
      <c r="BRE4" s="11"/>
      <c r="BRF4" s="11"/>
      <c r="BRG4" s="11"/>
      <c r="BRH4" s="11"/>
      <c r="BRI4" s="11"/>
      <c r="BRJ4" s="11"/>
      <c r="BRK4" s="11"/>
      <c r="BRL4" s="11"/>
      <c r="BRM4" s="11"/>
      <c r="BRN4" s="11"/>
      <c r="BRO4" s="11"/>
      <c r="BRP4" s="11"/>
      <c r="BRQ4" s="11"/>
      <c r="BRR4" s="11"/>
      <c r="BRS4" s="11"/>
      <c r="BRT4" s="11"/>
      <c r="BRU4" s="11"/>
      <c r="BRV4" s="11"/>
      <c r="BRW4" s="11"/>
      <c r="BRX4" s="11"/>
      <c r="BRY4" s="11"/>
      <c r="BRZ4" s="11"/>
      <c r="BSA4" s="11"/>
      <c r="BSB4" s="11"/>
      <c r="BSC4" s="11"/>
      <c r="BSD4" s="11"/>
      <c r="BSE4" s="11"/>
      <c r="BSF4" s="11"/>
      <c r="BSG4" s="11"/>
      <c r="BSH4" s="11"/>
      <c r="BSI4" s="11"/>
      <c r="BSJ4" s="11"/>
      <c r="BSK4" s="11"/>
      <c r="BSL4" s="11"/>
      <c r="BSM4" s="11"/>
      <c r="BSN4" s="11"/>
      <c r="BSO4" s="11"/>
      <c r="BSP4" s="11"/>
      <c r="BSQ4" s="11"/>
      <c r="BSR4" s="11"/>
      <c r="BSS4" s="11"/>
      <c r="BST4" s="11"/>
      <c r="BSU4" s="11"/>
      <c r="BSV4" s="11"/>
      <c r="BSW4" s="11"/>
      <c r="BSX4" s="11"/>
      <c r="BSY4" s="11"/>
      <c r="BSZ4" s="11"/>
      <c r="BTA4" s="11"/>
      <c r="BTB4" s="11"/>
      <c r="BTC4" s="11"/>
      <c r="BTD4" s="11"/>
      <c r="BTE4" s="11"/>
      <c r="BTF4" s="11"/>
      <c r="BTG4" s="11"/>
      <c r="BTH4" s="11"/>
      <c r="BTI4" s="11"/>
      <c r="BTJ4" s="11"/>
      <c r="BTK4" s="11"/>
      <c r="BTL4" s="11"/>
      <c r="BTM4" s="11"/>
      <c r="BTN4" s="11"/>
      <c r="BTO4" s="11"/>
      <c r="BTP4" s="11"/>
      <c r="BTQ4" s="11"/>
      <c r="BTR4" s="11"/>
      <c r="BTS4" s="11"/>
      <c r="BTT4" s="11"/>
      <c r="BTU4" s="11"/>
      <c r="BTV4" s="11"/>
      <c r="BTW4" s="11"/>
      <c r="BTX4" s="11"/>
      <c r="BTY4" s="11"/>
      <c r="BTZ4" s="11"/>
      <c r="BUA4" s="11"/>
      <c r="BUB4" s="11"/>
      <c r="BUC4" s="11"/>
      <c r="BUD4" s="11"/>
      <c r="BUE4" s="11"/>
      <c r="BUF4" s="11"/>
      <c r="BUG4" s="11"/>
      <c r="BUH4" s="11"/>
      <c r="BUI4" s="11"/>
      <c r="BUJ4" s="11"/>
      <c r="BUK4" s="11"/>
      <c r="BUL4" s="11"/>
      <c r="BUM4" s="11"/>
      <c r="BUN4" s="11"/>
      <c r="BUO4" s="11"/>
      <c r="BUP4" s="11"/>
      <c r="BUQ4" s="11"/>
      <c r="BUR4" s="11"/>
      <c r="BUS4" s="11"/>
      <c r="BUT4" s="11"/>
      <c r="BUU4" s="11"/>
      <c r="BUV4" s="11"/>
      <c r="BUW4" s="11"/>
      <c r="BUX4" s="11"/>
      <c r="BUY4" s="11"/>
      <c r="BUZ4" s="11"/>
      <c r="BVA4" s="11"/>
      <c r="BVB4" s="11"/>
      <c r="BVC4" s="11"/>
      <c r="BVD4" s="11"/>
      <c r="BVE4" s="11"/>
      <c r="BVF4" s="11"/>
      <c r="BVG4" s="11"/>
      <c r="BVH4" s="11"/>
      <c r="BVI4" s="11"/>
      <c r="BVJ4" s="11"/>
      <c r="BVK4" s="11"/>
      <c r="BVL4" s="11"/>
      <c r="BVM4" s="11"/>
      <c r="BVN4" s="11"/>
      <c r="BVO4" s="11"/>
      <c r="BVP4" s="11"/>
      <c r="BVQ4" s="11"/>
      <c r="BVR4" s="11"/>
      <c r="BVS4" s="11"/>
      <c r="BVT4" s="11"/>
      <c r="BVU4" s="11"/>
      <c r="BVV4" s="11"/>
      <c r="BVW4" s="11"/>
      <c r="BVX4" s="11"/>
      <c r="BVY4" s="11"/>
      <c r="BVZ4" s="11"/>
      <c r="BWA4" s="11"/>
      <c r="BWB4" s="11"/>
      <c r="BWC4" s="11"/>
      <c r="BWD4" s="11"/>
      <c r="BWE4" s="11"/>
      <c r="BWF4" s="11"/>
      <c r="BWG4" s="11"/>
      <c r="BWH4" s="11"/>
      <c r="BWI4" s="11"/>
      <c r="BWJ4" s="11"/>
      <c r="BWK4" s="11"/>
      <c r="BWL4" s="11"/>
      <c r="BWM4" s="11"/>
      <c r="BWN4" s="11"/>
      <c r="BWO4" s="11"/>
      <c r="BWP4" s="11"/>
      <c r="BWQ4" s="11"/>
      <c r="BWR4" s="11"/>
      <c r="BWS4" s="11"/>
      <c r="BWT4" s="11"/>
      <c r="BWU4" s="11"/>
      <c r="BWV4" s="11"/>
      <c r="BWW4" s="11"/>
      <c r="BWX4" s="11"/>
      <c r="BWY4" s="11"/>
      <c r="BWZ4" s="11"/>
      <c r="BXA4" s="11"/>
      <c r="BXB4" s="11"/>
      <c r="BXC4" s="11"/>
      <c r="BXD4" s="11"/>
      <c r="BXE4" s="11"/>
      <c r="BXF4" s="11"/>
      <c r="BXG4" s="11"/>
      <c r="BXH4" s="54"/>
      <c r="BXI4" s="11"/>
      <c r="BXJ4" s="11"/>
      <c r="BXK4" s="11"/>
      <c r="BXL4" s="11"/>
      <c r="BXM4" s="11"/>
      <c r="BXN4" s="11"/>
      <c r="BXO4" s="11"/>
      <c r="BXP4" s="11"/>
      <c r="BXQ4" s="11"/>
      <c r="BXR4" s="11"/>
      <c r="BXS4" s="11"/>
      <c r="BXT4" s="11"/>
      <c r="BXU4" s="11"/>
      <c r="BXV4" s="17"/>
      <c r="BXW4" s="17"/>
      <c r="BXX4" s="17"/>
      <c r="BXY4" s="11"/>
      <c r="BXZ4" s="11"/>
      <c r="BYA4" s="11"/>
      <c r="BYB4" s="11"/>
      <c r="BYC4" s="11"/>
      <c r="BYD4" s="11"/>
      <c r="BYE4" s="11"/>
      <c r="BYF4" s="11"/>
      <c r="BYG4" s="11"/>
      <c r="BYH4" s="11"/>
      <c r="BYI4" s="11"/>
      <c r="BYJ4" s="11"/>
      <c r="BYK4" s="11"/>
      <c r="BYL4" s="11"/>
      <c r="BYM4" s="11"/>
      <c r="BYN4" s="11"/>
      <c r="BYO4" s="11"/>
      <c r="BYP4" s="11"/>
      <c r="BYQ4" s="11"/>
      <c r="BYR4" s="11"/>
      <c r="BYS4" s="11"/>
      <c r="BYT4" s="11"/>
      <c r="BYU4" s="11"/>
      <c r="BYV4" s="54"/>
      <c r="BYW4" s="11"/>
      <c r="BYX4" s="11"/>
      <c r="BYY4" s="11"/>
      <c r="BYZ4" s="54"/>
      <c r="BZA4" s="54"/>
      <c r="BZB4" s="11"/>
      <c r="BZC4" s="54"/>
      <c r="BZD4" s="11"/>
      <c r="BZE4" s="11"/>
      <c r="BZF4" s="11"/>
      <c r="BZG4" s="11"/>
      <c r="BZH4" s="11"/>
      <c r="BZI4" s="11"/>
      <c r="BZJ4" s="11"/>
      <c r="BZK4" s="11"/>
      <c r="BZL4" s="11"/>
      <c r="BZM4" s="11"/>
      <c r="BZN4" s="11"/>
      <c r="BZO4" s="11"/>
      <c r="BZP4" s="11"/>
      <c r="BZQ4" s="11"/>
      <c r="BZR4" s="11"/>
      <c r="BZS4" s="11"/>
      <c r="BZT4" s="11"/>
      <c r="BZU4" s="11"/>
      <c r="BZV4" s="11"/>
      <c r="BZW4" s="11"/>
      <c r="BZX4" s="11"/>
      <c r="BZY4" s="11"/>
      <c r="BZZ4" s="11"/>
      <c r="CAA4" s="17"/>
      <c r="CAB4" s="17"/>
      <c r="CAC4" s="17"/>
      <c r="CAD4" s="49"/>
      <c r="CAE4" s="17"/>
      <c r="CAF4" s="17"/>
      <c r="CAG4" s="17"/>
      <c r="CAH4" s="17"/>
      <c r="CAI4" s="17"/>
      <c r="CAJ4" s="17"/>
      <c r="CAK4" s="17"/>
      <c r="CAL4" s="17"/>
      <c r="CAM4" s="17"/>
      <c r="CAN4" s="17"/>
      <c r="CAO4" s="17"/>
      <c r="CAP4" s="17"/>
      <c r="CAQ4" s="17"/>
      <c r="CAR4" s="17"/>
      <c r="CAS4" s="17"/>
      <c r="CAT4" s="17"/>
      <c r="CAU4" s="17"/>
      <c r="CAV4" s="17"/>
      <c r="CAW4" s="49"/>
      <c r="CAX4" s="49"/>
      <c r="CAY4" s="49"/>
      <c r="CAZ4" s="49"/>
      <c r="CBA4" s="49"/>
      <c r="CBB4" s="49"/>
      <c r="CBC4" s="49"/>
      <c r="CBD4" s="49"/>
      <c r="CBE4" s="49"/>
      <c r="CBF4" s="49"/>
      <c r="CBG4" s="17"/>
      <c r="CBH4" s="17"/>
      <c r="CBI4" s="17"/>
      <c r="CBJ4" s="17"/>
      <c r="CBK4" s="17"/>
      <c r="CBL4" s="17"/>
      <c r="CBM4" s="17"/>
      <c r="CBN4" s="17"/>
      <c r="CBO4" s="17"/>
      <c r="CBP4" s="17"/>
      <c r="CBQ4" s="17"/>
      <c r="CBR4" s="17"/>
      <c r="CBS4" s="17"/>
      <c r="CBT4" s="17"/>
      <c r="CBU4" s="17"/>
      <c r="CBV4" s="17"/>
      <c r="CBW4" s="17"/>
      <c r="CBX4" s="17"/>
      <c r="CBY4" s="17"/>
      <c r="CBZ4" s="17"/>
      <c r="CCA4" s="17"/>
      <c r="CCB4" s="17"/>
      <c r="CCC4" s="17"/>
      <c r="CCD4" s="17"/>
      <c r="CCE4" s="17"/>
      <c r="CCF4" s="17"/>
      <c r="CCG4" s="17"/>
      <c r="CCH4" s="17"/>
      <c r="CCI4" s="17"/>
      <c r="CCJ4" s="17"/>
      <c r="CCK4" s="17"/>
      <c r="CCL4" s="17"/>
      <c r="CCM4" s="17"/>
      <c r="CCN4" s="17"/>
      <c r="CCO4" s="17"/>
      <c r="CCP4" s="17"/>
      <c r="CCQ4" s="17"/>
      <c r="CCR4" s="17"/>
      <c r="CCS4" s="17"/>
      <c r="CCT4" s="17"/>
      <c r="CCU4" s="17"/>
      <c r="CCV4" s="17"/>
      <c r="CCW4" s="17"/>
      <c r="CCX4" s="17"/>
      <c r="CCY4" s="17"/>
      <c r="CCZ4" s="17"/>
      <c r="CDA4" s="17"/>
      <c r="CDB4" s="17"/>
      <c r="CDC4" s="17"/>
      <c r="CDD4" s="17"/>
      <c r="CDE4" s="17"/>
      <c r="CDF4" s="17"/>
      <c r="CDG4" s="17"/>
      <c r="CDH4" s="17"/>
      <c r="CDI4" s="17"/>
      <c r="CDJ4" s="17"/>
      <c r="CDK4" s="17"/>
      <c r="CDL4" s="17"/>
      <c r="CDM4" s="17"/>
      <c r="CDN4" s="17"/>
      <c r="CDO4" s="17"/>
      <c r="CDP4" s="17"/>
      <c r="CDQ4" s="17"/>
      <c r="CDR4" s="17"/>
      <c r="CDS4" s="17"/>
      <c r="CDT4" s="17"/>
      <c r="CDU4" s="17"/>
      <c r="CDV4" s="17"/>
      <c r="CDW4" s="17"/>
      <c r="CDX4" s="17"/>
      <c r="CDY4" s="17"/>
      <c r="CDZ4" s="17"/>
      <c r="CEA4" s="17"/>
      <c r="CEB4" s="49"/>
      <c r="CEC4" s="49"/>
      <c r="CED4" s="49"/>
      <c r="CEE4" s="49"/>
      <c r="CEF4" s="49"/>
      <c r="CEG4" s="49"/>
      <c r="CEH4" s="49"/>
      <c r="CEI4" s="49"/>
      <c r="CEJ4" s="49"/>
      <c r="CEK4" s="49"/>
      <c r="CEL4" s="17"/>
      <c r="CEM4" s="17"/>
      <c r="CEN4" s="17"/>
      <c r="CEO4" s="17"/>
      <c r="CEP4" s="49"/>
      <c r="CEQ4" s="17"/>
      <c r="CER4" s="17"/>
      <c r="CES4" s="17"/>
      <c r="CET4" s="56"/>
      <c r="CEU4" s="57"/>
      <c r="CEV4" s="57"/>
      <c r="CEW4" s="56"/>
      <c r="CEX4" s="56"/>
      <c r="CEY4" s="17"/>
      <c r="CEZ4" s="17"/>
      <c r="CFA4" s="17"/>
      <c r="CFB4" s="56"/>
      <c r="CFC4" s="57"/>
      <c r="CFD4" s="57"/>
      <c r="CFE4" s="56"/>
      <c r="CFF4" s="56"/>
      <c r="CFG4" s="17"/>
      <c r="CFH4" s="17"/>
      <c r="CFI4" s="17"/>
      <c r="CFJ4" s="56"/>
      <c r="CFK4" s="57"/>
      <c r="CFL4" s="57"/>
      <c r="CFM4" s="56"/>
      <c r="CFN4" s="56"/>
      <c r="CFO4" s="17"/>
      <c r="CFP4" s="17"/>
      <c r="CFQ4" s="17"/>
      <c r="CFR4" s="58"/>
      <c r="CFS4" s="59"/>
      <c r="CFT4" s="59"/>
      <c r="CFU4" s="56"/>
      <c r="CFV4" s="56"/>
      <c r="CFW4" s="17"/>
      <c r="CFX4" s="17"/>
      <c r="CFY4" s="17"/>
      <c r="CFZ4" s="58"/>
      <c r="CGA4" s="59"/>
      <c r="CGB4" s="59"/>
      <c r="CGC4" s="56"/>
      <c r="CGD4" s="56"/>
      <c r="CGE4" s="17"/>
      <c r="CGF4" s="17"/>
      <c r="CGG4" s="17"/>
      <c r="CGH4" s="58"/>
      <c r="CGI4" s="59"/>
      <c r="CGJ4" s="59"/>
      <c r="CGK4" s="56"/>
      <c r="CGL4" s="56"/>
      <c r="CGM4" s="17"/>
      <c r="CGN4" s="17"/>
      <c r="CGO4" s="17"/>
      <c r="CGP4" s="17"/>
      <c r="CGQ4" s="49"/>
      <c r="CGR4" s="17"/>
      <c r="CGS4" s="17"/>
      <c r="CGT4" s="17"/>
      <c r="CGU4" s="17"/>
      <c r="CGV4" s="17"/>
      <c r="CGW4" s="17"/>
      <c r="CGX4" s="17"/>
      <c r="CGY4" s="17"/>
      <c r="CGZ4" s="17"/>
      <c r="CHA4" s="17"/>
      <c r="CHB4" s="17"/>
      <c r="CHC4" s="49"/>
      <c r="CHD4" s="17"/>
      <c r="CHE4" s="49"/>
      <c r="CHF4" s="17"/>
      <c r="CHG4" s="49"/>
      <c r="CHH4" s="49"/>
      <c r="CHI4" s="49"/>
      <c r="CHJ4" s="49"/>
      <c r="CHK4" s="17"/>
      <c r="CHL4" s="49"/>
      <c r="CHM4" s="17"/>
      <c r="CHN4" s="17"/>
      <c r="CHO4" s="49"/>
      <c r="CHP4" s="28"/>
      <c r="CHQ4" s="33"/>
      <c r="CHR4" s="33"/>
      <c r="CHS4" s="33"/>
      <c r="CHT4" s="33"/>
      <c r="CHU4" s="33"/>
      <c r="CHV4" s="33"/>
      <c r="CHW4" s="33"/>
      <c r="CHX4" s="33"/>
      <c r="CHY4" s="33"/>
      <c r="CHZ4" s="33"/>
      <c r="CIA4" s="33"/>
      <c r="CIB4" s="29"/>
      <c r="CIC4" s="33"/>
      <c r="CID4" s="29"/>
      <c r="CIE4" s="33"/>
      <c r="CIF4" s="29"/>
      <c r="CIG4" s="33"/>
      <c r="CIH4" s="33"/>
      <c r="CII4" s="33"/>
      <c r="CIJ4" s="33"/>
      <c r="CIK4" s="33"/>
      <c r="CIL4" s="33"/>
      <c r="CIM4" s="33"/>
      <c r="CIN4" s="33"/>
      <c r="CIO4" s="33"/>
      <c r="CIP4" s="33"/>
      <c r="CIQ4" s="33"/>
      <c r="CIR4" s="33"/>
      <c r="CIS4" s="33"/>
      <c r="CIT4" s="33"/>
      <c r="CIU4" s="34"/>
      <c r="CIV4" s="33"/>
      <c r="CIW4" s="33"/>
      <c r="CIX4" s="34"/>
      <c r="CIY4" s="34"/>
      <c r="CIZ4" s="33"/>
      <c r="CJA4" s="34"/>
      <c r="CJB4" s="33"/>
      <c r="CJC4" s="33"/>
      <c r="CJD4" s="33"/>
      <c r="CJE4" s="33"/>
      <c r="CJF4" s="33"/>
      <c r="CJG4" s="33"/>
      <c r="CJH4" s="33"/>
      <c r="CJI4" s="33"/>
      <c r="CJJ4" s="33"/>
      <c r="CJK4" s="33"/>
      <c r="CJL4" s="33"/>
      <c r="CJM4" s="33"/>
      <c r="CJN4" s="33"/>
      <c r="CJO4" s="33"/>
      <c r="CJP4" s="33"/>
      <c r="CJQ4" s="33"/>
      <c r="CJR4" s="33"/>
      <c r="CJS4" s="35"/>
      <c r="CJT4" s="33"/>
      <c r="CJU4" s="33"/>
      <c r="CJV4" s="35"/>
      <c r="CJW4" s="34"/>
      <c r="CJX4" s="34"/>
      <c r="CJY4" s="34"/>
      <c r="CJZ4" s="34"/>
      <c r="CKA4" s="35"/>
      <c r="CKB4" s="35"/>
      <c r="CKC4" s="35"/>
      <c r="CKD4" s="35"/>
      <c r="CKE4" s="34"/>
      <c r="CKF4" s="35"/>
      <c r="CKG4" s="35"/>
      <c r="CKH4" s="37"/>
      <c r="CKI4" s="35"/>
      <c r="CKJ4" s="35"/>
      <c r="CKK4" s="37"/>
      <c r="CKL4" s="35"/>
      <c r="CKM4" s="37"/>
      <c r="CKN4" s="35"/>
      <c r="CKO4" s="35"/>
      <c r="CKP4" s="35"/>
      <c r="CKQ4" s="35"/>
      <c r="CKR4" s="35"/>
      <c r="CKS4" s="35"/>
      <c r="CKT4" s="35"/>
      <c r="CKU4" s="35"/>
      <c r="CKV4" s="35"/>
      <c r="CKW4" s="35"/>
      <c r="CKX4" s="35"/>
      <c r="CKY4" s="35"/>
      <c r="CKZ4" s="35"/>
      <c r="CLA4" s="33"/>
      <c r="CLB4" s="33"/>
      <c r="CLC4" s="38"/>
      <c r="CLD4" s="34"/>
      <c r="CLE4" s="34"/>
      <c r="CLF4" s="34"/>
      <c r="CLG4" s="34"/>
      <c r="CLH4" s="34"/>
      <c r="CLI4" s="34"/>
      <c r="CLJ4" s="34"/>
      <c r="CLK4" s="34"/>
      <c r="CLL4" s="34"/>
      <c r="CLM4" s="34"/>
      <c r="CLN4" s="34"/>
      <c r="CLO4" s="34"/>
      <c r="CLP4" s="34"/>
      <c r="CLQ4" s="34"/>
      <c r="CLR4" s="38"/>
      <c r="CLS4" s="38"/>
      <c r="CLT4" s="38"/>
      <c r="CLU4" s="38"/>
      <c r="CLV4" s="38"/>
      <c r="CLW4" s="34"/>
      <c r="CLX4" s="34"/>
      <c r="CLY4" s="34"/>
      <c r="CLZ4" s="34"/>
      <c r="CMA4" s="34"/>
      <c r="CMB4" s="34"/>
      <c r="CMC4" s="24"/>
      <c r="CMD4" s="24"/>
      <c r="CME4" s="24"/>
      <c r="CMF4" s="24"/>
      <c r="CMG4" s="24"/>
      <c r="CMH4" s="34"/>
      <c r="CMI4" s="38"/>
      <c r="CMJ4" s="38"/>
      <c r="CMK4" s="38"/>
      <c r="CML4" s="38"/>
      <c r="CMM4" s="34"/>
      <c r="CMN4" s="34"/>
      <c r="CMO4" s="34"/>
      <c r="CMP4" s="34"/>
      <c r="CMQ4" s="34"/>
      <c r="CMR4" s="34"/>
      <c r="CMS4" s="34"/>
      <c r="CMT4" s="34"/>
      <c r="CMU4" s="34"/>
      <c r="CMV4" s="34"/>
      <c r="CMW4" s="34"/>
      <c r="CMX4" s="34"/>
      <c r="CMY4" s="34"/>
      <c r="CMZ4" s="34"/>
      <c r="CNA4" s="38"/>
      <c r="CNB4" s="38"/>
      <c r="CNC4" s="38"/>
      <c r="CND4" s="38"/>
      <c r="CNE4" s="34"/>
      <c r="CNF4" s="34"/>
      <c r="CNG4" s="34"/>
      <c r="CNH4" s="34"/>
      <c r="CNI4" s="34"/>
      <c r="CNJ4" s="34"/>
      <c r="CNK4" s="34"/>
      <c r="CNL4" s="34"/>
      <c r="CNM4" s="34"/>
      <c r="CNN4" s="34"/>
      <c r="CNO4" s="34"/>
      <c r="CNP4" s="34"/>
      <c r="CNQ4" s="38"/>
      <c r="CNR4" s="38"/>
      <c r="CNS4" s="38"/>
      <c r="CNT4" s="34"/>
      <c r="CNU4" s="38"/>
      <c r="CNV4" s="34"/>
      <c r="CNW4" s="34"/>
      <c r="CNX4" s="34"/>
      <c r="CNY4" s="34"/>
      <c r="CNZ4" s="34"/>
      <c r="COA4" s="34"/>
      <c r="COB4" s="34"/>
      <c r="COC4" s="34"/>
      <c r="COD4" s="34"/>
      <c r="COE4" s="34"/>
      <c r="COF4" s="34"/>
      <c r="COG4" s="34"/>
      <c r="COH4" s="34"/>
      <c r="COI4" s="34"/>
      <c r="COJ4" s="38"/>
      <c r="COK4" s="38"/>
      <c r="COL4" s="38"/>
      <c r="COM4" s="34"/>
      <c r="CON4" s="34"/>
      <c r="COO4" s="34"/>
      <c r="COP4" s="34"/>
      <c r="COQ4" s="34"/>
      <c r="COR4" s="34"/>
      <c r="COS4" s="34"/>
      <c r="COT4" s="34"/>
      <c r="COU4" s="34"/>
      <c r="COV4" s="34"/>
      <c r="COW4" s="34"/>
      <c r="COX4" s="34"/>
      <c r="COY4" s="34"/>
      <c r="COZ4" s="34"/>
      <c r="CPA4" s="34"/>
      <c r="CPB4" s="34"/>
      <c r="CPC4" s="34"/>
      <c r="CPD4" s="34"/>
      <c r="CPE4" s="24"/>
      <c r="CPF4" s="24"/>
      <c r="CPG4" s="24"/>
      <c r="CPH4" s="24"/>
      <c r="CPI4" s="24"/>
      <c r="CPJ4" s="24"/>
      <c r="CPK4" s="24"/>
      <c r="CPL4" s="24"/>
      <c r="CPM4" s="24"/>
      <c r="CPN4" s="24"/>
      <c r="CPO4" s="24"/>
      <c r="CPP4" s="24"/>
      <c r="CPQ4" s="24"/>
      <c r="CPR4" s="24"/>
      <c r="CPS4" s="24"/>
      <c r="CPT4" s="24"/>
      <c r="CPU4" s="24"/>
      <c r="CPV4" s="24"/>
      <c r="CPW4" s="24"/>
      <c r="CPX4" s="24"/>
      <c r="CPY4" s="24"/>
      <c r="CPZ4" s="24"/>
      <c r="CQA4" s="24"/>
      <c r="CQB4" s="24"/>
      <c r="CQC4" s="24"/>
      <c r="CQD4" s="24"/>
      <c r="CQE4" s="24"/>
      <c r="CQF4" s="24"/>
      <c r="CQG4" s="24"/>
      <c r="CQH4" s="24"/>
      <c r="CQI4" s="24"/>
      <c r="CQJ4" s="24"/>
      <c r="CQK4" s="24"/>
      <c r="CQL4" s="24"/>
      <c r="CQM4" s="24"/>
      <c r="CQN4" s="24"/>
      <c r="CQO4" s="24"/>
      <c r="CQP4" s="24"/>
      <c r="CQQ4" s="24"/>
      <c r="CQR4" s="24"/>
      <c r="CQS4" s="24"/>
      <c r="CQT4" s="24"/>
      <c r="CQU4" s="24"/>
      <c r="CQV4" s="24"/>
      <c r="CQW4" s="24"/>
      <c r="CQX4" s="24"/>
      <c r="CQY4" s="24"/>
      <c r="CQZ4" s="24"/>
      <c r="CRA4" s="24"/>
      <c r="CRB4" s="24"/>
      <c r="CRC4" s="24"/>
      <c r="CRD4" s="24"/>
      <c r="CRE4" s="24"/>
      <c r="CRF4" s="24"/>
      <c r="CRG4" s="24"/>
      <c r="CRH4" s="24"/>
      <c r="CRI4" s="24"/>
      <c r="CRJ4" s="24"/>
      <c r="CRK4" s="24"/>
      <c r="CRL4" s="24"/>
      <c r="CRM4" s="24"/>
      <c r="CRN4" s="24"/>
      <c r="CRO4" s="24"/>
      <c r="CRP4" s="24"/>
      <c r="CRQ4" s="24"/>
      <c r="CRR4" s="24"/>
      <c r="CRS4" s="24"/>
      <c r="CRT4" s="24"/>
      <c r="CRU4" s="24"/>
      <c r="CRV4" s="24"/>
      <c r="CRW4" s="38"/>
      <c r="CRX4" s="38"/>
      <c r="CRY4" s="38"/>
      <c r="CRZ4" s="38"/>
      <c r="CSA4" s="38"/>
      <c r="CSB4" s="39"/>
      <c r="CSC4" s="39"/>
      <c r="CSD4" s="39"/>
      <c r="CSE4" s="39"/>
      <c r="CSF4" s="34"/>
      <c r="CSG4" s="34"/>
      <c r="CSH4" s="34"/>
      <c r="CSI4" s="34"/>
      <c r="CSJ4" s="34"/>
      <c r="CSK4" s="34"/>
      <c r="CSL4" s="34"/>
      <c r="CSM4" s="34"/>
      <c r="CSN4" s="34"/>
      <c r="CSO4" s="34"/>
      <c r="CSP4" s="34"/>
      <c r="CSQ4" s="34"/>
      <c r="CSR4" s="34"/>
      <c r="CSS4" s="24"/>
      <c r="CST4" s="24"/>
      <c r="CSU4" s="24"/>
      <c r="CSV4" s="24"/>
      <c r="CSW4" s="24"/>
      <c r="CSX4" s="24"/>
      <c r="CSY4" s="24"/>
      <c r="CSZ4" s="24"/>
      <c r="CTA4" s="24"/>
      <c r="CTB4" s="33"/>
      <c r="CTC4" s="33"/>
      <c r="CTD4" s="33"/>
      <c r="CTE4" s="33"/>
      <c r="CTF4" s="33"/>
      <c r="CTG4" s="34"/>
      <c r="CTH4" s="40"/>
      <c r="CTI4" s="33"/>
      <c r="CTJ4" s="33"/>
      <c r="CTK4" s="33"/>
      <c r="CTL4" s="29"/>
      <c r="CTM4" s="33"/>
      <c r="CTN4" s="29"/>
      <c r="CTO4" s="33"/>
      <c r="CTP4" s="33"/>
      <c r="CTQ4" s="33"/>
      <c r="CTR4" s="33"/>
      <c r="CTS4" s="33"/>
      <c r="CTT4" s="33"/>
      <c r="CTU4" s="33"/>
      <c r="CTV4" s="33"/>
      <c r="CTW4" s="33"/>
      <c r="CTX4" s="33"/>
      <c r="CTY4" s="33"/>
      <c r="CTZ4" s="33"/>
      <c r="CUA4" s="33"/>
      <c r="CUB4" s="33"/>
      <c r="CUC4" s="33"/>
      <c r="CUD4" s="33"/>
      <c r="CUE4" s="33"/>
      <c r="CUF4" s="33"/>
      <c r="CUG4" s="33"/>
      <c r="CUH4" s="33"/>
      <c r="CUI4" s="29"/>
      <c r="CUJ4" s="33"/>
      <c r="CUK4" s="29"/>
      <c r="CUL4" s="33"/>
      <c r="CUM4" s="29"/>
      <c r="CUN4" s="29"/>
      <c r="CUO4" s="29"/>
      <c r="CUP4" s="29"/>
      <c r="CUQ4" s="33"/>
      <c r="CUR4" s="29"/>
      <c r="CUS4" s="33"/>
      <c r="CUT4" s="33"/>
      <c r="CUU4" s="33"/>
      <c r="CUV4" s="33"/>
      <c r="CUW4" s="33"/>
      <c r="CUX4" s="33"/>
      <c r="CUY4" s="33"/>
      <c r="CUZ4" s="33"/>
      <c r="CVA4" s="33"/>
      <c r="CVB4" s="33"/>
      <c r="CVC4" s="33"/>
      <c r="CVD4" s="33"/>
      <c r="CVE4" s="33"/>
      <c r="CVF4" s="33"/>
      <c r="CVG4" s="33"/>
      <c r="CVH4" s="33"/>
      <c r="CVI4" s="33"/>
      <c r="CVJ4" s="33"/>
      <c r="CVK4" s="33"/>
      <c r="CVL4" s="33"/>
      <c r="CVM4" s="33"/>
      <c r="CVN4" s="33"/>
      <c r="CVO4" s="33"/>
      <c r="CVP4" s="33"/>
      <c r="CVQ4" s="33"/>
      <c r="CVR4" s="33"/>
      <c r="CVS4" s="33"/>
      <c r="CVT4" s="34"/>
      <c r="CVU4" s="34"/>
      <c r="CVV4" s="34"/>
      <c r="CVW4" s="34"/>
      <c r="CVX4" s="34"/>
      <c r="CVY4" s="33"/>
      <c r="CVZ4" s="33"/>
      <c r="CWA4" s="33"/>
      <c r="CWB4" s="33"/>
      <c r="CWC4" s="33"/>
      <c r="CWD4" s="33"/>
      <c r="CWE4" s="33"/>
      <c r="CWF4" s="33"/>
      <c r="CWG4" s="29"/>
      <c r="CWH4" s="33"/>
      <c r="CWI4" s="29"/>
      <c r="CWJ4" s="36"/>
      <c r="CWK4" s="35"/>
      <c r="CWL4" s="35"/>
      <c r="CWM4" s="35"/>
      <c r="CWN4" s="35"/>
      <c r="CWO4" s="35"/>
      <c r="CWP4" s="35"/>
      <c r="CWQ4" s="35"/>
      <c r="CWR4" s="35"/>
      <c r="CWS4" s="35"/>
      <c r="CWT4" s="35"/>
      <c r="CWU4" s="35"/>
      <c r="CWV4" s="35"/>
      <c r="CWW4" s="35"/>
      <c r="CWX4" s="35"/>
      <c r="CWY4" s="35"/>
      <c r="CWZ4" s="35"/>
      <c r="CXA4" s="35"/>
      <c r="CXB4" s="35"/>
      <c r="CXC4" s="35"/>
      <c r="CXD4" s="35"/>
      <c r="CXE4" s="33"/>
      <c r="CXF4" s="33"/>
      <c r="CXG4" s="33"/>
      <c r="CXH4" s="33"/>
      <c r="CXI4" s="33"/>
      <c r="CXJ4" s="33"/>
      <c r="CXK4" s="35"/>
      <c r="CXL4" s="35"/>
      <c r="CXM4" s="35"/>
      <c r="CXN4" s="35"/>
      <c r="CXO4" s="35"/>
      <c r="CXP4" s="34"/>
      <c r="CXQ4" s="34"/>
      <c r="CXR4" s="34"/>
      <c r="CXS4" s="34"/>
      <c r="CXT4" s="34"/>
      <c r="CXU4" s="34"/>
      <c r="CXV4" s="34"/>
      <c r="CXW4" s="34"/>
      <c r="CXX4" s="34"/>
      <c r="CXY4" s="34"/>
      <c r="CXZ4" s="34"/>
      <c r="CYA4" s="34"/>
      <c r="CYB4" s="34"/>
      <c r="CYC4" s="34"/>
      <c r="CYD4" s="35"/>
      <c r="CYE4" s="35"/>
      <c r="CYF4" s="35"/>
      <c r="CYG4" s="35"/>
      <c r="CYH4" s="34"/>
      <c r="CYI4" s="34"/>
      <c r="CYJ4" s="34"/>
      <c r="CYK4" s="34"/>
      <c r="CYL4" s="34"/>
      <c r="CYM4" s="34"/>
      <c r="CYN4" s="34"/>
      <c r="CYO4" s="34"/>
      <c r="CYP4" s="34"/>
      <c r="CYQ4" s="34"/>
      <c r="CYR4" s="34"/>
      <c r="CYS4" s="34"/>
      <c r="CYT4" s="34"/>
      <c r="CYU4" s="34"/>
      <c r="CYV4" s="35"/>
      <c r="CYW4" s="35"/>
      <c r="CYX4" s="35"/>
      <c r="CYY4" s="35"/>
      <c r="CYZ4" s="34"/>
      <c r="CZA4" s="34"/>
      <c r="CZB4" s="34"/>
      <c r="CZC4" s="34"/>
      <c r="CZD4" s="34"/>
      <c r="CZE4" s="34"/>
      <c r="CZF4" s="34"/>
      <c r="CZG4" s="34"/>
      <c r="CZH4" s="34"/>
      <c r="CZI4" s="34"/>
      <c r="CZJ4" s="34"/>
      <c r="CZK4" s="34"/>
      <c r="CZL4" s="34"/>
      <c r="CZM4" s="34"/>
      <c r="CZN4" s="35"/>
      <c r="CZO4" s="35"/>
      <c r="CZP4" s="35"/>
      <c r="CZQ4" s="34"/>
      <c r="CZR4" s="34"/>
      <c r="CZS4" s="34"/>
      <c r="CZT4" s="34"/>
      <c r="CZU4" s="34"/>
      <c r="CZV4" s="34"/>
      <c r="CZW4" s="34"/>
      <c r="CZX4" s="34"/>
      <c r="CZY4" s="34"/>
      <c r="CZZ4" s="34"/>
      <c r="DAA4" s="34"/>
      <c r="DAB4" s="34"/>
      <c r="DAC4" s="34"/>
      <c r="DAD4" s="34"/>
      <c r="DAE4" s="34"/>
      <c r="DAF4" s="34"/>
      <c r="DAG4" s="34"/>
      <c r="DAH4" s="34"/>
      <c r="DAI4" s="34"/>
      <c r="DAJ4" s="34"/>
      <c r="DAK4" s="34"/>
      <c r="DAL4" s="34"/>
      <c r="DAM4" s="34"/>
      <c r="DAN4" s="34"/>
      <c r="DAO4" s="34"/>
      <c r="DAP4" s="34"/>
      <c r="DAQ4" s="34"/>
      <c r="DAR4" s="34"/>
      <c r="DAS4" s="34"/>
      <c r="DAT4" s="34"/>
      <c r="DAU4" s="34"/>
      <c r="DAV4" s="34"/>
      <c r="DAW4" s="34"/>
      <c r="DAX4" s="34"/>
      <c r="DAY4" s="34"/>
      <c r="DAZ4" s="34"/>
      <c r="DBA4" s="34"/>
      <c r="DBB4" s="34"/>
      <c r="DBC4" s="34"/>
      <c r="DBD4" s="34"/>
      <c r="DBE4" s="34"/>
      <c r="DBF4" s="34"/>
      <c r="DBG4" s="34"/>
      <c r="DBH4" s="34"/>
      <c r="DBI4" s="34"/>
      <c r="DBJ4" s="34"/>
      <c r="DBK4" s="34"/>
      <c r="DBL4" s="34"/>
      <c r="DBM4" s="34"/>
      <c r="DBN4" s="34"/>
      <c r="DBO4" s="34"/>
      <c r="DBP4" s="34"/>
      <c r="DBQ4" s="34"/>
      <c r="DBR4" s="34"/>
      <c r="DBS4" s="34"/>
      <c r="DBT4" s="34"/>
      <c r="DBU4" s="34"/>
      <c r="DBV4" s="34"/>
      <c r="DBW4" s="34"/>
      <c r="DBX4" s="34"/>
      <c r="DBY4" s="34"/>
      <c r="DBZ4" s="34"/>
      <c r="DCA4" s="34"/>
      <c r="DCB4" s="34"/>
      <c r="DCC4" s="34"/>
      <c r="DCD4" s="34"/>
      <c r="DCE4" s="34"/>
      <c r="DCF4" s="34"/>
      <c r="DCG4" s="34"/>
      <c r="DCH4" s="34"/>
      <c r="DCI4" s="34"/>
      <c r="DCJ4" s="34"/>
      <c r="DCK4" s="33"/>
      <c r="DCL4" s="33"/>
      <c r="DCM4" s="33"/>
      <c r="DCN4" s="33"/>
      <c r="DCO4" s="35"/>
      <c r="DCP4" s="35"/>
      <c r="DCQ4" s="35"/>
      <c r="DCR4" s="35"/>
      <c r="DCS4" s="35"/>
      <c r="DCT4" s="35"/>
      <c r="DCU4" s="35"/>
      <c r="DCV4" s="34"/>
      <c r="DCW4" s="34"/>
      <c r="DCX4" s="34"/>
      <c r="DCY4" s="34"/>
      <c r="DCZ4" s="34"/>
      <c r="DDA4" s="34"/>
      <c r="DDB4" s="34"/>
      <c r="DDC4" s="34"/>
      <c r="DDD4" s="34"/>
      <c r="DDE4" s="34"/>
      <c r="DDF4" s="34"/>
      <c r="DDG4" s="24"/>
      <c r="DDH4" s="24"/>
      <c r="DDI4" s="24"/>
      <c r="DDJ4" s="24"/>
      <c r="DDK4" s="24"/>
      <c r="DDL4" s="24"/>
      <c r="DDM4" s="24"/>
      <c r="DDN4" s="24"/>
      <c r="DDO4" s="24"/>
      <c r="DDP4" s="24"/>
      <c r="DDQ4" s="24"/>
      <c r="DDR4" s="24"/>
      <c r="DDS4" s="24"/>
      <c r="DDT4" s="33"/>
      <c r="DDU4" s="33"/>
      <c r="DDV4" s="33"/>
      <c r="DDW4" s="34"/>
      <c r="DDX4" s="34"/>
      <c r="DDY4" s="34"/>
      <c r="DDZ4" s="33"/>
      <c r="DEA4" s="33"/>
      <c r="DEB4" s="33"/>
      <c r="DEC4" s="33"/>
      <c r="DED4" s="33"/>
      <c r="DEE4" s="33"/>
      <c r="DEF4" s="33"/>
      <c r="DEG4" s="33"/>
      <c r="DEH4" s="33"/>
      <c r="DEI4" s="33"/>
      <c r="DEJ4" s="33"/>
      <c r="DEK4" s="33"/>
      <c r="DEL4" s="33"/>
      <c r="DEM4" s="33"/>
      <c r="DEN4" s="33"/>
      <c r="DEO4" s="33"/>
      <c r="DEP4" s="41"/>
      <c r="DEQ4" s="42"/>
      <c r="DER4" s="33"/>
      <c r="DES4" s="33"/>
      <c r="DET4" s="33"/>
      <c r="DEU4" s="33"/>
      <c r="DEV4" s="33"/>
      <c r="DEW4" s="33"/>
      <c r="DEX4" s="33"/>
      <c r="DEY4" s="33"/>
      <c r="DEZ4" s="28"/>
      <c r="DFA4" s="17"/>
      <c r="DFB4" s="33"/>
      <c r="DFC4" s="33"/>
      <c r="DFD4" s="29"/>
      <c r="DFE4" s="33"/>
      <c r="DFF4" s="33"/>
      <c r="DFG4" s="33"/>
      <c r="DFH4" s="33"/>
      <c r="DFI4" s="33"/>
      <c r="DFJ4" s="33"/>
      <c r="DFK4" s="29"/>
      <c r="DFL4" s="29"/>
      <c r="DFM4" s="29"/>
      <c r="DFN4" s="29"/>
      <c r="DFO4" s="29"/>
      <c r="DFP4" s="29"/>
      <c r="DFQ4" s="29"/>
      <c r="DFR4" s="29"/>
      <c r="DFS4" s="29"/>
      <c r="DFT4" s="29"/>
      <c r="DFU4" s="29"/>
      <c r="DFV4" s="33"/>
      <c r="DFW4" s="29"/>
      <c r="DFX4" s="33"/>
      <c r="DFY4" s="33"/>
      <c r="DFZ4" s="33"/>
      <c r="DGA4" s="33"/>
      <c r="DGB4" s="33"/>
      <c r="DGC4" s="33"/>
      <c r="DGD4" s="29"/>
      <c r="DGE4" s="29"/>
      <c r="DGF4" s="29"/>
      <c r="DGG4" s="29"/>
      <c r="DGH4" s="29"/>
      <c r="DGI4" s="29"/>
      <c r="DGJ4" s="29"/>
      <c r="DGK4" s="29"/>
      <c r="DGL4" s="29"/>
      <c r="DGM4" s="29"/>
      <c r="DGN4" s="29"/>
      <c r="DGO4" s="33"/>
      <c r="DGP4" s="33"/>
      <c r="DGQ4" s="29"/>
      <c r="DGR4" s="33"/>
      <c r="DGS4" s="43"/>
      <c r="DGT4" s="33"/>
      <c r="DGU4" s="33"/>
      <c r="DGV4" s="33"/>
      <c r="DGW4" s="33"/>
      <c r="DGX4" s="33"/>
      <c r="DGY4" s="33"/>
      <c r="DGZ4" s="33"/>
      <c r="DHA4" s="33"/>
      <c r="DHB4" s="33"/>
      <c r="DHC4" s="33"/>
      <c r="DHD4" s="33"/>
      <c r="DHE4" s="33"/>
      <c r="DHF4" s="33"/>
      <c r="DHG4" s="33"/>
      <c r="DHH4" s="33"/>
      <c r="DHI4" s="33"/>
      <c r="DHJ4" s="33"/>
      <c r="DHK4" s="33"/>
      <c r="DHL4" s="33"/>
      <c r="DHM4" s="33"/>
      <c r="DHN4" s="33"/>
      <c r="DHO4" s="43"/>
      <c r="DHP4" s="43"/>
      <c r="DHQ4" s="43"/>
      <c r="DHR4" s="43"/>
      <c r="DHS4" s="43"/>
      <c r="DHT4" s="43"/>
      <c r="DHU4" s="43"/>
      <c r="DHV4" s="43"/>
      <c r="DHW4" s="43"/>
      <c r="DHX4" s="43"/>
      <c r="DHY4" s="43"/>
      <c r="DHZ4" s="43"/>
      <c r="DIA4" s="43"/>
      <c r="DIB4" s="43"/>
      <c r="DIC4" s="43"/>
      <c r="DID4" s="43"/>
      <c r="DIE4" s="43"/>
      <c r="DIF4" s="43"/>
      <c r="DIG4" s="43"/>
      <c r="DIH4" s="33"/>
      <c r="DII4" s="33"/>
      <c r="DIJ4" s="33"/>
      <c r="DIK4" s="56"/>
      <c r="DIL4" s="57"/>
      <c r="DIM4" s="57"/>
      <c r="DIN4" s="56"/>
      <c r="DIO4" s="56"/>
      <c r="DIP4" s="33"/>
      <c r="DIQ4" s="33"/>
      <c r="DIR4" s="33"/>
      <c r="DIS4" s="56"/>
      <c r="DIT4" s="57"/>
      <c r="DIU4" s="57"/>
      <c r="DIV4" s="56"/>
      <c r="DIW4" s="56"/>
      <c r="DIX4" s="43"/>
      <c r="DIY4" s="43"/>
      <c r="DIZ4" s="43"/>
      <c r="DJA4" s="43"/>
      <c r="DJB4" s="43"/>
      <c r="DJC4" s="43"/>
      <c r="DJD4" s="33"/>
      <c r="DJE4" s="43"/>
      <c r="DJF4" s="43"/>
      <c r="DJG4" s="33"/>
      <c r="DJH4" s="33"/>
      <c r="DJI4" s="33"/>
      <c r="DJJ4" s="33"/>
      <c r="DJK4" s="33"/>
      <c r="DJL4" s="29"/>
      <c r="DJM4" s="33"/>
      <c r="DJN4" s="33"/>
      <c r="DJO4" s="33"/>
      <c r="DJP4" s="33"/>
      <c r="DJQ4" s="33"/>
      <c r="DJR4" s="29"/>
      <c r="DJS4" s="33"/>
      <c r="DJT4" s="29"/>
      <c r="DJU4" s="33"/>
      <c r="DJV4" s="29"/>
      <c r="DJW4" s="33"/>
      <c r="DJX4" s="33"/>
      <c r="DJY4" s="33"/>
      <c r="DJZ4" s="33"/>
      <c r="DKA4" s="33"/>
      <c r="DKB4" s="33"/>
      <c r="DKC4" s="33"/>
      <c r="DKD4" s="33"/>
      <c r="DKE4" s="33"/>
      <c r="DKF4" s="33"/>
      <c r="DKG4" s="33"/>
      <c r="DKH4" s="33"/>
      <c r="DKI4" s="33"/>
      <c r="DKJ4" s="33"/>
      <c r="DKK4" s="33"/>
      <c r="DKL4" s="33"/>
      <c r="DKM4" s="33"/>
      <c r="DKN4" s="33"/>
      <c r="DKO4" s="33"/>
      <c r="DKP4" s="33"/>
      <c r="DKQ4" s="33"/>
      <c r="DKR4" s="33"/>
      <c r="DKS4" s="33"/>
      <c r="DKT4" s="33"/>
      <c r="DKU4" s="33"/>
      <c r="DKV4" s="33"/>
      <c r="DKW4" s="33"/>
      <c r="DKX4" s="33"/>
      <c r="DKY4" s="33"/>
      <c r="DKZ4" s="33"/>
      <c r="DLA4" s="33"/>
      <c r="DLB4" s="33"/>
      <c r="DLC4" s="33"/>
      <c r="DLD4" s="33"/>
      <c r="DLE4" s="33"/>
      <c r="DLF4" s="33"/>
      <c r="DLG4" s="33"/>
      <c r="DLH4" s="33"/>
      <c r="DLI4" s="33"/>
      <c r="DLJ4" s="33"/>
      <c r="DLK4" s="33"/>
      <c r="DLL4" s="33"/>
      <c r="DLM4" s="33"/>
      <c r="DLN4" s="33"/>
      <c r="DLO4" s="33"/>
      <c r="DLP4" s="33"/>
      <c r="DLQ4" s="33"/>
      <c r="DLR4" s="33"/>
      <c r="DLS4" s="33"/>
      <c r="DLT4" s="33"/>
      <c r="DLU4" s="33"/>
      <c r="DLV4" s="33"/>
      <c r="DLW4" s="33"/>
      <c r="DLX4" s="33"/>
      <c r="DLY4" s="33"/>
      <c r="DLZ4" s="33"/>
      <c r="DMA4" s="33"/>
      <c r="DMB4" s="33"/>
      <c r="DMC4" s="33"/>
      <c r="DMD4" s="33"/>
      <c r="DME4" s="33"/>
      <c r="DMF4" s="33"/>
      <c r="DMG4" s="33"/>
      <c r="DMH4" s="33"/>
      <c r="DMI4" s="33"/>
      <c r="DMJ4" s="33"/>
      <c r="DMK4" s="33"/>
      <c r="DML4" s="33"/>
      <c r="DMM4" s="33"/>
      <c r="DMN4" s="33"/>
      <c r="DMO4" s="33"/>
      <c r="DMP4" s="33"/>
      <c r="DMQ4" s="33"/>
      <c r="DMR4" s="33"/>
      <c r="DMS4" s="33"/>
      <c r="DMT4" s="33"/>
      <c r="DMU4" s="33"/>
      <c r="DMV4" s="33"/>
      <c r="DMW4" s="33"/>
      <c r="DMX4" s="33"/>
      <c r="DMY4" s="24"/>
      <c r="DMZ4" s="24"/>
      <c r="DNA4" s="24"/>
      <c r="DNB4" s="24"/>
      <c r="DNC4" s="24"/>
      <c r="DND4" s="24"/>
      <c r="DNE4" s="24"/>
      <c r="DNF4" s="24"/>
      <c r="DNG4" s="24"/>
      <c r="DNH4" s="24"/>
      <c r="DNI4" s="24"/>
      <c r="DNJ4" s="24"/>
      <c r="DNK4" s="24"/>
      <c r="DNL4" s="24"/>
      <c r="DNM4" s="24"/>
      <c r="DNN4" s="24"/>
      <c r="DNO4" s="24"/>
      <c r="DNP4" s="24"/>
      <c r="DNQ4" s="24"/>
      <c r="DNR4" s="24"/>
      <c r="DNS4" s="24"/>
      <c r="DNT4" s="24"/>
      <c r="DNU4" s="24"/>
      <c r="DNV4" s="24"/>
      <c r="DNW4" s="24"/>
      <c r="DNX4" s="24"/>
      <c r="DNY4" s="24"/>
      <c r="DNZ4" s="24"/>
      <c r="DOA4" s="24"/>
      <c r="DOB4" s="24"/>
      <c r="DOC4" s="24"/>
      <c r="DOD4" s="24"/>
      <c r="DOE4" s="33"/>
      <c r="DOF4" s="33"/>
      <c r="DOG4" s="33"/>
    </row>
    <row r="5" spans="1:3200" ht="40.5" customHeight="1" thickBot="1">
      <c r="A5" s="500" t="s">
        <v>945</v>
      </c>
      <c r="B5" s="500"/>
      <c r="C5" s="7"/>
      <c r="D5" s="44"/>
      <c r="E5" s="44"/>
      <c r="F5" s="45"/>
      <c r="G5" s="45"/>
      <c r="H5" s="45"/>
      <c r="I5" s="11"/>
      <c r="J5" s="11" t="s">
        <v>946</v>
      </c>
      <c r="K5" s="11"/>
      <c r="L5" s="12" t="s">
        <v>61</v>
      </c>
      <c r="M5" s="12" t="s">
        <v>62</v>
      </c>
      <c r="N5" s="11" t="s">
        <v>947</v>
      </c>
      <c r="O5" s="11"/>
      <c r="P5" s="12" t="s">
        <v>948</v>
      </c>
      <c r="Q5" s="13" t="s">
        <v>948</v>
      </c>
      <c r="R5" s="14" t="s">
        <v>949</v>
      </c>
      <c r="S5" s="15"/>
      <c r="T5" s="11" t="s">
        <v>950</v>
      </c>
      <c r="U5" s="11" t="s">
        <v>951</v>
      </c>
      <c r="V5" s="11"/>
      <c r="W5" s="11" t="s">
        <v>947</v>
      </c>
      <c r="X5" s="11" t="s">
        <v>952</v>
      </c>
      <c r="Y5" s="12"/>
      <c r="Z5" s="11" t="s">
        <v>953</v>
      </c>
      <c r="AA5" s="11"/>
      <c r="AB5" s="11" t="s">
        <v>954</v>
      </c>
      <c r="AC5" s="11" t="s">
        <v>955</v>
      </c>
      <c r="AD5" s="11" t="s">
        <v>956</v>
      </c>
      <c r="AE5" s="11" t="s">
        <v>957</v>
      </c>
      <c r="AF5" s="11"/>
      <c r="AG5" s="11" t="s">
        <v>958</v>
      </c>
      <c r="AH5" s="11" t="s">
        <v>959</v>
      </c>
      <c r="AI5" s="11" t="s">
        <v>960</v>
      </c>
      <c r="AJ5" s="11" t="s">
        <v>961</v>
      </c>
      <c r="AK5" s="11"/>
      <c r="AL5" s="11"/>
      <c r="AM5" s="11" t="s">
        <v>962</v>
      </c>
      <c r="AN5" s="12" t="s">
        <v>963</v>
      </c>
      <c r="AO5" s="12"/>
      <c r="AP5" s="12" t="s">
        <v>964</v>
      </c>
      <c r="AQ5" s="12" t="s">
        <v>965</v>
      </c>
      <c r="AR5" s="12" t="s">
        <v>966</v>
      </c>
      <c r="AS5" s="12" t="s">
        <v>967</v>
      </c>
      <c r="AT5" s="12"/>
      <c r="AU5" s="12" t="s">
        <v>968</v>
      </c>
      <c r="AV5" s="12" t="s">
        <v>969</v>
      </c>
      <c r="AW5" s="11" t="s">
        <v>970</v>
      </c>
      <c r="AX5" s="11" t="s">
        <v>971</v>
      </c>
      <c r="AY5" s="12" t="s">
        <v>972</v>
      </c>
      <c r="AZ5" s="12" t="s">
        <v>973</v>
      </c>
      <c r="BA5" s="12" t="s">
        <v>974</v>
      </c>
      <c r="BB5" s="12" t="s">
        <v>975</v>
      </c>
      <c r="BC5" s="12" t="s">
        <v>976</v>
      </c>
      <c r="BD5" s="12" t="s">
        <v>977</v>
      </c>
      <c r="BE5" s="12" t="s">
        <v>978</v>
      </c>
      <c r="BF5" s="12" t="s">
        <v>979</v>
      </c>
      <c r="BG5" s="12" t="s">
        <v>980</v>
      </c>
      <c r="BH5" s="12" t="s">
        <v>981</v>
      </c>
      <c r="BI5" s="12" t="s">
        <v>982</v>
      </c>
      <c r="BJ5" s="12"/>
      <c r="BK5" s="12" t="s">
        <v>982</v>
      </c>
      <c r="BL5" s="12" t="s">
        <v>964</v>
      </c>
      <c r="BM5" s="12" t="s">
        <v>966</v>
      </c>
      <c r="BN5" s="11" t="s">
        <v>983</v>
      </c>
      <c r="BO5" s="11" t="s">
        <v>984</v>
      </c>
      <c r="BP5" s="48" t="s">
        <v>985</v>
      </c>
      <c r="BQ5" s="48" t="s">
        <v>986</v>
      </c>
      <c r="BR5" s="11"/>
      <c r="BS5" s="11"/>
      <c r="BT5" s="11" t="s">
        <v>987</v>
      </c>
      <c r="BU5" s="11" t="s">
        <v>988</v>
      </c>
      <c r="BV5" s="11" t="s">
        <v>989</v>
      </c>
      <c r="BW5" s="11" t="s">
        <v>990</v>
      </c>
      <c r="BX5" s="12" t="s">
        <v>991</v>
      </c>
      <c r="BY5" s="12" t="s">
        <v>992</v>
      </c>
      <c r="BZ5" s="11" t="s">
        <v>983</v>
      </c>
      <c r="CA5" s="11" t="s">
        <v>984</v>
      </c>
      <c r="CB5" s="11" t="s">
        <v>993</v>
      </c>
      <c r="CC5" s="11" t="s">
        <v>994</v>
      </c>
      <c r="CD5" s="11" t="s">
        <v>995</v>
      </c>
      <c r="CE5" s="12" t="s">
        <v>996</v>
      </c>
      <c r="CF5" s="12" t="s">
        <v>997</v>
      </c>
      <c r="CG5" s="12" t="s">
        <v>998</v>
      </c>
      <c r="CH5" s="12" t="s">
        <v>973</v>
      </c>
      <c r="CI5" s="12" t="s">
        <v>999</v>
      </c>
      <c r="CJ5" s="12" t="s">
        <v>1000</v>
      </c>
      <c r="CK5" s="12" t="s">
        <v>1001</v>
      </c>
      <c r="CL5" s="12" t="s">
        <v>1002</v>
      </c>
      <c r="CM5" s="12" t="s">
        <v>1003</v>
      </c>
      <c r="CN5" s="12" t="s">
        <v>1004</v>
      </c>
      <c r="CO5" s="12" t="s">
        <v>965</v>
      </c>
      <c r="CP5" s="11" t="s">
        <v>1005</v>
      </c>
      <c r="CQ5" s="11" t="s">
        <v>1006</v>
      </c>
      <c r="CR5" s="11" t="s">
        <v>1005</v>
      </c>
      <c r="CS5" s="11" t="s">
        <v>1006</v>
      </c>
      <c r="CT5" s="16" t="s">
        <v>1007</v>
      </c>
      <c r="CU5" s="16" t="s">
        <v>1008</v>
      </c>
      <c r="CV5" s="11" t="s">
        <v>1009</v>
      </c>
      <c r="CW5" s="11" t="s">
        <v>1010</v>
      </c>
      <c r="CX5" s="11" t="s">
        <v>1011</v>
      </c>
      <c r="CY5" s="12" t="s">
        <v>1012</v>
      </c>
      <c r="CZ5" s="12" t="s">
        <v>1013</v>
      </c>
      <c r="DA5" s="12" t="s">
        <v>1014</v>
      </c>
      <c r="DB5" s="11"/>
      <c r="DC5" s="12" t="s">
        <v>1015</v>
      </c>
      <c r="DD5" s="12"/>
      <c r="DE5" s="12"/>
      <c r="DF5" s="11" t="s">
        <v>1016</v>
      </c>
      <c r="DG5" s="11" t="s">
        <v>1017</v>
      </c>
      <c r="DH5" s="60" t="s">
        <v>1018</v>
      </c>
      <c r="DI5" s="11" t="s">
        <v>1019</v>
      </c>
      <c r="DJ5" s="11" t="s">
        <v>1020</v>
      </c>
      <c r="DK5" s="12" t="s">
        <v>1021</v>
      </c>
      <c r="DL5" s="12" t="s">
        <v>1022</v>
      </c>
      <c r="DM5" s="12"/>
      <c r="DN5" s="12" t="s">
        <v>1023</v>
      </c>
      <c r="DO5" s="12" t="s">
        <v>1024</v>
      </c>
      <c r="DP5" s="12" t="s">
        <v>1025</v>
      </c>
      <c r="DQ5" s="12"/>
      <c r="DR5" s="11" t="s">
        <v>1026</v>
      </c>
      <c r="DS5" s="11" t="s">
        <v>1027</v>
      </c>
      <c r="DT5" s="11" t="s">
        <v>1025</v>
      </c>
      <c r="DU5" s="11" t="s">
        <v>1028</v>
      </c>
      <c r="DV5" s="11"/>
      <c r="DW5" s="11" t="s">
        <v>1029</v>
      </c>
      <c r="DX5" s="11" t="s">
        <v>1030</v>
      </c>
      <c r="DY5" s="11" t="s">
        <v>1031</v>
      </c>
      <c r="DZ5" s="11" t="s">
        <v>1032</v>
      </c>
      <c r="EA5" s="11" t="s">
        <v>1033</v>
      </c>
      <c r="EB5" s="11" t="s">
        <v>1034</v>
      </c>
      <c r="EC5" s="11" t="s">
        <v>1035</v>
      </c>
      <c r="ED5" s="11" t="s">
        <v>1036</v>
      </c>
      <c r="EE5" s="11" t="s">
        <v>1037</v>
      </c>
      <c r="EF5" s="11" t="s">
        <v>1038</v>
      </c>
      <c r="EG5" s="11" t="s">
        <v>1039</v>
      </c>
      <c r="EH5" s="11" t="s">
        <v>1040</v>
      </c>
      <c r="EI5" s="11" t="s">
        <v>1041</v>
      </c>
      <c r="EJ5" s="11" t="s">
        <v>1042</v>
      </c>
      <c r="EK5" s="11" t="s">
        <v>1043</v>
      </c>
      <c r="EL5" s="11" t="s">
        <v>1044</v>
      </c>
      <c r="EM5" s="11" t="s">
        <v>1045</v>
      </c>
      <c r="EN5" s="11" t="s">
        <v>1046</v>
      </c>
      <c r="EO5" s="11" t="s">
        <v>1047</v>
      </c>
      <c r="EP5" s="11" t="s">
        <v>1048</v>
      </c>
      <c r="EQ5" s="11" t="s">
        <v>1049</v>
      </c>
      <c r="ER5" s="11" t="s">
        <v>1050</v>
      </c>
      <c r="ES5" s="11" t="s">
        <v>1051</v>
      </c>
      <c r="ET5" s="11" t="s">
        <v>1052</v>
      </c>
      <c r="EU5" s="11"/>
      <c r="EV5" s="11" t="s">
        <v>1053</v>
      </c>
      <c r="EW5" s="11" t="s">
        <v>1031</v>
      </c>
      <c r="EX5" s="11" t="s">
        <v>1054</v>
      </c>
      <c r="EY5" s="11" t="s">
        <v>1055</v>
      </c>
      <c r="EZ5" s="11" t="s">
        <v>1056</v>
      </c>
      <c r="FA5" s="11"/>
      <c r="FB5" s="11" t="s">
        <v>1057</v>
      </c>
      <c r="FC5" s="11" t="s">
        <v>1058</v>
      </c>
      <c r="FD5" s="11"/>
      <c r="FE5" s="11" t="s">
        <v>1059</v>
      </c>
      <c r="FF5" s="11" t="s">
        <v>1060</v>
      </c>
      <c r="FG5" s="11"/>
      <c r="FH5" s="11"/>
      <c r="FI5" s="11" t="s">
        <v>1061</v>
      </c>
      <c r="FJ5" s="11" t="s">
        <v>1062</v>
      </c>
      <c r="FK5" s="11" t="s">
        <v>1063</v>
      </c>
      <c r="FL5" s="11"/>
      <c r="FM5" s="11" t="s">
        <v>1064</v>
      </c>
      <c r="FN5" s="11"/>
      <c r="FO5" s="11" t="s">
        <v>1065</v>
      </c>
      <c r="FP5" s="12" t="s">
        <v>1066</v>
      </c>
      <c r="FQ5" s="12" t="s">
        <v>1067</v>
      </c>
      <c r="FR5" s="11" t="s">
        <v>1068</v>
      </c>
      <c r="FS5" s="11" t="s">
        <v>1069</v>
      </c>
      <c r="FT5" s="11" t="s">
        <v>1070</v>
      </c>
      <c r="FU5" s="11" t="s">
        <v>1071</v>
      </c>
      <c r="FV5" s="11" t="s">
        <v>1072</v>
      </c>
      <c r="FW5" s="11" t="s">
        <v>1073</v>
      </c>
      <c r="FX5" s="11" t="s">
        <v>1073</v>
      </c>
      <c r="FY5" s="11" t="s">
        <v>1074</v>
      </c>
      <c r="FZ5" s="11" t="s">
        <v>1075</v>
      </c>
      <c r="GA5" s="12" t="s">
        <v>1070</v>
      </c>
      <c r="GB5" s="11" t="s">
        <v>1076</v>
      </c>
      <c r="GC5" s="11" t="s">
        <v>1077</v>
      </c>
      <c r="GD5" s="11" t="s">
        <v>1078</v>
      </c>
      <c r="GE5" s="11" t="s">
        <v>1079</v>
      </c>
      <c r="GF5" s="11" t="s">
        <v>1080</v>
      </c>
      <c r="GG5" s="11"/>
      <c r="GH5" s="11"/>
      <c r="GI5" s="11" t="s">
        <v>1015</v>
      </c>
      <c r="GJ5" s="11" t="s">
        <v>1081</v>
      </c>
      <c r="GK5" s="11" t="s">
        <v>1082</v>
      </c>
      <c r="GL5" s="12" t="s">
        <v>1083</v>
      </c>
      <c r="GM5" s="11"/>
      <c r="GN5" s="11" t="s">
        <v>1084</v>
      </c>
      <c r="GO5" s="11" t="s">
        <v>1085</v>
      </c>
      <c r="GP5" s="11" t="s">
        <v>1086</v>
      </c>
      <c r="GQ5" s="11" t="s">
        <v>1087</v>
      </c>
      <c r="GR5" s="11" t="s">
        <v>1088</v>
      </c>
      <c r="GS5" s="11" t="s">
        <v>1086</v>
      </c>
      <c r="GT5" s="11"/>
      <c r="GU5" s="11" t="s">
        <v>1089</v>
      </c>
      <c r="GV5" s="11" t="s">
        <v>1090</v>
      </c>
      <c r="GW5" s="12" t="s">
        <v>1091</v>
      </c>
      <c r="GX5" s="11" t="s">
        <v>1092</v>
      </c>
      <c r="GY5" s="11" t="s">
        <v>1093</v>
      </c>
      <c r="GZ5" s="11" t="s">
        <v>1094</v>
      </c>
      <c r="HA5" s="12" t="s">
        <v>1095</v>
      </c>
      <c r="HB5" s="12" t="s">
        <v>1096</v>
      </c>
      <c r="HC5" s="12" t="s">
        <v>1097</v>
      </c>
      <c r="HD5" s="12" t="s">
        <v>1098</v>
      </c>
      <c r="HE5" s="12" t="s">
        <v>1077</v>
      </c>
      <c r="HF5" s="12" t="s">
        <v>1079</v>
      </c>
      <c r="HG5" s="12" t="s">
        <v>1099</v>
      </c>
      <c r="HH5" s="12" t="s">
        <v>1081</v>
      </c>
      <c r="HI5" s="12" t="s">
        <v>1100</v>
      </c>
      <c r="HJ5" s="12" t="s">
        <v>1101</v>
      </c>
      <c r="HK5" s="12" t="s">
        <v>1102</v>
      </c>
      <c r="HL5" s="12" t="s">
        <v>1103</v>
      </c>
      <c r="HM5" s="12" t="s">
        <v>1095</v>
      </c>
      <c r="HN5" s="12" t="s">
        <v>1104</v>
      </c>
      <c r="HO5" s="12" t="s">
        <v>1105</v>
      </c>
      <c r="HP5" s="12" t="s">
        <v>1106</v>
      </c>
      <c r="HQ5" s="12" t="s">
        <v>1107</v>
      </c>
      <c r="HR5" s="12" t="s">
        <v>1108</v>
      </c>
      <c r="HS5" s="11"/>
      <c r="HT5" s="12" t="s">
        <v>1109</v>
      </c>
      <c r="HU5" s="12" t="s">
        <v>1110</v>
      </c>
      <c r="HV5" s="11"/>
      <c r="HW5" s="12"/>
      <c r="HX5" s="11" t="s">
        <v>1111</v>
      </c>
      <c r="HY5" s="11" t="s">
        <v>1112</v>
      </c>
      <c r="HZ5" s="12" t="s">
        <v>1113</v>
      </c>
      <c r="IA5" s="12"/>
      <c r="IB5" s="11" t="s">
        <v>1114</v>
      </c>
      <c r="IC5" s="11" t="s">
        <v>1115</v>
      </c>
      <c r="ID5" s="12" t="s">
        <v>1116</v>
      </c>
      <c r="IE5" s="12"/>
      <c r="IF5" s="11" t="s">
        <v>1016</v>
      </c>
      <c r="IG5" s="11" t="s">
        <v>1017</v>
      </c>
      <c r="IH5" s="11"/>
      <c r="II5" s="11" t="s">
        <v>1019</v>
      </c>
      <c r="IJ5" s="11" t="s">
        <v>1020</v>
      </c>
      <c r="IK5" s="12" t="s">
        <v>1021</v>
      </c>
      <c r="IL5" s="12" t="s">
        <v>1022</v>
      </c>
      <c r="IM5" s="12"/>
      <c r="IN5" s="12" t="s">
        <v>1117</v>
      </c>
      <c r="IO5" s="12" t="s">
        <v>1024</v>
      </c>
      <c r="IP5" s="12" t="s">
        <v>1025</v>
      </c>
      <c r="IQ5" s="12"/>
      <c r="IR5" s="11" t="s">
        <v>1026</v>
      </c>
      <c r="IS5" s="11" t="s">
        <v>1118</v>
      </c>
      <c r="IT5" s="11" t="s">
        <v>1027</v>
      </c>
      <c r="IU5" s="11" t="s">
        <v>1025</v>
      </c>
      <c r="IV5" s="11" t="s">
        <v>1028</v>
      </c>
      <c r="IW5" s="11" t="s">
        <v>1055</v>
      </c>
      <c r="IX5" s="11"/>
      <c r="IY5" s="11" t="s">
        <v>1029</v>
      </c>
      <c r="IZ5" s="11" t="s">
        <v>1030</v>
      </c>
      <c r="JA5" s="11" t="s">
        <v>1031</v>
      </c>
      <c r="JB5" s="11" t="s">
        <v>1119</v>
      </c>
      <c r="JC5" s="11" t="s">
        <v>1032</v>
      </c>
      <c r="JD5" s="11" t="s">
        <v>1033</v>
      </c>
      <c r="JE5" s="11" t="s">
        <v>1034</v>
      </c>
      <c r="JF5" s="11" t="s">
        <v>1035</v>
      </c>
      <c r="JG5" s="11" t="s">
        <v>1036</v>
      </c>
      <c r="JH5" s="11" t="s">
        <v>1037</v>
      </c>
      <c r="JI5" s="11" t="s">
        <v>1038</v>
      </c>
      <c r="JJ5" s="11" t="s">
        <v>1039</v>
      </c>
      <c r="JK5" s="11" t="s">
        <v>1040</v>
      </c>
      <c r="JL5" s="11" t="s">
        <v>1041</v>
      </c>
      <c r="JM5" s="11" t="s">
        <v>1042</v>
      </c>
      <c r="JN5" s="11" t="s">
        <v>1043</v>
      </c>
      <c r="JO5" s="11" t="s">
        <v>1120</v>
      </c>
      <c r="JP5" s="11" t="s">
        <v>1044</v>
      </c>
      <c r="JQ5" s="11" t="s">
        <v>1045</v>
      </c>
      <c r="JR5" s="11" t="s">
        <v>1121</v>
      </c>
      <c r="JS5" s="11" t="s">
        <v>1046</v>
      </c>
      <c r="JT5" s="11" t="s">
        <v>1047</v>
      </c>
      <c r="JU5" s="11" t="s">
        <v>1122</v>
      </c>
      <c r="JV5" s="11" t="s">
        <v>1048</v>
      </c>
      <c r="JW5" s="11" t="s">
        <v>1049</v>
      </c>
      <c r="JX5" s="11" t="s">
        <v>1050</v>
      </c>
      <c r="JY5" s="11" t="s">
        <v>1051</v>
      </c>
      <c r="JZ5" s="11" t="s">
        <v>1052</v>
      </c>
      <c r="KA5" s="11"/>
      <c r="KB5" s="11" t="s">
        <v>1053</v>
      </c>
      <c r="KC5" s="11" t="s">
        <v>1031</v>
      </c>
      <c r="KD5" s="11" t="s">
        <v>1054</v>
      </c>
      <c r="KE5" s="11" t="s">
        <v>1123</v>
      </c>
      <c r="KF5" s="11" t="s">
        <v>1056</v>
      </c>
      <c r="KG5" s="11"/>
      <c r="KH5" s="11" t="s">
        <v>1057</v>
      </c>
      <c r="KI5" s="11" t="s">
        <v>1058</v>
      </c>
      <c r="KJ5" s="11"/>
      <c r="KK5" s="11" t="s">
        <v>1059</v>
      </c>
      <c r="KL5" s="11" t="s">
        <v>1060</v>
      </c>
      <c r="KM5" s="11"/>
      <c r="KN5" s="11"/>
      <c r="KO5" s="11" t="s">
        <v>1061</v>
      </c>
      <c r="KP5" s="11" t="s">
        <v>1062</v>
      </c>
      <c r="KQ5" s="11" t="s">
        <v>1063</v>
      </c>
      <c r="KR5" s="11" t="s">
        <v>1064</v>
      </c>
      <c r="KS5" s="11"/>
      <c r="KT5" s="11" t="s">
        <v>1119</v>
      </c>
      <c r="KU5" s="11" t="s">
        <v>1065</v>
      </c>
      <c r="KV5" s="11" t="s">
        <v>1068</v>
      </c>
      <c r="KW5" s="11" t="s">
        <v>1069</v>
      </c>
      <c r="KX5" s="11" t="s">
        <v>1070</v>
      </c>
      <c r="KY5" s="11" t="s">
        <v>1071</v>
      </c>
      <c r="KZ5" s="11" t="s">
        <v>1072</v>
      </c>
      <c r="LA5" s="11" t="s">
        <v>1073</v>
      </c>
      <c r="LB5" s="11" t="s">
        <v>1076</v>
      </c>
      <c r="LC5" s="11" t="s">
        <v>1077</v>
      </c>
      <c r="LD5" s="11" t="s">
        <v>1079</v>
      </c>
      <c r="LE5" s="11" t="s">
        <v>1080</v>
      </c>
      <c r="LF5" s="11"/>
      <c r="LG5" s="11"/>
      <c r="LH5" s="11" t="s">
        <v>1015</v>
      </c>
      <c r="LI5" s="11" t="s">
        <v>1081</v>
      </c>
      <c r="LJ5" s="11" t="s">
        <v>1082</v>
      </c>
      <c r="LK5" s="12" t="s">
        <v>1083</v>
      </c>
      <c r="LL5" s="11"/>
      <c r="LM5" s="11" t="s">
        <v>1084</v>
      </c>
      <c r="LN5" s="11" t="s">
        <v>1085</v>
      </c>
      <c r="LO5" s="11" t="s">
        <v>1086</v>
      </c>
      <c r="LP5" s="11" t="s">
        <v>1087</v>
      </c>
      <c r="LQ5" s="11" t="s">
        <v>1088</v>
      </c>
      <c r="LR5" s="11" t="s">
        <v>1086</v>
      </c>
      <c r="LS5" s="11"/>
      <c r="LT5" s="11" t="s">
        <v>1089</v>
      </c>
      <c r="LU5" s="11" t="s">
        <v>1090</v>
      </c>
      <c r="LV5" s="12" t="s">
        <v>1091</v>
      </c>
      <c r="LW5" s="11" t="s">
        <v>1092</v>
      </c>
      <c r="LX5" s="11" t="s">
        <v>1093</v>
      </c>
      <c r="LY5" s="11" t="s">
        <v>1094</v>
      </c>
      <c r="LZ5" s="12" t="s">
        <v>1095</v>
      </c>
      <c r="MA5" s="12" t="s">
        <v>1096</v>
      </c>
      <c r="MB5" s="12" t="s">
        <v>1097</v>
      </c>
      <c r="MC5" s="12" t="s">
        <v>1098</v>
      </c>
      <c r="MD5" s="12" t="s">
        <v>1077</v>
      </c>
      <c r="ME5" s="12" t="s">
        <v>1079</v>
      </c>
      <c r="MF5" s="12" t="s">
        <v>1099</v>
      </c>
      <c r="MG5" s="12" t="s">
        <v>1100</v>
      </c>
      <c r="MH5" s="12" t="s">
        <v>1101</v>
      </c>
      <c r="MI5" s="12" t="s">
        <v>1102</v>
      </c>
      <c r="MJ5" s="12" t="s">
        <v>1103</v>
      </c>
      <c r="MK5" s="12" t="s">
        <v>1095</v>
      </c>
      <c r="ML5" s="12" t="s">
        <v>1104</v>
      </c>
      <c r="MM5" s="12" t="s">
        <v>1105</v>
      </c>
      <c r="MN5" s="12" t="s">
        <v>1106</v>
      </c>
      <c r="MO5" s="12" t="s">
        <v>1107</v>
      </c>
      <c r="MP5" s="12" t="s">
        <v>1108</v>
      </c>
      <c r="MQ5" s="11"/>
      <c r="MR5" s="12" t="s">
        <v>1109</v>
      </c>
      <c r="MS5" s="12" t="s">
        <v>1110</v>
      </c>
      <c r="MT5" s="11"/>
      <c r="MU5" s="12"/>
      <c r="MV5" s="11" t="s">
        <v>1111</v>
      </c>
      <c r="MW5" s="11" t="s">
        <v>1112</v>
      </c>
      <c r="MX5" s="12" t="s">
        <v>1113</v>
      </c>
      <c r="MY5" s="12"/>
      <c r="MZ5" s="11" t="s">
        <v>1114</v>
      </c>
      <c r="NA5" s="11" t="s">
        <v>1115</v>
      </c>
      <c r="NB5" s="12" t="s">
        <v>1116</v>
      </c>
      <c r="NC5" s="12" t="s">
        <v>1021</v>
      </c>
      <c r="ND5" s="12" t="s">
        <v>1022</v>
      </c>
      <c r="NE5" s="12"/>
      <c r="NF5" s="12" t="s">
        <v>1124</v>
      </c>
      <c r="NG5" s="12" t="s">
        <v>1024</v>
      </c>
      <c r="NH5" s="12" t="s">
        <v>1025</v>
      </c>
      <c r="NI5" s="12"/>
      <c r="NJ5" s="11" t="s">
        <v>1026</v>
      </c>
      <c r="NK5" s="11" t="s">
        <v>1027</v>
      </c>
      <c r="NL5" s="11" t="s">
        <v>1025</v>
      </c>
      <c r="NM5" s="11" t="s">
        <v>1028</v>
      </c>
      <c r="NN5" s="11"/>
      <c r="NO5" s="11" t="s">
        <v>1029</v>
      </c>
      <c r="NP5" s="11" t="s">
        <v>1030</v>
      </c>
      <c r="NQ5" s="11" t="s">
        <v>1031</v>
      </c>
      <c r="NR5" s="11" t="s">
        <v>1032</v>
      </c>
      <c r="NS5" s="11" t="s">
        <v>1033</v>
      </c>
      <c r="NT5" s="11" t="s">
        <v>1034</v>
      </c>
      <c r="NU5" s="11" t="s">
        <v>1035</v>
      </c>
      <c r="NV5" s="11" t="s">
        <v>1036</v>
      </c>
      <c r="NW5" s="11" t="s">
        <v>1037</v>
      </c>
      <c r="NX5" s="11" t="s">
        <v>1125</v>
      </c>
      <c r="NY5" s="11" t="s">
        <v>1126</v>
      </c>
      <c r="NZ5" s="11" t="s">
        <v>1040</v>
      </c>
      <c r="OA5" s="11" t="s">
        <v>1041</v>
      </c>
      <c r="OB5" s="11" t="s">
        <v>1042</v>
      </c>
      <c r="OC5" s="11" t="s">
        <v>1043</v>
      </c>
      <c r="OD5" s="11" t="s">
        <v>1044</v>
      </c>
      <c r="OE5" s="11" t="s">
        <v>1045</v>
      </c>
      <c r="OF5" s="11" t="s">
        <v>1046</v>
      </c>
      <c r="OG5" s="11" t="s">
        <v>1047</v>
      </c>
      <c r="OH5" s="11" t="s">
        <v>1122</v>
      </c>
      <c r="OI5" s="11" t="s">
        <v>1114</v>
      </c>
      <c r="OJ5" s="11" t="s">
        <v>1115</v>
      </c>
      <c r="OK5" s="11" t="s">
        <v>1048</v>
      </c>
      <c r="OL5" s="11" t="s">
        <v>1049</v>
      </c>
      <c r="OM5" s="11" t="s">
        <v>1050</v>
      </c>
      <c r="ON5" s="11" t="s">
        <v>1051</v>
      </c>
      <c r="OO5" s="11" t="s">
        <v>1052</v>
      </c>
      <c r="OP5" s="11"/>
      <c r="OQ5" s="11" t="s">
        <v>1053</v>
      </c>
      <c r="OR5" s="11" t="s">
        <v>1031</v>
      </c>
      <c r="OS5" s="11" t="s">
        <v>1054</v>
      </c>
      <c r="OT5" s="11" t="s">
        <v>1123</v>
      </c>
      <c r="OU5" s="11" t="s">
        <v>1056</v>
      </c>
      <c r="OV5" s="11"/>
      <c r="OW5" s="11" t="s">
        <v>1057</v>
      </c>
      <c r="OX5" s="11" t="s">
        <v>1058</v>
      </c>
      <c r="OY5" s="11"/>
      <c r="OZ5" s="11" t="s">
        <v>1059</v>
      </c>
      <c r="PA5" s="11" t="s">
        <v>1060</v>
      </c>
      <c r="PB5" s="11"/>
      <c r="PC5" s="11"/>
      <c r="PD5" s="11" t="s">
        <v>1061</v>
      </c>
      <c r="PE5" s="11" t="s">
        <v>1062</v>
      </c>
      <c r="PF5" s="11" t="s">
        <v>1063</v>
      </c>
      <c r="PG5" s="11" t="s">
        <v>1064</v>
      </c>
      <c r="PH5" s="11"/>
      <c r="PI5" s="11" t="s">
        <v>1065</v>
      </c>
      <c r="PJ5" s="11" t="s">
        <v>1068</v>
      </c>
      <c r="PK5" s="11" t="s">
        <v>1069</v>
      </c>
      <c r="PL5" s="11" t="s">
        <v>1070</v>
      </c>
      <c r="PM5" s="11" t="s">
        <v>1071</v>
      </c>
      <c r="PN5" s="11" t="s">
        <v>1072</v>
      </c>
      <c r="PO5" s="11" t="s">
        <v>1073</v>
      </c>
      <c r="PP5" s="11" t="s">
        <v>1076</v>
      </c>
      <c r="PQ5" s="11" t="s">
        <v>1077</v>
      </c>
      <c r="PR5" s="11" t="s">
        <v>1079</v>
      </c>
      <c r="PS5" s="11" t="s">
        <v>1080</v>
      </c>
      <c r="PT5" s="11"/>
      <c r="PU5" s="11"/>
      <c r="PV5" s="11" t="s">
        <v>1015</v>
      </c>
      <c r="PW5" s="11" t="s">
        <v>1081</v>
      </c>
      <c r="PX5" s="11" t="s">
        <v>1082</v>
      </c>
      <c r="PY5" s="12" t="s">
        <v>1083</v>
      </c>
      <c r="PZ5" s="11"/>
      <c r="QA5" s="11" t="s">
        <v>1084</v>
      </c>
      <c r="QB5" s="11" t="s">
        <v>1085</v>
      </c>
      <c r="QC5" s="11" t="s">
        <v>1086</v>
      </c>
      <c r="QD5" s="11" t="s">
        <v>1087</v>
      </c>
      <c r="QE5" s="11" t="s">
        <v>1088</v>
      </c>
      <c r="QF5" s="11" t="s">
        <v>1086</v>
      </c>
      <c r="QG5" s="11"/>
      <c r="QH5" s="11" t="s">
        <v>1089</v>
      </c>
      <c r="QI5" s="11" t="s">
        <v>1090</v>
      </c>
      <c r="QJ5" s="12" t="s">
        <v>1091</v>
      </c>
      <c r="QK5" s="11" t="s">
        <v>1092</v>
      </c>
      <c r="QL5" s="11" t="s">
        <v>1093</v>
      </c>
      <c r="QM5" s="11" t="s">
        <v>1094</v>
      </c>
      <c r="QN5" s="12" t="s">
        <v>1095</v>
      </c>
      <c r="QO5" s="12" t="s">
        <v>1096</v>
      </c>
      <c r="QP5" s="12" t="s">
        <v>1097</v>
      </c>
      <c r="QQ5" s="12" t="s">
        <v>1098</v>
      </c>
      <c r="QR5" s="12" t="s">
        <v>1077</v>
      </c>
      <c r="QS5" s="12" t="s">
        <v>1079</v>
      </c>
      <c r="QT5" s="12" t="s">
        <v>1099</v>
      </c>
      <c r="QU5" s="12" t="s">
        <v>1100</v>
      </c>
      <c r="QV5" s="12" t="s">
        <v>1101</v>
      </c>
      <c r="QW5" s="12" t="s">
        <v>1102</v>
      </c>
      <c r="QX5" s="12" t="s">
        <v>1103</v>
      </c>
      <c r="QY5" s="12" t="s">
        <v>1095</v>
      </c>
      <c r="QZ5" s="12" t="s">
        <v>1104</v>
      </c>
      <c r="RA5" s="12" t="s">
        <v>1105</v>
      </c>
      <c r="RB5" s="12" t="s">
        <v>1106</v>
      </c>
      <c r="RC5" s="12" t="s">
        <v>1107</v>
      </c>
      <c r="RD5" s="12" t="s">
        <v>1108</v>
      </c>
      <c r="RE5" s="11"/>
      <c r="RF5" s="12" t="s">
        <v>1109</v>
      </c>
      <c r="RG5" s="12" t="s">
        <v>1110</v>
      </c>
      <c r="RH5" s="11"/>
      <c r="RI5" s="12"/>
      <c r="RJ5" s="11" t="s">
        <v>1111</v>
      </c>
      <c r="RK5" s="11" t="s">
        <v>1112</v>
      </c>
      <c r="RL5" s="12" t="s">
        <v>1113</v>
      </c>
      <c r="RM5" s="12"/>
      <c r="RN5" s="11" t="s">
        <v>1114</v>
      </c>
      <c r="RO5" s="11" t="s">
        <v>1115</v>
      </c>
      <c r="RP5" s="12" t="s">
        <v>1116</v>
      </c>
      <c r="RQ5" s="12" t="s">
        <v>1021</v>
      </c>
      <c r="RR5" s="12" t="s">
        <v>1022</v>
      </c>
      <c r="RS5" s="12"/>
      <c r="RT5" s="12" t="s">
        <v>1127</v>
      </c>
      <c r="RU5" s="12" t="s">
        <v>1128</v>
      </c>
      <c r="RV5" s="12" t="s">
        <v>1024</v>
      </c>
      <c r="RW5" s="12"/>
      <c r="RX5" s="12" t="s">
        <v>1025</v>
      </c>
      <c r="RY5" s="12"/>
      <c r="RZ5" s="11" t="s">
        <v>1026</v>
      </c>
      <c r="SA5" s="11" t="s">
        <v>1027</v>
      </c>
      <c r="SB5" s="11" t="s">
        <v>1025</v>
      </c>
      <c r="SC5" s="11" t="s">
        <v>1028</v>
      </c>
      <c r="SD5" s="11"/>
      <c r="SE5" s="11" t="s">
        <v>1029</v>
      </c>
      <c r="SF5" s="11" t="s">
        <v>1030</v>
      </c>
      <c r="SG5" s="11" t="s">
        <v>1031</v>
      </c>
      <c r="SH5" s="11" t="s">
        <v>1032</v>
      </c>
      <c r="SI5" s="11" t="s">
        <v>1033</v>
      </c>
      <c r="SJ5" s="11" t="s">
        <v>1034</v>
      </c>
      <c r="SK5" s="11" t="s">
        <v>1035</v>
      </c>
      <c r="SL5" s="11" t="s">
        <v>1036</v>
      </c>
      <c r="SM5" s="11" t="s">
        <v>1037</v>
      </c>
      <c r="SN5" s="11" t="s">
        <v>1038</v>
      </c>
      <c r="SO5" s="11" t="s">
        <v>1039</v>
      </c>
      <c r="SP5" s="11" t="s">
        <v>1040</v>
      </c>
      <c r="SQ5" s="11" t="s">
        <v>1041</v>
      </c>
      <c r="SR5" s="11" t="s">
        <v>1042</v>
      </c>
      <c r="SS5" s="11" t="s">
        <v>1043</v>
      </c>
      <c r="ST5" s="11" t="s">
        <v>1044</v>
      </c>
      <c r="SU5" s="11" t="s">
        <v>1045</v>
      </c>
      <c r="SV5" s="11" t="s">
        <v>1046</v>
      </c>
      <c r="SW5" s="11" t="s">
        <v>1047</v>
      </c>
      <c r="SX5" s="11" t="s">
        <v>1048</v>
      </c>
      <c r="SY5" s="11" t="s">
        <v>1049</v>
      </c>
      <c r="SZ5" s="11" t="s">
        <v>1050</v>
      </c>
      <c r="TA5" s="11" t="s">
        <v>1051</v>
      </c>
      <c r="TB5" s="11" t="s">
        <v>1052</v>
      </c>
      <c r="TC5" s="11"/>
      <c r="TD5" s="11" t="s">
        <v>1053</v>
      </c>
      <c r="TE5" s="11" t="s">
        <v>1031</v>
      </c>
      <c r="TF5" s="11" t="s">
        <v>1054</v>
      </c>
      <c r="TG5" s="11" t="s">
        <v>1123</v>
      </c>
      <c r="TH5" s="11" t="s">
        <v>1056</v>
      </c>
      <c r="TI5" s="11"/>
      <c r="TJ5" s="11" t="s">
        <v>1057</v>
      </c>
      <c r="TK5" s="11" t="s">
        <v>1058</v>
      </c>
      <c r="TL5" s="11"/>
      <c r="TM5" s="11" t="s">
        <v>1059</v>
      </c>
      <c r="TN5" s="11" t="s">
        <v>1060</v>
      </c>
      <c r="TO5" s="11"/>
      <c r="TP5" s="11"/>
      <c r="TQ5" s="11" t="s">
        <v>1129</v>
      </c>
      <c r="TR5" s="11" t="s">
        <v>1130</v>
      </c>
      <c r="TS5" s="11" t="s">
        <v>1131</v>
      </c>
      <c r="TT5" s="11" t="s">
        <v>1132</v>
      </c>
      <c r="TU5" s="11" t="s">
        <v>1133</v>
      </c>
      <c r="TV5" s="11" t="s">
        <v>1061</v>
      </c>
      <c r="TW5" s="11" t="s">
        <v>1062</v>
      </c>
      <c r="TX5" s="11" t="s">
        <v>1063</v>
      </c>
      <c r="TY5" s="11" t="s">
        <v>1064</v>
      </c>
      <c r="TZ5" s="11"/>
      <c r="UA5" s="11" t="s">
        <v>1065</v>
      </c>
      <c r="UB5" s="11" t="s">
        <v>1068</v>
      </c>
      <c r="UC5" s="11" t="s">
        <v>1069</v>
      </c>
      <c r="UD5" s="11" t="s">
        <v>1070</v>
      </c>
      <c r="UE5" s="11" t="s">
        <v>1071</v>
      </c>
      <c r="UF5" s="11" t="s">
        <v>1072</v>
      </c>
      <c r="UG5" s="11" t="s">
        <v>1073</v>
      </c>
      <c r="UH5" s="11" t="s">
        <v>1076</v>
      </c>
      <c r="UI5" s="11" t="s">
        <v>1077</v>
      </c>
      <c r="UJ5" s="11" t="s">
        <v>1079</v>
      </c>
      <c r="UK5" s="11" t="s">
        <v>1080</v>
      </c>
      <c r="UL5" s="11"/>
      <c r="UM5" s="11"/>
      <c r="UN5" s="11" t="s">
        <v>1015</v>
      </c>
      <c r="UO5" s="11" t="s">
        <v>1081</v>
      </c>
      <c r="UP5" s="11" t="s">
        <v>1082</v>
      </c>
      <c r="UQ5" s="12" t="s">
        <v>1083</v>
      </c>
      <c r="UR5" s="11"/>
      <c r="US5" s="11" t="s">
        <v>1084</v>
      </c>
      <c r="UT5" s="11" t="s">
        <v>1085</v>
      </c>
      <c r="UU5" s="11" t="s">
        <v>1086</v>
      </c>
      <c r="UV5" s="11" t="s">
        <v>1087</v>
      </c>
      <c r="UW5" s="11" t="s">
        <v>1088</v>
      </c>
      <c r="UX5" s="11" t="s">
        <v>1086</v>
      </c>
      <c r="UY5" s="11"/>
      <c r="UZ5" s="11" t="s">
        <v>1089</v>
      </c>
      <c r="VA5" s="11" t="s">
        <v>1090</v>
      </c>
      <c r="VB5" s="12" t="s">
        <v>1091</v>
      </c>
      <c r="VC5" s="11" t="s">
        <v>1092</v>
      </c>
      <c r="VD5" s="11" t="s">
        <v>1093</v>
      </c>
      <c r="VE5" s="11" t="s">
        <v>1094</v>
      </c>
      <c r="VF5" s="12" t="s">
        <v>1095</v>
      </c>
      <c r="VG5" s="12" t="s">
        <v>1096</v>
      </c>
      <c r="VH5" s="12" t="s">
        <v>1097</v>
      </c>
      <c r="VI5" s="12" t="s">
        <v>1098</v>
      </c>
      <c r="VJ5" s="12" t="s">
        <v>1077</v>
      </c>
      <c r="VK5" s="12" t="s">
        <v>1079</v>
      </c>
      <c r="VL5" s="12" t="s">
        <v>1099</v>
      </c>
      <c r="VM5" s="12" t="s">
        <v>1100</v>
      </c>
      <c r="VN5" s="12" t="s">
        <v>1101</v>
      </c>
      <c r="VO5" s="12" t="s">
        <v>1102</v>
      </c>
      <c r="VP5" s="12" t="s">
        <v>1103</v>
      </c>
      <c r="VQ5" s="12" t="s">
        <v>1095</v>
      </c>
      <c r="VR5" s="12" t="s">
        <v>1104</v>
      </c>
      <c r="VS5" s="12" t="s">
        <v>1105</v>
      </c>
      <c r="VT5" s="12" t="s">
        <v>1106</v>
      </c>
      <c r="VU5" s="12" t="s">
        <v>1107</v>
      </c>
      <c r="VV5" s="12" t="s">
        <v>1108</v>
      </c>
      <c r="VW5" s="11"/>
      <c r="VX5" s="12" t="s">
        <v>1109</v>
      </c>
      <c r="VY5" s="12" t="s">
        <v>1110</v>
      </c>
      <c r="VZ5" s="11"/>
      <c r="WA5" s="12"/>
      <c r="WB5" s="11" t="s">
        <v>1111</v>
      </c>
      <c r="WC5" s="11" t="s">
        <v>1112</v>
      </c>
      <c r="WD5" s="12" t="s">
        <v>1113</v>
      </c>
      <c r="WE5" s="12"/>
      <c r="WF5" s="11" t="s">
        <v>1114</v>
      </c>
      <c r="WG5" s="11" t="s">
        <v>1115</v>
      </c>
      <c r="WH5" s="12" t="s">
        <v>1116</v>
      </c>
      <c r="WI5" s="11"/>
      <c r="WJ5" s="11" t="s">
        <v>1134</v>
      </c>
      <c r="WK5" s="11" t="s">
        <v>1056</v>
      </c>
      <c r="WL5" s="11"/>
      <c r="WM5" s="11"/>
      <c r="WN5" s="11" t="s">
        <v>1135</v>
      </c>
      <c r="WO5" s="11" t="s">
        <v>1136</v>
      </c>
      <c r="WP5" s="11" t="s">
        <v>1137</v>
      </c>
      <c r="WQ5" s="11" t="s">
        <v>1138</v>
      </c>
      <c r="WR5" s="11" t="s">
        <v>1139</v>
      </c>
      <c r="WS5" s="11" t="s">
        <v>1140</v>
      </c>
      <c r="WT5" s="11"/>
      <c r="WU5" s="11" t="s">
        <v>1141</v>
      </c>
      <c r="WV5" s="11" t="s">
        <v>1142</v>
      </c>
      <c r="WW5" s="11" t="s">
        <v>1143</v>
      </c>
      <c r="WX5" s="11" t="s">
        <v>1144</v>
      </c>
      <c r="WY5" s="11" t="s">
        <v>1056</v>
      </c>
      <c r="WZ5" s="11"/>
      <c r="XA5" s="11" t="s">
        <v>907</v>
      </c>
      <c r="XB5" s="11" t="s">
        <v>1145</v>
      </c>
      <c r="XC5" s="11" t="s">
        <v>1146</v>
      </c>
      <c r="XD5" s="11" t="s">
        <v>1147</v>
      </c>
      <c r="XE5" s="11" t="s">
        <v>1148</v>
      </c>
      <c r="XF5" s="11" t="s">
        <v>962</v>
      </c>
      <c r="XG5" s="12" t="s">
        <v>1149</v>
      </c>
      <c r="XH5" s="12" t="s">
        <v>1150</v>
      </c>
      <c r="XI5" s="11" t="s">
        <v>1151</v>
      </c>
      <c r="XJ5" s="11" t="s">
        <v>1152</v>
      </c>
      <c r="XK5" s="11" t="s">
        <v>1153</v>
      </c>
      <c r="XL5" s="11" t="s">
        <v>1154</v>
      </c>
      <c r="XM5" s="11"/>
      <c r="XN5" s="12" t="s">
        <v>1155</v>
      </c>
      <c r="XO5" s="11"/>
      <c r="XP5" s="12" t="s">
        <v>1155</v>
      </c>
      <c r="XQ5" s="11"/>
      <c r="XR5" s="11" t="s">
        <v>1156</v>
      </c>
      <c r="XS5" s="11"/>
      <c r="XT5" s="12"/>
      <c r="XU5" s="12" t="s">
        <v>1157</v>
      </c>
      <c r="XV5" s="11"/>
      <c r="XW5" s="11"/>
      <c r="XX5" s="11"/>
      <c r="XY5" s="11" t="s">
        <v>1158</v>
      </c>
      <c r="XZ5" s="11"/>
      <c r="YA5" s="11"/>
      <c r="YB5" s="11"/>
      <c r="YC5" s="11"/>
      <c r="YD5" s="11" t="s">
        <v>1159</v>
      </c>
      <c r="YE5" s="11"/>
      <c r="YF5" s="11" t="s">
        <v>1160</v>
      </c>
      <c r="YG5" s="11" t="s">
        <v>1161</v>
      </c>
      <c r="YH5" s="11"/>
      <c r="YI5" s="11" t="s">
        <v>1162</v>
      </c>
      <c r="YJ5" s="12" t="s">
        <v>5483</v>
      </c>
      <c r="YK5" s="61" t="s">
        <v>1163</v>
      </c>
      <c r="YL5" s="12" t="s">
        <v>5484</v>
      </c>
      <c r="YM5" s="12" t="s">
        <v>5485</v>
      </c>
      <c r="YN5" s="12" t="s">
        <v>5486</v>
      </c>
      <c r="YO5" s="12" t="s">
        <v>5487</v>
      </c>
      <c r="YP5" s="60" t="s">
        <v>5338</v>
      </c>
      <c r="YQ5" s="12" t="s">
        <v>5488</v>
      </c>
      <c r="YR5" s="12" t="s">
        <v>5489</v>
      </c>
      <c r="YS5" s="12" t="s">
        <v>5490</v>
      </c>
      <c r="YT5" s="12" t="s">
        <v>5491</v>
      </c>
      <c r="YU5" s="12"/>
      <c r="YV5" s="12"/>
      <c r="YW5" s="12"/>
      <c r="YX5" s="16"/>
      <c r="YY5" s="16"/>
      <c r="YZ5" s="12" t="s">
        <v>5492</v>
      </c>
      <c r="ZA5" s="12" t="s">
        <v>5493</v>
      </c>
      <c r="ZB5" s="12" t="s">
        <v>5494</v>
      </c>
      <c r="ZC5" s="12" t="s">
        <v>5495</v>
      </c>
      <c r="ZD5" s="12" t="s">
        <v>5496</v>
      </c>
      <c r="ZE5" s="12" t="s">
        <v>5497</v>
      </c>
      <c r="ZF5" s="12" t="s">
        <v>5498</v>
      </c>
      <c r="ZG5" s="12" t="s">
        <v>5499</v>
      </c>
      <c r="ZH5" s="12" t="s">
        <v>5500</v>
      </c>
      <c r="ZI5" s="12" t="s">
        <v>5501</v>
      </c>
      <c r="ZJ5" s="12"/>
      <c r="ZK5" s="12"/>
      <c r="ZL5" s="12"/>
      <c r="ZM5" s="267" t="s">
        <v>5325</v>
      </c>
      <c r="ZN5" s="16"/>
      <c r="ZO5" s="60" t="s">
        <v>5322</v>
      </c>
      <c r="ZP5" s="12" t="s">
        <v>5502</v>
      </c>
      <c r="ZQ5" s="12" t="s">
        <v>5503</v>
      </c>
      <c r="ZR5" s="12" t="s">
        <v>5504</v>
      </c>
      <c r="ZS5" s="12" t="s">
        <v>5505</v>
      </c>
      <c r="ZT5" s="12" t="s">
        <v>5506</v>
      </c>
      <c r="ZU5" s="12" t="s">
        <v>5507</v>
      </c>
      <c r="ZV5" s="12" t="s">
        <v>5508</v>
      </c>
      <c r="ZW5" s="12" t="s">
        <v>5509</v>
      </c>
      <c r="ZX5" s="12" t="s">
        <v>5510</v>
      </c>
      <c r="ZY5" s="12" t="s">
        <v>5511</v>
      </c>
      <c r="ZZ5" s="11" t="s">
        <v>5512</v>
      </c>
      <c r="AAA5" s="11" t="s">
        <v>5513</v>
      </c>
      <c r="AAB5" s="11" t="s">
        <v>5514</v>
      </c>
      <c r="AAC5" s="11" t="s">
        <v>5515</v>
      </c>
      <c r="AAD5" s="11" t="s">
        <v>5516</v>
      </c>
      <c r="AAE5" s="11" t="s">
        <v>5517</v>
      </c>
      <c r="AAF5" s="11" t="s">
        <v>5518</v>
      </c>
      <c r="AAG5" s="11" t="s">
        <v>5519</v>
      </c>
      <c r="AAH5" s="11" t="s">
        <v>5520</v>
      </c>
      <c r="AAI5" s="11" t="s">
        <v>5521</v>
      </c>
      <c r="AAJ5" s="11" t="s">
        <v>5522</v>
      </c>
      <c r="AAK5" s="11" t="s">
        <v>5523</v>
      </c>
      <c r="AAL5" s="11" t="s">
        <v>5524</v>
      </c>
      <c r="AAM5" s="11" t="s">
        <v>5525</v>
      </c>
      <c r="AAN5" s="11"/>
      <c r="AAO5" s="11" t="s">
        <v>5526</v>
      </c>
      <c r="AAP5" s="11"/>
      <c r="AAQ5" s="18"/>
      <c r="AAR5" s="18"/>
      <c r="AAS5" s="18"/>
      <c r="AAT5" s="18"/>
      <c r="AAU5" s="11" t="s">
        <v>5527</v>
      </c>
      <c r="AAV5" s="12" t="s">
        <v>5528</v>
      </c>
      <c r="AAW5" s="12" t="s">
        <v>5529</v>
      </c>
      <c r="AAX5" s="12" t="s">
        <v>5530</v>
      </c>
      <c r="AAY5" s="12" t="s">
        <v>5531</v>
      </c>
      <c r="AAZ5" s="12" t="s">
        <v>5532</v>
      </c>
      <c r="ABA5" s="12" t="s">
        <v>5533</v>
      </c>
      <c r="ABB5" s="12" t="s">
        <v>5534</v>
      </c>
      <c r="ABC5" s="12" t="s">
        <v>5535</v>
      </c>
      <c r="ABD5" s="11"/>
      <c r="ABE5" s="11"/>
      <c r="ABF5" s="11"/>
      <c r="ABG5" s="11" t="s">
        <v>1158</v>
      </c>
      <c r="ABH5" s="11"/>
      <c r="ABI5" s="11"/>
      <c r="ABJ5" s="11"/>
      <c r="ABK5" s="11"/>
      <c r="ABL5" s="11" t="s">
        <v>1159</v>
      </c>
      <c r="ABM5" s="11"/>
      <c r="ABN5" s="11" t="s">
        <v>1160</v>
      </c>
      <c r="ABO5" s="11" t="s">
        <v>1161</v>
      </c>
      <c r="ABP5" s="11"/>
      <c r="ABQ5" s="11"/>
      <c r="ABR5" s="17" t="s">
        <v>5536</v>
      </c>
      <c r="ABS5" s="28" t="s">
        <v>1164</v>
      </c>
      <c r="ABT5" s="12" t="s">
        <v>5537</v>
      </c>
      <c r="ABU5" s="60" t="s">
        <v>5339</v>
      </c>
      <c r="ABV5" s="12" t="s">
        <v>5538</v>
      </c>
      <c r="ABW5" s="12" t="s">
        <v>5539</v>
      </c>
      <c r="ABX5" s="12"/>
      <c r="ABY5" s="12"/>
      <c r="ABZ5" s="12"/>
      <c r="ACA5" s="11" t="s">
        <v>5540</v>
      </c>
      <c r="ACB5" s="11" t="s">
        <v>5541</v>
      </c>
      <c r="ACC5" s="11" t="s">
        <v>5542</v>
      </c>
      <c r="ACD5" s="267" t="s">
        <v>5323</v>
      </c>
      <c r="ACE5" s="11"/>
      <c r="ACF5" s="60" t="s">
        <v>5324</v>
      </c>
      <c r="ACG5" s="11"/>
      <c r="ACH5" s="12" t="s">
        <v>5543</v>
      </c>
      <c r="ACI5" s="12" t="s">
        <v>5544</v>
      </c>
      <c r="ACJ5" s="11" t="s">
        <v>5545</v>
      </c>
      <c r="ACK5" s="11" t="s">
        <v>5546</v>
      </c>
      <c r="ACL5" s="11" t="s">
        <v>5547</v>
      </c>
      <c r="ACM5" s="11" t="s">
        <v>5548</v>
      </c>
      <c r="ACN5" s="11" t="s">
        <v>5549</v>
      </c>
      <c r="ACO5" s="11" t="s">
        <v>5550</v>
      </c>
      <c r="ACP5" s="11" t="s">
        <v>5551</v>
      </c>
      <c r="ACQ5" s="11" t="s">
        <v>5552</v>
      </c>
      <c r="ACR5" s="11" t="s">
        <v>5553</v>
      </c>
      <c r="ACS5" s="11" t="s">
        <v>5554</v>
      </c>
      <c r="ACT5" s="11" t="s">
        <v>5555</v>
      </c>
      <c r="ACU5" s="11"/>
      <c r="ACV5" s="11" t="s">
        <v>5556</v>
      </c>
      <c r="ACW5" s="11"/>
      <c r="ACX5" s="18"/>
      <c r="ACY5" s="18"/>
      <c r="ACZ5" s="18"/>
      <c r="ADA5" s="18"/>
      <c r="ADB5" s="11" t="s">
        <v>5557</v>
      </c>
      <c r="ADC5" s="11" t="s">
        <v>5558</v>
      </c>
      <c r="ADD5" s="11" t="s">
        <v>5559</v>
      </c>
      <c r="ADE5" s="11" t="s">
        <v>5560</v>
      </c>
      <c r="ADF5" s="11" t="s">
        <v>5561</v>
      </c>
      <c r="ADG5" s="11" t="s">
        <v>5562</v>
      </c>
      <c r="ADH5" s="11" t="s">
        <v>5563</v>
      </c>
      <c r="ADI5" s="11" t="s">
        <v>5564</v>
      </c>
      <c r="ADJ5" s="11" t="s">
        <v>5565</v>
      </c>
      <c r="ADK5" s="11" t="s">
        <v>1165</v>
      </c>
      <c r="ADL5" s="11"/>
      <c r="ADM5" s="11"/>
      <c r="ADN5" s="11"/>
      <c r="ADO5" s="11" t="s">
        <v>1158</v>
      </c>
      <c r="ADP5" s="11"/>
      <c r="ADQ5" s="11"/>
      <c r="ADR5" s="11"/>
      <c r="ADS5" s="11"/>
      <c r="ADT5" s="11" t="s">
        <v>1159</v>
      </c>
      <c r="ADU5" s="11"/>
      <c r="ADV5" s="11" t="s">
        <v>1160</v>
      </c>
      <c r="ADW5" s="11" t="s">
        <v>1161</v>
      </c>
      <c r="ADX5" s="11"/>
      <c r="ADY5" s="11" t="s">
        <v>1166</v>
      </c>
      <c r="ADZ5" s="62" t="s">
        <v>1167</v>
      </c>
      <c r="AEA5" s="62"/>
      <c r="AEB5" s="62" t="s">
        <v>5566</v>
      </c>
      <c r="AEC5" s="62" t="s">
        <v>5567</v>
      </c>
      <c r="AED5" s="17"/>
      <c r="AEE5" s="17"/>
      <c r="AEF5" s="12" t="s">
        <v>1168</v>
      </c>
      <c r="AEG5" s="12" t="s">
        <v>1168</v>
      </c>
      <c r="AEH5" s="11" t="s">
        <v>1169</v>
      </c>
      <c r="AEI5" s="11" t="s">
        <v>1170</v>
      </c>
      <c r="AEJ5" s="11"/>
      <c r="AEK5" s="17" t="s">
        <v>1171</v>
      </c>
      <c r="AEL5" s="12" t="s">
        <v>1168</v>
      </c>
      <c r="AEM5" s="11" t="s">
        <v>1169</v>
      </c>
      <c r="AEN5" s="11" t="s">
        <v>1170</v>
      </c>
      <c r="AEO5" s="11"/>
      <c r="AEP5" s="11" t="s">
        <v>1172</v>
      </c>
      <c r="AEQ5" s="11"/>
      <c r="AER5" s="24" t="s">
        <v>1173</v>
      </c>
      <c r="AES5" s="46"/>
      <c r="AET5" s="314" t="s">
        <v>5282</v>
      </c>
      <c r="AEU5" s="314" t="s">
        <v>5283</v>
      </c>
      <c r="AEV5" s="320"/>
      <c r="AEW5" s="311" t="s">
        <v>5284</v>
      </c>
      <c r="AEX5" s="60" t="s">
        <v>5327</v>
      </c>
      <c r="AEY5" s="267" t="s">
        <v>5326</v>
      </c>
      <c r="AEZ5" s="320"/>
      <c r="AFA5" s="315" t="s">
        <v>1175</v>
      </c>
      <c r="AFB5" s="314" t="s">
        <v>5287</v>
      </c>
      <c r="AFC5" s="314"/>
      <c r="AFD5" s="311" t="s">
        <v>5288</v>
      </c>
      <c r="AFE5" s="311"/>
      <c r="AFF5" s="48" t="s">
        <v>1180</v>
      </c>
      <c r="AFG5" s="314" t="s">
        <v>5289</v>
      </c>
      <c r="AFH5" s="314" t="s">
        <v>5290</v>
      </c>
      <c r="AFI5" s="314" t="s">
        <v>5291</v>
      </c>
      <c r="AFJ5" s="320"/>
      <c r="AFK5" s="311" t="s">
        <v>5284</v>
      </c>
      <c r="AFL5" s="311" t="s">
        <v>5292</v>
      </c>
      <c r="AFM5" s="311" t="s">
        <v>5293</v>
      </c>
      <c r="AFN5" s="320"/>
      <c r="AFO5" s="311" t="s">
        <v>1201</v>
      </c>
      <c r="AFP5" s="311" t="s">
        <v>5292</v>
      </c>
      <c r="AFQ5" s="311" t="s">
        <v>5293</v>
      </c>
      <c r="AFR5" s="320"/>
      <c r="AFS5" s="311" t="s">
        <v>1201</v>
      </c>
      <c r="AFT5" s="48" t="s">
        <v>1179</v>
      </c>
      <c r="AFU5" s="21"/>
      <c r="AFV5" s="21"/>
      <c r="AFW5" s="21"/>
      <c r="AFX5" s="21"/>
      <c r="AFY5" s="21"/>
      <c r="AFZ5" s="21"/>
      <c r="AGA5" s="21"/>
      <c r="AGB5" s="21" t="s">
        <v>1174</v>
      </c>
      <c r="AGC5" s="21"/>
      <c r="AGD5" s="21"/>
      <c r="AGE5" s="21"/>
      <c r="AGF5" s="21"/>
      <c r="AGG5" s="21" t="s">
        <v>1181</v>
      </c>
      <c r="AGH5" s="21" t="s">
        <v>1182</v>
      </c>
      <c r="AGI5" s="21" t="s">
        <v>1183</v>
      </c>
      <c r="AGJ5" s="21" t="s">
        <v>1184</v>
      </c>
      <c r="AGK5" s="21" t="s">
        <v>1185</v>
      </c>
      <c r="AGL5" s="21" t="s">
        <v>1186</v>
      </c>
      <c r="AGM5" s="21" t="s">
        <v>1187</v>
      </c>
      <c r="AGN5" s="21"/>
      <c r="AGO5" s="21" t="s">
        <v>1186</v>
      </c>
      <c r="AGP5" s="21" t="s">
        <v>1187</v>
      </c>
      <c r="AGQ5" s="21" t="s">
        <v>1186</v>
      </c>
      <c r="AGR5" s="21" t="s">
        <v>1187</v>
      </c>
      <c r="AGS5" s="21" t="s">
        <v>1186</v>
      </c>
      <c r="AGT5" s="21" t="s">
        <v>1187</v>
      </c>
      <c r="AGU5" s="21" t="s">
        <v>1188</v>
      </c>
      <c r="AGV5" s="21" t="s">
        <v>1189</v>
      </c>
      <c r="AGW5" s="21" t="s">
        <v>1190</v>
      </c>
      <c r="AGX5" s="21" t="s">
        <v>1191</v>
      </c>
      <c r="AGY5" s="21" t="s">
        <v>1188</v>
      </c>
      <c r="AGZ5" s="21" t="s">
        <v>1189</v>
      </c>
      <c r="AHA5" s="21" t="s">
        <v>1190</v>
      </c>
      <c r="AHB5" s="21" t="s">
        <v>1191</v>
      </c>
      <c r="AHC5" s="21" t="s">
        <v>1188</v>
      </c>
      <c r="AHD5" s="21" t="s">
        <v>1189</v>
      </c>
      <c r="AHE5" s="21" t="s">
        <v>1190</v>
      </c>
      <c r="AHF5" s="21" t="s">
        <v>1191</v>
      </c>
      <c r="AHG5" s="21"/>
      <c r="AHH5" s="21"/>
      <c r="AHI5" s="21"/>
      <c r="AHJ5" s="21"/>
      <c r="AHK5" s="21"/>
      <c r="AHL5" s="21" t="s">
        <v>1181</v>
      </c>
      <c r="AHM5" s="21" t="s">
        <v>1182</v>
      </c>
      <c r="AHN5" s="21" t="s">
        <v>1183</v>
      </c>
      <c r="AHO5" s="21" t="s">
        <v>1184</v>
      </c>
      <c r="AHP5" s="21" t="s">
        <v>1185</v>
      </c>
      <c r="AHQ5" s="21" t="s">
        <v>1186</v>
      </c>
      <c r="AHR5" s="21" t="s">
        <v>1187</v>
      </c>
      <c r="AHS5" s="21"/>
      <c r="AHT5" s="21" t="s">
        <v>1186</v>
      </c>
      <c r="AHU5" s="21" t="s">
        <v>1187</v>
      </c>
      <c r="AHV5" s="21" t="s">
        <v>1186</v>
      </c>
      <c r="AHW5" s="21" t="s">
        <v>1187</v>
      </c>
      <c r="AHX5" s="21" t="s">
        <v>1186</v>
      </c>
      <c r="AHY5" s="21" t="s">
        <v>1187</v>
      </c>
      <c r="AHZ5" s="21" t="s">
        <v>1188</v>
      </c>
      <c r="AIA5" s="21" t="s">
        <v>1189</v>
      </c>
      <c r="AIB5" s="21" t="s">
        <v>1190</v>
      </c>
      <c r="AIC5" s="21" t="s">
        <v>1191</v>
      </c>
      <c r="AID5" s="21" t="s">
        <v>1188</v>
      </c>
      <c r="AIE5" s="21" t="s">
        <v>1189</v>
      </c>
      <c r="AIF5" s="21" t="s">
        <v>1190</v>
      </c>
      <c r="AIG5" s="21" t="s">
        <v>1191</v>
      </c>
      <c r="AIH5" s="21" t="s">
        <v>1188</v>
      </c>
      <c r="AII5" s="21" t="s">
        <v>1189</v>
      </c>
      <c r="AIJ5" s="21" t="s">
        <v>1190</v>
      </c>
      <c r="AIK5" s="21" t="s">
        <v>1191</v>
      </c>
      <c r="AIL5" s="21"/>
      <c r="AIM5" s="21"/>
      <c r="AIN5" s="21"/>
      <c r="AIO5" s="21"/>
      <c r="AIP5" s="21"/>
      <c r="AIQ5" s="21" t="s">
        <v>1181</v>
      </c>
      <c r="AIR5" s="21" t="s">
        <v>1182</v>
      </c>
      <c r="AIS5" s="21" t="s">
        <v>1183</v>
      </c>
      <c r="AIT5" s="21" t="s">
        <v>1184</v>
      </c>
      <c r="AIU5" s="21" t="s">
        <v>1185</v>
      </c>
      <c r="AIV5" s="21" t="s">
        <v>1186</v>
      </c>
      <c r="AIW5" s="21" t="s">
        <v>1187</v>
      </c>
      <c r="AIX5" s="21"/>
      <c r="AIY5" s="21" t="s">
        <v>1186</v>
      </c>
      <c r="AIZ5" s="21" t="s">
        <v>1187</v>
      </c>
      <c r="AJA5" s="21" t="s">
        <v>1186</v>
      </c>
      <c r="AJB5" s="21" t="s">
        <v>1187</v>
      </c>
      <c r="AJC5" s="21" t="s">
        <v>1186</v>
      </c>
      <c r="AJD5" s="21" t="s">
        <v>1187</v>
      </c>
      <c r="AJE5" s="21" t="s">
        <v>1188</v>
      </c>
      <c r="AJF5" s="21" t="s">
        <v>1189</v>
      </c>
      <c r="AJG5" s="21" t="s">
        <v>1190</v>
      </c>
      <c r="AJH5" s="21" t="s">
        <v>1191</v>
      </c>
      <c r="AJI5" s="21" t="s">
        <v>1188</v>
      </c>
      <c r="AJJ5" s="21" t="s">
        <v>1189</v>
      </c>
      <c r="AJK5" s="21" t="s">
        <v>1190</v>
      </c>
      <c r="AJL5" s="21" t="s">
        <v>1191</v>
      </c>
      <c r="AJM5" s="21" t="s">
        <v>1188</v>
      </c>
      <c r="AJN5" s="21" t="s">
        <v>1189</v>
      </c>
      <c r="AJO5" s="21" t="s">
        <v>1190</v>
      </c>
      <c r="AJP5" s="21" t="s">
        <v>1191</v>
      </c>
      <c r="AJQ5" s="21"/>
      <c r="AJR5" s="11"/>
      <c r="AJS5" s="11"/>
      <c r="AJT5" s="11"/>
      <c r="AJU5" s="11"/>
      <c r="AJV5" s="11"/>
      <c r="AJW5" s="11"/>
      <c r="AJX5" s="11"/>
      <c r="AJY5" s="11"/>
      <c r="AJZ5" s="11"/>
      <c r="AKA5" s="11" t="s">
        <v>1192</v>
      </c>
      <c r="AKB5" s="11" t="s">
        <v>1193</v>
      </c>
      <c r="AKC5" s="11"/>
      <c r="AKD5" s="11"/>
      <c r="AKE5" s="11"/>
      <c r="AKF5" s="11"/>
      <c r="AKG5" s="11" t="s">
        <v>1159</v>
      </c>
      <c r="AKH5" s="11"/>
      <c r="AKI5" s="11"/>
      <c r="AKJ5" s="17"/>
      <c r="AKK5" s="17"/>
      <c r="AKL5" s="11" t="s">
        <v>1192</v>
      </c>
      <c r="AKM5" s="11" t="s">
        <v>1194</v>
      </c>
      <c r="AKN5" s="11" t="s">
        <v>5343</v>
      </c>
      <c r="AKO5" s="11"/>
      <c r="AKP5" s="24"/>
      <c r="AKQ5" s="24"/>
      <c r="AKR5" s="11"/>
      <c r="AKS5" s="267" t="s">
        <v>5313</v>
      </c>
      <c r="AKT5" s="267" t="s">
        <v>5314</v>
      </c>
      <c r="AKU5" s="267" t="s">
        <v>5315</v>
      </c>
      <c r="AKV5" s="267" t="s">
        <v>5316</v>
      </c>
      <c r="AKW5" s="19" t="s">
        <v>1195</v>
      </c>
      <c r="AKX5" s="11" t="s">
        <v>1196</v>
      </c>
      <c r="AKY5" s="11" t="s">
        <v>1197</v>
      </c>
      <c r="AKZ5" s="19" t="s">
        <v>1198</v>
      </c>
      <c r="ALA5" s="19" t="s">
        <v>1199</v>
      </c>
      <c r="ALB5" s="19"/>
      <c r="ALC5" s="19"/>
      <c r="ALD5" s="19"/>
      <c r="ALE5" s="19" t="s">
        <v>1200</v>
      </c>
      <c r="ALF5" s="11"/>
      <c r="ALG5" s="60" t="s">
        <v>5317</v>
      </c>
      <c r="ALH5" s="11" t="s">
        <v>1201</v>
      </c>
      <c r="ALI5" s="11"/>
      <c r="ALJ5" s="11"/>
      <c r="ALK5" s="11"/>
      <c r="ALL5" s="11" t="s">
        <v>1192</v>
      </c>
      <c r="ALM5" s="11" t="s">
        <v>1193</v>
      </c>
      <c r="ALN5" s="11"/>
      <c r="ALO5" s="11"/>
      <c r="ALP5" s="11" t="s">
        <v>1159</v>
      </c>
      <c r="ALQ5" s="11"/>
      <c r="ALR5" s="11" t="s">
        <v>1202</v>
      </c>
      <c r="ALS5" s="11" t="s">
        <v>1203</v>
      </c>
      <c r="ALT5" s="49" t="s">
        <v>878</v>
      </c>
      <c r="ALU5" s="11"/>
      <c r="ALV5" s="11" t="s">
        <v>1204</v>
      </c>
      <c r="ALW5" s="11"/>
      <c r="ALX5" s="11"/>
      <c r="ALY5" s="11" t="s">
        <v>62</v>
      </c>
      <c r="ALZ5" s="11"/>
      <c r="AMA5" s="11" t="s">
        <v>400</v>
      </c>
      <c r="AMB5" s="11"/>
      <c r="AMC5" s="17"/>
      <c r="AMD5" s="17"/>
      <c r="AME5" s="17"/>
      <c r="AMF5" s="17"/>
      <c r="AMG5" s="11" t="s">
        <v>1175</v>
      </c>
      <c r="AMH5" s="11" t="s">
        <v>1176</v>
      </c>
      <c r="AMI5" s="11" t="s">
        <v>310</v>
      </c>
      <c r="AMJ5" s="11" t="s">
        <v>1205</v>
      </c>
      <c r="AMK5" s="11"/>
      <c r="AML5" s="11" t="s">
        <v>1206</v>
      </c>
      <c r="AMM5" s="11" t="s">
        <v>1207</v>
      </c>
      <c r="AMN5" s="11" t="s">
        <v>1177</v>
      </c>
      <c r="AMO5" s="11" t="s">
        <v>1178</v>
      </c>
      <c r="AMP5" s="11" t="s">
        <v>1179</v>
      </c>
      <c r="AMQ5" s="17"/>
      <c r="AMR5" s="17"/>
      <c r="AMS5" s="17"/>
      <c r="AMT5" s="17"/>
      <c r="AMU5" s="17"/>
      <c r="AMV5" s="17"/>
      <c r="AMW5" s="17"/>
      <c r="AMX5" s="17" t="s">
        <v>1208</v>
      </c>
      <c r="AMY5" s="17" t="s">
        <v>1209</v>
      </c>
      <c r="AMZ5" s="17" t="s">
        <v>1210</v>
      </c>
      <c r="ANA5" s="17" t="s">
        <v>1211</v>
      </c>
      <c r="ANB5" s="17" t="s">
        <v>1212</v>
      </c>
      <c r="ANC5" s="17" t="s">
        <v>1213</v>
      </c>
      <c r="AND5" s="17" t="s">
        <v>1214</v>
      </c>
      <c r="ANE5" s="17" t="s">
        <v>1215</v>
      </c>
      <c r="ANF5" s="17" t="s">
        <v>1216</v>
      </c>
      <c r="ANG5" s="17" t="s">
        <v>1217</v>
      </c>
      <c r="ANH5" s="17" t="s">
        <v>1218</v>
      </c>
      <c r="ANI5" s="17" t="s">
        <v>1219</v>
      </c>
      <c r="ANJ5" s="17" t="s">
        <v>1220</v>
      </c>
      <c r="ANK5" s="17" t="s">
        <v>1221</v>
      </c>
      <c r="ANL5" s="17" t="s">
        <v>1222</v>
      </c>
      <c r="ANM5" s="17" t="s">
        <v>1223</v>
      </c>
      <c r="ANN5" s="17" t="s">
        <v>1224</v>
      </c>
      <c r="ANO5" s="17"/>
      <c r="ANP5" s="17" t="s">
        <v>1225</v>
      </c>
      <c r="ANQ5" s="17"/>
      <c r="ANR5" s="17"/>
      <c r="ANS5" s="17"/>
      <c r="ANT5" s="17"/>
      <c r="ANU5" s="17"/>
      <c r="ANV5" s="60" t="s">
        <v>5328</v>
      </c>
      <c r="ANW5" s="11" t="s">
        <v>1176</v>
      </c>
      <c r="ANX5" s="11" t="s">
        <v>310</v>
      </c>
      <c r="ANY5" s="11" t="s">
        <v>1205</v>
      </c>
      <c r="ANZ5" s="11"/>
      <c r="AOA5" s="11" t="s">
        <v>1206</v>
      </c>
      <c r="AOB5" s="11" t="s">
        <v>1207</v>
      </c>
      <c r="AOC5" s="11" t="s">
        <v>1177</v>
      </c>
      <c r="AOD5" s="11" t="s">
        <v>1178</v>
      </c>
      <c r="AOE5" s="11" t="s">
        <v>1179</v>
      </c>
      <c r="AOF5" s="17"/>
      <c r="AOG5" s="17"/>
      <c r="AOH5" s="17"/>
      <c r="AOI5" s="17"/>
      <c r="AOJ5" s="17"/>
      <c r="AOK5" s="17"/>
      <c r="AOL5" s="17"/>
      <c r="AOM5" s="17" t="s">
        <v>1208</v>
      </c>
      <c r="AON5" s="17" t="s">
        <v>1209</v>
      </c>
      <c r="AOO5" s="17" t="s">
        <v>1226</v>
      </c>
      <c r="AOP5" s="17" t="s">
        <v>1211</v>
      </c>
      <c r="AOQ5" s="17" t="s">
        <v>1212</v>
      </c>
      <c r="AOR5" s="17" t="s">
        <v>1213</v>
      </c>
      <c r="AOS5" s="17" t="s">
        <v>1214</v>
      </c>
      <c r="AOT5" s="17" t="s">
        <v>1215</v>
      </c>
      <c r="AOU5" s="17" t="s">
        <v>1216</v>
      </c>
      <c r="AOV5" s="17" t="s">
        <v>1217</v>
      </c>
      <c r="AOW5" s="17" t="s">
        <v>1218</v>
      </c>
      <c r="AOX5" s="17" t="s">
        <v>1219</v>
      </c>
      <c r="AOY5" s="17" t="s">
        <v>1220</v>
      </c>
      <c r="AOZ5" s="17" t="s">
        <v>1221</v>
      </c>
      <c r="APA5" s="17" t="s">
        <v>1222</v>
      </c>
      <c r="APB5" s="17" t="s">
        <v>1223</v>
      </c>
      <c r="APC5" s="17" t="s">
        <v>1224</v>
      </c>
      <c r="APD5" s="17"/>
      <c r="APE5" s="17" t="s">
        <v>1225</v>
      </c>
      <c r="APF5" s="11" t="s">
        <v>1227</v>
      </c>
      <c r="APG5" s="11" t="s">
        <v>1228</v>
      </c>
      <c r="APH5" s="11" t="s">
        <v>1229</v>
      </c>
      <c r="API5" s="11" t="s">
        <v>1230</v>
      </c>
      <c r="APJ5" s="11" t="s">
        <v>1231</v>
      </c>
      <c r="APK5" s="11" t="s">
        <v>1232</v>
      </c>
      <c r="APL5" s="11" t="s">
        <v>1233</v>
      </c>
      <c r="APM5" s="11" t="s">
        <v>1234</v>
      </c>
      <c r="APN5" s="11"/>
      <c r="APO5" s="11" t="s">
        <v>1235</v>
      </c>
      <c r="APP5" s="11"/>
      <c r="APQ5" s="11" t="s">
        <v>1236</v>
      </c>
      <c r="APR5" s="11"/>
      <c r="APS5" s="11" t="s">
        <v>1237</v>
      </c>
      <c r="APT5" s="11" t="s">
        <v>1238</v>
      </c>
      <c r="APU5" s="17"/>
      <c r="APV5" s="17"/>
      <c r="APW5" s="27"/>
      <c r="APX5" s="11" t="s">
        <v>1239</v>
      </c>
      <c r="APY5" s="11" t="s">
        <v>1240</v>
      </c>
      <c r="APZ5" s="17"/>
      <c r="AQA5" s="17"/>
      <c r="AQB5" s="27"/>
      <c r="AQC5" s="17"/>
      <c r="AQD5" s="17"/>
      <c r="AQE5" s="17"/>
      <c r="AQF5" s="17"/>
      <c r="AQG5" s="27"/>
      <c r="AQH5" s="17"/>
      <c r="AQI5" s="17"/>
      <c r="AQJ5" s="17"/>
      <c r="AQK5" s="17"/>
      <c r="AQL5" s="27"/>
      <c r="AQM5" s="17"/>
      <c r="AQN5" s="17"/>
      <c r="AQO5" s="17"/>
      <c r="AQP5" s="17"/>
      <c r="AQQ5" s="27"/>
      <c r="AQR5" s="17" t="s">
        <v>1237</v>
      </c>
      <c r="AQS5" s="17"/>
      <c r="AQT5" s="17"/>
      <c r="AQU5" s="17"/>
      <c r="AQV5" s="17"/>
      <c r="AQW5" s="11" t="s">
        <v>1241</v>
      </c>
      <c r="AQX5" s="11"/>
      <c r="AQY5" s="11" t="s">
        <v>1242</v>
      </c>
      <c r="AQZ5" s="12" t="s">
        <v>1243</v>
      </c>
      <c r="ARA5" s="12"/>
      <c r="ARB5" s="12" t="s">
        <v>1244</v>
      </c>
      <c r="ARC5" s="11"/>
      <c r="ARD5" s="12"/>
      <c r="ARE5" s="12" t="s">
        <v>1245</v>
      </c>
      <c r="ARF5" s="12"/>
      <c r="ARG5" s="11" t="s">
        <v>1246</v>
      </c>
      <c r="ARH5" s="11" t="s">
        <v>1247</v>
      </c>
      <c r="ARI5" s="11" t="s">
        <v>1248</v>
      </c>
      <c r="ARJ5" s="11" t="s">
        <v>1249</v>
      </c>
      <c r="ARK5" s="11" t="s">
        <v>1250</v>
      </c>
      <c r="ARL5" s="11" t="s">
        <v>1251</v>
      </c>
      <c r="ARM5" s="11" t="s">
        <v>1252</v>
      </c>
      <c r="ARN5" s="11" t="s">
        <v>1253</v>
      </c>
      <c r="ARO5" s="11" t="s">
        <v>1254</v>
      </c>
      <c r="ARP5" s="11" t="s">
        <v>1255</v>
      </c>
      <c r="ARQ5" s="11" t="s">
        <v>1256</v>
      </c>
      <c r="ARR5" s="11"/>
      <c r="ARS5" s="11"/>
      <c r="ART5" s="11"/>
      <c r="ARU5" s="11" t="s">
        <v>1255</v>
      </c>
      <c r="ARV5" s="11" t="s">
        <v>1256</v>
      </c>
      <c r="ARW5" s="17"/>
      <c r="ARX5" s="17"/>
      <c r="ARY5" s="11"/>
      <c r="ARZ5" s="11"/>
      <c r="ASA5" s="17"/>
      <c r="ASB5" s="17"/>
      <c r="ASC5" s="11"/>
      <c r="ASD5" s="11"/>
      <c r="ASE5" s="11"/>
      <c r="ASF5" s="11" t="s">
        <v>1245</v>
      </c>
      <c r="ASG5" s="11"/>
      <c r="ASH5" s="11"/>
      <c r="ASI5" s="11"/>
      <c r="ASJ5" s="11"/>
      <c r="ASK5" s="11"/>
      <c r="ASL5" s="11"/>
      <c r="ASM5" s="11"/>
      <c r="ASN5" s="11"/>
      <c r="ASO5" s="11"/>
      <c r="ASP5" s="11"/>
      <c r="ASQ5" s="11"/>
      <c r="ASR5" s="11"/>
      <c r="ASS5" s="11"/>
      <c r="AST5" s="11"/>
      <c r="ASU5" s="11"/>
      <c r="ASV5" s="11"/>
      <c r="ASW5" s="11" t="s">
        <v>1257</v>
      </c>
      <c r="ASX5" s="11" t="s">
        <v>1258</v>
      </c>
      <c r="ASY5" s="11"/>
      <c r="ASZ5" s="11"/>
      <c r="ATA5" s="11" t="s">
        <v>1259</v>
      </c>
      <c r="ATB5" s="11"/>
      <c r="ATC5" s="11" t="s">
        <v>1260</v>
      </c>
      <c r="ATD5" s="11"/>
      <c r="ATE5" s="11"/>
      <c r="ATF5" s="11" t="s">
        <v>1261</v>
      </c>
      <c r="ATG5" s="11"/>
      <c r="ATH5" s="11"/>
      <c r="ATI5" s="17"/>
      <c r="ATJ5" s="17"/>
      <c r="ATK5" s="11" t="s">
        <v>1245</v>
      </c>
      <c r="ATL5" s="11"/>
      <c r="ATM5" s="11"/>
      <c r="ATN5" s="11"/>
      <c r="ATO5" s="11"/>
      <c r="ATP5" s="11"/>
      <c r="ATQ5" s="11"/>
      <c r="ATR5" s="11"/>
      <c r="ATS5" s="11"/>
      <c r="ATT5" s="11"/>
      <c r="ATU5" s="11"/>
      <c r="ATV5" s="11"/>
      <c r="ATW5" s="27"/>
      <c r="ATX5" s="27"/>
      <c r="ATY5" s="27"/>
      <c r="ATZ5" s="27"/>
      <c r="AUA5" s="27"/>
      <c r="AUB5" s="27"/>
      <c r="AUC5" s="27"/>
      <c r="AUD5" s="27"/>
      <c r="AUE5" s="27"/>
      <c r="AUF5" s="27"/>
      <c r="AUG5" s="27"/>
      <c r="AUH5" s="27"/>
      <c r="AUI5" s="27"/>
      <c r="AUJ5" s="27"/>
      <c r="AUK5" s="27"/>
      <c r="AUL5" s="27"/>
      <c r="AUM5" s="27"/>
      <c r="AUN5" s="27"/>
      <c r="AUO5" s="27"/>
      <c r="AUP5" s="27"/>
      <c r="AUQ5" s="27"/>
      <c r="AUR5" s="27"/>
      <c r="AUS5" s="27"/>
      <c r="AUT5" s="27"/>
      <c r="AUU5" s="27"/>
      <c r="AUV5" s="27"/>
      <c r="AUW5" s="11"/>
      <c r="AUX5" s="11"/>
      <c r="AUY5" s="11"/>
      <c r="AUZ5" s="11"/>
      <c r="AVA5" s="11"/>
      <c r="AVB5" s="11"/>
      <c r="AVC5" s="11"/>
      <c r="AVD5" s="11"/>
      <c r="AVE5" s="11"/>
      <c r="AVF5" s="11"/>
      <c r="AVG5" s="11"/>
      <c r="AVH5" s="11"/>
      <c r="AVI5" s="11"/>
      <c r="AVJ5" s="11"/>
      <c r="AVK5" s="11"/>
      <c r="AVL5" s="11"/>
      <c r="AVM5" s="11"/>
      <c r="AVN5" s="11"/>
      <c r="AVO5" s="11"/>
      <c r="AVP5" s="11"/>
      <c r="AVQ5" s="11"/>
      <c r="AVR5" s="11"/>
      <c r="AVS5" s="11"/>
      <c r="AVT5" s="11"/>
      <c r="AVU5" s="11"/>
      <c r="AVV5" s="17" t="s">
        <v>1262</v>
      </c>
      <c r="AVW5" s="11"/>
      <c r="AVX5" s="11"/>
      <c r="AVY5" s="11"/>
      <c r="AVZ5" s="11"/>
      <c r="AWA5" s="11"/>
      <c r="AWB5" s="11"/>
      <c r="AWC5" s="11"/>
      <c r="AWD5" s="11"/>
      <c r="AWE5" s="11"/>
      <c r="AWF5" s="11"/>
      <c r="AWG5" s="11"/>
      <c r="AWH5" s="11"/>
      <c r="AWI5" s="11"/>
      <c r="AWJ5" s="11"/>
      <c r="AWK5" s="11"/>
      <c r="AWL5" s="11"/>
      <c r="AWM5" s="11"/>
      <c r="AWN5" s="11"/>
      <c r="AWO5" s="11"/>
      <c r="AWP5" s="11"/>
      <c r="AWQ5" s="11"/>
      <c r="AWR5" s="11"/>
      <c r="AWS5" s="11"/>
      <c r="AWT5" s="11"/>
      <c r="AWU5" s="11"/>
      <c r="AWV5" s="11"/>
      <c r="AWW5" s="11"/>
      <c r="AWX5" s="11"/>
      <c r="AWY5" s="11"/>
      <c r="AWZ5" s="11"/>
      <c r="AXA5" s="11"/>
      <c r="AXB5" s="11"/>
      <c r="AXC5" s="11"/>
      <c r="AXD5" s="11"/>
      <c r="AXE5" s="11"/>
      <c r="AXF5" s="11"/>
      <c r="AXG5" s="11"/>
      <c r="AXH5" s="11"/>
      <c r="AXI5" s="11"/>
      <c r="AXJ5" s="11"/>
      <c r="AXK5" s="11"/>
      <c r="AXL5" s="11"/>
      <c r="AXM5" s="11"/>
      <c r="AXN5" s="11"/>
      <c r="AXO5" s="11"/>
      <c r="AXP5" s="11"/>
      <c r="AXQ5" s="11"/>
      <c r="AXR5" s="11"/>
      <c r="AXS5" s="11"/>
      <c r="AXT5" s="11"/>
      <c r="AXU5" s="11"/>
      <c r="AXV5" s="11"/>
      <c r="AXW5" s="11"/>
      <c r="AXX5" s="11"/>
      <c r="AXY5" s="11"/>
      <c r="AXZ5" s="11"/>
      <c r="AYA5" s="11"/>
      <c r="AYB5" s="11"/>
      <c r="AYC5" s="11"/>
      <c r="AYD5" s="11"/>
      <c r="AYE5" s="11"/>
      <c r="AYF5" s="17"/>
      <c r="AYG5" s="17"/>
      <c r="AYH5" s="11" t="s">
        <v>1245</v>
      </c>
      <c r="AYI5" s="11"/>
      <c r="AYJ5" s="11"/>
      <c r="AYK5" s="11"/>
      <c r="AYL5" s="11"/>
      <c r="AYM5" s="11"/>
      <c r="AYN5" s="11"/>
      <c r="AYO5" s="11"/>
      <c r="AYP5" s="11"/>
      <c r="AYQ5" s="11"/>
      <c r="AYR5" s="11"/>
      <c r="AYS5" s="11"/>
      <c r="AYT5" s="11"/>
      <c r="AYU5" s="11"/>
      <c r="AYV5" s="11"/>
      <c r="AYW5" s="11"/>
      <c r="AYX5" s="11"/>
      <c r="AYY5" s="11"/>
      <c r="AYZ5" s="11"/>
      <c r="AZA5" s="11"/>
      <c r="AZB5" s="11"/>
      <c r="AZC5" s="11"/>
      <c r="AZD5" s="11"/>
      <c r="AZE5" s="11"/>
      <c r="AZF5" s="11"/>
      <c r="AZG5" s="11"/>
      <c r="AZH5" s="11"/>
      <c r="AZI5" s="11"/>
      <c r="AZJ5" s="11"/>
      <c r="AZK5" s="11"/>
      <c r="AZL5" s="11"/>
      <c r="AZM5" s="11"/>
      <c r="AZN5" s="11"/>
      <c r="AZO5" s="11"/>
      <c r="AZP5" s="11"/>
      <c r="AZQ5" s="11"/>
      <c r="AZR5" s="11"/>
      <c r="AZS5" s="11"/>
      <c r="AZT5" s="11" t="s">
        <v>1263</v>
      </c>
      <c r="AZU5" s="11"/>
      <c r="AZV5" s="11" t="s">
        <v>1264</v>
      </c>
      <c r="AZW5" s="11" t="s">
        <v>1265</v>
      </c>
      <c r="AZX5" s="11" t="s">
        <v>1266</v>
      </c>
      <c r="AZY5" s="11" t="s">
        <v>1267</v>
      </c>
      <c r="AZZ5" s="11"/>
      <c r="BAA5" s="11" t="s">
        <v>1268</v>
      </c>
      <c r="BAB5" s="11" t="s">
        <v>1269</v>
      </c>
      <c r="BAC5" s="11" t="s">
        <v>1270</v>
      </c>
      <c r="BAD5" s="11"/>
      <c r="BAE5" s="11"/>
      <c r="BAF5" s="11"/>
      <c r="BAG5" s="11" t="s">
        <v>1271</v>
      </c>
      <c r="BAH5" s="11" t="s">
        <v>1272</v>
      </c>
      <c r="BAI5" s="11"/>
      <c r="BAJ5" s="11"/>
      <c r="BAK5" s="11"/>
      <c r="BAL5" s="11"/>
      <c r="BAM5" s="11"/>
      <c r="BAN5" s="11"/>
      <c r="BAO5" s="11"/>
      <c r="BAP5" s="11"/>
      <c r="BAQ5" s="11"/>
      <c r="BAR5" s="11"/>
      <c r="BAS5" s="11"/>
      <c r="BAT5" s="11"/>
      <c r="BAU5" s="11"/>
      <c r="BAV5" s="11"/>
      <c r="BAW5" s="11"/>
      <c r="BAX5" s="11"/>
      <c r="BAY5" s="11"/>
      <c r="BAZ5" s="11"/>
      <c r="BBA5" s="11"/>
      <c r="BBB5" s="11"/>
      <c r="BBC5" s="11"/>
      <c r="BBD5" s="11"/>
      <c r="BBE5" s="11"/>
      <c r="BBF5" s="11"/>
      <c r="BBG5" s="11"/>
      <c r="BBH5" s="11"/>
      <c r="BBI5" s="11"/>
      <c r="BBJ5" s="11"/>
      <c r="BBK5" s="11"/>
      <c r="BBL5" s="11"/>
      <c r="BBM5" s="11"/>
      <c r="BBN5" s="11"/>
      <c r="BBO5" s="11"/>
      <c r="BBP5" s="11"/>
      <c r="BBQ5" s="11"/>
      <c r="BBR5" s="11"/>
      <c r="BBS5" s="11"/>
      <c r="BBT5" s="11"/>
      <c r="BBU5" s="11"/>
      <c r="BBV5" s="11"/>
      <c r="BBW5" s="11"/>
      <c r="BBX5" s="11"/>
      <c r="BBY5" s="11"/>
      <c r="BBZ5" s="11"/>
      <c r="BCA5" s="11"/>
      <c r="BCB5" s="11"/>
      <c r="BCC5" s="11"/>
      <c r="BCD5" s="11"/>
      <c r="BCE5" s="11"/>
      <c r="BCF5" s="11"/>
      <c r="BCG5" s="11"/>
      <c r="BCH5" s="11"/>
      <c r="BCI5" s="11"/>
      <c r="BCJ5" s="11"/>
      <c r="BCK5" s="11"/>
      <c r="BCL5" s="11"/>
      <c r="BCM5" s="11"/>
      <c r="BCN5" s="11"/>
      <c r="BCO5" s="11"/>
      <c r="BCP5" s="11" t="s">
        <v>1273</v>
      </c>
      <c r="BCQ5" s="11"/>
      <c r="BCR5" s="11"/>
      <c r="BCS5" s="11"/>
      <c r="BCT5" s="11"/>
      <c r="BCU5" s="11"/>
      <c r="BCV5" s="11"/>
      <c r="BCW5" s="11"/>
      <c r="BCX5" s="11"/>
      <c r="BCY5" s="11"/>
      <c r="BCZ5" s="11"/>
      <c r="BDA5" s="11"/>
      <c r="BDB5" s="11"/>
      <c r="BDC5" s="11"/>
      <c r="BDD5" s="11"/>
      <c r="BDE5" s="11"/>
      <c r="BDF5" s="11"/>
      <c r="BDG5" s="11"/>
      <c r="BDH5" s="11"/>
      <c r="BDI5" s="11"/>
      <c r="BDJ5" s="11"/>
      <c r="BDK5" s="11"/>
      <c r="BDL5" s="11"/>
      <c r="BDM5" s="11"/>
      <c r="BDN5" s="11"/>
      <c r="BDO5" s="11"/>
      <c r="BDP5" s="11"/>
      <c r="BDQ5" s="11"/>
      <c r="BDR5" s="11"/>
      <c r="BDS5" s="17" t="s">
        <v>1274</v>
      </c>
      <c r="BDT5" s="11" t="s">
        <v>1275</v>
      </c>
      <c r="BDU5" s="11"/>
      <c r="BDV5" s="11" t="s">
        <v>1276</v>
      </c>
      <c r="BDW5" s="11" t="s">
        <v>1277</v>
      </c>
      <c r="BDX5" s="11"/>
      <c r="BDY5" s="11"/>
      <c r="BDZ5" s="11"/>
      <c r="BEA5" s="11"/>
      <c r="BEB5" s="11"/>
      <c r="BEC5" s="11"/>
      <c r="BED5" s="11"/>
      <c r="BEE5" s="11" t="s">
        <v>1278</v>
      </c>
      <c r="BEF5" s="11" t="s">
        <v>1279</v>
      </c>
      <c r="BEG5" s="17"/>
      <c r="BEH5" s="17"/>
      <c r="BEI5" s="11" t="s">
        <v>1280</v>
      </c>
      <c r="BEJ5" s="11"/>
      <c r="BEK5" s="11"/>
      <c r="BEL5" s="11"/>
      <c r="BEM5" s="11"/>
      <c r="BEN5" s="11"/>
      <c r="BEO5" s="11"/>
      <c r="BEP5" s="11"/>
      <c r="BEQ5" s="11" t="s">
        <v>1281</v>
      </c>
      <c r="BER5" s="11"/>
      <c r="BES5" s="11"/>
      <c r="BET5" s="11" t="s">
        <v>1282</v>
      </c>
      <c r="BEU5" s="11"/>
      <c r="BEV5" s="11"/>
      <c r="BEW5" s="11"/>
      <c r="BEX5" s="11"/>
      <c r="BEY5" s="11"/>
      <c r="BEZ5" s="11"/>
      <c r="BFA5" s="11"/>
      <c r="BFB5" s="11"/>
      <c r="BFC5" s="11"/>
      <c r="BFD5" s="11"/>
      <c r="BFE5" s="11"/>
      <c r="BFF5" s="11"/>
      <c r="BFG5" s="11"/>
      <c r="BFH5" s="11"/>
      <c r="BFI5" s="11"/>
      <c r="BFJ5" s="11"/>
      <c r="BFK5" s="11"/>
      <c r="BFL5" s="11"/>
      <c r="BFM5" s="11"/>
      <c r="BFN5" s="11"/>
      <c r="BFO5" s="11"/>
      <c r="BFP5" s="11"/>
      <c r="BFQ5" s="11"/>
      <c r="BFR5" s="11"/>
      <c r="BFS5" s="11"/>
      <c r="BFT5" s="11"/>
      <c r="BFU5" s="11"/>
      <c r="BFV5" s="11"/>
      <c r="BFW5" s="11" t="s">
        <v>1283</v>
      </c>
      <c r="BFX5" s="11"/>
      <c r="BFY5" s="11"/>
      <c r="BFZ5" s="11"/>
      <c r="BGA5" s="11"/>
      <c r="BGB5" s="11"/>
      <c r="BGC5" s="11"/>
      <c r="BGD5" s="11"/>
      <c r="BGE5" s="11"/>
      <c r="BGF5" s="11"/>
      <c r="BGG5" s="11"/>
      <c r="BGH5" s="11"/>
      <c r="BGI5" s="11"/>
      <c r="BGJ5" s="11"/>
      <c r="BGK5" s="11"/>
      <c r="BGL5" s="11"/>
      <c r="BGM5" s="11"/>
      <c r="BGN5" s="11"/>
      <c r="BGO5" s="11"/>
      <c r="BGP5" s="11"/>
      <c r="BGQ5" s="11"/>
      <c r="BGR5" s="17"/>
      <c r="BGS5" s="17"/>
      <c r="BGT5" s="11" t="s">
        <v>1284</v>
      </c>
      <c r="BGU5" s="11"/>
      <c r="BGV5" s="11" t="s">
        <v>1285</v>
      </c>
      <c r="BGW5" s="11"/>
      <c r="BGX5" s="11"/>
      <c r="BGY5" s="11"/>
      <c r="BGZ5" s="11"/>
      <c r="BHA5" s="11"/>
      <c r="BHB5" s="11"/>
      <c r="BHC5" s="11"/>
      <c r="BHD5" s="11"/>
      <c r="BHE5" s="11"/>
      <c r="BHF5" s="11"/>
      <c r="BHG5" s="17"/>
      <c r="BHH5" s="17"/>
      <c r="BHI5" s="17"/>
      <c r="BHJ5" s="17"/>
      <c r="BHK5" s="11"/>
      <c r="BHL5" s="11"/>
      <c r="BHM5" s="11"/>
      <c r="BHN5" s="11"/>
      <c r="BHO5" s="11"/>
      <c r="BHP5" s="11"/>
      <c r="BHQ5" s="11"/>
      <c r="BHR5" s="11"/>
      <c r="BHS5" s="11"/>
      <c r="BHT5" s="11"/>
      <c r="BHU5" s="11"/>
      <c r="BHV5" s="11"/>
      <c r="BHW5" s="11"/>
      <c r="BHX5" s="11"/>
      <c r="BHY5" s="11"/>
      <c r="BHZ5" s="11"/>
      <c r="BIA5" s="11"/>
      <c r="BIB5" s="11"/>
      <c r="BIC5" s="11"/>
      <c r="BID5" s="11"/>
      <c r="BIE5" s="11"/>
      <c r="BIF5" s="17"/>
      <c r="BIG5" s="17"/>
      <c r="BIH5" s="17"/>
      <c r="BII5" s="11" t="s">
        <v>1286</v>
      </c>
      <c r="BIJ5" s="11"/>
      <c r="BIK5" s="11" t="s">
        <v>1287</v>
      </c>
      <c r="BIL5" s="17"/>
      <c r="BIM5" s="17"/>
      <c r="BIN5" s="17"/>
      <c r="BIO5" s="11" t="s">
        <v>1288</v>
      </c>
      <c r="BIP5" s="17"/>
      <c r="BIQ5" s="17"/>
      <c r="BIR5" s="11" t="s">
        <v>1289</v>
      </c>
      <c r="BIS5" s="17" t="s">
        <v>1242</v>
      </c>
      <c r="BIT5" s="17" t="s">
        <v>1243</v>
      </c>
      <c r="BIU5" s="12"/>
      <c r="BIV5" s="12" t="s">
        <v>1244</v>
      </c>
      <c r="BIW5" s="17"/>
      <c r="BIX5" s="12"/>
      <c r="BIY5" s="17" t="s">
        <v>1245</v>
      </c>
      <c r="BIZ5" s="11" t="s">
        <v>1246</v>
      </c>
      <c r="BJA5" s="11" t="s">
        <v>1247</v>
      </c>
      <c r="BJB5" s="11" t="s">
        <v>1248</v>
      </c>
      <c r="BJC5" s="11" t="s">
        <v>1249</v>
      </c>
      <c r="BJD5" s="11" t="s">
        <v>1250</v>
      </c>
      <c r="BJE5" s="11" t="s">
        <v>1251</v>
      </c>
      <c r="BJF5" s="11" t="s">
        <v>1252</v>
      </c>
      <c r="BJG5" s="11" t="s">
        <v>1253</v>
      </c>
      <c r="BJH5" s="11" t="s">
        <v>1254</v>
      </c>
      <c r="BJI5" s="11" t="s">
        <v>1255</v>
      </c>
      <c r="BJJ5" s="11" t="s">
        <v>1256</v>
      </c>
      <c r="BJK5" s="11"/>
      <c r="BJL5" s="11"/>
      <c r="BJM5" s="11" t="s">
        <v>1255</v>
      </c>
      <c r="BJN5" s="11" t="s">
        <v>1256</v>
      </c>
      <c r="BJO5" s="11"/>
      <c r="BJP5" s="17"/>
      <c r="BJQ5" s="17"/>
      <c r="BJR5" s="11"/>
      <c r="BJS5" s="11"/>
      <c r="BJT5" s="11"/>
      <c r="BJU5" s="11"/>
      <c r="BJV5" s="17"/>
      <c r="BJW5" s="17"/>
      <c r="BJX5" s="17"/>
      <c r="BJY5" s="11" t="s">
        <v>1245</v>
      </c>
      <c r="BJZ5" s="11"/>
      <c r="BKA5" s="11"/>
      <c r="BKB5" s="11"/>
      <c r="BKC5" s="11"/>
      <c r="BKD5" s="11"/>
      <c r="BKE5" s="11" t="s">
        <v>1257</v>
      </c>
      <c r="BKF5" s="11" t="s">
        <v>1258</v>
      </c>
      <c r="BKG5" s="11"/>
      <c r="BKH5" s="11"/>
      <c r="BKI5" s="11" t="s">
        <v>1259</v>
      </c>
      <c r="BKJ5" s="11" t="s">
        <v>1260</v>
      </c>
      <c r="BKK5" s="11" t="s">
        <v>1290</v>
      </c>
      <c r="BKL5" s="11" t="s">
        <v>1291</v>
      </c>
      <c r="BKM5" s="11" t="s">
        <v>1261</v>
      </c>
      <c r="BKN5" s="27"/>
      <c r="BKO5" s="27"/>
      <c r="BKP5" s="17"/>
      <c r="BKQ5" s="11" t="s">
        <v>1245</v>
      </c>
      <c r="BKR5" s="11"/>
      <c r="BKS5" s="27"/>
      <c r="BKT5" s="27"/>
      <c r="BKU5" s="27"/>
      <c r="BKV5" s="27"/>
      <c r="BKW5" s="27"/>
      <c r="BKX5" s="27"/>
      <c r="BKY5" s="27"/>
      <c r="BKZ5" s="27"/>
      <c r="BLA5" s="27"/>
      <c r="BLB5" s="27"/>
      <c r="BLC5" s="27"/>
      <c r="BLD5" s="27"/>
      <c r="BLE5" s="27"/>
      <c r="BLF5" s="27"/>
      <c r="BLG5" s="27"/>
      <c r="BLH5" s="27"/>
      <c r="BLI5" s="27"/>
      <c r="BLJ5" s="27"/>
      <c r="BLK5" s="27"/>
      <c r="BLL5" s="11"/>
      <c r="BLM5" s="11"/>
      <c r="BLN5" s="11"/>
      <c r="BLO5" s="11"/>
      <c r="BLP5" s="11"/>
      <c r="BLQ5" s="11"/>
      <c r="BLR5" s="11"/>
      <c r="BLS5" s="11"/>
      <c r="BLT5" s="11"/>
      <c r="BLU5" s="11"/>
      <c r="BLV5" s="11"/>
      <c r="BLW5" s="11"/>
      <c r="BLX5" s="11"/>
      <c r="BLY5" s="11"/>
      <c r="BLZ5" s="11"/>
      <c r="BMA5" s="11"/>
      <c r="BMB5" s="11"/>
      <c r="BMC5" s="11"/>
      <c r="BMD5" s="11"/>
      <c r="BME5" s="11"/>
      <c r="BMF5" s="11"/>
      <c r="BMG5" s="11"/>
      <c r="BMH5" s="11"/>
      <c r="BMI5" s="11"/>
      <c r="BMJ5" s="11"/>
      <c r="BMK5" s="11"/>
      <c r="BML5" s="11"/>
      <c r="BMM5" s="11"/>
      <c r="BMN5" s="11"/>
      <c r="BMO5" s="11"/>
      <c r="BMP5" s="11"/>
      <c r="BMQ5" s="11"/>
      <c r="BMR5" s="17" t="s">
        <v>1262</v>
      </c>
      <c r="BMS5" s="11"/>
      <c r="BMT5" s="11"/>
      <c r="BMU5" s="11"/>
      <c r="BMV5" s="11"/>
      <c r="BMW5" s="11"/>
      <c r="BMX5" s="11"/>
      <c r="BMY5" s="11"/>
      <c r="BMZ5" s="11"/>
      <c r="BNA5" s="11"/>
      <c r="BNB5" s="11"/>
      <c r="BNC5" s="11"/>
      <c r="BND5" s="11"/>
      <c r="BNE5" s="11"/>
      <c r="BNF5" s="11"/>
      <c r="BNG5" s="11"/>
      <c r="BNH5" s="11"/>
      <c r="BNI5" s="11"/>
      <c r="BNJ5" s="11"/>
      <c r="BNK5" s="11"/>
      <c r="BNL5" s="11"/>
      <c r="BNM5" s="11"/>
      <c r="BNN5" s="11"/>
      <c r="BNO5" s="11"/>
      <c r="BNP5" s="11"/>
      <c r="BNQ5" s="17"/>
      <c r="BNR5" s="11" t="s">
        <v>1245</v>
      </c>
      <c r="BNS5" s="11"/>
      <c r="BNT5" s="11"/>
      <c r="BNU5" s="11"/>
      <c r="BNV5" s="11"/>
      <c r="BNW5" s="11"/>
      <c r="BNX5" s="11"/>
      <c r="BNY5" s="11"/>
      <c r="BNZ5" s="11"/>
      <c r="BOA5" s="11"/>
      <c r="BOB5" s="11"/>
      <c r="BOC5" s="11"/>
      <c r="BOD5" s="11"/>
      <c r="BOE5" s="11"/>
      <c r="BOF5" s="11"/>
      <c r="BOG5" s="11"/>
      <c r="BOH5" s="11"/>
      <c r="BOI5" s="11"/>
      <c r="BOJ5" s="11"/>
      <c r="BOK5" s="11"/>
      <c r="BOL5" s="11"/>
      <c r="BOM5" s="11"/>
      <c r="BON5" s="11"/>
      <c r="BOO5" s="11"/>
      <c r="BOP5" s="11"/>
      <c r="BOQ5" s="11"/>
      <c r="BOR5" s="11"/>
      <c r="BOS5" s="11"/>
      <c r="BOT5" s="11"/>
      <c r="BOU5" s="11"/>
      <c r="BOV5" s="17"/>
      <c r="BOW5" s="11"/>
      <c r="BOX5" s="11"/>
      <c r="BOY5" s="11"/>
      <c r="BOZ5" s="11"/>
      <c r="BPA5" s="11"/>
      <c r="BPB5" s="11"/>
      <c r="BPC5" s="11"/>
      <c r="BPD5" s="11"/>
      <c r="BPE5" s="11" t="s">
        <v>1263</v>
      </c>
      <c r="BPF5" s="11"/>
      <c r="BPG5" s="11" t="s">
        <v>1264</v>
      </c>
      <c r="BPH5" s="11" t="s">
        <v>1265</v>
      </c>
      <c r="BPI5" s="11" t="s">
        <v>1266</v>
      </c>
      <c r="BPJ5" s="11" t="s">
        <v>1267</v>
      </c>
      <c r="BPK5" s="11"/>
      <c r="BPL5" s="11" t="s">
        <v>1268</v>
      </c>
      <c r="BPM5" s="11" t="s">
        <v>1269</v>
      </c>
      <c r="BPN5" s="11" t="s">
        <v>1270</v>
      </c>
      <c r="BPO5" s="11"/>
      <c r="BPP5" s="11"/>
      <c r="BPQ5" s="11"/>
      <c r="BPR5" s="11" t="s">
        <v>1271</v>
      </c>
      <c r="BPS5" s="11" t="s">
        <v>1272</v>
      </c>
      <c r="BPT5" s="11"/>
      <c r="BPU5" s="11"/>
      <c r="BPV5" s="11"/>
      <c r="BPW5" s="11"/>
      <c r="BPX5" s="11"/>
      <c r="BPY5" s="11"/>
      <c r="BPZ5" s="11"/>
      <c r="BQA5" s="11"/>
      <c r="BQB5" s="11"/>
      <c r="BQC5" s="11"/>
      <c r="BQD5" s="11"/>
      <c r="BQE5" s="11"/>
      <c r="BQF5" s="11"/>
      <c r="BQG5" s="11"/>
      <c r="BQH5" s="11"/>
      <c r="BQI5" s="11"/>
      <c r="BQJ5" s="11"/>
      <c r="BQK5" s="11"/>
      <c r="BQL5" s="11"/>
      <c r="BQM5" s="11"/>
      <c r="BQN5" s="11"/>
      <c r="BQO5" s="11"/>
      <c r="BQP5" s="11"/>
      <c r="BQQ5" s="11"/>
      <c r="BQR5" s="11"/>
      <c r="BQS5" s="11"/>
      <c r="BQT5" s="11"/>
      <c r="BQU5" s="11"/>
      <c r="BQV5" s="11" t="s">
        <v>1292</v>
      </c>
      <c r="BQW5" s="11"/>
      <c r="BQX5" s="11"/>
      <c r="BQY5" s="11"/>
      <c r="BQZ5" s="11"/>
      <c r="BRA5" s="11"/>
      <c r="BRB5" s="11"/>
      <c r="BRC5" s="11"/>
      <c r="BRD5" s="11"/>
      <c r="BRE5" s="11"/>
      <c r="BRF5" s="11"/>
      <c r="BRG5" s="11"/>
      <c r="BRH5" s="11"/>
      <c r="BRI5" s="11"/>
      <c r="BRJ5" s="11"/>
      <c r="BRK5" s="11"/>
      <c r="BRL5" s="11"/>
      <c r="BRM5" s="11"/>
      <c r="BRN5" s="11"/>
      <c r="BRO5" s="11"/>
      <c r="BRP5" s="11"/>
      <c r="BRQ5" s="11"/>
      <c r="BRR5" s="11"/>
      <c r="BRS5" s="11"/>
      <c r="BRT5" s="11"/>
      <c r="BRU5" s="11"/>
      <c r="BRV5" s="11"/>
      <c r="BRW5" s="11"/>
      <c r="BRX5" s="11"/>
      <c r="BRY5" s="11"/>
      <c r="BRZ5" s="11"/>
      <c r="BSA5" s="11"/>
      <c r="BSB5" s="11"/>
      <c r="BSC5" s="11" t="s">
        <v>1273</v>
      </c>
      <c r="BSD5" s="11"/>
      <c r="BSE5" s="11"/>
      <c r="BSF5" s="11"/>
      <c r="BSG5" s="11"/>
      <c r="BSH5" s="11"/>
      <c r="BSI5" s="11"/>
      <c r="BSJ5" s="11"/>
      <c r="BSK5" s="11"/>
      <c r="BSL5" s="11"/>
      <c r="BSM5" s="11"/>
      <c r="BSN5" s="11"/>
      <c r="BSO5" s="11"/>
      <c r="BSP5" s="11"/>
      <c r="BSQ5" s="11"/>
      <c r="BSR5" s="11"/>
      <c r="BSS5" s="11"/>
      <c r="BST5" s="11"/>
      <c r="BSU5" s="11"/>
      <c r="BSV5" s="11"/>
      <c r="BSW5" s="11"/>
      <c r="BSX5" s="11"/>
      <c r="BSY5" s="11"/>
      <c r="BSZ5" s="11"/>
      <c r="BTA5" s="11"/>
      <c r="BTB5" s="11"/>
      <c r="BTC5" s="11"/>
      <c r="BTD5" s="11"/>
      <c r="BTE5" s="11"/>
      <c r="BTF5" s="11"/>
      <c r="BTG5" s="11"/>
      <c r="BTH5" s="11"/>
      <c r="BTI5" s="11"/>
      <c r="BTJ5" s="11"/>
      <c r="BTK5" s="11"/>
      <c r="BTL5" s="11"/>
      <c r="BTM5" s="11"/>
      <c r="BTN5" s="11"/>
      <c r="BTO5" s="11"/>
      <c r="BTP5" s="11"/>
      <c r="BTQ5" s="11"/>
      <c r="BTR5" s="11"/>
      <c r="BTS5" s="11"/>
      <c r="BTT5" s="11"/>
      <c r="BTU5" s="11"/>
      <c r="BTV5" s="11"/>
      <c r="BTW5" s="11"/>
      <c r="BTX5" s="11"/>
      <c r="BTY5" s="11"/>
      <c r="BTZ5" s="11"/>
      <c r="BUA5" s="11"/>
      <c r="BUB5" s="11"/>
      <c r="BUC5" s="11"/>
      <c r="BUD5" s="11"/>
      <c r="BUE5" s="11"/>
      <c r="BUF5" s="11"/>
      <c r="BUG5" s="11"/>
      <c r="BUH5" s="11"/>
      <c r="BUI5" s="11"/>
      <c r="BUJ5" s="11"/>
      <c r="BUK5" s="11"/>
      <c r="BUL5" s="11"/>
      <c r="BUM5" s="11"/>
      <c r="BUN5" s="11"/>
      <c r="BUO5" s="11"/>
      <c r="BUP5" s="11"/>
      <c r="BUQ5" s="11"/>
      <c r="BUR5" s="11"/>
      <c r="BUS5" s="11"/>
      <c r="BUT5" s="11"/>
      <c r="BUU5" s="11"/>
      <c r="BUV5" s="11"/>
      <c r="BUW5" s="11"/>
      <c r="BUX5" s="11"/>
      <c r="BUY5" s="11"/>
      <c r="BUZ5" s="11"/>
      <c r="BVA5" s="11"/>
      <c r="BVB5" s="11"/>
      <c r="BVC5" s="11"/>
      <c r="BVD5" s="11"/>
      <c r="BVE5" s="11"/>
      <c r="BVF5" s="11"/>
      <c r="BVG5" s="11"/>
      <c r="BVH5" s="11"/>
      <c r="BVI5" s="11"/>
      <c r="BVJ5" s="11" t="s">
        <v>1274</v>
      </c>
      <c r="BVK5" s="11" t="s">
        <v>1275</v>
      </c>
      <c r="BVL5" s="11"/>
      <c r="BVM5" s="11" t="s">
        <v>1276</v>
      </c>
      <c r="BVN5" s="11" t="s">
        <v>1277</v>
      </c>
      <c r="BVO5" s="11"/>
      <c r="BVP5" s="11"/>
      <c r="BVQ5" s="11"/>
      <c r="BVR5" s="11"/>
      <c r="BVS5" s="11"/>
      <c r="BVT5" s="11"/>
      <c r="BVU5" s="11" t="s">
        <v>1278</v>
      </c>
      <c r="BVV5" s="11" t="s">
        <v>1279</v>
      </c>
      <c r="BVW5" s="11"/>
      <c r="BVX5" s="17"/>
      <c r="BVY5" s="11" t="s">
        <v>1245</v>
      </c>
      <c r="BVZ5" s="11"/>
      <c r="BWA5" s="11"/>
      <c r="BWB5" s="11" t="s">
        <v>1281</v>
      </c>
      <c r="BWC5" s="11"/>
      <c r="BWD5" s="11"/>
      <c r="BWE5" s="11" t="s">
        <v>1282</v>
      </c>
      <c r="BWF5" s="11"/>
      <c r="BWG5" s="11"/>
      <c r="BWH5" s="11"/>
      <c r="BWI5" s="11"/>
      <c r="BWJ5" s="11"/>
      <c r="BWK5" s="11"/>
      <c r="BWL5" s="11"/>
      <c r="BWM5" s="11"/>
      <c r="BWN5" s="11"/>
      <c r="BWO5" s="11"/>
      <c r="BWP5" s="11"/>
      <c r="BWQ5" s="11"/>
      <c r="BWR5" s="11"/>
      <c r="BWS5" s="11"/>
      <c r="BWT5" s="11"/>
      <c r="BWU5" s="11"/>
      <c r="BWV5" s="11"/>
      <c r="BWW5" s="11"/>
      <c r="BWX5" s="11"/>
      <c r="BWY5" s="11"/>
      <c r="BWZ5" s="11"/>
      <c r="BXA5" s="11"/>
      <c r="BXB5" s="11"/>
      <c r="BXC5" s="11"/>
      <c r="BXD5" s="11"/>
      <c r="BXE5" s="11"/>
      <c r="BXF5" s="11" t="s">
        <v>1283</v>
      </c>
      <c r="BXG5" s="11"/>
      <c r="BXH5" s="17"/>
      <c r="BXI5" s="11"/>
      <c r="BXJ5" s="11"/>
      <c r="BXK5" s="11"/>
      <c r="BXL5" s="11"/>
      <c r="BXM5" s="11"/>
      <c r="BXN5" s="11"/>
      <c r="BXO5" s="11"/>
      <c r="BXP5" s="11"/>
      <c r="BXQ5" s="11"/>
      <c r="BXR5" s="11"/>
      <c r="BXS5" s="11"/>
      <c r="BXT5" s="11"/>
      <c r="BXU5" s="11"/>
      <c r="BXV5" s="17"/>
      <c r="BXW5" s="17"/>
      <c r="BXX5" s="17"/>
      <c r="BXY5" s="17"/>
      <c r="BXZ5" s="11" t="s">
        <v>1245</v>
      </c>
      <c r="BYA5" s="11"/>
      <c r="BYB5" s="11" t="s">
        <v>1285</v>
      </c>
      <c r="BYC5" s="11"/>
      <c r="BYD5" s="11"/>
      <c r="BYE5" s="11"/>
      <c r="BYF5" s="11"/>
      <c r="BYG5" s="11"/>
      <c r="BYH5" s="11"/>
      <c r="BYI5" s="11"/>
      <c r="BYJ5" s="11"/>
      <c r="BYK5" s="11"/>
      <c r="BYL5" s="11"/>
      <c r="BYM5" s="11"/>
      <c r="BYN5" s="11"/>
      <c r="BYO5" s="11"/>
      <c r="BYP5" s="11"/>
      <c r="BYQ5" s="11"/>
      <c r="BYR5" s="11"/>
      <c r="BYS5" s="11"/>
      <c r="BYT5" s="11"/>
      <c r="BYU5" s="11"/>
      <c r="BYV5" s="17"/>
      <c r="BYW5" s="11"/>
      <c r="BYX5" s="11"/>
      <c r="BYY5" s="11"/>
      <c r="BYZ5" s="17"/>
      <c r="BZA5" s="17"/>
      <c r="BZB5" s="11"/>
      <c r="BZC5" s="17"/>
      <c r="BZD5" s="11"/>
      <c r="BZE5" s="11"/>
      <c r="BZF5" s="11"/>
      <c r="BZG5" s="11"/>
      <c r="BZH5" s="11"/>
      <c r="BZI5" s="11"/>
      <c r="BZJ5" s="11"/>
      <c r="BZK5" s="11"/>
      <c r="BZL5" s="17"/>
      <c r="BZM5" s="11" t="s">
        <v>1245</v>
      </c>
      <c r="BZN5" s="11"/>
      <c r="BZO5" s="11" t="s">
        <v>1287</v>
      </c>
      <c r="BZP5" s="17"/>
      <c r="BZQ5" s="11"/>
      <c r="BZR5" s="17"/>
      <c r="BZS5" s="11" t="s">
        <v>1245</v>
      </c>
      <c r="BZT5" s="11"/>
      <c r="BZU5" s="17"/>
      <c r="BZV5" s="11" t="s">
        <v>1289</v>
      </c>
      <c r="BZW5" s="11"/>
      <c r="BZX5" s="11"/>
      <c r="BZY5" s="11"/>
      <c r="BZZ5" s="11"/>
      <c r="CAA5" s="17" t="s">
        <v>1449</v>
      </c>
      <c r="CAB5" s="63" t="s">
        <v>878</v>
      </c>
      <c r="CAC5" s="17" t="s">
        <v>1293</v>
      </c>
      <c r="CAD5" s="267" t="s">
        <v>5319</v>
      </c>
      <c r="CAE5" s="17"/>
      <c r="CAF5" s="17"/>
      <c r="CAG5" s="17"/>
      <c r="CAH5" s="17"/>
      <c r="CAI5" s="17"/>
      <c r="CAJ5" s="17"/>
      <c r="CAK5" s="17"/>
      <c r="CAL5" s="17"/>
      <c r="CAM5" s="17"/>
      <c r="CAN5" s="17"/>
      <c r="CAO5" s="17"/>
      <c r="CAP5" s="17"/>
      <c r="CAQ5" s="17"/>
      <c r="CAR5" s="17"/>
      <c r="CAS5" s="17"/>
      <c r="CAT5" s="17"/>
      <c r="CAU5" s="17"/>
      <c r="CAV5" s="17" t="s">
        <v>1295</v>
      </c>
      <c r="CAW5" s="49" t="s">
        <v>1296</v>
      </c>
      <c r="CAX5" s="49" t="s">
        <v>1297</v>
      </c>
      <c r="CAY5" s="49" t="s">
        <v>1298</v>
      </c>
      <c r="CAZ5" s="49" t="s">
        <v>1299</v>
      </c>
      <c r="CBA5" s="49" t="s">
        <v>1300</v>
      </c>
      <c r="CBB5" s="49" t="s">
        <v>1301</v>
      </c>
      <c r="CBC5" s="49" t="s">
        <v>1301</v>
      </c>
      <c r="CBD5" s="49"/>
      <c r="CBE5" s="49" t="s">
        <v>1302</v>
      </c>
      <c r="CBF5" s="49" t="s">
        <v>40</v>
      </c>
      <c r="CBG5" s="17"/>
      <c r="CBH5" s="17"/>
      <c r="CBI5" s="17"/>
      <c r="CBJ5" s="17"/>
      <c r="CBK5" s="17"/>
      <c r="CBL5" s="17"/>
      <c r="CBM5" s="17"/>
      <c r="CBN5" s="17"/>
      <c r="CBO5" s="17"/>
      <c r="CBP5" s="17"/>
      <c r="CBQ5" s="17"/>
      <c r="CBR5" s="17"/>
      <c r="CBS5" s="17"/>
      <c r="CBT5" s="17"/>
      <c r="CBU5" s="17"/>
      <c r="CBV5" s="17"/>
      <c r="CBW5" s="17"/>
      <c r="CBX5" s="17"/>
      <c r="CBY5" s="17"/>
      <c r="CBZ5" s="17"/>
      <c r="CCA5" s="17"/>
      <c r="CCB5" s="17"/>
      <c r="CCC5" s="17"/>
      <c r="CCD5" s="17"/>
      <c r="CCE5" s="17"/>
      <c r="CCF5" s="17"/>
      <c r="CCG5" s="17"/>
      <c r="CCH5" s="17"/>
      <c r="CCI5" s="17"/>
      <c r="CCJ5" s="17"/>
      <c r="CCK5" s="17"/>
      <c r="CCL5" s="17"/>
      <c r="CCM5" s="17"/>
      <c r="CCN5" s="17"/>
      <c r="CCO5" s="17"/>
      <c r="CCP5" s="17"/>
      <c r="CCQ5" s="17"/>
      <c r="CCR5" s="17"/>
      <c r="CCS5" s="17"/>
      <c r="CCT5" s="17"/>
      <c r="CCU5" s="17"/>
      <c r="CCV5" s="17"/>
      <c r="CCW5" s="17"/>
      <c r="CCX5" s="17"/>
      <c r="CCY5" s="17"/>
      <c r="CCZ5" s="17"/>
      <c r="CDA5" s="17"/>
      <c r="CDB5" s="17"/>
      <c r="CDC5" s="17"/>
      <c r="CDD5" s="17"/>
      <c r="CDE5" s="17"/>
      <c r="CDF5" s="17"/>
      <c r="CDG5" s="17"/>
      <c r="CDH5" s="17"/>
      <c r="CDI5" s="17"/>
      <c r="CDJ5" s="17"/>
      <c r="CDK5" s="17"/>
      <c r="CDL5" s="17"/>
      <c r="CDM5" s="17"/>
      <c r="CDN5" s="17"/>
      <c r="CDO5" s="17"/>
      <c r="CDP5" s="17"/>
      <c r="CDQ5" s="17"/>
      <c r="CDR5" s="17"/>
      <c r="CDS5" s="17"/>
      <c r="CDT5" s="17"/>
      <c r="CDU5" s="17"/>
      <c r="CDV5" s="17"/>
      <c r="CDW5" s="17"/>
      <c r="CDX5" s="17"/>
      <c r="CDY5" s="17"/>
      <c r="CDZ5" s="17"/>
      <c r="CEA5" s="17"/>
      <c r="CEB5" s="49"/>
      <c r="CEC5" s="49"/>
      <c r="CED5" s="49"/>
      <c r="CEE5" s="49"/>
      <c r="CEF5" s="49"/>
      <c r="CEG5" s="49"/>
      <c r="CEH5" s="49"/>
      <c r="CEI5" s="49" t="s">
        <v>1303</v>
      </c>
      <c r="CEJ5" s="49" t="s">
        <v>1304</v>
      </c>
      <c r="CEK5" s="49" t="s">
        <v>1305</v>
      </c>
      <c r="CEL5" s="17"/>
      <c r="CEM5" s="17"/>
      <c r="CEN5" s="17"/>
      <c r="CEO5" s="17"/>
      <c r="CEP5" s="49" t="s">
        <v>1306</v>
      </c>
      <c r="CEQ5" s="17" t="s">
        <v>1307</v>
      </c>
      <c r="CER5" s="17" t="s">
        <v>1308</v>
      </c>
      <c r="CES5" s="17" t="s">
        <v>1309</v>
      </c>
      <c r="CET5" s="28" t="s">
        <v>1310</v>
      </c>
      <c r="CEU5" s="31" t="s">
        <v>1311</v>
      </c>
      <c r="CEV5" s="31" t="s">
        <v>1312</v>
      </c>
      <c r="CEW5" s="28"/>
      <c r="CEX5" s="28" t="s">
        <v>1313</v>
      </c>
      <c r="CEY5" s="17" t="s">
        <v>1314</v>
      </c>
      <c r="CEZ5" s="17" t="s">
        <v>1315</v>
      </c>
      <c r="CFA5" s="17" t="s">
        <v>1316</v>
      </c>
      <c r="CFB5" s="28" t="s">
        <v>1317</v>
      </c>
      <c r="CFC5" s="31" t="s">
        <v>1318</v>
      </c>
      <c r="CFD5" s="31" t="s">
        <v>1319</v>
      </c>
      <c r="CFE5" s="28"/>
      <c r="CFF5" s="28" t="s">
        <v>1320</v>
      </c>
      <c r="CFG5" s="17"/>
      <c r="CFH5" s="17"/>
      <c r="CFI5" s="17"/>
      <c r="CFJ5" s="28" t="s">
        <v>1321</v>
      </c>
      <c r="CFK5" s="31" t="s">
        <v>1322</v>
      </c>
      <c r="CFL5" s="31" t="s">
        <v>1323</v>
      </c>
      <c r="CFM5" s="28"/>
      <c r="CFN5" s="28" t="s">
        <v>1324</v>
      </c>
      <c r="CFO5" s="17"/>
      <c r="CFP5" s="17"/>
      <c r="CFQ5" s="17"/>
      <c r="CFR5" s="28" t="s">
        <v>1325</v>
      </c>
      <c r="CFS5" s="31"/>
      <c r="CFT5" s="31"/>
      <c r="CFU5" s="28"/>
      <c r="CFV5" s="28" t="s">
        <v>1326</v>
      </c>
      <c r="CFW5" s="17"/>
      <c r="CFX5" s="17"/>
      <c r="CFY5" s="17"/>
      <c r="CFZ5" s="28" t="s">
        <v>1327</v>
      </c>
      <c r="CGA5" s="31"/>
      <c r="CGB5" s="31"/>
      <c r="CGC5" s="28"/>
      <c r="CGD5" s="28" t="s">
        <v>1328</v>
      </c>
      <c r="CGE5" s="17"/>
      <c r="CGF5" s="17"/>
      <c r="CGG5" s="17"/>
      <c r="CGH5" s="28" t="s">
        <v>1329</v>
      </c>
      <c r="CGI5" s="31"/>
      <c r="CGJ5" s="31"/>
      <c r="CGK5" s="28"/>
      <c r="CGL5" s="28" t="s">
        <v>1330</v>
      </c>
      <c r="CGM5" s="60" t="s">
        <v>5321</v>
      </c>
      <c r="CGN5" s="267" t="s">
        <v>5321</v>
      </c>
      <c r="CGO5" s="17"/>
      <c r="CGP5" s="17"/>
      <c r="CGQ5" s="49"/>
      <c r="CGR5" s="17"/>
      <c r="CGS5" s="17"/>
      <c r="CGT5" s="17"/>
      <c r="CGU5" s="17"/>
      <c r="CGV5" s="17"/>
      <c r="CGW5" s="17"/>
      <c r="CGX5" s="17"/>
      <c r="CGY5" s="17"/>
      <c r="CGZ5" s="17"/>
      <c r="CHA5" s="17"/>
      <c r="CHB5" s="17"/>
      <c r="CHC5" s="49"/>
      <c r="CHD5" s="17"/>
      <c r="CHE5" s="49" t="s">
        <v>1333</v>
      </c>
      <c r="CHF5" s="17"/>
      <c r="CHG5" s="49" t="s">
        <v>1334</v>
      </c>
      <c r="CHH5" s="49"/>
      <c r="CHI5" s="60" t="s">
        <v>5335</v>
      </c>
      <c r="CHJ5" s="49" t="s">
        <v>1336</v>
      </c>
      <c r="CHK5" s="17"/>
      <c r="CHL5" s="49" t="s">
        <v>1337</v>
      </c>
      <c r="CHM5" s="17"/>
      <c r="CHN5" s="17"/>
      <c r="CHO5" s="17" t="s">
        <v>1338</v>
      </c>
      <c r="CHP5" s="28"/>
      <c r="CHQ5" s="33"/>
      <c r="CHR5" s="33" t="s">
        <v>1339</v>
      </c>
      <c r="CHS5" s="33" t="s">
        <v>1340</v>
      </c>
      <c r="CHT5" s="33" t="s">
        <v>1341</v>
      </c>
      <c r="CHU5" s="33" t="s">
        <v>1342</v>
      </c>
      <c r="CHV5" s="33" t="s">
        <v>1343</v>
      </c>
      <c r="CHW5" s="33" t="s">
        <v>1344</v>
      </c>
      <c r="CHX5" s="33" t="s">
        <v>1345</v>
      </c>
      <c r="CHY5" s="33"/>
      <c r="CHZ5" s="33" t="s">
        <v>1346</v>
      </c>
      <c r="CIA5" s="33" t="s">
        <v>1347</v>
      </c>
      <c r="CIB5" s="33"/>
      <c r="CIC5" s="33" t="s">
        <v>1348</v>
      </c>
      <c r="CID5" s="33"/>
      <c r="CIE5" s="33" t="s">
        <v>1349</v>
      </c>
      <c r="CIF5" s="33"/>
      <c r="CIG5" s="33" t="s">
        <v>1350</v>
      </c>
      <c r="CIH5" s="33" t="s">
        <v>1351</v>
      </c>
      <c r="CII5" s="33" t="s">
        <v>1352</v>
      </c>
      <c r="CIJ5" s="33" t="s">
        <v>1352</v>
      </c>
      <c r="CIK5" s="33" t="s">
        <v>1353</v>
      </c>
      <c r="CIL5" s="33"/>
      <c r="CIM5" s="33" t="s">
        <v>1354</v>
      </c>
      <c r="CIN5" s="33" t="s">
        <v>1355</v>
      </c>
      <c r="CIO5" s="33" t="s">
        <v>1356</v>
      </c>
      <c r="CIP5" s="33" t="s">
        <v>1357</v>
      </c>
      <c r="CIQ5" s="33" t="s">
        <v>1358</v>
      </c>
      <c r="CIR5" s="33" t="s">
        <v>1359</v>
      </c>
      <c r="CIS5" s="33" t="s">
        <v>1360</v>
      </c>
      <c r="CIT5" s="33" t="s">
        <v>1361</v>
      </c>
      <c r="CIU5" s="34" t="s">
        <v>1362</v>
      </c>
      <c r="CIV5" s="33" t="s">
        <v>1363</v>
      </c>
      <c r="CIW5" s="33" t="s">
        <v>1364</v>
      </c>
      <c r="CIX5" s="34" t="s">
        <v>1365</v>
      </c>
      <c r="CIY5" s="34" t="s">
        <v>1366</v>
      </c>
      <c r="CIZ5" s="33" t="s">
        <v>1367</v>
      </c>
      <c r="CJA5" s="34" t="s">
        <v>1368</v>
      </c>
      <c r="CJB5" s="33" t="s">
        <v>1369</v>
      </c>
      <c r="CJC5" s="33" t="s">
        <v>1370</v>
      </c>
      <c r="CJD5" s="33" t="s">
        <v>1371</v>
      </c>
      <c r="CJE5" s="33"/>
      <c r="CJF5" s="33" t="s">
        <v>1368</v>
      </c>
      <c r="CJG5" s="33" t="s">
        <v>1372</v>
      </c>
      <c r="CJH5" s="33" t="s">
        <v>1369</v>
      </c>
      <c r="CJI5" s="33" t="s">
        <v>1373</v>
      </c>
      <c r="CJJ5" s="33" t="s">
        <v>1371</v>
      </c>
      <c r="CJK5" s="33"/>
      <c r="CJL5" s="33"/>
      <c r="CJM5" s="33" t="s">
        <v>1374</v>
      </c>
      <c r="CJN5" s="33" t="s">
        <v>1354</v>
      </c>
      <c r="CJO5" s="33" t="s">
        <v>1375</v>
      </c>
      <c r="CJP5" s="33"/>
      <c r="CJQ5" s="33"/>
      <c r="CJR5" s="33" t="s">
        <v>1376</v>
      </c>
      <c r="CJS5" s="35" t="s">
        <v>1377</v>
      </c>
      <c r="CJT5" s="33" t="s">
        <v>1378</v>
      </c>
      <c r="CJU5" s="33" t="s">
        <v>1354</v>
      </c>
      <c r="CJV5" s="35" t="s">
        <v>1355</v>
      </c>
      <c r="CJW5" s="34" t="s">
        <v>1379</v>
      </c>
      <c r="CJX5" s="34" t="s">
        <v>1360</v>
      </c>
      <c r="CJY5" s="34" t="s">
        <v>1374</v>
      </c>
      <c r="CJZ5" s="34" t="s">
        <v>1355</v>
      </c>
      <c r="CKA5" s="35" t="s">
        <v>1356</v>
      </c>
      <c r="CKB5" s="35" t="s">
        <v>1357</v>
      </c>
      <c r="CKC5" s="35" t="s">
        <v>1358</v>
      </c>
      <c r="CKD5" s="35" t="s">
        <v>1359</v>
      </c>
      <c r="CKE5" s="34" t="s">
        <v>1380</v>
      </c>
      <c r="CKF5" s="35" t="s">
        <v>1360</v>
      </c>
      <c r="CKG5" s="35" t="s">
        <v>1361</v>
      </c>
      <c r="CKH5" s="37" t="s">
        <v>1362</v>
      </c>
      <c r="CKI5" s="35" t="s">
        <v>1363</v>
      </c>
      <c r="CKJ5" s="35" t="s">
        <v>1364</v>
      </c>
      <c r="CKK5" s="37" t="s">
        <v>1365</v>
      </c>
      <c r="CKL5" s="35" t="s">
        <v>1367</v>
      </c>
      <c r="CKM5" s="37" t="s">
        <v>1366</v>
      </c>
      <c r="CKN5" s="35" t="s">
        <v>1369</v>
      </c>
      <c r="CKO5" s="35" t="s">
        <v>1370</v>
      </c>
      <c r="CKP5" s="35" t="s">
        <v>1371</v>
      </c>
      <c r="CKQ5" s="35"/>
      <c r="CKR5" s="35" t="s">
        <v>1368</v>
      </c>
      <c r="CKS5" s="35" t="s">
        <v>1372</v>
      </c>
      <c r="CKT5" s="35" t="s">
        <v>1369</v>
      </c>
      <c r="CKU5" s="35" t="s">
        <v>1373</v>
      </c>
      <c r="CKV5" s="35" t="s">
        <v>1371</v>
      </c>
      <c r="CKW5" s="35"/>
      <c r="CKX5" s="35"/>
      <c r="CKY5" s="35" t="s">
        <v>1374</v>
      </c>
      <c r="CKZ5" s="35" t="s">
        <v>1354</v>
      </c>
      <c r="CLA5" s="33" t="s">
        <v>1375</v>
      </c>
      <c r="CLB5" s="33" t="s">
        <v>1376</v>
      </c>
      <c r="CLC5" s="64" t="s">
        <v>1381</v>
      </c>
      <c r="CLD5" s="34" t="s">
        <v>1355</v>
      </c>
      <c r="CLE5" s="34" t="s">
        <v>1379</v>
      </c>
      <c r="CLF5" s="34" t="s">
        <v>1356</v>
      </c>
      <c r="CLG5" s="34" t="s">
        <v>1357</v>
      </c>
      <c r="CLH5" s="34" t="s">
        <v>1358</v>
      </c>
      <c r="CLI5" s="34" t="s">
        <v>1359</v>
      </c>
      <c r="CLJ5" s="34" t="s">
        <v>1380</v>
      </c>
      <c r="CLK5" s="34" t="s">
        <v>1360</v>
      </c>
      <c r="CLL5" s="34" t="s">
        <v>1361</v>
      </c>
      <c r="CLM5" s="34" t="s">
        <v>1363</v>
      </c>
      <c r="CLN5" s="34" t="s">
        <v>1364</v>
      </c>
      <c r="CLO5" s="34" t="s">
        <v>1367</v>
      </c>
      <c r="CLP5" s="34"/>
      <c r="CLQ5" s="34" t="s">
        <v>1374</v>
      </c>
      <c r="CLR5" s="38" t="s">
        <v>1354</v>
      </c>
      <c r="CLS5" s="38" t="s">
        <v>1375</v>
      </c>
      <c r="CLT5" s="38" t="s">
        <v>1376</v>
      </c>
      <c r="CLU5" s="38"/>
      <c r="CLV5" s="64" t="s">
        <v>1382</v>
      </c>
      <c r="CLW5" s="34" t="s">
        <v>1355</v>
      </c>
      <c r="CLX5" s="34" t="s">
        <v>1379</v>
      </c>
      <c r="CLY5" s="34" t="s">
        <v>1357</v>
      </c>
      <c r="CLZ5" s="34" t="s">
        <v>1358</v>
      </c>
      <c r="CMA5" s="34" t="s">
        <v>1380</v>
      </c>
      <c r="CMB5" s="34" t="s">
        <v>1360</v>
      </c>
      <c r="CMC5" s="24" t="s">
        <v>1361</v>
      </c>
      <c r="CMD5" s="24" t="s">
        <v>1363</v>
      </c>
      <c r="CME5" s="24" t="s">
        <v>1364</v>
      </c>
      <c r="CMF5" s="24" t="s">
        <v>1367</v>
      </c>
      <c r="CMG5" s="24"/>
      <c r="CMH5" s="34" t="s">
        <v>1374</v>
      </c>
      <c r="CMI5" s="38" t="s">
        <v>1354</v>
      </c>
      <c r="CMJ5" s="38" t="s">
        <v>1375</v>
      </c>
      <c r="CMK5" s="38" t="s">
        <v>1376</v>
      </c>
      <c r="CML5" s="64" t="s">
        <v>1383</v>
      </c>
      <c r="CMM5" s="34" t="s">
        <v>1355</v>
      </c>
      <c r="CMN5" s="34" t="s">
        <v>1379</v>
      </c>
      <c r="CMO5" s="34" t="s">
        <v>1356</v>
      </c>
      <c r="CMP5" s="34" t="s">
        <v>1357</v>
      </c>
      <c r="CMQ5" s="34" t="s">
        <v>1358</v>
      </c>
      <c r="CMR5" s="34" t="s">
        <v>1359</v>
      </c>
      <c r="CMS5" s="34" t="s">
        <v>1380</v>
      </c>
      <c r="CMT5" s="34" t="s">
        <v>1360</v>
      </c>
      <c r="CMU5" s="34" t="s">
        <v>1361</v>
      </c>
      <c r="CMV5" s="34" t="s">
        <v>1363</v>
      </c>
      <c r="CMW5" s="34" t="s">
        <v>1364</v>
      </c>
      <c r="CMX5" s="34" t="s">
        <v>1367</v>
      </c>
      <c r="CMY5" s="34"/>
      <c r="CMZ5" s="34" t="s">
        <v>1374</v>
      </c>
      <c r="CNA5" s="38" t="s">
        <v>1354</v>
      </c>
      <c r="CNB5" s="38" t="s">
        <v>1375</v>
      </c>
      <c r="CNC5" s="38" t="s">
        <v>1376</v>
      </c>
      <c r="CND5" s="64" t="s">
        <v>1384</v>
      </c>
      <c r="CNE5" s="34" t="s">
        <v>1355</v>
      </c>
      <c r="CNF5" s="34" t="s">
        <v>1379</v>
      </c>
      <c r="CNG5" s="34" t="s">
        <v>1357</v>
      </c>
      <c r="CNH5" s="34" t="s">
        <v>1358</v>
      </c>
      <c r="CNI5" s="34" t="s">
        <v>1380</v>
      </c>
      <c r="CNJ5" s="34" t="s">
        <v>1360</v>
      </c>
      <c r="CNK5" s="34" t="s">
        <v>1361</v>
      </c>
      <c r="CNL5" s="34" t="s">
        <v>1363</v>
      </c>
      <c r="CNM5" s="34" t="s">
        <v>1364</v>
      </c>
      <c r="CNN5" s="34" t="s">
        <v>1367</v>
      </c>
      <c r="CNO5" s="34"/>
      <c r="CNP5" s="34" t="s">
        <v>1374</v>
      </c>
      <c r="CNQ5" s="38" t="s">
        <v>1354</v>
      </c>
      <c r="CNR5" s="38" t="s">
        <v>1375</v>
      </c>
      <c r="CNS5" s="38" t="s">
        <v>1376</v>
      </c>
      <c r="CNT5" s="34" t="s">
        <v>1377</v>
      </c>
      <c r="CNU5" s="64" t="s">
        <v>1385</v>
      </c>
      <c r="CNV5" s="34" t="s">
        <v>1355</v>
      </c>
      <c r="CNW5" s="34" t="s">
        <v>1379</v>
      </c>
      <c r="CNX5" s="34" t="s">
        <v>1356</v>
      </c>
      <c r="CNY5" s="34" t="s">
        <v>1357</v>
      </c>
      <c r="CNZ5" s="34" t="s">
        <v>1358</v>
      </c>
      <c r="COA5" s="34" t="s">
        <v>1359</v>
      </c>
      <c r="COB5" s="34" t="s">
        <v>1380</v>
      </c>
      <c r="COC5" s="34" t="s">
        <v>1360</v>
      </c>
      <c r="COD5" s="34" t="s">
        <v>1361</v>
      </c>
      <c r="COE5" s="34" t="s">
        <v>1363</v>
      </c>
      <c r="COF5" s="34" t="s">
        <v>1364</v>
      </c>
      <c r="COG5" s="34" t="s">
        <v>1367</v>
      </c>
      <c r="COH5" s="34"/>
      <c r="COI5" s="34" t="s">
        <v>1374</v>
      </c>
      <c r="COJ5" s="38" t="s">
        <v>1354</v>
      </c>
      <c r="COK5" s="38" t="s">
        <v>1375</v>
      </c>
      <c r="COL5" s="38" t="s">
        <v>1376</v>
      </c>
      <c r="COM5" s="34" t="s">
        <v>1386</v>
      </c>
      <c r="CON5" s="34" t="s">
        <v>1355</v>
      </c>
      <c r="COO5" s="34" t="s">
        <v>1379</v>
      </c>
      <c r="COP5" s="34" t="s">
        <v>1356</v>
      </c>
      <c r="COQ5" s="34" t="s">
        <v>1357</v>
      </c>
      <c r="COR5" s="34" t="s">
        <v>1358</v>
      </c>
      <c r="COS5" s="34" t="s">
        <v>1359</v>
      </c>
      <c r="COT5" s="34" t="s">
        <v>1380</v>
      </c>
      <c r="COU5" s="34" t="s">
        <v>1360</v>
      </c>
      <c r="COV5" s="34" t="s">
        <v>1361</v>
      </c>
      <c r="COW5" s="34" t="s">
        <v>1363</v>
      </c>
      <c r="COX5" s="34" t="s">
        <v>1364</v>
      </c>
      <c r="COY5" s="34" t="s">
        <v>1367</v>
      </c>
      <c r="COZ5" s="34"/>
      <c r="CPA5" s="34" t="s">
        <v>1374</v>
      </c>
      <c r="CPB5" s="34" t="s">
        <v>1354</v>
      </c>
      <c r="CPC5" s="34" t="s">
        <v>1375</v>
      </c>
      <c r="CPD5" s="34" t="s">
        <v>1376</v>
      </c>
      <c r="CPE5" s="24" t="s">
        <v>1387</v>
      </c>
      <c r="CPF5" s="24" t="s">
        <v>1355</v>
      </c>
      <c r="CPG5" s="24" t="s">
        <v>1357</v>
      </c>
      <c r="CPH5" s="24" t="s">
        <v>1358</v>
      </c>
      <c r="CPI5" s="24" t="s">
        <v>1359</v>
      </c>
      <c r="CPJ5" s="24" t="s">
        <v>1360</v>
      </c>
      <c r="CPK5" s="24" t="s">
        <v>1361</v>
      </c>
      <c r="CPL5" s="24" t="s">
        <v>1364</v>
      </c>
      <c r="CPM5" s="24" t="s">
        <v>1367</v>
      </c>
      <c r="CPN5" s="24"/>
      <c r="CPO5" s="24" t="s">
        <v>1374</v>
      </c>
      <c r="CPP5" s="24" t="s">
        <v>1354</v>
      </c>
      <c r="CPQ5" s="24" t="s">
        <v>1375</v>
      </c>
      <c r="CPR5" s="24" t="s">
        <v>1376</v>
      </c>
      <c r="CPS5" s="24" t="s">
        <v>1388</v>
      </c>
      <c r="CPT5" s="24" t="s">
        <v>1355</v>
      </c>
      <c r="CPU5" s="24" t="s">
        <v>1357</v>
      </c>
      <c r="CPV5" s="24" t="s">
        <v>1358</v>
      </c>
      <c r="CPW5" s="24" t="s">
        <v>1359</v>
      </c>
      <c r="CPX5" s="24" t="s">
        <v>1360</v>
      </c>
      <c r="CPY5" s="24" t="s">
        <v>1361</v>
      </c>
      <c r="CPZ5" s="24" t="s">
        <v>1364</v>
      </c>
      <c r="CQA5" s="24" t="s">
        <v>1367</v>
      </c>
      <c r="CQB5" s="24"/>
      <c r="CQC5" s="24" t="s">
        <v>1374</v>
      </c>
      <c r="CQD5" s="24" t="s">
        <v>1354</v>
      </c>
      <c r="CQE5" s="24" t="s">
        <v>1375</v>
      </c>
      <c r="CQF5" s="24" t="s">
        <v>1376</v>
      </c>
      <c r="CQG5" s="24" t="s">
        <v>1389</v>
      </c>
      <c r="CQH5" s="24" t="s">
        <v>1355</v>
      </c>
      <c r="CQI5" s="24" t="s">
        <v>1357</v>
      </c>
      <c r="CQJ5" s="24" t="s">
        <v>1358</v>
      </c>
      <c r="CQK5" s="24" t="s">
        <v>1359</v>
      </c>
      <c r="CQL5" s="24" t="s">
        <v>1360</v>
      </c>
      <c r="CQM5" s="24" t="s">
        <v>1361</v>
      </c>
      <c r="CQN5" s="24" t="s">
        <v>1364</v>
      </c>
      <c r="CQO5" s="24" t="s">
        <v>1367</v>
      </c>
      <c r="CQP5" s="24"/>
      <c r="CQQ5" s="24" t="s">
        <v>1374</v>
      </c>
      <c r="CQR5" s="24" t="s">
        <v>1354</v>
      </c>
      <c r="CQS5" s="24" t="s">
        <v>1375</v>
      </c>
      <c r="CQT5" s="24" t="s">
        <v>1376</v>
      </c>
      <c r="CQU5" s="24" t="s">
        <v>1390</v>
      </c>
      <c r="CQV5" s="24" t="s">
        <v>1355</v>
      </c>
      <c r="CQW5" s="24" t="s">
        <v>1357</v>
      </c>
      <c r="CQX5" s="24" t="s">
        <v>1358</v>
      </c>
      <c r="CQY5" s="24" t="s">
        <v>1359</v>
      </c>
      <c r="CQZ5" s="24" t="s">
        <v>1360</v>
      </c>
      <c r="CRA5" s="24" t="s">
        <v>1361</v>
      </c>
      <c r="CRB5" s="24" t="s">
        <v>1364</v>
      </c>
      <c r="CRC5" s="24" t="s">
        <v>1367</v>
      </c>
      <c r="CRD5" s="24"/>
      <c r="CRE5" s="24" t="s">
        <v>1374</v>
      </c>
      <c r="CRF5" s="24" t="s">
        <v>1354</v>
      </c>
      <c r="CRG5" s="24" t="s">
        <v>1375</v>
      </c>
      <c r="CRH5" s="24" t="s">
        <v>1376</v>
      </c>
      <c r="CRI5" s="24" t="s">
        <v>1391</v>
      </c>
      <c r="CRJ5" s="24" t="s">
        <v>1355</v>
      </c>
      <c r="CRK5" s="24" t="s">
        <v>1357</v>
      </c>
      <c r="CRL5" s="24" t="s">
        <v>1358</v>
      </c>
      <c r="CRM5" s="24" t="s">
        <v>1359</v>
      </c>
      <c r="CRN5" s="24" t="s">
        <v>1360</v>
      </c>
      <c r="CRO5" s="24" t="s">
        <v>1361</v>
      </c>
      <c r="CRP5" s="24" t="s">
        <v>1364</v>
      </c>
      <c r="CRQ5" s="24" t="s">
        <v>1367</v>
      </c>
      <c r="CRR5" s="24"/>
      <c r="CRS5" s="24" t="s">
        <v>1374</v>
      </c>
      <c r="CRT5" s="24" t="s">
        <v>1354</v>
      </c>
      <c r="CRU5" s="24" t="s">
        <v>1375</v>
      </c>
      <c r="CRV5" s="24" t="s">
        <v>1376</v>
      </c>
      <c r="CRW5" s="38" t="s">
        <v>1392</v>
      </c>
      <c r="CRX5" s="38" t="s">
        <v>1393</v>
      </c>
      <c r="CRY5" s="38" t="s">
        <v>1394</v>
      </c>
      <c r="CRZ5" s="38" t="s">
        <v>1395</v>
      </c>
      <c r="CSA5" s="38" t="s">
        <v>1396</v>
      </c>
      <c r="CSB5" s="39" t="s">
        <v>1397</v>
      </c>
      <c r="CSC5" s="39" t="s">
        <v>1398</v>
      </c>
      <c r="CSD5" s="39" t="s">
        <v>1399</v>
      </c>
      <c r="CSE5" s="39" t="s">
        <v>1400</v>
      </c>
      <c r="CSF5" s="34" t="s">
        <v>1401</v>
      </c>
      <c r="CSG5" s="34" t="s">
        <v>1402</v>
      </c>
      <c r="CSH5" s="34" t="s">
        <v>1403</v>
      </c>
      <c r="CSI5" s="34" t="s">
        <v>1404</v>
      </c>
      <c r="CSJ5" s="34" t="s">
        <v>1405</v>
      </c>
      <c r="CSK5" s="34" t="s">
        <v>1406</v>
      </c>
      <c r="CSL5" s="34" t="s">
        <v>1407</v>
      </c>
      <c r="CSM5" s="34" t="s">
        <v>1408</v>
      </c>
      <c r="CSN5" s="34" t="s">
        <v>1409</v>
      </c>
      <c r="CSO5" s="34" t="s">
        <v>1410</v>
      </c>
      <c r="CSP5" s="34" t="s">
        <v>1411</v>
      </c>
      <c r="CSQ5" s="34" t="s">
        <v>1412</v>
      </c>
      <c r="CSR5" s="34" t="s">
        <v>1413</v>
      </c>
      <c r="CSS5" s="24" t="s">
        <v>1414</v>
      </c>
      <c r="CST5" s="24" t="s">
        <v>1415</v>
      </c>
      <c r="CSU5" s="24" t="s">
        <v>1416</v>
      </c>
      <c r="CSV5" s="24" t="s">
        <v>1417</v>
      </c>
      <c r="CSW5" s="24" t="s">
        <v>1418</v>
      </c>
      <c r="CSX5" s="24" t="s">
        <v>1419</v>
      </c>
      <c r="CSY5" s="24" t="s">
        <v>1420</v>
      </c>
      <c r="CSZ5" s="24" t="s">
        <v>1421</v>
      </c>
      <c r="CTA5" s="24" t="s">
        <v>1422</v>
      </c>
      <c r="CTB5" s="33"/>
      <c r="CTC5" s="33"/>
      <c r="CTD5" s="33" t="s">
        <v>1423</v>
      </c>
      <c r="CTE5" s="33"/>
      <c r="CTF5" s="33" t="s">
        <v>1424</v>
      </c>
      <c r="CTG5" s="34" t="s">
        <v>1425</v>
      </c>
      <c r="CTH5" s="40" t="s">
        <v>1423</v>
      </c>
      <c r="CTI5" s="33"/>
      <c r="CTJ5" s="33"/>
      <c r="CTK5" s="33" t="s">
        <v>1348</v>
      </c>
      <c r="CTL5" s="33"/>
      <c r="CTM5" s="33" t="s">
        <v>1349</v>
      </c>
      <c r="CTN5" s="33"/>
      <c r="CTO5" s="29" t="s">
        <v>1377</v>
      </c>
      <c r="CTP5" s="33" t="s">
        <v>1354</v>
      </c>
      <c r="CTQ5" s="33" t="s">
        <v>1375</v>
      </c>
      <c r="CTR5" s="33"/>
      <c r="CTS5" s="33"/>
      <c r="CTT5" s="33" t="s">
        <v>1376</v>
      </c>
      <c r="CTU5" s="33" t="s">
        <v>1426</v>
      </c>
      <c r="CTV5" s="33" t="s">
        <v>1427</v>
      </c>
      <c r="CTW5" s="33" t="s">
        <v>1423</v>
      </c>
      <c r="CTX5" s="33"/>
      <c r="CTY5" s="33"/>
      <c r="CTZ5" s="33" t="s">
        <v>1428</v>
      </c>
      <c r="CUA5" s="33" t="s">
        <v>1342</v>
      </c>
      <c r="CUB5" s="33" t="s">
        <v>1343</v>
      </c>
      <c r="CUC5" s="33" t="s">
        <v>1344</v>
      </c>
      <c r="CUD5" s="33" t="s">
        <v>1345</v>
      </c>
      <c r="CUE5" s="33"/>
      <c r="CUF5" s="33" t="s">
        <v>1346</v>
      </c>
      <c r="CUG5" s="33" t="s">
        <v>1429</v>
      </c>
      <c r="CUH5" s="33" t="s">
        <v>1347</v>
      </c>
      <c r="CUI5" s="33"/>
      <c r="CUJ5" s="33" t="s">
        <v>1348</v>
      </c>
      <c r="CUK5" s="33"/>
      <c r="CUL5" s="33" t="s">
        <v>1349</v>
      </c>
      <c r="CUM5" s="33"/>
      <c r="CUN5" s="29" t="s">
        <v>1352</v>
      </c>
      <c r="CUO5" s="29" t="s">
        <v>1352</v>
      </c>
      <c r="CUP5" s="29" t="s">
        <v>1377</v>
      </c>
      <c r="CUQ5" s="33" t="s">
        <v>1353</v>
      </c>
      <c r="CUR5" s="33"/>
      <c r="CUS5" s="33" t="s">
        <v>1355</v>
      </c>
      <c r="CUT5" s="33" t="s">
        <v>1356</v>
      </c>
      <c r="CUU5" s="33" t="s">
        <v>1357</v>
      </c>
      <c r="CUV5" s="33" t="s">
        <v>1358</v>
      </c>
      <c r="CUW5" s="33" t="s">
        <v>1359</v>
      </c>
      <c r="CUX5" s="33" t="s">
        <v>1360</v>
      </c>
      <c r="CUY5" s="33" t="s">
        <v>1361</v>
      </c>
      <c r="CUZ5" s="33" t="s">
        <v>1364</v>
      </c>
      <c r="CVA5" s="33" t="s">
        <v>1363</v>
      </c>
      <c r="CVB5" s="33" t="s">
        <v>1367</v>
      </c>
      <c r="CVC5" s="33"/>
      <c r="CVD5" s="33" t="s">
        <v>1368</v>
      </c>
      <c r="CVE5" s="33" t="s">
        <v>1372</v>
      </c>
      <c r="CVF5" s="33" t="s">
        <v>1369</v>
      </c>
      <c r="CVG5" s="33" t="s">
        <v>1373</v>
      </c>
      <c r="CVH5" s="33" t="s">
        <v>1371</v>
      </c>
      <c r="CVI5" s="33"/>
      <c r="CVJ5" s="33" t="s">
        <v>1374</v>
      </c>
      <c r="CVK5" s="33" t="s">
        <v>1354</v>
      </c>
      <c r="CVL5" s="33" t="s">
        <v>1375</v>
      </c>
      <c r="CVM5" s="33"/>
      <c r="CVN5" s="33"/>
      <c r="CVO5" s="33" t="s">
        <v>1376</v>
      </c>
      <c r="CVP5" s="33" t="s">
        <v>1392</v>
      </c>
      <c r="CVQ5" s="33" t="s">
        <v>1426</v>
      </c>
      <c r="CVR5" s="33" t="s">
        <v>1426</v>
      </c>
      <c r="CVS5" s="33" t="s">
        <v>1427</v>
      </c>
      <c r="CVT5" t="s">
        <v>1395</v>
      </c>
      <c r="CVU5" s="34" t="s">
        <v>1396</v>
      </c>
      <c r="CVV5" s="34" t="s">
        <v>1430</v>
      </c>
      <c r="CVW5" s="34" t="s">
        <v>1431</v>
      </c>
      <c r="CVX5" s="34" t="s">
        <v>1432</v>
      </c>
      <c r="CVY5" s="33"/>
      <c r="CVZ5" s="33"/>
      <c r="CWA5" s="33" t="s">
        <v>1423</v>
      </c>
      <c r="CWB5" s="33"/>
      <c r="CWC5" s="33" t="s">
        <v>1424</v>
      </c>
      <c r="CWD5" s="33" t="s">
        <v>1423</v>
      </c>
      <c r="CWE5" s="33"/>
      <c r="CWF5" s="33" t="s">
        <v>1348</v>
      </c>
      <c r="CWG5" s="33"/>
      <c r="CWH5" s="33" t="s">
        <v>1349</v>
      </c>
      <c r="CWI5" s="33"/>
      <c r="CWJ5" s="36" t="s">
        <v>1377</v>
      </c>
      <c r="CWK5" s="36" t="s">
        <v>1353</v>
      </c>
      <c r="CWL5" s="35" t="s">
        <v>1378</v>
      </c>
      <c r="CWM5" s="35" t="s">
        <v>1355</v>
      </c>
      <c r="CWN5" s="35" t="s">
        <v>1356</v>
      </c>
      <c r="CWO5" s="35" t="s">
        <v>1357</v>
      </c>
      <c r="CWP5" s="35" t="s">
        <v>1358</v>
      </c>
      <c r="CWQ5" s="35" t="s">
        <v>1359</v>
      </c>
      <c r="CWR5" s="35" t="s">
        <v>1360</v>
      </c>
      <c r="CWS5" s="35" t="s">
        <v>1361</v>
      </c>
      <c r="CWT5" s="35" t="s">
        <v>1364</v>
      </c>
      <c r="CWU5" s="35" t="s">
        <v>1363</v>
      </c>
      <c r="CWV5" s="35" t="s">
        <v>1367</v>
      </c>
      <c r="CWW5" s="35"/>
      <c r="CWX5" s="35" t="s">
        <v>1368</v>
      </c>
      <c r="CWY5" s="35" t="s">
        <v>1372</v>
      </c>
      <c r="CWZ5" s="35" t="s">
        <v>1369</v>
      </c>
      <c r="CXA5" s="35" t="s">
        <v>1373</v>
      </c>
      <c r="CXB5" s="35" t="s">
        <v>1371</v>
      </c>
      <c r="CXC5" s="35"/>
      <c r="CXD5" s="35" t="s">
        <v>1374</v>
      </c>
      <c r="CXE5" s="29" t="s">
        <v>1377</v>
      </c>
      <c r="CXF5" s="33" t="s">
        <v>1354</v>
      </c>
      <c r="CXG5" s="33" t="s">
        <v>1375</v>
      </c>
      <c r="CXH5" s="33"/>
      <c r="CXI5" s="33"/>
      <c r="CXJ5" s="33" t="s">
        <v>1376</v>
      </c>
      <c r="CXK5" s="35" t="s">
        <v>1378</v>
      </c>
      <c r="CXL5" s="35" t="s">
        <v>1354</v>
      </c>
      <c r="CXM5" s="35" t="s">
        <v>1375</v>
      </c>
      <c r="CXN5" s="35" t="s">
        <v>1376</v>
      </c>
      <c r="CXO5" s="64" t="s">
        <v>1381</v>
      </c>
      <c r="CXP5" s="34" t="s">
        <v>1355</v>
      </c>
      <c r="CXQ5" s="34" t="s">
        <v>1379</v>
      </c>
      <c r="CXR5" s="34" t="s">
        <v>1356</v>
      </c>
      <c r="CXS5" s="34" t="s">
        <v>1357</v>
      </c>
      <c r="CXT5" s="34" t="s">
        <v>1358</v>
      </c>
      <c r="CXU5" s="34" t="s">
        <v>1359</v>
      </c>
      <c r="CXV5" s="34" t="s">
        <v>1380</v>
      </c>
      <c r="CXW5" s="34" t="s">
        <v>1360</v>
      </c>
      <c r="CXX5" s="34" t="s">
        <v>1361</v>
      </c>
      <c r="CXY5" s="34" t="s">
        <v>1363</v>
      </c>
      <c r="CXZ5" s="34" t="s">
        <v>1364</v>
      </c>
      <c r="CYA5" s="34" t="s">
        <v>1367</v>
      </c>
      <c r="CYB5" s="34"/>
      <c r="CYC5" s="34" t="s">
        <v>1374</v>
      </c>
      <c r="CYD5" s="35" t="s">
        <v>1354</v>
      </c>
      <c r="CYE5" s="35" t="s">
        <v>1375</v>
      </c>
      <c r="CYF5" s="35" t="s">
        <v>1376</v>
      </c>
      <c r="CYG5" s="64" t="s">
        <v>1382</v>
      </c>
      <c r="CYH5" s="34" t="s">
        <v>1355</v>
      </c>
      <c r="CYI5" s="34" t="s">
        <v>1379</v>
      </c>
      <c r="CYJ5" s="34" t="s">
        <v>1356</v>
      </c>
      <c r="CYK5" s="34" t="s">
        <v>1357</v>
      </c>
      <c r="CYL5" s="34" t="s">
        <v>1358</v>
      </c>
      <c r="CYM5" s="34" t="s">
        <v>1359</v>
      </c>
      <c r="CYN5" s="34" t="s">
        <v>1380</v>
      </c>
      <c r="CYO5" s="34" t="s">
        <v>1360</v>
      </c>
      <c r="CYP5" s="34" t="s">
        <v>1361</v>
      </c>
      <c r="CYQ5" s="34" t="s">
        <v>1363</v>
      </c>
      <c r="CYR5" s="34" t="s">
        <v>1364</v>
      </c>
      <c r="CYS5" s="34" t="s">
        <v>1367</v>
      </c>
      <c r="CYT5" s="34"/>
      <c r="CYU5" s="34" t="s">
        <v>1374</v>
      </c>
      <c r="CYV5" s="35" t="s">
        <v>1354</v>
      </c>
      <c r="CYW5" s="35" t="s">
        <v>1375</v>
      </c>
      <c r="CYX5" s="35" t="s">
        <v>1376</v>
      </c>
      <c r="CYY5" s="64" t="s">
        <v>1383</v>
      </c>
      <c r="CYZ5" s="34" t="s">
        <v>1355</v>
      </c>
      <c r="CZA5" s="34" t="s">
        <v>1379</v>
      </c>
      <c r="CZB5" s="34" t="s">
        <v>1356</v>
      </c>
      <c r="CZC5" s="34" t="s">
        <v>1357</v>
      </c>
      <c r="CZD5" s="34" t="s">
        <v>1358</v>
      </c>
      <c r="CZE5" s="34" t="s">
        <v>1359</v>
      </c>
      <c r="CZF5" s="34" t="s">
        <v>1380</v>
      </c>
      <c r="CZG5" s="34" t="s">
        <v>1360</v>
      </c>
      <c r="CZH5" s="34" t="s">
        <v>1361</v>
      </c>
      <c r="CZI5" s="34" t="s">
        <v>1363</v>
      </c>
      <c r="CZJ5" s="34" t="s">
        <v>1364</v>
      </c>
      <c r="CZK5" s="34" t="s">
        <v>1367</v>
      </c>
      <c r="CZL5" s="34"/>
      <c r="CZM5" s="34" t="s">
        <v>1374</v>
      </c>
      <c r="CZN5" s="35" t="s">
        <v>1354</v>
      </c>
      <c r="CZO5" s="35" t="s">
        <v>1375</v>
      </c>
      <c r="CZP5" s="35" t="s">
        <v>1376</v>
      </c>
      <c r="CZQ5" s="34" t="s">
        <v>1384</v>
      </c>
      <c r="CZR5" s="34" t="s">
        <v>1355</v>
      </c>
      <c r="CZS5" s="34" t="s">
        <v>1379</v>
      </c>
      <c r="CZT5" s="34" t="s">
        <v>1356</v>
      </c>
      <c r="CZU5" s="34" t="s">
        <v>1357</v>
      </c>
      <c r="CZV5" s="34" t="s">
        <v>1358</v>
      </c>
      <c r="CZW5" s="34" t="s">
        <v>1359</v>
      </c>
      <c r="CZX5" s="34" t="s">
        <v>1380</v>
      </c>
      <c r="CZY5" s="34" t="s">
        <v>1360</v>
      </c>
      <c r="CZZ5" s="34" t="s">
        <v>1361</v>
      </c>
      <c r="DAA5" s="34" t="s">
        <v>1363</v>
      </c>
      <c r="DAB5" s="34" t="s">
        <v>1364</v>
      </c>
      <c r="DAC5" s="34" t="s">
        <v>1367</v>
      </c>
      <c r="DAD5" s="34"/>
      <c r="DAE5" s="34" t="s">
        <v>1374</v>
      </c>
      <c r="DAF5" s="34" t="s">
        <v>1354</v>
      </c>
      <c r="DAG5" s="34" t="s">
        <v>1375</v>
      </c>
      <c r="DAH5" s="34" t="s">
        <v>1376</v>
      </c>
      <c r="DAI5" s="34" t="s">
        <v>1385</v>
      </c>
      <c r="DAJ5" s="34" t="s">
        <v>1355</v>
      </c>
      <c r="DAK5" s="34" t="s">
        <v>1379</v>
      </c>
      <c r="DAL5" s="34" t="s">
        <v>1356</v>
      </c>
      <c r="DAM5" s="34" t="s">
        <v>1357</v>
      </c>
      <c r="DAN5" s="34" t="s">
        <v>1358</v>
      </c>
      <c r="DAO5" s="34" t="s">
        <v>1359</v>
      </c>
      <c r="DAP5" s="34" t="s">
        <v>1380</v>
      </c>
      <c r="DAQ5" s="34" t="s">
        <v>1360</v>
      </c>
      <c r="DAR5" s="34" t="s">
        <v>1361</v>
      </c>
      <c r="DAS5" s="34" t="s">
        <v>1363</v>
      </c>
      <c r="DAT5" s="34" t="s">
        <v>1364</v>
      </c>
      <c r="DAU5" s="34" t="s">
        <v>1367</v>
      </c>
      <c r="DAV5" s="34"/>
      <c r="DAW5" s="34" t="s">
        <v>1374</v>
      </c>
      <c r="DAX5" s="34" t="s">
        <v>1354</v>
      </c>
      <c r="DAY5" s="34" t="s">
        <v>1375</v>
      </c>
      <c r="DAZ5" s="34" t="s">
        <v>1376</v>
      </c>
      <c r="DBA5" s="34" t="s">
        <v>1386</v>
      </c>
      <c r="DBB5" s="34" t="s">
        <v>1355</v>
      </c>
      <c r="DBC5" s="34" t="s">
        <v>1379</v>
      </c>
      <c r="DBD5" s="34" t="s">
        <v>1356</v>
      </c>
      <c r="DBE5" s="34" t="s">
        <v>1357</v>
      </c>
      <c r="DBF5" s="34" t="s">
        <v>1358</v>
      </c>
      <c r="DBG5" s="34" t="s">
        <v>1359</v>
      </c>
      <c r="DBH5" s="34" t="s">
        <v>1380</v>
      </c>
      <c r="DBI5" s="34" t="s">
        <v>1360</v>
      </c>
      <c r="DBJ5" s="34" t="s">
        <v>1361</v>
      </c>
      <c r="DBK5" s="34" t="s">
        <v>1363</v>
      </c>
      <c r="DBL5" s="34" t="s">
        <v>1364</v>
      </c>
      <c r="DBM5" s="34" t="s">
        <v>1367</v>
      </c>
      <c r="DBN5" s="34"/>
      <c r="DBO5" s="34" t="s">
        <v>1374</v>
      </c>
      <c r="DBP5" s="34" t="s">
        <v>1354</v>
      </c>
      <c r="DBQ5" s="34" t="s">
        <v>1375</v>
      </c>
      <c r="DBR5" s="34" t="s">
        <v>1376</v>
      </c>
      <c r="DBS5" s="34" t="s">
        <v>1387</v>
      </c>
      <c r="DBT5" s="34" t="s">
        <v>1355</v>
      </c>
      <c r="DBU5" s="34" t="s">
        <v>1379</v>
      </c>
      <c r="DBV5" s="34" t="s">
        <v>1356</v>
      </c>
      <c r="DBW5" s="34" t="s">
        <v>1357</v>
      </c>
      <c r="DBX5" s="34" t="s">
        <v>1358</v>
      </c>
      <c r="DBY5" s="34" t="s">
        <v>1359</v>
      </c>
      <c r="DBZ5" s="34" t="s">
        <v>1380</v>
      </c>
      <c r="DCA5" s="34" t="s">
        <v>1360</v>
      </c>
      <c r="DCB5" s="34" t="s">
        <v>1361</v>
      </c>
      <c r="DCC5" s="34" t="s">
        <v>1363</v>
      </c>
      <c r="DCD5" s="34" t="s">
        <v>1364</v>
      </c>
      <c r="DCE5" s="34" t="s">
        <v>1367</v>
      </c>
      <c r="DCF5" s="34"/>
      <c r="DCG5" s="34" t="s">
        <v>1374</v>
      </c>
      <c r="DCH5" s="34" t="s">
        <v>1354</v>
      </c>
      <c r="DCI5" s="34" t="s">
        <v>1375</v>
      </c>
      <c r="DCJ5" s="34" t="s">
        <v>1376</v>
      </c>
      <c r="DCK5" s="33" t="s">
        <v>1392</v>
      </c>
      <c r="DCL5" s="33" t="s">
        <v>1426</v>
      </c>
      <c r="DCM5" s="33" t="s">
        <v>1426</v>
      </c>
      <c r="DCN5" s="33" t="s">
        <v>1427</v>
      </c>
      <c r="DCO5" s="33" t="s">
        <v>1427</v>
      </c>
      <c r="DCP5" s="35" t="s">
        <v>1395</v>
      </c>
      <c r="DCQ5" s="35" t="s">
        <v>1396</v>
      </c>
      <c r="DCR5" s="35" t="s">
        <v>1397</v>
      </c>
      <c r="DCS5" s="35" t="s">
        <v>1398</v>
      </c>
      <c r="DCT5" s="35" t="s">
        <v>1399</v>
      </c>
      <c r="DCU5" s="35" t="s">
        <v>1400</v>
      </c>
      <c r="DCV5" s="34" t="s">
        <v>1401</v>
      </c>
      <c r="DCW5" s="34" t="s">
        <v>1402</v>
      </c>
      <c r="DCX5" s="34" t="s">
        <v>1403</v>
      </c>
      <c r="DCY5" s="34" t="s">
        <v>1404</v>
      </c>
      <c r="DCZ5" s="34" t="s">
        <v>1405</v>
      </c>
      <c r="DDA5" s="34" t="s">
        <v>1406</v>
      </c>
      <c r="DDB5" s="34" t="s">
        <v>1407</v>
      </c>
      <c r="DDC5" s="34" t="s">
        <v>1408</v>
      </c>
      <c r="DDD5" s="34" t="s">
        <v>1409</v>
      </c>
      <c r="DDE5" s="34" t="s">
        <v>1410</v>
      </c>
      <c r="DDF5" s="34" t="s">
        <v>1411</v>
      </c>
      <c r="DDG5" s="24" t="s">
        <v>1412</v>
      </c>
      <c r="DDH5" s="24" t="s">
        <v>1413</v>
      </c>
      <c r="DDI5" s="24" t="s">
        <v>1414</v>
      </c>
      <c r="DDJ5" s="24" t="s">
        <v>1415</v>
      </c>
      <c r="DDK5" s="24" t="s">
        <v>1416</v>
      </c>
      <c r="DDL5" s="24" t="s">
        <v>1417</v>
      </c>
      <c r="DDM5" s="24" t="s">
        <v>1418</v>
      </c>
      <c r="DDN5" s="24" t="s">
        <v>1419</v>
      </c>
      <c r="DDO5" s="24" t="s">
        <v>1420</v>
      </c>
      <c r="DDP5" s="24" t="s">
        <v>1421</v>
      </c>
      <c r="DDQ5" s="24" t="s">
        <v>1422</v>
      </c>
      <c r="DDR5" s="24" t="s">
        <v>1433</v>
      </c>
      <c r="DDS5" s="24" t="s">
        <v>1434</v>
      </c>
      <c r="DDT5" s="33" t="s">
        <v>1423</v>
      </c>
      <c r="DDU5" s="33"/>
      <c r="DDV5" s="33"/>
      <c r="DDW5" s="34" t="s">
        <v>1424</v>
      </c>
      <c r="DDX5" s="34" t="s">
        <v>1425</v>
      </c>
      <c r="DDY5" s="34" t="s">
        <v>1423</v>
      </c>
      <c r="DDZ5" s="33" t="s">
        <v>1435</v>
      </c>
      <c r="DEA5" s="33" t="s">
        <v>1435</v>
      </c>
      <c r="DEB5" s="33" t="s">
        <v>1436</v>
      </c>
      <c r="DEC5" s="33" t="s">
        <v>1437</v>
      </c>
      <c r="DED5" s="33"/>
      <c r="DEE5" s="33" t="s">
        <v>1438</v>
      </c>
      <c r="DEF5" s="33" t="s">
        <v>1439</v>
      </c>
      <c r="DEG5" s="33" t="s">
        <v>1423</v>
      </c>
      <c r="DEH5" s="33"/>
      <c r="DEI5" s="33" t="s">
        <v>1440</v>
      </c>
      <c r="DEJ5" s="33"/>
      <c r="DEK5" s="33" t="s">
        <v>1423</v>
      </c>
      <c r="DEL5" s="33"/>
      <c r="DEM5" s="33" t="s">
        <v>1428</v>
      </c>
      <c r="DEN5" s="33"/>
      <c r="DEO5" s="33" t="s">
        <v>1441</v>
      </c>
      <c r="DEP5" s="41"/>
      <c r="DEQ5" s="42" t="s">
        <v>1442</v>
      </c>
      <c r="DER5" s="60" t="s">
        <v>1169</v>
      </c>
      <c r="DES5" s="33" t="s">
        <v>300</v>
      </c>
      <c r="DET5" s="33" t="s">
        <v>1443</v>
      </c>
      <c r="DEU5" s="33" t="s">
        <v>1444</v>
      </c>
      <c r="DEV5" s="33" t="s">
        <v>1445</v>
      </c>
      <c r="DEW5" s="33" t="s">
        <v>1446</v>
      </c>
      <c r="DEX5" s="33" t="s">
        <v>1447</v>
      </c>
      <c r="DEY5" s="33"/>
      <c r="DEZ5" s="65" t="s">
        <v>1448</v>
      </c>
      <c r="DFA5" s="17"/>
      <c r="DFB5" s="33" t="s">
        <v>1449</v>
      </c>
      <c r="DFC5" s="33"/>
      <c r="DFD5" s="66"/>
      <c r="DFE5" s="33" t="s">
        <v>1450</v>
      </c>
      <c r="DFF5" s="33" t="s">
        <v>1451</v>
      </c>
      <c r="DFG5" s="33" t="s">
        <v>1452</v>
      </c>
      <c r="DFH5" s="33" t="s">
        <v>1211</v>
      </c>
      <c r="DFI5" s="33" t="s">
        <v>1212</v>
      </c>
      <c r="DFJ5" s="33" t="s">
        <v>1453</v>
      </c>
      <c r="DFK5" s="66"/>
      <c r="DFL5" s="66"/>
      <c r="DFM5" s="66"/>
      <c r="DFN5" s="66"/>
      <c r="DFO5" s="66"/>
      <c r="DFP5" s="66"/>
      <c r="DFQ5" s="66"/>
      <c r="DFR5" s="66"/>
      <c r="DFS5" s="66"/>
      <c r="DFT5" s="66"/>
      <c r="DFU5" s="66"/>
      <c r="DFV5" s="33" t="s">
        <v>1454</v>
      </c>
      <c r="DFW5" s="66"/>
      <c r="DFX5" s="33" t="s">
        <v>1450</v>
      </c>
      <c r="DFY5" s="33" t="s">
        <v>1451</v>
      </c>
      <c r="DFZ5" s="33" t="s">
        <v>1452</v>
      </c>
      <c r="DGA5" s="33" t="s">
        <v>1211</v>
      </c>
      <c r="DGB5" s="33" t="s">
        <v>1212</v>
      </c>
      <c r="DGC5" s="33" t="s">
        <v>1453</v>
      </c>
      <c r="DGD5" s="66"/>
      <c r="DGE5" s="66"/>
      <c r="DGF5" s="66"/>
      <c r="DGG5" s="66"/>
      <c r="DGH5" s="66"/>
      <c r="DGI5" s="66"/>
      <c r="DGJ5" s="66"/>
      <c r="DGK5" s="66"/>
      <c r="DGL5" s="66"/>
      <c r="DGM5" s="66"/>
      <c r="DGN5" s="66"/>
      <c r="DGO5" s="33" t="s">
        <v>1454</v>
      </c>
      <c r="DGP5" s="33" t="s">
        <v>1454</v>
      </c>
      <c r="DGQ5" s="66"/>
      <c r="DGR5" s="33" t="s">
        <v>1293</v>
      </c>
      <c r="DGS5" s="43" t="s">
        <v>1455</v>
      </c>
      <c r="DGT5" s="33" t="s">
        <v>1456</v>
      </c>
      <c r="DGU5" s="33" t="s">
        <v>1457</v>
      </c>
      <c r="DGV5" s="33" t="s">
        <v>1458</v>
      </c>
      <c r="DGW5" s="33" t="s">
        <v>1459</v>
      </c>
      <c r="DGX5" s="33"/>
      <c r="DGY5" s="33"/>
      <c r="DGZ5" s="33" t="s">
        <v>1460</v>
      </c>
      <c r="DHA5" s="33" t="s">
        <v>1461</v>
      </c>
      <c r="DHB5" s="33" t="s">
        <v>1462</v>
      </c>
      <c r="DHC5" s="33"/>
      <c r="DHD5" s="33"/>
      <c r="DHE5" s="33"/>
      <c r="DHF5" s="33"/>
      <c r="DHG5" s="33"/>
      <c r="DHH5" s="33"/>
      <c r="DHI5" s="33"/>
      <c r="DHJ5" s="33" t="s">
        <v>1463</v>
      </c>
      <c r="DHK5" s="33"/>
      <c r="DHL5" s="33" t="s">
        <v>1293</v>
      </c>
      <c r="DHM5" s="33" t="s">
        <v>1464</v>
      </c>
      <c r="DHN5" s="33" t="s">
        <v>1295</v>
      </c>
      <c r="DHO5" s="43" t="s">
        <v>1296</v>
      </c>
      <c r="DHP5" s="43" t="s">
        <v>1297</v>
      </c>
      <c r="DHQ5" s="43" t="s">
        <v>1298</v>
      </c>
      <c r="DHR5" s="43" t="s">
        <v>1299</v>
      </c>
      <c r="DHS5" s="43" t="s">
        <v>1300</v>
      </c>
      <c r="DHT5" s="43" t="s">
        <v>1301</v>
      </c>
      <c r="DHU5" s="43" t="s">
        <v>1301</v>
      </c>
      <c r="DHV5" s="43"/>
      <c r="DHW5" s="43" t="s">
        <v>1302</v>
      </c>
      <c r="DHX5" s="43"/>
      <c r="DHY5" s="43" t="s">
        <v>1465</v>
      </c>
      <c r="DHZ5" s="43" t="s">
        <v>40</v>
      </c>
      <c r="DIA5" s="43" t="s">
        <v>1466</v>
      </c>
      <c r="DIB5" s="43" t="s">
        <v>1467</v>
      </c>
      <c r="DIC5" s="43" t="s">
        <v>1303</v>
      </c>
      <c r="DID5" s="43"/>
      <c r="DIE5" s="43" t="s">
        <v>1468</v>
      </c>
      <c r="DIF5" s="43" t="s">
        <v>1469</v>
      </c>
      <c r="DIG5" s="43"/>
      <c r="DIH5" s="33" t="s">
        <v>1307</v>
      </c>
      <c r="DII5" s="33" t="s">
        <v>1308</v>
      </c>
      <c r="DIJ5" s="33" t="s">
        <v>1309</v>
      </c>
      <c r="DIK5" s="28" t="s">
        <v>1310</v>
      </c>
      <c r="DIL5" s="31" t="s">
        <v>1311</v>
      </c>
      <c r="DIM5" s="31" t="s">
        <v>1312</v>
      </c>
      <c r="DIN5" s="28"/>
      <c r="DIO5" s="28" t="s">
        <v>1313</v>
      </c>
      <c r="DIP5" s="33" t="s">
        <v>1314</v>
      </c>
      <c r="DIQ5" s="33" t="s">
        <v>1315</v>
      </c>
      <c r="DIR5" s="33" t="s">
        <v>1316</v>
      </c>
      <c r="DIS5" s="28" t="s">
        <v>1317</v>
      </c>
      <c r="DIT5" s="31" t="s">
        <v>1318</v>
      </c>
      <c r="DIU5" s="31" t="s">
        <v>1319</v>
      </c>
      <c r="DIV5" s="28"/>
      <c r="DIW5" s="28" t="s">
        <v>1320</v>
      </c>
      <c r="DIX5" s="43" t="s">
        <v>1470</v>
      </c>
      <c r="DIY5" s="43" t="s">
        <v>1471</v>
      </c>
      <c r="DIZ5" s="43" t="s">
        <v>1472</v>
      </c>
      <c r="DJA5" s="43" t="s">
        <v>1334</v>
      </c>
      <c r="DJB5" s="43"/>
      <c r="DJC5" s="43"/>
      <c r="DJD5" s="43"/>
      <c r="DJE5" s="43" t="s">
        <v>878</v>
      </c>
      <c r="DJF5" s="33" t="s">
        <v>1338</v>
      </c>
      <c r="DJG5" s="43"/>
      <c r="DJH5" s="33"/>
      <c r="DJI5" s="33" t="s">
        <v>1339</v>
      </c>
      <c r="DJJ5" s="33" t="s">
        <v>1340</v>
      </c>
      <c r="DJK5" s="33" t="s">
        <v>1341</v>
      </c>
      <c r="DJL5" s="33"/>
      <c r="DJM5" s="33" t="s">
        <v>1473</v>
      </c>
      <c r="DJN5" s="33" t="s">
        <v>1474</v>
      </c>
      <c r="DJO5" s="33"/>
      <c r="DJP5" s="33" t="s">
        <v>1475</v>
      </c>
      <c r="DJQ5" s="33" t="s">
        <v>1345</v>
      </c>
      <c r="DJR5" s="33"/>
      <c r="DJS5" s="33" t="s">
        <v>1476</v>
      </c>
      <c r="DJT5" s="33"/>
      <c r="DJU5" s="33" t="s">
        <v>1347</v>
      </c>
      <c r="DJV5" s="33"/>
      <c r="DJW5" s="33"/>
      <c r="DJX5" s="33" t="s">
        <v>1477</v>
      </c>
      <c r="DJY5" s="33" t="s">
        <v>1478</v>
      </c>
      <c r="DJZ5" s="33" t="s">
        <v>1479</v>
      </c>
      <c r="DKA5" s="33"/>
      <c r="DKB5" s="33"/>
      <c r="DKC5" s="33" t="s">
        <v>1480</v>
      </c>
      <c r="DKD5" s="33" t="s">
        <v>1481</v>
      </c>
      <c r="DKE5" s="33"/>
      <c r="DKF5" s="33" t="s">
        <v>1482</v>
      </c>
      <c r="DKG5" s="33" t="s">
        <v>1483</v>
      </c>
      <c r="DKH5" s="33" t="s">
        <v>1484</v>
      </c>
      <c r="DKI5" s="33" t="s">
        <v>1485</v>
      </c>
      <c r="DKJ5" s="33" t="s">
        <v>1486</v>
      </c>
      <c r="DKK5" s="33" t="s">
        <v>1487</v>
      </c>
      <c r="DKL5" s="33"/>
      <c r="DKM5" s="33"/>
      <c r="DKN5" s="33" t="s">
        <v>1428</v>
      </c>
      <c r="DKO5" s="33"/>
      <c r="DKP5" s="33"/>
      <c r="DKQ5" s="33" t="s">
        <v>1488</v>
      </c>
      <c r="DKR5" s="33" t="s">
        <v>1481</v>
      </c>
      <c r="DKS5" s="33"/>
      <c r="DKT5" s="33" t="s">
        <v>1482</v>
      </c>
      <c r="DKU5" s="33" t="s">
        <v>1483</v>
      </c>
      <c r="DKV5" s="33" t="s">
        <v>1484</v>
      </c>
      <c r="DKW5" s="33" t="s">
        <v>1485</v>
      </c>
      <c r="DKX5" s="33" t="s">
        <v>1486</v>
      </c>
      <c r="DKY5" s="33" t="s">
        <v>1487</v>
      </c>
      <c r="DKZ5" s="33"/>
      <c r="DLA5" s="33" t="s">
        <v>1489</v>
      </c>
      <c r="DLB5" s="33" t="s">
        <v>1481</v>
      </c>
      <c r="DLC5" s="33"/>
      <c r="DLD5" s="33" t="s">
        <v>1482</v>
      </c>
      <c r="DLE5" s="33" t="s">
        <v>1483</v>
      </c>
      <c r="DLF5" s="33" t="s">
        <v>1484</v>
      </c>
      <c r="DLG5" s="33" t="s">
        <v>1485</v>
      </c>
      <c r="DLH5" s="33" t="s">
        <v>1486</v>
      </c>
      <c r="DLI5" s="33" t="s">
        <v>1487</v>
      </c>
      <c r="DLJ5" s="33"/>
      <c r="DLK5" s="33" t="s">
        <v>1490</v>
      </c>
      <c r="DLL5" s="33" t="s">
        <v>1481</v>
      </c>
      <c r="DLM5" s="33"/>
      <c r="DLN5" s="33" t="s">
        <v>1482</v>
      </c>
      <c r="DLO5" s="33" t="s">
        <v>1483</v>
      </c>
      <c r="DLP5" s="33" t="s">
        <v>1484</v>
      </c>
      <c r="DLQ5" s="33" t="s">
        <v>1485</v>
      </c>
      <c r="DLR5" s="33" t="s">
        <v>1486</v>
      </c>
      <c r="DLS5" s="33" t="s">
        <v>1487</v>
      </c>
      <c r="DLT5" s="33"/>
      <c r="DLU5" s="33" t="s">
        <v>1491</v>
      </c>
      <c r="DLV5" s="33" t="s">
        <v>1481</v>
      </c>
      <c r="DLW5" s="33"/>
      <c r="DLX5" s="33" t="s">
        <v>1482</v>
      </c>
      <c r="DLY5" s="33" t="s">
        <v>1483</v>
      </c>
      <c r="DLZ5" s="33" t="s">
        <v>1484</v>
      </c>
      <c r="DMA5" s="33" t="s">
        <v>1485</v>
      </c>
      <c r="DMB5" s="33" t="s">
        <v>1486</v>
      </c>
      <c r="DMC5" s="33" t="s">
        <v>1487</v>
      </c>
      <c r="DMD5" s="33"/>
      <c r="DME5" s="33" t="s">
        <v>1492</v>
      </c>
      <c r="DMF5" s="33" t="s">
        <v>1481</v>
      </c>
      <c r="DMG5" s="33"/>
      <c r="DMH5" s="33" t="s">
        <v>1482</v>
      </c>
      <c r="DMI5" s="33" t="s">
        <v>1483</v>
      </c>
      <c r="DMJ5" s="33" t="s">
        <v>1484</v>
      </c>
      <c r="DMK5" s="33" t="s">
        <v>1485</v>
      </c>
      <c r="DML5" s="33" t="s">
        <v>1486</v>
      </c>
      <c r="DMM5" s="33" t="s">
        <v>1487</v>
      </c>
      <c r="DMN5" s="33"/>
      <c r="DMO5" s="33" t="s">
        <v>1493</v>
      </c>
      <c r="DMP5" s="33" t="s">
        <v>1481</v>
      </c>
      <c r="DMQ5" s="33"/>
      <c r="DMR5" s="33" t="s">
        <v>1482</v>
      </c>
      <c r="DMS5" s="33" t="s">
        <v>1483</v>
      </c>
      <c r="DMT5" s="33" t="s">
        <v>1484</v>
      </c>
      <c r="DMU5" s="33" t="s">
        <v>1485</v>
      </c>
      <c r="DMV5" s="33" t="s">
        <v>1486</v>
      </c>
      <c r="DMW5" s="33" t="s">
        <v>1487</v>
      </c>
      <c r="DMX5" s="33"/>
      <c r="DMY5" s="24" t="s">
        <v>1494</v>
      </c>
      <c r="DMZ5" s="24" t="s">
        <v>1481</v>
      </c>
      <c r="DNA5" s="24"/>
      <c r="DNB5" s="24" t="s">
        <v>1482</v>
      </c>
      <c r="DNC5" s="24" t="s">
        <v>1483</v>
      </c>
      <c r="DND5" s="24" t="s">
        <v>1484</v>
      </c>
      <c r="DNE5" s="24" t="s">
        <v>1485</v>
      </c>
      <c r="DNF5" s="24" t="s">
        <v>1486</v>
      </c>
      <c r="DNG5" s="24" t="s">
        <v>1487</v>
      </c>
      <c r="DNH5" s="24"/>
      <c r="DNI5" s="24" t="s">
        <v>1495</v>
      </c>
      <c r="DNJ5" s="24"/>
      <c r="DNK5" s="33" t="s">
        <v>1480</v>
      </c>
      <c r="DNL5" s="24" t="s">
        <v>1481</v>
      </c>
      <c r="DNM5" s="24"/>
      <c r="DNN5" s="24" t="s">
        <v>1482</v>
      </c>
      <c r="DNO5" s="24" t="s">
        <v>1483</v>
      </c>
      <c r="DNP5" s="24" t="s">
        <v>1484</v>
      </c>
      <c r="DNQ5" s="24" t="s">
        <v>1485</v>
      </c>
      <c r="DNR5" s="24" t="s">
        <v>1486</v>
      </c>
      <c r="DNS5" s="24" t="s">
        <v>1487</v>
      </c>
      <c r="DNT5" s="24"/>
      <c r="DNU5" s="33" t="s">
        <v>1488</v>
      </c>
      <c r="DNV5" s="24" t="s">
        <v>1481</v>
      </c>
      <c r="DNW5" s="24"/>
      <c r="DNX5" s="24" t="s">
        <v>1482</v>
      </c>
      <c r="DNY5" s="24" t="s">
        <v>1483</v>
      </c>
      <c r="DNZ5" s="24" t="s">
        <v>1484</v>
      </c>
      <c r="DOA5" s="24" t="s">
        <v>1485</v>
      </c>
      <c r="DOB5" s="24" t="s">
        <v>1486</v>
      </c>
      <c r="DOC5" s="24" t="s">
        <v>1487</v>
      </c>
      <c r="DOD5" s="24"/>
      <c r="DOE5" s="33" t="s">
        <v>1428</v>
      </c>
      <c r="DOF5" s="33" t="s">
        <v>1441</v>
      </c>
      <c r="DOG5" s="33"/>
    </row>
    <row r="6" spans="1:3200" s="74" customFormat="1" ht="45.75" customHeight="1">
      <c r="A6" s="67" t="s">
        <v>1496</v>
      </c>
      <c r="B6" s="68" t="s">
        <v>1497</v>
      </c>
      <c r="C6" s="69" t="s">
        <v>1498</v>
      </c>
      <c r="D6" s="70" t="s">
        <v>1499</v>
      </c>
      <c r="E6" s="70" t="s">
        <v>1500</v>
      </c>
      <c r="F6" s="71" t="s">
        <v>1501</v>
      </c>
      <c r="G6" s="70" t="s">
        <v>1502</v>
      </c>
      <c r="H6" s="72"/>
      <c r="I6" s="70" t="s">
        <v>1503</v>
      </c>
      <c r="J6" s="70" t="s">
        <v>1186</v>
      </c>
      <c r="K6" s="70"/>
      <c r="L6" s="70"/>
      <c r="M6" s="70"/>
      <c r="N6" s="70" t="s">
        <v>1186</v>
      </c>
      <c r="O6" s="70" t="s">
        <v>1186</v>
      </c>
      <c r="P6" s="463" t="s">
        <v>5365</v>
      </c>
      <c r="Q6" s="70" t="s">
        <v>1186</v>
      </c>
      <c r="R6" s="73" t="s">
        <v>1504</v>
      </c>
      <c r="S6" s="70"/>
      <c r="T6" s="70"/>
      <c r="U6" s="70" t="s">
        <v>1186</v>
      </c>
      <c r="V6" s="70" t="s">
        <v>1186</v>
      </c>
      <c r="W6" s="70" t="s">
        <v>1186</v>
      </c>
      <c r="X6" s="70" t="s">
        <v>1186</v>
      </c>
      <c r="Y6" s="70" t="s">
        <v>1186</v>
      </c>
      <c r="Z6" s="70"/>
      <c r="AA6" s="70" t="s">
        <v>1186</v>
      </c>
      <c r="AB6" s="70" t="s">
        <v>1186</v>
      </c>
      <c r="AC6" s="70" t="s">
        <v>1186</v>
      </c>
      <c r="AD6" s="70" t="s">
        <v>1186</v>
      </c>
      <c r="AE6" s="70"/>
      <c r="AF6" s="70" t="s">
        <v>1186</v>
      </c>
      <c r="AG6" s="70" t="s">
        <v>1186</v>
      </c>
      <c r="AH6" s="70" t="s">
        <v>1186</v>
      </c>
      <c r="AI6" s="70"/>
      <c r="AJ6" s="70"/>
      <c r="AK6" s="70" t="s">
        <v>1186</v>
      </c>
      <c r="AL6" s="70"/>
      <c r="AM6" s="70" t="s">
        <v>1186</v>
      </c>
      <c r="AN6" s="70" t="s">
        <v>1186</v>
      </c>
      <c r="AO6" s="70"/>
      <c r="AP6" s="70"/>
      <c r="AQ6" s="70"/>
      <c r="AR6" s="70"/>
      <c r="AS6" s="70"/>
      <c r="AT6" s="70" t="s">
        <v>1186</v>
      </c>
      <c r="AU6" s="70">
        <v>1098643</v>
      </c>
      <c r="AV6" s="70"/>
      <c r="AW6" s="70"/>
      <c r="AX6" s="70"/>
      <c r="AY6" s="70" t="s">
        <v>1505</v>
      </c>
      <c r="AZ6" s="70"/>
      <c r="BA6" s="70"/>
      <c r="BB6" s="70"/>
      <c r="BC6" s="70" t="s">
        <v>1506</v>
      </c>
      <c r="BE6" s="70"/>
      <c r="BF6" s="70" t="s">
        <v>1507</v>
      </c>
      <c r="BG6" s="70"/>
      <c r="BH6" s="70"/>
      <c r="BI6" s="70" t="str">
        <f>TEXT(DataSource!D3,"DD-MM-YYYY")</f>
        <v>14-12-1997</v>
      </c>
      <c r="BJ6" s="70"/>
      <c r="BK6" s="70"/>
      <c r="BL6" s="70"/>
      <c r="BM6" s="70"/>
      <c r="BN6" s="70" t="s">
        <v>1186</v>
      </c>
      <c r="BO6" s="70"/>
      <c r="BP6" s="70"/>
      <c r="BQ6" s="70" t="s">
        <v>1186</v>
      </c>
      <c r="BR6" s="70"/>
      <c r="BS6" s="70"/>
      <c r="BT6" s="70"/>
      <c r="BU6" s="70"/>
      <c r="BV6" s="70" t="s">
        <v>1508</v>
      </c>
      <c r="BW6" s="70"/>
      <c r="BX6" s="70">
        <v>500000</v>
      </c>
      <c r="BY6" s="70" t="s">
        <v>1509</v>
      </c>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t="s">
        <v>1186</v>
      </c>
      <c r="DC6" s="70" t="s">
        <v>1186</v>
      </c>
      <c r="DD6" s="70"/>
      <c r="DE6" s="70"/>
      <c r="DF6" s="70" t="s">
        <v>1510</v>
      </c>
      <c r="DG6" s="70"/>
      <c r="DH6" s="70"/>
      <c r="DI6" s="70" t="s">
        <v>1511</v>
      </c>
      <c r="DJ6" s="70"/>
      <c r="DK6" s="70" t="s">
        <v>1512</v>
      </c>
      <c r="DL6" s="70" t="s">
        <v>1186</v>
      </c>
      <c r="DM6" s="70"/>
      <c r="DN6" s="70" t="s">
        <v>1186</v>
      </c>
      <c r="DO6" s="70" t="s">
        <v>1513</v>
      </c>
      <c r="DP6" s="70"/>
      <c r="DQ6" s="70" t="s">
        <v>1186</v>
      </c>
      <c r="DR6" s="70" t="s">
        <v>1514</v>
      </c>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v>20</v>
      </c>
      <c r="EX6" s="70"/>
      <c r="EY6" s="70"/>
      <c r="EZ6" s="70"/>
      <c r="FA6" s="70"/>
      <c r="FB6" s="70"/>
      <c r="FC6" s="70"/>
      <c r="FD6" s="70"/>
      <c r="FE6" s="70"/>
      <c r="FF6" s="70"/>
      <c r="FG6" s="70"/>
      <c r="FH6" s="70"/>
      <c r="FI6" s="70" t="s">
        <v>1186</v>
      </c>
      <c r="FJ6" s="70"/>
      <c r="FK6" s="70"/>
      <c r="FL6" s="70"/>
      <c r="FM6" s="70">
        <v>500000</v>
      </c>
      <c r="FN6" s="70"/>
      <c r="FO6" s="70"/>
      <c r="FP6" s="70"/>
      <c r="FQ6" s="70"/>
      <c r="FR6" s="70"/>
      <c r="FS6" s="70"/>
      <c r="FT6" s="70"/>
      <c r="FU6" s="70"/>
      <c r="FV6" s="70"/>
      <c r="FW6" s="70"/>
      <c r="FX6" s="70"/>
      <c r="FY6" s="70"/>
      <c r="FZ6" s="70"/>
      <c r="GA6" s="70"/>
      <c r="GB6" s="70"/>
      <c r="GC6" s="70"/>
      <c r="GD6" s="70"/>
      <c r="GE6" s="70"/>
      <c r="GF6" s="70"/>
      <c r="GG6" s="70"/>
      <c r="GH6" s="70"/>
      <c r="GI6" s="70"/>
      <c r="GJ6" s="70" t="s">
        <v>1515</v>
      </c>
      <c r="GK6" s="70"/>
      <c r="GL6" s="75" t="s">
        <v>1516</v>
      </c>
      <c r="GM6" s="70"/>
      <c r="GN6" s="70"/>
      <c r="GO6" s="70"/>
      <c r="GP6" s="70"/>
      <c r="GQ6" s="70"/>
      <c r="GR6" s="70" t="s">
        <v>1186</v>
      </c>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0"/>
      <c r="IV6" s="70"/>
      <c r="IW6" s="70"/>
      <c r="IX6" s="70"/>
      <c r="IY6" s="70"/>
      <c r="IZ6" s="70"/>
      <c r="JA6" s="70"/>
      <c r="JB6" s="70"/>
      <c r="JC6" s="70"/>
      <c r="JD6" s="70"/>
      <c r="JE6" s="70"/>
      <c r="JF6" s="70"/>
      <c r="JG6" s="70"/>
      <c r="JH6" s="70"/>
      <c r="JI6" s="70"/>
      <c r="JJ6" s="70"/>
      <c r="JK6" s="70"/>
      <c r="JL6" s="70"/>
      <c r="JM6" s="70"/>
      <c r="JN6" s="70"/>
      <c r="JO6" s="70"/>
      <c r="JP6" s="70"/>
      <c r="JQ6" s="70"/>
      <c r="JR6" s="70"/>
      <c r="JS6" s="70"/>
      <c r="JT6" s="70"/>
      <c r="JU6" s="70"/>
      <c r="JV6" s="70"/>
      <c r="JW6" s="70"/>
      <c r="JX6" s="70"/>
      <c r="JY6" s="70"/>
      <c r="JZ6" s="70"/>
      <c r="KA6" s="70"/>
      <c r="KB6" s="70"/>
      <c r="KC6" s="70"/>
      <c r="KD6" s="70"/>
      <c r="KE6" s="70"/>
      <c r="KF6" s="70"/>
      <c r="KG6" s="70"/>
      <c r="KH6" s="70"/>
      <c r="KI6" s="70"/>
      <c r="KJ6" s="70"/>
      <c r="KK6" s="70"/>
      <c r="KL6" s="70"/>
      <c r="KM6" s="70"/>
      <c r="KN6" s="70"/>
      <c r="KO6" s="70"/>
      <c r="KP6" s="70"/>
      <c r="KQ6" s="70"/>
      <c r="KR6" s="70"/>
      <c r="KS6" s="70"/>
      <c r="KT6" s="70"/>
      <c r="KU6" s="70"/>
      <c r="KV6" s="70"/>
      <c r="KW6" s="70"/>
      <c r="KX6" s="70"/>
      <c r="KY6" s="70"/>
      <c r="KZ6" s="70"/>
      <c r="LA6" s="70"/>
      <c r="LB6" s="70"/>
      <c r="LC6" s="70"/>
      <c r="LD6" s="70"/>
      <c r="LE6" s="70"/>
      <c r="LF6" s="70"/>
      <c r="LG6" s="70"/>
      <c r="LH6" s="70"/>
      <c r="LI6" s="70"/>
      <c r="LJ6" s="70"/>
      <c r="LK6" s="70"/>
      <c r="LL6" s="70"/>
      <c r="LM6" s="70"/>
      <c r="LN6" s="70"/>
      <c r="LO6" s="70"/>
      <c r="LP6" s="70"/>
      <c r="LQ6" s="70"/>
      <c r="LR6" s="70"/>
      <c r="LS6" s="70"/>
      <c r="LT6" s="70"/>
      <c r="LU6" s="70"/>
      <c r="LV6" s="70"/>
      <c r="LW6" s="70"/>
      <c r="LX6" s="70"/>
      <c r="LY6" s="70"/>
      <c r="LZ6" s="70"/>
      <c r="MA6" s="70"/>
      <c r="MB6" s="70"/>
      <c r="MC6" s="70"/>
      <c r="MD6" s="70"/>
      <c r="ME6" s="70"/>
      <c r="MF6" s="70"/>
      <c r="MG6" s="70"/>
      <c r="MH6" s="70"/>
      <c r="MI6" s="70"/>
      <c r="MJ6" s="70"/>
      <c r="MK6" s="70"/>
      <c r="ML6" s="70"/>
      <c r="MM6" s="70"/>
      <c r="MN6" s="70"/>
      <c r="MO6" s="70"/>
      <c r="MP6" s="70"/>
      <c r="MQ6" s="70"/>
      <c r="MR6" s="70"/>
      <c r="MS6" s="70"/>
      <c r="MT6" s="70"/>
      <c r="MU6" s="70"/>
      <c r="MV6" s="70"/>
      <c r="MW6" s="70"/>
      <c r="MX6" s="70"/>
      <c r="MY6" s="70"/>
      <c r="MZ6" s="70"/>
      <c r="NA6" s="70"/>
      <c r="NB6" s="70"/>
      <c r="NC6" s="70"/>
      <c r="ND6" s="70"/>
      <c r="NE6" s="70"/>
      <c r="NF6" s="70"/>
      <c r="NG6" s="70"/>
      <c r="NH6" s="70"/>
      <c r="NI6" s="70"/>
      <c r="NJ6" s="70"/>
      <c r="NK6" s="70"/>
      <c r="NL6" s="70"/>
      <c r="NM6" s="70"/>
      <c r="NN6" s="70"/>
      <c r="NO6" s="70"/>
      <c r="NP6" s="70"/>
      <c r="NQ6" s="70"/>
      <c r="NR6" s="70"/>
      <c r="NS6" s="70"/>
      <c r="NT6" s="70"/>
      <c r="NU6" s="70"/>
      <c r="NV6" s="70"/>
      <c r="NW6" s="70"/>
      <c r="NX6" s="70"/>
      <c r="NY6" s="70"/>
      <c r="NZ6" s="70"/>
      <c r="OA6" s="70"/>
      <c r="OB6" s="70"/>
      <c r="OC6" s="70"/>
      <c r="OD6" s="70"/>
      <c r="OE6" s="70"/>
      <c r="OF6" s="70"/>
      <c r="OG6" s="70"/>
      <c r="OH6" s="70"/>
      <c r="OI6" s="70"/>
      <c r="OJ6" s="70"/>
      <c r="OK6" s="70"/>
      <c r="OL6" s="70"/>
      <c r="OM6" s="70"/>
      <c r="ON6" s="70"/>
      <c r="OO6" s="70"/>
      <c r="OP6" s="70"/>
      <c r="OQ6" s="70"/>
      <c r="OR6" s="70"/>
      <c r="OS6" s="70"/>
      <c r="OT6" s="70"/>
      <c r="OU6" s="70"/>
      <c r="OV6" s="70"/>
      <c r="OW6" s="70"/>
      <c r="OX6" s="70"/>
      <c r="OY6" s="70"/>
      <c r="OZ6" s="70"/>
      <c r="PA6" s="70"/>
      <c r="PB6" s="70"/>
      <c r="PC6" s="70"/>
      <c r="PD6" s="70"/>
      <c r="PE6" s="70"/>
      <c r="PF6" s="70"/>
      <c r="PG6" s="70"/>
      <c r="PH6" s="70"/>
      <c r="PI6" s="70"/>
      <c r="PJ6" s="70"/>
      <c r="PK6" s="70"/>
      <c r="PL6" s="70"/>
      <c r="PM6" s="70"/>
      <c r="PN6" s="70"/>
      <c r="PO6" s="70"/>
      <c r="PP6" s="70"/>
      <c r="PQ6" s="70"/>
      <c r="PR6" s="70"/>
      <c r="PS6" s="70"/>
      <c r="PT6" s="70"/>
      <c r="PU6" s="70"/>
      <c r="PV6" s="70"/>
      <c r="PW6" s="70"/>
      <c r="PX6" s="70"/>
      <c r="PY6" s="70"/>
      <c r="PZ6" s="70"/>
      <c r="QA6" s="70"/>
      <c r="QB6" s="70"/>
      <c r="QC6" s="70"/>
      <c r="QD6" s="70"/>
      <c r="QE6" s="70"/>
      <c r="QF6" s="70"/>
      <c r="QG6" s="70"/>
      <c r="QH6" s="70"/>
      <c r="QI6" s="70"/>
      <c r="QJ6" s="70"/>
      <c r="QK6" s="70"/>
      <c r="QL6" s="70"/>
      <c r="QM6" s="70"/>
      <c r="QN6" s="70"/>
      <c r="QO6" s="70"/>
      <c r="QP6" s="70"/>
      <c r="QQ6" s="70"/>
      <c r="QR6" s="70"/>
      <c r="QS6" s="70"/>
      <c r="QT6" s="70"/>
      <c r="QU6" s="70"/>
      <c r="QV6" s="70"/>
      <c r="QW6" s="70"/>
      <c r="QX6" s="70"/>
      <c r="QY6" s="70"/>
      <c r="QZ6" s="70"/>
      <c r="RA6" s="70"/>
      <c r="RB6" s="70"/>
      <c r="RC6" s="70"/>
      <c r="RD6" s="70"/>
      <c r="RE6" s="70"/>
      <c r="RF6" s="70"/>
      <c r="RG6" s="70"/>
      <c r="RH6" s="70"/>
      <c r="RI6" s="70"/>
      <c r="RJ6" s="70"/>
      <c r="RK6" s="70"/>
      <c r="RL6" s="70"/>
      <c r="RM6" s="70"/>
      <c r="RN6" s="70"/>
      <c r="RO6" s="70"/>
      <c r="RP6" s="70"/>
      <c r="RQ6" s="70"/>
      <c r="RR6" s="70"/>
      <c r="RS6" s="70"/>
      <c r="RT6" s="70"/>
      <c r="RU6" s="70"/>
      <c r="RV6" s="70"/>
      <c r="RW6" s="70"/>
      <c r="RX6" s="70"/>
      <c r="RY6" s="70"/>
      <c r="RZ6" s="70"/>
      <c r="SA6" s="70"/>
      <c r="SB6" s="70"/>
      <c r="SC6" s="70"/>
      <c r="SD6" s="70"/>
      <c r="SE6" s="70"/>
      <c r="SF6" s="70"/>
      <c r="SG6" s="70"/>
      <c r="SH6" s="70"/>
      <c r="SI6" s="70"/>
      <c r="SJ6" s="70"/>
      <c r="SK6" s="70"/>
      <c r="SL6" s="70"/>
      <c r="SM6" s="70"/>
      <c r="SN6" s="70"/>
      <c r="SO6" s="70"/>
      <c r="SP6" s="70"/>
      <c r="SQ6" s="70"/>
      <c r="SR6" s="70"/>
      <c r="SS6" s="70"/>
      <c r="ST6" s="70"/>
      <c r="SU6" s="70"/>
      <c r="SV6" s="70"/>
      <c r="SW6" s="70"/>
      <c r="SX6" s="70"/>
      <c r="SY6" s="70"/>
      <c r="SZ6" s="70"/>
      <c r="TA6" s="70"/>
      <c r="TB6" s="70"/>
      <c r="TC6" s="70"/>
      <c r="TD6" s="70"/>
      <c r="TE6" s="70"/>
      <c r="TF6" s="70"/>
      <c r="TG6" s="70"/>
      <c r="TH6" s="70"/>
      <c r="TI6" s="70"/>
      <c r="TJ6" s="70"/>
      <c r="TK6" s="70"/>
      <c r="TL6" s="70"/>
      <c r="TM6" s="70"/>
      <c r="TN6" s="70"/>
      <c r="TO6" s="70"/>
      <c r="TP6" s="70"/>
      <c r="TQ6" s="70"/>
      <c r="TR6" s="70"/>
      <c r="TS6" s="70"/>
      <c r="TT6" s="70"/>
      <c r="TU6" s="70"/>
      <c r="TV6" s="70"/>
      <c r="TW6" s="70"/>
      <c r="TX6" s="70"/>
      <c r="TY6" s="70"/>
      <c r="TZ6" s="70"/>
      <c r="UA6" s="70"/>
      <c r="UB6" s="70"/>
      <c r="UC6" s="70"/>
      <c r="UD6" s="70"/>
      <c r="UE6" s="70"/>
      <c r="UF6" s="70"/>
      <c r="UG6" s="70"/>
      <c r="UH6" s="70"/>
      <c r="UI6" s="70"/>
      <c r="UJ6" s="70"/>
      <c r="UK6" s="70"/>
      <c r="UL6" s="70"/>
      <c r="UM6" s="70"/>
      <c r="UN6" s="70"/>
      <c r="UO6" s="70"/>
      <c r="UP6" s="70"/>
      <c r="UQ6" s="70"/>
      <c r="UR6" s="70"/>
      <c r="US6" s="70"/>
      <c r="UT6" s="70"/>
      <c r="UU6" s="70"/>
      <c r="UV6" s="70"/>
      <c r="UW6" s="70"/>
      <c r="UX6" s="70"/>
      <c r="UY6" s="70"/>
      <c r="UZ6" s="70"/>
      <c r="VA6" s="70"/>
      <c r="VB6" s="70"/>
      <c r="VC6" s="70"/>
      <c r="VD6" s="70"/>
      <c r="VE6" s="70"/>
      <c r="VF6" s="70"/>
      <c r="VG6" s="70"/>
      <c r="VH6" s="70"/>
      <c r="VI6" s="70"/>
      <c r="VJ6" s="70"/>
      <c r="VK6" s="70"/>
      <c r="VL6" s="70"/>
      <c r="VM6" s="70"/>
      <c r="VN6" s="70"/>
      <c r="VO6" s="70"/>
      <c r="VP6" s="70"/>
      <c r="VQ6" s="70"/>
      <c r="VR6" s="70"/>
      <c r="VS6" s="70"/>
      <c r="VT6" s="70"/>
      <c r="VU6" s="70"/>
      <c r="VV6" s="70"/>
      <c r="VW6" s="70"/>
      <c r="VX6" s="70"/>
      <c r="VY6" s="70"/>
      <c r="VZ6" s="70"/>
      <c r="WA6" s="70"/>
      <c r="WB6" s="70"/>
      <c r="WC6" s="70"/>
      <c r="WD6" s="70"/>
      <c r="WE6" s="70"/>
      <c r="WF6" s="70"/>
      <c r="WG6" s="70"/>
      <c r="WH6" s="70"/>
      <c r="WI6" s="70" t="s">
        <v>1186</v>
      </c>
      <c r="WJ6" s="70"/>
      <c r="WK6" s="70" t="s">
        <v>1186</v>
      </c>
      <c r="WL6" s="70"/>
      <c r="WM6" s="70"/>
      <c r="WN6" s="70"/>
      <c r="WO6" s="70"/>
      <c r="WP6" s="70"/>
      <c r="WQ6" s="70" t="s">
        <v>1517</v>
      </c>
      <c r="WR6" s="70"/>
      <c r="WS6" s="70"/>
      <c r="WT6" s="70"/>
      <c r="WU6" s="70" t="s">
        <v>1186</v>
      </c>
      <c r="WV6" s="70"/>
      <c r="WW6" s="70"/>
      <c r="WX6" s="70"/>
      <c r="WY6" s="70" t="s">
        <v>1186</v>
      </c>
      <c r="WZ6" s="70"/>
      <c r="XA6" s="70"/>
      <c r="XB6" s="70" t="s">
        <v>1186</v>
      </c>
      <c r="XC6" s="70" t="s">
        <v>1186</v>
      </c>
      <c r="XD6" s="70"/>
      <c r="XE6" s="70"/>
      <c r="XF6" s="70"/>
      <c r="XG6" s="70"/>
      <c r="XH6" s="70"/>
      <c r="XI6" s="70"/>
      <c r="XJ6" s="70"/>
      <c r="XK6" s="70"/>
      <c r="XL6" s="70"/>
      <c r="XM6" s="70"/>
      <c r="XN6" s="70"/>
      <c r="XO6" s="70"/>
      <c r="XP6" s="70"/>
      <c r="XQ6" s="70"/>
      <c r="XR6" s="70"/>
      <c r="XS6" s="70"/>
      <c r="XT6" s="70"/>
      <c r="XU6" s="70"/>
      <c r="XV6" s="70"/>
      <c r="XW6" s="70"/>
      <c r="XX6" s="70"/>
      <c r="XY6" s="70"/>
      <c r="XZ6" s="70"/>
      <c r="YA6" s="70"/>
      <c r="YB6" s="70"/>
      <c r="YC6" s="70"/>
      <c r="YD6" s="70"/>
      <c r="YE6" s="70"/>
      <c r="YF6" s="70"/>
      <c r="YG6" s="70"/>
      <c r="YH6" s="70"/>
      <c r="YI6" s="70"/>
      <c r="YJ6" s="70"/>
      <c r="YK6" s="70" t="s">
        <v>1186</v>
      </c>
      <c r="YL6" s="70"/>
      <c r="YM6" s="70"/>
      <c r="YN6" s="70"/>
      <c r="YO6" s="70"/>
      <c r="YP6" s="70"/>
      <c r="YQ6" s="70"/>
      <c r="YR6" s="70"/>
      <c r="YS6" s="70"/>
      <c r="YT6" s="70"/>
      <c r="YU6" s="70"/>
      <c r="YV6" s="70"/>
      <c r="YW6" s="70"/>
      <c r="YX6" s="70"/>
      <c r="YY6" s="70"/>
      <c r="YZ6" s="70"/>
      <c r="ZA6" s="70"/>
      <c r="ZB6" s="70"/>
      <c r="ZC6" s="70"/>
      <c r="ZD6" s="70"/>
      <c r="ZE6" s="70"/>
      <c r="ZF6" s="70"/>
      <c r="ZG6" s="70"/>
      <c r="ZH6" s="70"/>
      <c r="ZI6" s="70"/>
      <c r="ZJ6" s="70"/>
      <c r="ZK6" s="70"/>
      <c r="ZL6" s="70"/>
      <c r="ZM6" s="70"/>
      <c r="ZN6" s="70"/>
      <c r="ZO6" s="70"/>
      <c r="ZP6" s="70"/>
      <c r="ZQ6" s="70"/>
      <c r="ZR6" s="70"/>
      <c r="ZS6" s="70"/>
      <c r="ZT6" s="70"/>
      <c r="ZU6" s="70"/>
      <c r="ZV6" s="70"/>
      <c r="ZW6" s="70"/>
      <c r="ZX6" s="70"/>
      <c r="ZY6" s="70"/>
      <c r="ZZ6" s="70"/>
      <c r="AAA6" s="70"/>
      <c r="AAB6" s="70"/>
      <c r="AAC6" s="70"/>
      <c r="AAD6" s="70"/>
      <c r="AAE6" s="70"/>
      <c r="AAF6" s="70"/>
      <c r="AAG6" s="70"/>
      <c r="AAH6" s="70"/>
      <c r="AAI6" s="70"/>
      <c r="AAJ6" s="70"/>
      <c r="AAK6" s="70"/>
      <c r="AAL6" s="70"/>
      <c r="AAM6" s="70"/>
      <c r="AAN6" s="70"/>
      <c r="AAO6" s="70"/>
      <c r="AAP6" s="70"/>
      <c r="AAQ6" s="70"/>
      <c r="AAR6" s="70"/>
      <c r="AAS6" s="70"/>
      <c r="AAT6" s="70"/>
      <c r="AAU6" s="70"/>
      <c r="AAV6" s="70"/>
      <c r="AAW6" s="70"/>
      <c r="AAX6" s="70"/>
      <c r="AAY6" s="70"/>
      <c r="AAZ6" s="70"/>
      <c r="ABA6" s="70"/>
      <c r="ABB6" s="70"/>
      <c r="ABC6" s="70"/>
      <c r="ABD6" s="70" t="s">
        <v>1186</v>
      </c>
      <c r="ABE6" s="70" t="s">
        <v>1186</v>
      </c>
      <c r="ABF6" s="70" t="s">
        <v>1186</v>
      </c>
      <c r="ABG6" s="70" t="s">
        <v>1186</v>
      </c>
      <c r="ABH6" s="70" t="s">
        <v>1186</v>
      </c>
      <c r="ABI6" s="70"/>
      <c r="ABJ6" s="70" t="s">
        <v>1186</v>
      </c>
      <c r="ABK6" s="70"/>
      <c r="ABL6" s="70" t="s">
        <v>5366</v>
      </c>
      <c r="ABM6" s="70" t="s">
        <v>1186</v>
      </c>
      <c r="ABN6" s="70"/>
      <c r="ABO6" s="70" t="s">
        <v>1186</v>
      </c>
      <c r="ABP6" s="70"/>
      <c r="ABQ6" s="70" t="s">
        <v>1186</v>
      </c>
      <c r="ABR6" s="70"/>
      <c r="ABS6" s="70" t="s">
        <v>1186</v>
      </c>
      <c r="ABT6" s="70"/>
      <c r="ABU6" s="70"/>
      <c r="ABV6" s="70"/>
      <c r="ABW6" s="70"/>
      <c r="ABX6" s="70"/>
      <c r="ABY6" s="70"/>
      <c r="ABZ6" s="70"/>
      <c r="ACA6" s="70"/>
      <c r="ACB6" s="70"/>
      <c r="ACC6" s="70"/>
      <c r="ACD6" s="70"/>
      <c r="ACE6" s="70"/>
      <c r="ACF6" s="70"/>
      <c r="ACG6" s="70"/>
      <c r="ACH6" s="70"/>
      <c r="ACI6" s="70"/>
      <c r="ACJ6" s="70"/>
      <c r="ACK6" s="70"/>
      <c r="ACL6" s="70"/>
      <c r="ACM6" s="70"/>
      <c r="ACN6" s="70"/>
      <c r="ACO6" s="70"/>
      <c r="ACP6" s="70"/>
      <c r="ACQ6" s="70"/>
      <c r="ACR6" s="70"/>
      <c r="ACS6" s="70"/>
      <c r="ACT6" s="70"/>
      <c r="ACU6" s="70"/>
      <c r="ACV6" s="70"/>
      <c r="ACW6" s="70"/>
      <c r="ACX6" s="70"/>
      <c r="ACY6" s="70"/>
      <c r="ACZ6" s="70"/>
      <c r="ADA6" s="70"/>
      <c r="ADB6" s="70"/>
      <c r="ADC6" s="70"/>
      <c r="ADD6" s="70"/>
      <c r="ADE6" s="70"/>
      <c r="ADF6" s="70"/>
      <c r="ADG6" s="70"/>
      <c r="ADH6" s="70"/>
      <c r="ADI6" s="70"/>
      <c r="ADJ6" s="70"/>
      <c r="ADK6" s="70"/>
      <c r="ADL6" s="70"/>
      <c r="ADM6" s="70"/>
      <c r="ADN6" s="70"/>
      <c r="ADO6" s="70"/>
      <c r="ADP6" s="70"/>
      <c r="ADQ6" s="70"/>
      <c r="ADR6" s="70"/>
      <c r="ADS6" s="70"/>
      <c r="ADT6" s="70"/>
      <c r="ADU6" s="70"/>
      <c r="ADV6" s="70"/>
      <c r="ADW6" s="70"/>
      <c r="ADX6" s="70"/>
      <c r="ADY6" s="70"/>
      <c r="ADZ6" s="70"/>
      <c r="AEA6" s="70"/>
      <c r="AEB6" s="70"/>
      <c r="AEC6" s="70"/>
      <c r="AED6" s="70" t="s">
        <v>1186</v>
      </c>
      <c r="AEE6" s="70" t="s">
        <v>1186</v>
      </c>
      <c r="AEF6" s="70" t="s">
        <v>1518</v>
      </c>
      <c r="AEG6" s="70"/>
      <c r="AEH6" s="70" t="s">
        <v>1519</v>
      </c>
      <c r="AEI6" s="70" t="s">
        <v>1186</v>
      </c>
      <c r="AEJ6" s="70" t="s">
        <v>1186</v>
      </c>
      <c r="AEK6" s="70" t="s">
        <v>1186</v>
      </c>
      <c r="AEL6" s="70"/>
      <c r="AEM6" s="70"/>
      <c r="AEN6" s="70"/>
      <c r="AEO6" s="70"/>
      <c r="AEP6" s="70" t="s">
        <v>1520</v>
      </c>
      <c r="AEQ6" s="70" t="s">
        <v>1521</v>
      </c>
      <c r="AER6" s="70" t="s">
        <v>1186</v>
      </c>
      <c r="AES6" s="70" t="s">
        <v>1186</v>
      </c>
      <c r="AET6" s="322" t="s">
        <v>5294</v>
      </c>
      <c r="AEU6" s="324" t="s">
        <v>5302</v>
      </c>
      <c r="AEV6" s="324" t="s">
        <v>1186</v>
      </c>
      <c r="AEW6" s="70" t="s">
        <v>1186</v>
      </c>
      <c r="AEX6" s="336" t="s">
        <v>5303</v>
      </c>
      <c r="AEY6" s="336"/>
      <c r="AEZ6" s="70"/>
      <c r="AFA6" s="323" t="s">
        <v>1525</v>
      </c>
      <c r="AFB6" s="70"/>
      <c r="AFC6" s="324"/>
      <c r="AFD6" s="70"/>
      <c r="AFE6" s="70"/>
      <c r="AFF6" s="70"/>
      <c r="AFG6" s="70"/>
      <c r="AFH6" s="70"/>
      <c r="AFI6" s="70"/>
      <c r="AFJ6" s="70"/>
      <c r="AFK6" s="70" t="s">
        <v>1186</v>
      </c>
      <c r="AFL6" s="337" t="s">
        <v>3625</v>
      </c>
      <c r="AFM6" s="337" t="s">
        <v>5304</v>
      </c>
      <c r="AFN6" s="70"/>
      <c r="AFO6" s="70" t="s">
        <v>1186</v>
      </c>
      <c r="AFP6" s="70"/>
      <c r="AFQ6" s="70"/>
      <c r="AFR6" s="70"/>
      <c r="AFS6" s="70"/>
      <c r="AFT6" s="70"/>
      <c r="AFU6" s="70"/>
      <c r="AFV6" s="70"/>
      <c r="AFW6" s="70"/>
      <c r="AFX6" s="70"/>
      <c r="AFY6" s="70"/>
      <c r="AFZ6" s="70"/>
      <c r="AGA6" s="70"/>
      <c r="AGB6" s="70"/>
      <c r="AGC6" s="70"/>
      <c r="AGD6" s="70"/>
      <c r="AGE6" s="70"/>
      <c r="AGF6" s="70"/>
      <c r="AGG6" s="70"/>
      <c r="AGH6" s="70"/>
      <c r="AGI6" s="70"/>
      <c r="AGJ6" s="70"/>
      <c r="AGK6" s="70"/>
      <c r="AGL6" s="70"/>
      <c r="AGM6" s="70"/>
      <c r="AGN6" s="70"/>
      <c r="AGO6" s="70"/>
      <c r="AGP6" s="70"/>
      <c r="AGQ6" s="70"/>
      <c r="AGR6" s="70"/>
      <c r="AGS6" s="70"/>
      <c r="AGT6" s="70"/>
      <c r="AGU6" s="70"/>
      <c r="AGV6" s="70"/>
      <c r="AGW6" s="70"/>
      <c r="AGX6" s="70"/>
      <c r="AGY6" s="70"/>
      <c r="AGZ6" s="70"/>
      <c r="AHA6" s="70"/>
      <c r="AHB6" s="70"/>
      <c r="AHC6" s="70"/>
      <c r="AHD6" s="70"/>
      <c r="AHE6" s="70"/>
      <c r="AHF6" s="70"/>
      <c r="AHG6" s="70"/>
      <c r="AHH6" s="70"/>
      <c r="AHI6" s="70"/>
      <c r="AHJ6" s="70"/>
      <c r="AHK6" s="70"/>
      <c r="AHL6" s="70"/>
      <c r="AHM6" s="70"/>
      <c r="AHN6" s="70"/>
      <c r="AHO6" s="70"/>
      <c r="AHP6" s="70"/>
      <c r="AHQ6" s="70"/>
      <c r="AHR6" s="70"/>
      <c r="AHS6" s="70"/>
      <c r="AHT6" s="70"/>
      <c r="AHU6" s="70"/>
      <c r="AHV6" s="70"/>
      <c r="AHW6" s="70"/>
      <c r="AHX6" s="70"/>
      <c r="AHY6" s="70"/>
      <c r="AHZ6" s="70"/>
      <c r="AIA6" s="70"/>
      <c r="AIB6" s="70"/>
      <c r="AIC6" s="70"/>
      <c r="AID6" s="70"/>
      <c r="AIE6" s="70"/>
      <c r="AIF6" s="70"/>
      <c r="AIG6" s="70"/>
      <c r="AIH6" s="70"/>
      <c r="AII6" s="70"/>
      <c r="AIJ6" s="70"/>
      <c r="AIK6" s="70"/>
      <c r="AIL6" s="70"/>
      <c r="AIM6" s="70"/>
      <c r="AIN6" s="70"/>
      <c r="AIO6" s="70"/>
      <c r="AIP6" s="70"/>
      <c r="AIQ6" s="70"/>
      <c r="AIR6" s="70"/>
      <c r="AIS6" s="70"/>
      <c r="AIT6" s="70"/>
      <c r="AIU6" s="70"/>
      <c r="AIV6" s="70"/>
      <c r="AIW6" s="70"/>
      <c r="AIX6" s="70"/>
      <c r="AIY6" s="70"/>
      <c r="AIZ6" s="70"/>
      <c r="AJA6" s="70"/>
      <c r="AJB6" s="70"/>
      <c r="AJC6" s="70"/>
      <c r="AJD6" s="70"/>
      <c r="AJE6" s="70"/>
      <c r="AJF6" s="70"/>
      <c r="AJG6" s="70"/>
      <c r="AJH6" s="70"/>
      <c r="AJI6" s="70"/>
      <c r="AJJ6" s="70"/>
      <c r="AJK6" s="70"/>
      <c r="AJL6" s="70"/>
      <c r="AJM6" s="70"/>
      <c r="AJN6" s="70"/>
      <c r="AJO6" s="70"/>
      <c r="AJP6" s="70"/>
      <c r="AJQ6" s="70"/>
      <c r="AJR6" s="70" t="s">
        <v>1186</v>
      </c>
      <c r="AJS6" s="70" t="s">
        <v>1186</v>
      </c>
      <c r="AJT6" s="70"/>
      <c r="AJU6" s="70"/>
      <c r="AJV6" s="70"/>
      <c r="AJW6" s="70"/>
      <c r="AJX6" s="70"/>
      <c r="AJY6" s="70"/>
      <c r="AJZ6" s="70"/>
      <c r="AKA6" s="70" t="s">
        <v>1186</v>
      </c>
      <c r="AKB6" s="70" t="s">
        <v>1186</v>
      </c>
      <c r="AKC6" s="70" t="s">
        <v>1186</v>
      </c>
      <c r="AKD6" s="70"/>
      <c r="AKE6" s="70" t="s">
        <v>1186</v>
      </c>
      <c r="AKF6" s="70" t="s">
        <v>1186</v>
      </c>
      <c r="AKG6" s="70" t="s">
        <v>5366</v>
      </c>
      <c r="AKH6" s="70"/>
      <c r="AKI6" s="70" t="s">
        <v>1186</v>
      </c>
      <c r="AKJ6" s="70"/>
      <c r="AKK6" s="70" t="s">
        <v>1186</v>
      </c>
      <c r="AKL6" s="70"/>
      <c r="AKM6" s="70" t="s">
        <v>1186</v>
      </c>
      <c r="AKN6" s="70"/>
      <c r="AKO6" s="70" t="s">
        <v>1186</v>
      </c>
      <c r="AKP6" s="70"/>
      <c r="AKQ6" s="70"/>
      <c r="AKR6" s="70"/>
      <c r="AKS6" s="334" t="s">
        <v>5313</v>
      </c>
      <c r="AKT6" s="70">
        <v>100000</v>
      </c>
      <c r="AKU6" s="267" t="s">
        <v>5315</v>
      </c>
      <c r="AKV6" s="267" t="s">
        <v>5316</v>
      </c>
      <c r="AKW6" s="70"/>
      <c r="AKX6" s="70"/>
      <c r="AKY6" s="70"/>
      <c r="AKZ6" s="70" t="s">
        <v>1186</v>
      </c>
      <c r="ALA6" s="78" t="s">
        <v>1522</v>
      </c>
      <c r="ALB6" s="70"/>
      <c r="ALC6" s="70" t="s">
        <v>1523</v>
      </c>
      <c r="ALD6" s="70" t="s">
        <v>1524</v>
      </c>
      <c r="ALE6" s="70">
        <v>100</v>
      </c>
      <c r="ALF6" s="70" t="s">
        <v>1186</v>
      </c>
      <c r="ALG6" s="70" t="s">
        <v>1186</v>
      </c>
      <c r="ALH6" s="70" t="s">
        <v>1186</v>
      </c>
      <c r="ALI6" s="70" t="s">
        <v>1186</v>
      </c>
      <c r="ALJ6" s="70" t="s">
        <v>1186</v>
      </c>
      <c r="ALK6" s="70" t="s">
        <v>1186</v>
      </c>
      <c r="ALL6" s="70" t="s">
        <v>1186</v>
      </c>
      <c r="ALM6" s="70" t="s">
        <v>1186</v>
      </c>
      <c r="ALN6" s="70" t="s">
        <v>1186</v>
      </c>
      <c r="ALO6" s="70" t="s">
        <v>1186</v>
      </c>
      <c r="ALP6" s="70" t="s">
        <v>5568</v>
      </c>
      <c r="ALQ6" s="70"/>
      <c r="ALR6" s="70" t="s">
        <v>1186</v>
      </c>
      <c r="ALS6" s="70" t="s">
        <v>1186</v>
      </c>
      <c r="ALT6" s="70"/>
      <c r="ALU6" s="70"/>
      <c r="ALV6" s="70"/>
      <c r="ALW6" s="70"/>
      <c r="ALX6" s="70"/>
      <c r="ALY6" s="70"/>
      <c r="ALZ6" s="70"/>
      <c r="AMA6" s="70"/>
      <c r="AMB6" s="70"/>
      <c r="AMC6" s="70"/>
      <c r="AMD6" s="70"/>
      <c r="AME6" s="70"/>
      <c r="AMF6" s="70"/>
      <c r="AMG6" s="70" t="s">
        <v>1525</v>
      </c>
      <c r="AMH6" s="70" t="s">
        <v>1186</v>
      </c>
      <c r="AMI6" s="70" t="s">
        <v>1509</v>
      </c>
      <c r="AMJ6" s="70" t="s">
        <v>1526</v>
      </c>
      <c r="AMK6" s="70"/>
      <c r="AML6" s="463" t="s">
        <v>5569</v>
      </c>
      <c r="AMM6" s="70">
        <v>9876543212</v>
      </c>
      <c r="AMN6" s="70" t="s">
        <v>1527</v>
      </c>
      <c r="AMO6" s="70" t="s">
        <v>1186</v>
      </c>
      <c r="AMP6" s="70" t="s">
        <v>1186</v>
      </c>
      <c r="AMQ6" s="70"/>
      <c r="AMR6" s="70"/>
      <c r="AMS6" s="70"/>
      <c r="AMT6" s="70"/>
      <c r="AMU6" s="70"/>
      <c r="AMV6" s="70"/>
      <c r="AMW6" s="70"/>
      <c r="AMX6" s="70"/>
      <c r="AMY6" s="70"/>
      <c r="AMZ6" s="70"/>
      <c r="ANA6" s="70"/>
      <c r="ANB6" s="70"/>
      <c r="ANC6" s="70" t="s">
        <v>1186</v>
      </c>
      <c r="AND6" s="70" t="s">
        <v>1528</v>
      </c>
      <c r="ANE6" s="70" t="s">
        <v>1529</v>
      </c>
      <c r="ANF6" s="70" t="s">
        <v>1530</v>
      </c>
      <c r="ANG6" s="70" t="s">
        <v>1531</v>
      </c>
      <c r="ANH6" s="70">
        <v>9876543210</v>
      </c>
      <c r="ANI6" s="70" t="s">
        <v>1532</v>
      </c>
      <c r="ANJ6" s="70" t="s">
        <v>1533</v>
      </c>
      <c r="ANK6" s="70"/>
      <c r="ANL6" s="70"/>
      <c r="ANM6" s="70" t="s">
        <v>1534</v>
      </c>
      <c r="ANN6" s="70" t="s">
        <v>1535</v>
      </c>
      <c r="ANO6" s="70" t="s">
        <v>1186</v>
      </c>
      <c r="ANP6" s="70" t="s">
        <v>1186</v>
      </c>
      <c r="ANQ6" s="70"/>
      <c r="ANR6" s="70"/>
      <c r="ANS6" s="70"/>
      <c r="ANT6" s="70"/>
      <c r="ANU6" s="70"/>
      <c r="ANV6" s="70"/>
      <c r="ANW6" s="70"/>
      <c r="ANX6" s="70"/>
      <c r="ANY6" s="70"/>
      <c r="ANZ6" s="70"/>
      <c r="AOA6" s="70"/>
      <c r="AOB6" s="70"/>
      <c r="AOC6" s="70"/>
      <c r="AOD6" s="70"/>
      <c r="AOE6" s="70"/>
      <c r="AOF6" s="70"/>
      <c r="AOG6" s="70"/>
      <c r="AOH6" s="70"/>
      <c r="AOI6" s="70"/>
      <c r="AOJ6" s="70"/>
      <c r="AOK6" s="70"/>
      <c r="AOL6" s="70"/>
      <c r="AOM6" s="70"/>
      <c r="AON6" s="70"/>
      <c r="AOO6" s="70"/>
      <c r="AOP6" s="70"/>
      <c r="AOQ6" s="70"/>
      <c r="AOR6" s="70"/>
      <c r="AOS6" s="70"/>
      <c r="AOT6" s="70"/>
      <c r="AOU6" s="70"/>
      <c r="AOV6" s="70"/>
      <c r="AOW6" s="70"/>
      <c r="AOX6" s="70"/>
      <c r="AOY6" s="70"/>
      <c r="AOZ6" s="70"/>
      <c r="APA6" s="70"/>
      <c r="APB6" s="70"/>
      <c r="APC6" s="70"/>
      <c r="APD6" s="70"/>
      <c r="APE6" s="70"/>
      <c r="APF6" s="70"/>
      <c r="APG6" s="70"/>
      <c r="APH6" s="70"/>
      <c r="API6" s="70"/>
      <c r="APJ6" s="70"/>
      <c r="APK6" s="70"/>
      <c r="APL6" s="70"/>
      <c r="APM6" s="70"/>
      <c r="APN6" s="70"/>
      <c r="APO6" s="70"/>
      <c r="APP6" s="70"/>
      <c r="APQ6" s="70"/>
      <c r="APR6" s="70"/>
      <c r="APS6" s="70"/>
      <c r="APT6" s="70"/>
      <c r="APU6" s="70"/>
      <c r="APV6" s="70"/>
      <c r="APW6" s="70"/>
      <c r="APX6" s="70"/>
      <c r="APY6" s="70"/>
      <c r="APZ6" s="70"/>
      <c r="AQA6" s="70"/>
      <c r="AQB6" s="70"/>
      <c r="AQC6" s="70"/>
      <c r="AQD6" s="70"/>
      <c r="AQE6" s="70"/>
      <c r="AQF6" s="70"/>
      <c r="AQG6" s="70"/>
      <c r="AQH6" s="70"/>
      <c r="AQI6" s="70"/>
      <c r="AQJ6" s="70"/>
      <c r="AQK6" s="70"/>
      <c r="AQL6" s="70"/>
      <c r="AQM6" s="70"/>
      <c r="AQN6" s="70"/>
      <c r="AQO6" s="70"/>
      <c r="AQP6" s="70"/>
      <c r="AQQ6" s="70"/>
      <c r="AQR6" s="70"/>
      <c r="AQS6" s="70"/>
      <c r="AQT6" s="70"/>
      <c r="AQU6" s="70"/>
      <c r="AQV6" s="70"/>
      <c r="AQW6" s="70" t="s">
        <v>1186</v>
      </c>
      <c r="AQX6" s="70"/>
      <c r="AQY6" s="70"/>
      <c r="AQZ6" s="70" t="s">
        <v>1186</v>
      </c>
      <c r="ARA6" s="70" t="s">
        <v>1186</v>
      </c>
      <c r="ARB6" s="70" t="s">
        <v>1186</v>
      </c>
      <c r="ARC6" s="70" t="s">
        <v>1186</v>
      </c>
      <c r="ARD6" s="70" t="s">
        <v>1186</v>
      </c>
      <c r="ARE6" s="70" t="s">
        <v>1186</v>
      </c>
      <c r="ARF6" s="70"/>
      <c r="ARG6" s="70">
        <v>5</v>
      </c>
      <c r="ARH6" s="70">
        <v>7</v>
      </c>
      <c r="ARI6" s="70"/>
      <c r="ARJ6" s="70"/>
      <c r="ARK6" s="70"/>
      <c r="ARL6" s="70"/>
      <c r="ARM6" s="70" t="s">
        <v>1186</v>
      </c>
      <c r="ARN6" s="70">
        <v>65</v>
      </c>
      <c r="ARO6" s="70"/>
      <c r="ARP6" s="70"/>
      <c r="ARQ6" s="70"/>
      <c r="ARR6" s="70"/>
      <c r="ARS6" s="70"/>
      <c r="ART6" s="70"/>
      <c r="ARU6" s="70"/>
      <c r="ARV6" s="70"/>
      <c r="ARW6" s="70"/>
      <c r="ARX6" s="70"/>
      <c r="ARY6" s="70"/>
      <c r="ARZ6" s="70" t="s">
        <v>1187</v>
      </c>
      <c r="ASA6" s="70"/>
      <c r="ASB6" s="70"/>
      <c r="ASC6" s="70" t="s">
        <v>1187</v>
      </c>
      <c r="ASD6" s="70" t="s">
        <v>1187</v>
      </c>
      <c r="ASE6" s="70" t="s">
        <v>1186</v>
      </c>
      <c r="ASF6" s="70" t="s">
        <v>1186</v>
      </c>
      <c r="ASG6" s="70" t="s">
        <v>1187</v>
      </c>
      <c r="ASH6" s="70"/>
      <c r="ASI6" s="70"/>
      <c r="ASJ6" s="70"/>
      <c r="ASK6" s="70"/>
      <c r="ASL6" s="70"/>
      <c r="ASM6" s="70"/>
      <c r="ASN6" s="70"/>
      <c r="ASO6" s="70"/>
      <c r="ASP6" s="70"/>
      <c r="ASQ6" s="70"/>
      <c r="ASR6" s="70"/>
      <c r="ASS6" s="70"/>
      <c r="AST6" s="70"/>
      <c r="ASU6" s="70"/>
      <c r="ASV6" s="70"/>
      <c r="ASW6" s="70" t="s">
        <v>1186</v>
      </c>
      <c r="ASX6" s="70" t="s">
        <v>1186</v>
      </c>
      <c r="ASY6" s="70"/>
      <c r="ASZ6" s="70"/>
      <c r="ATA6" s="70" t="s">
        <v>1186</v>
      </c>
      <c r="ATB6" s="70"/>
      <c r="ATC6" s="70" t="s">
        <v>1186</v>
      </c>
      <c r="ATD6" s="70"/>
      <c r="ATE6" s="70"/>
      <c r="ATF6" s="70" t="s">
        <v>1186</v>
      </c>
      <c r="ATG6" s="70"/>
      <c r="ATH6" s="70"/>
      <c r="ATI6" s="70"/>
      <c r="ATJ6" s="70" t="s">
        <v>1186</v>
      </c>
      <c r="ATK6" s="70" t="s">
        <v>1186</v>
      </c>
      <c r="ATL6" s="70" t="s">
        <v>1187</v>
      </c>
      <c r="ATM6" s="70"/>
      <c r="ATN6" s="70"/>
      <c r="ATO6" s="70"/>
      <c r="ATP6" s="70"/>
      <c r="ATQ6" s="70"/>
      <c r="ATR6" s="70"/>
      <c r="ATS6" s="70"/>
      <c r="ATT6" s="70"/>
      <c r="ATU6" s="70"/>
      <c r="ATV6" s="70"/>
      <c r="ATW6" s="70"/>
      <c r="ATX6" s="70"/>
      <c r="ATY6" s="70"/>
      <c r="ATZ6" s="70"/>
      <c r="AUA6" s="70"/>
      <c r="AUB6" s="70"/>
      <c r="AUC6" s="70"/>
      <c r="AUD6" s="70"/>
      <c r="AUE6" s="70"/>
      <c r="AUF6" s="70"/>
      <c r="AUG6" s="70"/>
      <c r="AUH6" s="70"/>
      <c r="AUI6" s="70"/>
      <c r="AUJ6" s="70"/>
      <c r="AUK6" s="70"/>
      <c r="AUL6" s="70"/>
      <c r="AUM6" s="70"/>
      <c r="AUN6" s="70"/>
      <c r="AUO6" s="70"/>
      <c r="AUP6" s="70"/>
      <c r="AUQ6" s="70"/>
      <c r="AUR6" s="70"/>
      <c r="AUS6" s="70"/>
      <c r="AUT6" s="70"/>
      <c r="AUU6" s="70"/>
      <c r="AUV6" s="70"/>
      <c r="AUW6" s="70" t="s">
        <v>1187</v>
      </c>
      <c r="AUX6" s="70"/>
      <c r="AUY6" s="70"/>
      <c r="AUZ6" s="70"/>
      <c r="AVA6" s="70"/>
      <c r="AVB6" s="70"/>
      <c r="AVC6" s="70"/>
      <c r="AVD6" s="70"/>
      <c r="AVE6" s="70"/>
      <c r="AVF6" s="70"/>
      <c r="AVG6" s="70"/>
      <c r="AVH6" s="70"/>
      <c r="AVI6" s="70"/>
      <c r="AVJ6" s="70"/>
      <c r="AVK6" s="70"/>
      <c r="AVL6" s="70"/>
      <c r="AVM6" s="70"/>
      <c r="AVN6" s="70"/>
      <c r="AVO6" s="70"/>
      <c r="AVP6" s="70"/>
      <c r="AVQ6" s="70"/>
      <c r="AVR6" s="70" t="s">
        <v>1187</v>
      </c>
      <c r="AVS6" s="70" t="s">
        <v>1187</v>
      </c>
      <c r="AVT6" s="70" t="s">
        <v>1187</v>
      </c>
      <c r="AVU6" s="70" t="s">
        <v>1187</v>
      </c>
      <c r="AVV6" s="70" t="s">
        <v>1187</v>
      </c>
      <c r="AVW6" s="70"/>
      <c r="AVX6" s="70"/>
      <c r="AVY6" s="70"/>
      <c r="AVZ6" s="70"/>
      <c r="AWA6" s="70"/>
      <c r="AWB6" s="70"/>
      <c r="AWC6" s="70"/>
      <c r="AWD6" s="70"/>
      <c r="AWE6" s="70"/>
      <c r="AWF6" s="70"/>
      <c r="AWG6" s="70"/>
      <c r="AWH6" s="70"/>
      <c r="AWI6" s="70"/>
      <c r="AWJ6" s="70"/>
      <c r="AWK6" s="70"/>
      <c r="AWL6" s="70"/>
      <c r="AWM6" s="70"/>
      <c r="AWN6" s="70"/>
      <c r="AWO6" s="70" t="s">
        <v>1187</v>
      </c>
      <c r="AWP6" s="70"/>
      <c r="AWQ6" s="70"/>
      <c r="AWR6" s="70"/>
      <c r="AWS6" s="70"/>
      <c r="AWT6" s="70"/>
      <c r="AWU6" s="70"/>
      <c r="AWV6" s="70"/>
      <c r="AWW6" s="70"/>
      <c r="AWX6" s="70"/>
      <c r="AWY6" s="70"/>
      <c r="AWZ6" s="70"/>
      <c r="AXA6" s="70"/>
      <c r="AXB6" s="70"/>
      <c r="AXC6" s="70"/>
      <c r="AXD6" s="70"/>
      <c r="AXE6" s="70"/>
      <c r="AXF6" s="70"/>
      <c r="AXG6" s="70"/>
      <c r="AXH6" s="70"/>
      <c r="AXI6" s="70"/>
      <c r="AXJ6" s="70" t="s">
        <v>1187</v>
      </c>
      <c r="AXK6" s="70"/>
      <c r="AXL6" s="70"/>
      <c r="AXM6" s="70"/>
      <c r="AXN6" s="70"/>
      <c r="AXO6" s="70"/>
      <c r="AXP6" s="70"/>
      <c r="AXQ6" s="70"/>
      <c r="AXR6" s="70"/>
      <c r="AXS6" s="70"/>
      <c r="AXT6" s="70"/>
      <c r="AXU6" s="70"/>
      <c r="AXV6" s="70"/>
      <c r="AXW6" s="70"/>
      <c r="AXX6" s="70"/>
      <c r="AXY6" s="70"/>
      <c r="AXZ6" s="70"/>
      <c r="AYA6" s="70"/>
      <c r="AYB6" s="70"/>
      <c r="AYC6" s="70"/>
      <c r="AYD6" s="70"/>
      <c r="AYE6" s="70" t="s">
        <v>1187</v>
      </c>
      <c r="AYF6" s="70"/>
      <c r="AYG6" s="70" t="s">
        <v>1186</v>
      </c>
      <c r="AYH6" s="70" t="s">
        <v>1186</v>
      </c>
      <c r="AYI6" s="70" t="s">
        <v>1187</v>
      </c>
      <c r="AYJ6" s="70"/>
      <c r="AYK6" s="70"/>
      <c r="AYL6" s="70"/>
      <c r="AYM6" s="70"/>
      <c r="AYN6" s="70"/>
      <c r="AYO6" s="70"/>
      <c r="AYP6" s="70"/>
      <c r="AYQ6" s="70"/>
      <c r="AYR6" s="70"/>
      <c r="AYS6" s="70"/>
      <c r="AYT6" s="70"/>
      <c r="AYU6" s="70"/>
      <c r="AYV6" s="70"/>
      <c r="AYW6" s="70"/>
      <c r="AYX6" s="70"/>
      <c r="AYY6" s="70"/>
      <c r="AYZ6" s="70"/>
      <c r="AZA6" s="70"/>
      <c r="AZB6" s="70"/>
      <c r="AZC6" s="70"/>
      <c r="AZD6" s="70" t="s">
        <v>1187</v>
      </c>
      <c r="AZE6" s="70"/>
      <c r="AZF6" s="70"/>
      <c r="AZG6" s="70"/>
      <c r="AZH6" s="70"/>
      <c r="AZI6" s="70"/>
      <c r="AZJ6" s="70"/>
      <c r="AZK6" s="70"/>
      <c r="AZL6" s="70"/>
      <c r="AZM6" s="70"/>
      <c r="AZN6" s="70"/>
      <c r="AZO6" s="70"/>
      <c r="AZP6" s="70"/>
      <c r="AZQ6" s="70"/>
      <c r="AZR6" s="70"/>
      <c r="AZS6" s="70" t="s">
        <v>1187</v>
      </c>
      <c r="AZT6" s="70"/>
      <c r="AZU6" s="70"/>
      <c r="AZV6" s="70"/>
      <c r="AZW6" s="70"/>
      <c r="AZX6" s="70"/>
      <c r="AZY6" s="70"/>
      <c r="AZZ6" s="70"/>
      <c r="BAA6" s="70"/>
      <c r="BAB6" s="70"/>
      <c r="BAC6" s="70"/>
      <c r="BAD6" s="70"/>
      <c r="BAE6" s="70"/>
      <c r="BAF6" s="70"/>
      <c r="BAG6" s="70"/>
      <c r="BAH6" s="70"/>
      <c r="BAI6" s="70" t="s">
        <v>1187</v>
      </c>
      <c r="BAJ6" s="70"/>
      <c r="BAK6" s="70"/>
      <c r="BAL6" s="70"/>
      <c r="BAM6" s="70"/>
      <c r="BAN6" s="70"/>
      <c r="BAO6" s="70"/>
      <c r="BAP6" s="70"/>
      <c r="BAQ6" s="70"/>
      <c r="BAR6" s="70"/>
      <c r="BAS6" s="70"/>
      <c r="BAT6" s="70"/>
      <c r="BAU6" s="70"/>
      <c r="BAV6" s="70"/>
      <c r="BAW6" s="70"/>
      <c r="BAX6" s="70"/>
      <c r="BAY6" s="70"/>
      <c r="BAZ6" s="70"/>
      <c r="BBA6" s="70"/>
      <c r="BBB6" s="70"/>
      <c r="BBC6" s="70"/>
      <c r="BBD6" s="70"/>
      <c r="BBE6" s="70"/>
      <c r="BBF6" s="70"/>
      <c r="BBG6" s="70"/>
      <c r="BBH6" s="70"/>
      <c r="BBI6" s="70"/>
      <c r="BBJ6" s="70"/>
      <c r="BBK6" s="70" t="s">
        <v>1187</v>
      </c>
      <c r="BBL6" s="70" t="s">
        <v>1187</v>
      </c>
      <c r="BBM6" s="70"/>
      <c r="BBN6" s="70"/>
      <c r="BBO6" s="70"/>
      <c r="BBP6" s="70"/>
      <c r="BBQ6" s="70"/>
      <c r="BBR6" s="70"/>
      <c r="BBS6" s="70"/>
      <c r="BBT6" s="70"/>
      <c r="BBU6" s="70"/>
      <c r="BBV6" s="70"/>
      <c r="BBW6" s="70"/>
      <c r="BBX6" s="70"/>
      <c r="BBY6" s="70"/>
      <c r="BBZ6" s="70"/>
      <c r="BCA6" s="70"/>
      <c r="BCB6" s="70"/>
      <c r="BCC6" s="70"/>
      <c r="BCD6" s="70"/>
      <c r="BCE6" s="70" t="s">
        <v>1187</v>
      </c>
      <c r="BCF6" s="70"/>
      <c r="BCG6" s="70"/>
      <c r="BCH6" s="70"/>
      <c r="BCI6" s="70"/>
      <c r="BCJ6" s="70"/>
      <c r="BCK6" s="70"/>
      <c r="BCL6" s="70"/>
      <c r="BCM6" s="70"/>
      <c r="BCN6" s="70"/>
      <c r="BCO6" s="70"/>
      <c r="BCP6" s="70" t="s">
        <v>1186</v>
      </c>
      <c r="BCQ6" s="70"/>
      <c r="BCR6" s="70"/>
      <c r="BCS6" s="70"/>
      <c r="BCT6" s="70"/>
      <c r="BCU6" s="70"/>
      <c r="BCV6" s="70"/>
      <c r="BCW6" s="70"/>
      <c r="BCX6" s="70" t="s">
        <v>1187</v>
      </c>
      <c r="BCY6" s="70"/>
      <c r="BCZ6" s="70"/>
      <c r="BDA6" s="70"/>
      <c r="BDB6" s="70"/>
      <c r="BDC6" s="70"/>
      <c r="BDD6" s="70" t="s">
        <v>1187</v>
      </c>
      <c r="BDE6" s="70" t="s">
        <v>1187</v>
      </c>
      <c r="BDF6" s="70"/>
      <c r="BDG6" s="70"/>
      <c r="BDH6" s="70"/>
      <c r="BDI6" s="70"/>
      <c r="BDJ6" s="70"/>
      <c r="BDK6" s="70"/>
      <c r="BDL6" s="70"/>
      <c r="BDM6" s="70"/>
      <c r="BDN6" s="70"/>
      <c r="BDO6" s="70"/>
      <c r="BDP6" s="70"/>
      <c r="BDQ6" s="70"/>
      <c r="BDR6" s="70" t="s">
        <v>1187</v>
      </c>
      <c r="BDS6" s="70" t="s">
        <v>1187</v>
      </c>
      <c r="BDT6" s="70"/>
      <c r="BDU6" s="70"/>
      <c r="BDV6" s="70"/>
      <c r="BDW6" s="70"/>
      <c r="BDX6" s="70"/>
      <c r="BDY6" s="70"/>
      <c r="BDZ6" s="70"/>
      <c r="BEA6" s="70"/>
      <c r="BEB6" s="70"/>
      <c r="BEC6" s="70"/>
      <c r="BED6" s="70" t="s">
        <v>1187</v>
      </c>
      <c r="BEE6" s="70" t="s">
        <v>1186</v>
      </c>
      <c r="BEF6" s="70"/>
      <c r="BEG6" s="70"/>
      <c r="BEH6" s="70" t="s">
        <v>1186</v>
      </c>
      <c r="BEI6" s="70" t="s">
        <v>1186</v>
      </c>
      <c r="BEJ6" s="70" t="s">
        <v>1187</v>
      </c>
      <c r="BEK6" s="70"/>
      <c r="BEL6" s="70"/>
      <c r="BEM6" s="70"/>
      <c r="BEN6" s="70"/>
      <c r="BEO6" s="70"/>
      <c r="BEP6" s="70" t="s">
        <v>1187</v>
      </c>
      <c r="BEQ6" s="70" t="s">
        <v>1186</v>
      </c>
      <c r="BER6" s="70" t="s">
        <v>1187</v>
      </c>
      <c r="BES6" s="70" t="s">
        <v>1187</v>
      </c>
      <c r="BET6" s="70" t="s">
        <v>1186</v>
      </c>
      <c r="BEU6" s="70" t="s">
        <v>1187</v>
      </c>
      <c r="BEV6" s="70"/>
      <c r="BEW6" s="70"/>
      <c r="BEX6" s="70"/>
      <c r="BEY6" s="70"/>
      <c r="BEZ6" s="70"/>
      <c r="BFA6" s="70"/>
      <c r="BFB6" s="70"/>
      <c r="BFC6" s="70"/>
      <c r="BFD6" s="70"/>
      <c r="BFE6" s="70"/>
      <c r="BFF6" s="70"/>
      <c r="BFG6" s="70"/>
      <c r="BFH6" s="70"/>
      <c r="BFI6" s="70"/>
      <c r="BFJ6" s="70"/>
      <c r="BFK6" s="70"/>
      <c r="BFL6" s="70"/>
      <c r="BFM6" s="70"/>
      <c r="BFN6" s="70"/>
      <c r="BFO6" s="70"/>
      <c r="BFP6" s="70"/>
      <c r="BFQ6" s="70"/>
      <c r="BFR6" s="70"/>
      <c r="BFS6" s="70"/>
      <c r="BFT6" s="70"/>
      <c r="BFU6" s="70"/>
      <c r="BFV6" s="70"/>
      <c r="BFW6" s="70" t="s">
        <v>1186</v>
      </c>
      <c r="BFX6" s="70"/>
      <c r="BFY6" s="70"/>
      <c r="BFZ6" s="70"/>
      <c r="BGA6" s="70"/>
      <c r="BGB6" s="70"/>
      <c r="BGC6" s="70"/>
      <c r="BGD6" s="70"/>
      <c r="BGE6" s="70"/>
      <c r="BGF6" s="70"/>
      <c r="BGG6" s="70"/>
      <c r="BGH6" s="70"/>
      <c r="BGI6" s="70"/>
      <c r="BGJ6" s="70" t="s">
        <v>1187</v>
      </c>
      <c r="BGK6" s="70"/>
      <c r="BGL6" s="70"/>
      <c r="BGM6" s="70"/>
      <c r="BGN6" s="70"/>
      <c r="BGO6" s="70"/>
      <c r="BGP6" s="70"/>
      <c r="BGQ6" s="70"/>
      <c r="BGR6" s="70"/>
      <c r="BGS6" s="70" t="s">
        <v>1186</v>
      </c>
      <c r="BGT6" s="70" t="s">
        <v>1186</v>
      </c>
      <c r="BGU6" s="70" t="s">
        <v>1187</v>
      </c>
      <c r="BGV6" s="70" t="s">
        <v>1186</v>
      </c>
      <c r="BGW6" s="70" t="s">
        <v>1187</v>
      </c>
      <c r="BGX6" s="70"/>
      <c r="BGY6" s="70"/>
      <c r="BGZ6" s="70"/>
      <c r="BHA6" s="70"/>
      <c r="BHB6" s="70"/>
      <c r="BHC6" s="70"/>
      <c r="BHD6" s="70"/>
      <c r="BHE6" s="70"/>
      <c r="BHF6" s="70"/>
      <c r="BHG6" s="70"/>
      <c r="BHH6" s="70"/>
      <c r="BHI6" s="70"/>
      <c r="BHJ6" s="70"/>
      <c r="BHK6" s="70"/>
      <c r="BHL6" s="70"/>
      <c r="BHM6" s="70"/>
      <c r="BHN6" s="70"/>
      <c r="BHO6" s="70"/>
      <c r="BHP6" s="70"/>
      <c r="BHQ6" s="70"/>
      <c r="BHR6" s="70"/>
      <c r="BHS6" s="70"/>
      <c r="BHT6" s="70"/>
      <c r="BHU6" s="70"/>
      <c r="BHV6" s="70"/>
      <c r="BHW6" s="70"/>
      <c r="BHX6" s="70"/>
      <c r="BHY6" s="70"/>
      <c r="BHZ6" s="70"/>
      <c r="BIA6" s="70"/>
      <c r="BIB6" s="70"/>
      <c r="BIC6" s="70"/>
      <c r="BID6" s="70"/>
      <c r="BIE6" s="70" t="s">
        <v>1187</v>
      </c>
      <c r="BIF6" s="70"/>
      <c r="BIG6" s="70" t="s">
        <v>1186</v>
      </c>
      <c r="BIH6" s="70" t="s">
        <v>1186</v>
      </c>
      <c r="BII6" s="70" t="s">
        <v>1186</v>
      </c>
      <c r="BIJ6" s="70" t="s">
        <v>1187</v>
      </c>
      <c r="BIK6" s="70"/>
      <c r="BIL6" s="70" t="s">
        <v>1187</v>
      </c>
      <c r="BIM6" s="70"/>
      <c r="BIN6" s="70" t="s">
        <v>1186</v>
      </c>
      <c r="BIO6" s="70" t="s">
        <v>1186</v>
      </c>
      <c r="BIP6" s="70"/>
      <c r="BIQ6" s="70" t="s">
        <v>1186</v>
      </c>
      <c r="BIR6" s="70" t="s">
        <v>1186</v>
      </c>
      <c r="BIS6" s="70"/>
      <c r="BIT6" s="70"/>
      <c r="BIU6" s="70"/>
      <c r="BIV6" s="70"/>
      <c r="BIW6" s="70"/>
      <c r="BIX6" s="70"/>
      <c r="BIY6" s="70"/>
      <c r="BIZ6" s="70"/>
      <c r="BJA6" s="70"/>
      <c r="BJB6" s="70"/>
      <c r="BJC6" s="70"/>
      <c r="BJD6" s="70"/>
      <c r="BJE6" s="70"/>
      <c r="BJF6" s="70"/>
      <c r="BJG6" s="70"/>
      <c r="BJH6" s="70"/>
      <c r="BJI6" s="70"/>
      <c r="BJJ6" s="70"/>
      <c r="BJK6" s="70"/>
      <c r="BJL6" s="70"/>
      <c r="BJM6" s="70"/>
      <c r="BJN6" s="70"/>
      <c r="BJO6" s="70"/>
      <c r="BJP6" s="70"/>
      <c r="BJQ6" s="70"/>
      <c r="BJR6" s="70"/>
      <c r="BJS6" s="70"/>
      <c r="BJT6" s="70"/>
      <c r="BJU6" s="70"/>
      <c r="BJV6" s="70"/>
      <c r="BJW6" s="70"/>
      <c r="BJX6" s="70"/>
      <c r="BJY6" s="70"/>
      <c r="BJZ6" s="70"/>
      <c r="BKA6" s="70"/>
      <c r="BKB6" s="70"/>
      <c r="BKC6" s="70"/>
      <c r="BKD6" s="70"/>
      <c r="BKE6" s="70"/>
      <c r="BKF6" s="70"/>
      <c r="BKG6" s="70"/>
      <c r="BKH6" s="70"/>
      <c r="BKI6" s="70"/>
      <c r="BKJ6" s="70"/>
      <c r="BKK6" s="70"/>
      <c r="BKL6" s="70"/>
      <c r="BKM6" s="70"/>
      <c r="BKN6" s="70"/>
      <c r="BKO6" s="70"/>
      <c r="BKP6" s="70"/>
      <c r="BKQ6" s="70"/>
      <c r="BKR6" s="70"/>
      <c r="BKS6" s="70"/>
      <c r="BKT6" s="70"/>
      <c r="BKU6" s="70"/>
      <c r="BKV6" s="70"/>
      <c r="BKW6" s="70"/>
      <c r="BKX6" s="70"/>
      <c r="BKY6" s="70"/>
      <c r="BKZ6" s="70"/>
      <c r="BLA6" s="70"/>
      <c r="BLB6" s="70"/>
      <c r="BLC6" s="70"/>
      <c r="BLD6" s="70"/>
      <c r="BLE6" s="70"/>
      <c r="BLF6" s="70"/>
      <c r="BLG6" s="70"/>
      <c r="BLH6" s="70"/>
      <c r="BLI6" s="70"/>
      <c r="BLJ6" s="70"/>
      <c r="BLK6" s="70"/>
      <c r="BLL6" s="70"/>
      <c r="BLM6" s="70"/>
      <c r="BLN6" s="70"/>
      <c r="BLO6" s="70"/>
      <c r="BLP6" s="70"/>
      <c r="BLQ6" s="70"/>
      <c r="BLR6" s="70"/>
      <c r="BLS6" s="70"/>
      <c r="BLT6" s="70"/>
      <c r="BLU6" s="70"/>
      <c r="BLV6" s="70"/>
      <c r="BLW6" s="70"/>
      <c r="BLX6" s="70"/>
      <c r="BLY6" s="70"/>
      <c r="BLZ6" s="70"/>
      <c r="BMA6" s="70"/>
      <c r="BMB6" s="70"/>
      <c r="BMC6" s="70"/>
      <c r="BMD6" s="70"/>
      <c r="BME6" s="70"/>
      <c r="BMF6" s="70"/>
      <c r="BMG6" s="70"/>
      <c r="BMH6" s="70"/>
      <c r="BMI6" s="70"/>
      <c r="BMJ6" s="70"/>
      <c r="BMK6" s="70"/>
      <c r="BML6" s="70"/>
      <c r="BMM6" s="70"/>
      <c r="BMN6" s="70"/>
      <c r="BMO6" s="70"/>
      <c r="BMP6" s="70"/>
      <c r="BMQ6" s="70"/>
      <c r="BMR6" s="70"/>
      <c r="BMS6" s="70"/>
      <c r="BMT6" s="70"/>
      <c r="BMU6" s="70"/>
      <c r="BMV6" s="70"/>
      <c r="BMW6" s="70"/>
      <c r="BMX6" s="70"/>
      <c r="BMY6" s="70"/>
      <c r="BMZ6" s="70"/>
      <c r="BNA6" s="70"/>
      <c r="BNB6" s="70"/>
      <c r="BNC6" s="70"/>
      <c r="BND6" s="70"/>
      <c r="BNE6" s="70"/>
      <c r="BNF6" s="70"/>
      <c r="BNG6" s="70"/>
      <c r="BNH6" s="70"/>
      <c r="BNI6" s="70"/>
      <c r="BNJ6" s="70"/>
      <c r="BNK6" s="70"/>
      <c r="BNL6" s="70"/>
      <c r="BNM6" s="70"/>
      <c r="BNN6" s="70"/>
      <c r="BNO6" s="70"/>
      <c r="BNP6" s="70"/>
      <c r="BNQ6" s="70"/>
      <c r="BNR6" s="70"/>
      <c r="BNS6" s="70"/>
      <c r="BNT6" s="70"/>
      <c r="BNU6" s="70"/>
      <c r="BNV6" s="70"/>
      <c r="BNW6" s="70"/>
      <c r="BNX6" s="70"/>
      <c r="BNY6" s="70"/>
      <c r="BNZ6" s="70"/>
      <c r="BOA6" s="70"/>
      <c r="BOB6" s="70"/>
      <c r="BOC6" s="70"/>
      <c r="BOD6" s="70"/>
      <c r="BOE6" s="70"/>
      <c r="BOF6" s="70"/>
      <c r="BOG6" s="70"/>
      <c r="BOH6" s="70"/>
      <c r="BOI6" s="70"/>
      <c r="BOJ6" s="70"/>
      <c r="BOK6" s="70"/>
      <c r="BOL6" s="70"/>
      <c r="BOM6" s="70"/>
      <c r="BON6" s="70"/>
      <c r="BOO6" s="70"/>
      <c r="BOP6" s="70"/>
      <c r="BOQ6" s="70"/>
      <c r="BOR6" s="70"/>
      <c r="BOS6" s="70"/>
      <c r="BOT6" s="70"/>
      <c r="BOU6" s="70"/>
      <c r="BOV6" s="70"/>
      <c r="BOW6" s="70"/>
      <c r="BOX6" s="70"/>
      <c r="BOY6" s="70"/>
      <c r="BOZ6" s="70"/>
      <c r="BPA6" s="70"/>
      <c r="BPB6" s="70"/>
      <c r="BPC6" s="70"/>
      <c r="BPD6" s="70"/>
      <c r="BPE6" s="70"/>
      <c r="BPF6" s="70"/>
      <c r="BPG6" s="70"/>
      <c r="BPH6" s="70"/>
      <c r="BPI6" s="70"/>
      <c r="BPJ6" s="70"/>
      <c r="BPK6" s="70"/>
      <c r="BPL6" s="70"/>
      <c r="BPM6" s="70"/>
      <c r="BPN6" s="70"/>
      <c r="BPO6" s="70"/>
      <c r="BPP6" s="70"/>
      <c r="BPQ6" s="70"/>
      <c r="BPR6" s="70"/>
      <c r="BPS6" s="70"/>
      <c r="BPT6" s="70"/>
      <c r="BPU6" s="70"/>
      <c r="BPV6" s="70"/>
      <c r="BPW6" s="70"/>
      <c r="BPX6" s="70"/>
      <c r="BPY6" s="70"/>
      <c r="BPZ6" s="70"/>
      <c r="BQA6" s="70"/>
      <c r="BQB6" s="70"/>
      <c r="BQC6" s="70"/>
      <c r="BQD6" s="70"/>
      <c r="BQE6" s="70"/>
      <c r="BQF6" s="70"/>
      <c r="BQG6" s="70"/>
      <c r="BQH6" s="70"/>
      <c r="BQI6" s="70"/>
      <c r="BQJ6" s="70"/>
      <c r="BQK6" s="70"/>
      <c r="BQL6" s="70"/>
      <c r="BQM6" s="70"/>
      <c r="BQN6" s="70"/>
      <c r="BQO6" s="70"/>
      <c r="BQP6" s="70"/>
      <c r="BQQ6" s="70"/>
      <c r="BQR6" s="70"/>
      <c r="BQS6" s="70"/>
      <c r="BQT6" s="70"/>
      <c r="BQU6" s="70"/>
      <c r="BQV6" s="70"/>
      <c r="BQW6" s="70"/>
      <c r="BQX6" s="70"/>
      <c r="BQY6" s="70"/>
      <c r="BQZ6" s="70"/>
      <c r="BRA6" s="70"/>
      <c r="BRB6" s="70"/>
      <c r="BRC6" s="70"/>
      <c r="BRD6" s="70"/>
      <c r="BRE6" s="70"/>
      <c r="BRF6" s="70"/>
      <c r="BRG6" s="70"/>
      <c r="BRH6" s="70"/>
      <c r="BRI6" s="70"/>
      <c r="BRJ6" s="70"/>
      <c r="BRK6" s="70"/>
      <c r="BRL6" s="70"/>
      <c r="BRM6" s="70"/>
      <c r="BRN6" s="70"/>
      <c r="BRO6" s="70"/>
      <c r="BRP6" s="70"/>
      <c r="BRQ6" s="70"/>
      <c r="BRR6" s="70"/>
      <c r="BRS6" s="70"/>
      <c r="BRT6" s="70"/>
      <c r="BRU6" s="70"/>
      <c r="BRV6" s="70"/>
      <c r="BRW6" s="70"/>
      <c r="BRX6" s="70"/>
      <c r="BRY6" s="70"/>
      <c r="BRZ6" s="70"/>
      <c r="BSA6" s="70"/>
      <c r="BSB6" s="70"/>
      <c r="BSC6" s="70"/>
      <c r="BSD6" s="70"/>
      <c r="BSE6" s="70"/>
      <c r="BSF6" s="70"/>
      <c r="BSG6" s="70"/>
      <c r="BSH6" s="70"/>
      <c r="BSI6" s="70"/>
      <c r="BSJ6" s="70"/>
      <c r="BSK6" s="70"/>
      <c r="BSL6" s="70"/>
      <c r="BSM6" s="70"/>
      <c r="BSN6" s="70"/>
      <c r="BSO6" s="70"/>
      <c r="BSP6" s="70"/>
      <c r="BSQ6" s="70"/>
      <c r="BSR6" s="70"/>
      <c r="BSS6" s="70"/>
      <c r="BST6" s="70"/>
      <c r="BSU6" s="70"/>
      <c r="BSV6" s="70"/>
      <c r="BSW6" s="70"/>
      <c r="BSX6" s="70"/>
      <c r="BSY6" s="70"/>
      <c r="BSZ6" s="70"/>
      <c r="BTA6" s="70"/>
      <c r="BTB6" s="70"/>
      <c r="BTC6" s="70"/>
      <c r="BTD6" s="70"/>
      <c r="BTE6" s="70"/>
      <c r="BTF6" s="70"/>
      <c r="BTG6" s="70"/>
      <c r="BTH6" s="70"/>
      <c r="BTI6" s="70"/>
      <c r="BTJ6" s="70"/>
      <c r="BTK6" s="70"/>
      <c r="BTL6" s="70"/>
      <c r="BTM6" s="70"/>
      <c r="BTN6" s="70"/>
      <c r="BTO6" s="70"/>
      <c r="BTP6" s="70"/>
      <c r="BTQ6" s="70"/>
      <c r="BTR6" s="70"/>
      <c r="BTS6" s="70"/>
      <c r="BTT6" s="70"/>
      <c r="BTU6" s="70"/>
      <c r="BTV6" s="70"/>
      <c r="BTW6" s="70"/>
      <c r="BTX6" s="70"/>
      <c r="BTY6" s="70"/>
      <c r="BTZ6" s="70"/>
      <c r="BUA6" s="70"/>
      <c r="BUB6" s="70"/>
      <c r="BUC6" s="70"/>
      <c r="BUD6" s="70"/>
      <c r="BUE6" s="70"/>
      <c r="BUF6" s="70"/>
      <c r="BUG6" s="70"/>
      <c r="BUH6" s="70"/>
      <c r="BUI6" s="70"/>
      <c r="BUJ6" s="70"/>
      <c r="BUK6" s="70"/>
      <c r="BUL6" s="70"/>
      <c r="BUM6" s="70"/>
      <c r="BUN6" s="70"/>
      <c r="BUO6" s="70"/>
      <c r="BUP6" s="70"/>
      <c r="BUQ6" s="70"/>
      <c r="BUR6" s="70"/>
      <c r="BUS6" s="70"/>
      <c r="BUT6" s="70"/>
      <c r="BUU6" s="70"/>
      <c r="BUV6" s="70"/>
      <c r="BUW6" s="70"/>
      <c r="BUX6" s="70"/>
      <c r="BUY6" s="70"/>
      <c r="BUZ6" s="70"/>
      <c r="BVA6" s="70"/>
      <c r="BVB6" s="70"/>
      <c r="BVC6" s="70"/>
      <c r="BVD6" s="70"/>
      <c r="BVE6" s="70"/>
      <c r="BVF6" s="70"/>
      <c r="BVG6" s="70"/>
      <c r="BVH6" s="70"/>
      <c r="BVI6" s="70"/>
      <c r="BVJ6" s="70"/>
      <c r="BVK6" s="70"/>
      <c r="BVL6" s="70"/>
      <c r="BVM6" s="70"/>
      <c r="BVN6" s="70"/>
      <c r="BVO6" s="70"/>
      <c r="BVP6" s="70"/>
      <c r="BVQ6" s="70"/>
      <c r="BVR6" s="70"/>
      <c r="BVS6" s="70"/>
      <c r="BVT6" s="70"/>
      <c r="BVU6" s="70"/>
      <c r="BVV6" s="70"/>
      <c r="BVW6" s="70"/>
      <c r="BVX6" s="70"/>
      <c r="BVY6" s="70"/>
      <c r="BVZ6" s="70"/>
      <c r="BWA6" s="70"/>
      <c r="BWB6" s="70"/>
      <c r="BWC6" s="70"/>
      <c r="BWD6" s="70"/>
      <c r="BWE6" s="70"/>
      <c r="BWF6" s="70"/>
      <c r="BWG6" s="70"/>
      <c r="BWH6" s="70"/>
      <c r="BWI6" s="70"/>
      <c r="BWJ6" s="70"/>
      <c r="BWK6" s="70"/>
      <c r="BWL6" s="70"/>
      <c r="BWM6" s="70"/>
      <c r="BWN6" s="70"/>
      <c r="BWO6" s="70"/>
      <c r="BWP6" s="70"/>
      <c r="BWQ6" s="70"/>
      <c r="BWR6" s="70"/>
      <c r="BWS6" s="70"/>
      <c r="BWT6" s="70"/>
      <c r="BWU6" s="70"/>
      <c r="BWV6" s="70"/>
      <c r="BWW6" s="70"/>
      <c r="BWX6" s="70"/>
      <c r="BWY6" s="70"/>
      <c r="BWZ6" s="70"/>
      <c r="BXA6" s="70"/>
      <c r="BXB6" s="70"/>
      <c r="BXC6" s="70"/>
      <c r="BXD6" s="70"/>
      <c r="BXE6" s="70"/>
      <c r="BXF6" s="70"/>
      <c r="BXG6" s="70"/>
      <c r="BXH6" s="70"/>
      <c r="BXI6" s="70"/>
      <c r="BXJ6" s="70"/>
      <c r="BXK6" s="70"/>
      <c r="BXL6" s="70"/>
      <c r="BXM6" s="70"/>
      <c r="BXN6" s="70"/>
      <c r="BXO6" s="70"/>
      <c r="BXP6" s="70"/>
      <c r="BXQ6" s="70"/>
      <c r="BXR6" s="70"/>
      <c r="BXS6" s="70"/>
      <c r="BXT6" s="70"/>
      <c r="BXU6" s="70"/>
      <c r="BXV6" s="70"/>
      <c r="BXW6" s="70"/>
      <c r="BXX6" s="70"/>
      <c r="BXY6" s="70"/>
      <c r="BXZ6" s="70"/>
      <c r="BYA6" s="70"/>
      <c r="BYB6" s="70"/>
      <c r="BYC6" s="70"/>
      <c r="BYD6" s="70"/>
      <c r="BYE6" s="70"/>
      <c r="BYF6" s="70"/>
      <c r="BYG6" s="70"/>
      <c r="BYH6" s="70"/>
      <c r="BYI6" s="70"/>
      <c r="BYJ6" s="70"/>
      <c r="BYK6" s="70"/>
      <c r="BYL6" s="70"/>
      <c r="BYM6" s="70"/>
      <c r="BYN6" s="70"/>
      <c r="BYO6" s="70"/>
      <c r="BYP6" s="70"/>
      <c r="BYQ6" s="70"/>
      <c r="BYR6" s="70"/>
      <c r="BYS6" s="70"/>
      <c r="BYT6" s="70"/>
      <c r="BYU6" s="70"/>
      <c r="BYV6" s="70"/>
      <c r="BYW6" s="70"/>
      <c r="BYX6" s="70"/>
      <c r="BYY6" s="70"/>
      <c r="BYZ6" s="70"/>
      <c r="BZA6" s="70"/>
      <c r="BZB6" s="70"/>
      <c r="BZC6" s="70"/>
      <c r="BZD6" s="70"/>
      <c r="BZE6" s="70"/>
      <c r="BZF6" s="70"/>
      <c r="BZG6" s="70"/>
      <c r="BZH6" s="70"/>
      <c r="BZI6" s="70"/>
      <c r="BZJ6" s="70"/>
      <c r="BZK6" s="70"/>
      <c r="BZL6" s="70"/>
      <c r="BZM6" s="70"/>
      <c r="BZN6" s="70"/>
      <c r="BZO6" s="70"/>
      <c r="BZP6" s="70"/>
      <c r="BZQ6" s="70"/>
      <c r="BZR6" s="70"/>
      <c r="BZS6" s="70"/>
      <c r="BZT6" s="70"/>
      <c r="BZU6" s="70"/>
      <c r="BZV6" s="70"/>
      <c r="BZW6" s="70"/>
      <c r="BZX6" s="70" t="s">
        <v>1186</v>
      </c>
      <c r="BZY6" s="70" t="s">
        <v>1186</v>
      </c>
      <c r="BZZ6" s="70"/>
      <c r="CAA6" s="70" t="s">
        <v>1186</v>
      </c>
      <c r="CAB6" s="70"/>
      <c r="CAC6" s="76">
        <v>10</v>
      </c>
      <c r="CAD6" s="77" t="s">
        <v>1186</v>
      </c>
      <c r="CAE6" s="70"/>
      <c r="CAF6" s="70"/>
      <c r="CAG6" s="70"/>
      <c r="CAH6" s="70"/>
      <c r="CAI6" s="70"/>
      <c r="CAJ6" s="70"/>
      <c r="CAK6" s="70"/>
      <c r="CAL6" s="70"/>
      <c r="CAM6" s="70"/>
      <c r="CAN6" s="70"/>
      <c r="CAO6" s="70"/>
      <c r="CAP6" s="70"/>
      <c r="CAQ6" s="70"/>
      <c r="CAR6" s="70"/>
      <c r="CAS6" s="70"/>
      <c r="CAT6" s="70"/>
      <c r="CAU6" s="70"/>
      <c r="CAV6" s="70" t="s">
        <v>693</v>
      </c>
      <c r="CAW6" s="77" t="s">
        <v>1536</v>
      </c>
      <c r="CAX6" s="77" t="s">
        <v>1498</v>
      </c>
      <c r="CAY6" s="77" t="s">
        <v>1537</v>
      </c>
      <c r="CAZ6" s="77" t="s">
        <v>1538</v>
      </c>
      <c r="CBA6" s="77" t="s">
        <v>1186</v>
      </c>
      <c r="CBB6" s="77" t="s">
        <v>1186</v>
      </c>
      <c r="CBC6" s="77" t="s">
        <v>1186</v>
      </c>
      <c r="CBD6" s="77" t="s">
        <v>1186</v>
      </c>
      <c r="CBE6" s="77" t="s">
        <v>1186</v>
      </c>
      <c r="CBF6" s="77" t="s">
        <v>1186</v>
      </c>
      <c r="CBG6" s="70"/>
      <c r="CBH6" s="70"/>
      <c r="CBI6" s="70"/>
      <c r="CBJ6" s="70"/>
      <c r="CBK6" s="70"/>
      <c r="CBL6" s="70"/>
      <c r="CBM6" s="70"/>
      <c r="CBN6" s="70"/>
      <c r="CBO6" s="70"/>
      <c r="CBP6" s="70"/>
      <c r="CBQ6" s="70"/>
      <c r="CBR6" s="70"/>
      <c r="CBS6" s="70"/>
      <c r="CBT6" s="70"/>
      <c r="CBU6" s="70"/>
      <c r="CBV6" s="70"/>
      <c r="CBW6" s="70"/>
      <c r="CBX6" s="70"/>
      <c r="CBY6" s="70"/>
      <c r="CBZ6" s="70"/>
      <c r="CCA6" s="70"/>
      <c r="CCB6" s="70"/>
      <c r="CCC6" s="70"/>
      <c r="CCD6" s="70"/>
      <c r="CCE6" s="70"/>
      <c r="CCF6" s="70"/>
      <c r="CCG6" s="70"/>
      <c r="CCH6" s="70"/>
      <c r="CCI6" s="70"/>
      <c r="CCJ6" s="70"/>
      <c r="CCK6" s="70"/>
      <c r="CCL6" s="70"/>
      <c r="CCM6" s="70"/>
      <c r="CCN6" s="70"/>
      <c r="CCO6" s="70"/>
      <c r="CCP6" s="70"/>
      <c r="CCQ6" s="70"/>
      <c r="CCR6" s="70"/>
      <c r="CCS6" s="70"/>
      <c r="CCT6" s="70"/>
      <c r="CCU6" s="70"/>
      <c r="CCV6" s="70"/>
      <c r="CCW6" s="70"/>
      <c r="CCX6" s="70"/>
      <c r="CCY6" s="70"/>
      <c r="CCZ6" s="70"/>
      <c r="CDA6" s="70"/>
      <c r="CDB6" s="70"/>
      <c r="CDC6" s="70"/>
      <c r="CDD6" s="70"/>
      <c r="CDE6" s="70"/>
      <c r="CDF6" s="70"/>
      <c r="CDG6" s="70"/>
      <c r="CDH6" s="70"/>
      <c r="CDI6" s="70"/>
      <c r="CDJ6" s="70"/>
      <c r="CDK6" s="70"/>
      <c r="CDL6" s="70"/>
      <c r="CDM6" s="70"/>
      <c r="CDN6" s="70"/>
      <c r="CDO6" s="70"/>
      <c r="CDP6" s="70"/>
      <c r="CDQ6" s="70"/>
      <c r="CDR6" s="70"/>
      <c r="CDS6" s="70"/>
      <c r="CDT6" s="70"/>
      <c r="CDU6" s="70"/>
      <c r="CDV6" s="70"/>
      <c r="CDW6" s="70"/>
      <c r="CDX6" s="70"/>
      <c r="CDY6" s="70"/>
      <c r="CDZ6" s="70"/>
      <c r="CEA6" s="70"/>
      <c r="CEB6" s="70"/>
      <c r="CEC6" s="70"/>
      <c r="CED6" s="70"/>
      <c r="CEE6" s="70"/>
      <c r="CEF6" s="70"/>
      <c r="CEG6" s="70"/>
      <c r="CEH6" s="77" t="s">
        <v>1186</v>
      </c>
      <c r="CEI6" s="77" t="s">
        <v>1186</v>
      </c>
      <c r="CEJ6" s="77" t="s">
        <v>1304</v>
      </c>
      <c r="CEK6" s="70"/>
      <c r="CEL6" s="70"/>
      <c r="CEM6" s="70"/>
      <c r="CEN6" s="70"/>
      <c r="CEO6" s="70"/>
      <c r="CEP6" s="77" t="s">
        <v>1186</v>
      </c>
      <c r="CEQ6" s="78">
        <f>DAY(DataSource!B3)</f>
        <v>13</v>
      </c>
      <c r="CER6" s="78">
        <f>MONTH(DataSource!B3)</f>
        <v>3</v>
      </c>
      <c r="CES6" s="78">
        <f>YEAR(DataSource!B3)</f>
        <v>2028</v>
      </c>
      <c r="CET6" s="77" t="s">
        <v>1187</v>
      </c>
      <c r="CEU6" s="77"/>
      <c r="CEV6" s="77"/>
      <c r="CEW6" s="77" t="s">
        <v>1186</v>
      </c>
      <c r="CEX6" s="77" t="s">
        <v>1186</v>
      </c>
      <c r="CEY6" s="70"/>
      <c r="CEZ6" s="70"/>
      <c r="CFA6" s="70"/>
      <c r="CFB6" s="70"/>
      <c r="CFC6" s="70"/>
      <c r="CFD6" s="70"/>
      <c r="CFE6" s="70"/>
      <c r="CFF6" s="70"/>
      <c r="CFG6" s="70"/>
      <c r="CFH6" s="70"/>
      <c r="CFI6" s="70"/>
      <c r="CFJ6" s="70"/>
      <c r="CFK6" s="70"/>
      <c r="CFL6" s="70"/>
      <c r="CFM6" s="70"/>
      <c r="CFN6" s="70"/>
      <c r="CFO6" s="70"/>
      <c r="CFP6" s="70"/>
      <c r="CFQ6" s="70"/>
      <c r="CFR6" s="70"/>
      <c r="CFS6" s="70"/>
      <c r="CFT6" s="70"/>
      <c r="CFU6" s="70"/>
      <c r="CFV6" s="70"/>
      <c r="CFW6" s="70"/>
      <c r="CFX6" s="70"/>
      <c r="CFY6" s="70"/>
      <c r="CFZ6" s="70"/>
      <c r="CGA6" s="70"/>
      <c r="CGB6" s="70"/>
      <c r="CGC6" s="70"/>
      <c r="CGD6" s="70"/>
      <c r="CGE6" s="70"/>
      <c r="CGF6" s="70"/>
      <c r="CGG6" s="70"/>
      <c r="CGH6" s="70"/>
      <c r="CGI6" s="70"/>
      <c r="CGJ6" s="70"/>
      <c r="CGK6" s="70"/>
      <c r="CGL6" s="70"/>
      <c r="CGM6" s="70" t="s">
        <v>1186</v>
      </c>
      <c r="CGN6" s="70" t="s">
        <v>1186</v>
      </c>
      <c r="CGO6" s="70"/>
      <c r="CGP6" s="70"/>
      <c r="CGQ6" s="70"/>
      <c r="CGR6" s="70"/>
      <c r="CGS6" s="70"/>
      <c r="CGT6" s="70"/>
      <c r="CGU6" s="70"/>
      <c r="CGV6" s="70"/>
      <c r="CGW6" s="70"/>
      <c r="CGX6" s="70"/>
      <c r="CGY6" s="70"/>
      <c r="CGZ6" s="70"/>
      <c r="CHA6" s="70"/>
      <c r="CHB6" s="70"/>
      <c r="CHC6" s="70"/>
      <c r="CHD6" s="70"/>
      <c r="CHE6" s="70" t="s">
        <v>1539</v>
      </c>
      <c r="CHF6" s="70" t="s">
        <v>1186</v>
      </c>
      <c r="CHG6" s="70" t="s">
        <v>1539</v>
      </c>
      <c r="CHH6" s="70" t="s">
        <v>1539</v>
      </c>
      <c r="CHI6" s="70"/>
      <c r="CHJ6" s="70" t="s">
        <v>1186</v>
      </c>
      <c r="CHK6" s="70" t="s">
        <v>1186</v>
      </c>
      <c r="CHL6" s="70" t="s">
        <v>1186</v>
      </c>
      <c r="CHM6" s="70" t="s">
        <v>1186</v>
      </c>
      <c r="CHN6" s="70" t="s">
        <v>1186</v>
      </c>
      <c r="CHO6" s="70" t="s">
        <v>1186</v>
      </c>
      <c r="CHP6" s="78"/>
      <c r="CHQ6" s="78"/>
      <c r="CHR6" s="78"/>
      <c r="CHS6" s="78"/>
      <c r="CHT6" s="78"/>
      <c r="CHU6" s="78"/>
      <c r="CHV6" s="78"/>
      <c r="CHW6" s="78"/>
      <c r="CHX6" s="78"/>
      <c r="CHY6" s="78"/>
      <c r="CHZ6" s="78"/>
      <c r="CIA6" s="78"/>
      <c r="CIB6" s="78"/>
      <c r="CIC6" s="78"/>
      <c r="CID6" s="78"/>
      <c r="CIE6" s="78"/>
      <c r="CIF6" s="78"/>
      <c r="CIG6" s="78"/>
      <c r="CIH6" s="78"/>
      <c r="CII6" s="78"/>
      <c r="CIJ6" s="78"/>
      <c r="CIK6" s="78"/>
      <c r="CIL6" s="78"/>
      <c r="CIM6" s="78"/>
      <c r="CIN6" s="78"/>
      <c r="CIO6" s="78"/>
      <c r="CIP6" s="78"/>
      <c r="CIQ6" s="78"/>
      <c r="CIR6" s="78"/>
      <c r="CIS6" s="78"/>
      <c r="CIT6" s="78"/>
      <c r="CIU6" s="78"/>
      <c r="CIV6" s="78"/>
      <c r="CIW6" s="78"/>
      <c r="CIX6" s="78"/>
      <c r="CIY6" s="78"/>
      <c r="CIZ6" s="78"/>
      <c r="CJA6" s="78"/>
      <c r="CJB6" s="78"/>
      <c r="CJC6" s="78"/>
      <c r="CJD6" s="78"/>
      <c r="CJE6" s="78"/>
      <c r="CJF6" s="78"/>
      <c r="CJG6" s="78"/>
      <c r="CJH6" s="78"/>
      <c r="CJI6" s="78"/>
      <c r="CJJ6" s="78"/>
      <c r="CJK6" s="78"/>
      <c r="CJL6" s="78"/>
      <c r="CJM6" s="78"/>
      <c r="CJN6" s="78"/>
      <c r="CJO6" s="78"/>
      <c r="CJP6" s="78"/>
      <c r="CJQ6" s="78"/>
      <c r="CJR6" s="78"/>
      <c r="CJS6" s="78"/>
      <c r="CJT6" s="78"/>
      <c r="CJU6" s="78"/>
      <c r="CJV6" s="78"/>
      <c r="CJW6" s="78"/>
      <c r="CJX6" s="78"/>
      <c r="CJY6" s="78"/>
      <c r="CJZ6" s="78"/>
      <c r="CKA6" s="78"/>
      <c r="CKB6" s="78"/>
      <c r="CKC6" s="78"/>
      <c r="CKD6" s="78"/>
      <c r="CKE6" s="78"/>
      <c r="CKF6" s="78"/>
      <c r="CKG6" s="78"/>
      <c r="CKH6" s="78"/>
      <c r="CKI6" s="78"/>
      <c r="CKJ6" s="78"/>
      <c r="CKK6" s="78"/>
      <c r="CKL6" s="78"/>
      <c r="CKM6" s="78"/>
      <c r="CKN6" s="78"/>
      <c r="CKO6" s="78"/>
      <c r="CKP6" s="78"/>
      <c r="CKQ6" s="78"/>
      <c r="CKR6" s="78"/>
      <c r="CKS6" s="78"/>
      <c r="CKT6" s="78"/>
      <c r="CKU6" s="78"/>
      <c r="CKV6" s="78"/>
      <c r="CKW6" s="78"/>
      <c r="CKX6" s="78"/>
      <c r="CKY6" s="78"/>
      <c r="CKZ6" s="78"/>
      <c r="CLA6" s="78"/>
      <c r="CLB6" s="78"/>
      <c r="CLC6" s="78"/>
      <c r="CLD6" s="78"/>
      <c r="CLE6" s="78"/>
      <c r="CLF6" s="78"/>
      <c r="CLG6" s="78"/>
      <c r="CLH6" s="78"/>
      <c r="CLI6" s="78"/>
      <c r="CLJ6" s="78"/>
      <c r="CLK6" s="78"/>
      <c r="CLL6" s="78"/>
      <c r="CLM6" s="78"/>
      <c r="CLN6" s="78"/>
      <c r="CLO6" s="78"/>
      <c r="CLP6" s="78"/>
      <c r="CLQ6" s="78"/>
      <c r="CLR6" s="78"/>
      <c r="CLS6" s="78"/>
      <c r="CLT6" s="78"/>
      <c r="CLU6" s="78"/>
      <c r="CLV6" s="78"/>
      <c r="CLW6" s="78"/>
      <c r="CLX6" s="78"/>
      <c r="CLY6" s="78"/>
      <c r="CLZ6" s="78"/>
      <c r="CMA6" s="78"/>
      <c r="CMB6" s="78"/>
      <c r="CMC6" s="78"/>
      <c r="CMD6" s="78"/>
      <c r="CME6" s="78"/>
      <c r="CMF6" s="78"/>
      <c r="CMG6" s="78"/>
      <c r="CMH6" s="78"/>
      <c r="CMI6" s="78"/>
      <c r="CMJ6" s="78"/>
      <c r="CMK6" s="78"/>
      <c r="CML6" s="78"/>
      <c r="CMM6" s="78"/>
      <c r="CMN6" s="78"/>
      <c r="CMO6" s="78"/>
      <c r="CMP6" s="78"/>
      <c r="CMQ6" s="78"/>
      <c r="CMR6" s="78"/>
      <c r="CMS6" s="78"/>
      <c r="CMT6" s="78"/>
      <c r="CMU6" s="78"/>
      <c r="CMV6" s="78"/>
      <c r="CMW6" s="78"/>
      <c r="CMX6" s="78"/>
      <c r="CMY6" s="78"/>
      <c r="CMZ6" s="78"/>
      <c r="CNA6" s="78"/>
      <c r="CNB6" s="78"/>
      <c r="CNC6" s="78"/>
      <c r="CND6" s="78"/>
      <c r="CNE6" s="78"/>
      <c r="CNF6" s="78"/>
      <c r="CNG6" s="78"/>
      <c r="CNH6" s="78"/>
      <c r="CNI6" s="78"/>
      <c r="CNJ6" s="78"/>
      <c r="CNK6" s="78"/>
      <c r="CNL6" s="78"/>
      <c r="CNM6" s="78"/>
      <c r="CNN6" s="78"/>
      <c r="CNO6" s="78"/>
      <c r="CNP6" s="78"/>
      <c r="CNQ6" s="78"/>
      <c r="CNR6" s="78"/>
      <c r="CNS6" s="78"/>
      <c r="CNT6" s="78"/>
      <c r="CNU6" s="78"/>
      <c r="CNV6" s="78"/>
      <c r="CNW6" s="78"/>
      <c r="CNX6" s="78"/>
      <c r="CNY6" s="78"/>
      <c r="CNZ6" s="78"/>
      <c r="COA6" s="78"/>
      <c r="COB6" s="78"/>
      <c r="COC6" s="78"/>
      <c r="COD6" s="78"/>
      <c r="COE6" s="78"/>
      <c r="COF6" s="78"/>
      <c r="COG6" s="78"/>
      <c r="COH6" s="78"/>
      <c r="COI6" s="78"/>
      <c r="COJ6" s="78"/>
      <c r="COK6" s="78"/>
      <c r="COL6" s="78"/>
      <c r="COM6" s="78"/>
      <c r="CON6" s="78"/>
      <c r="COO6" s="78"/>
      <c r="COP6" s="78"/>
      <c r="COQ6" s="78"/>
      <c r="COR6" s="78"/>
      <c r="COS6" s="78"/>
      <c r="COT6" s="78"/>
      <c r="COU6" s="78"/>
      <c r="COV6" s="78"/>
      <c r="COW6" s="78"/>
      <c r="COX6" s="78"/>
      <c r="COY6" s="78"/>
      <c r="COZ6" s="78"/>
      <c r="CPA6" s="78"/>
      <c r="CPB6" s="78"/>
      <c r="CPC6" s="78"/>
      <c r="CPD6" s="78"/>
      <c r="CPE6" s="78"/>
      <c r="CPF6" s="78"/>
      <c r="CPG6" s="78"/>
      <c r="CPH6" s="78"/>
      <c r="CPI6" s="78"/>
      <c r="CPJ6" s="78"/>
      <c r="CPK6" s="78"/>
      <c r="CPL6" s="78"/>
      <c r="CPM6" s="78"/>
      <c r="CPN6" s="78"/>
      <c r="CPO6" s="78"/>
      <c r="CPP6" s="78"/>
      <c r="CPQ6" s="78"/>
      <c r="CPR6" s="78"/>
      <c r="CPS6" s="78"/>
      <c r="CPT6" s="78"/>
      <c r="CPU6" s="78"/>
      <c r="CPV6" s="78"/>
      <c r="CPW6" s="78"/>
      <c r="CPX6" s="78"/>
      <c r="CPY6" s="78"/>
      <c r="CPZ6" s="78"/>
      <c r="CQA6" s="78"/>
      <c r="CQB6" s="78"/>
      <c r="CQC6" s="78"/>
      <c r="CQD6" s="78"/>
      <c r="CQE6" s="78"/>
      <c r="CQF6" s="78"/>
      <c r="CQG6" s="78"/>
      <c r="CQH6" s="78"/>
      <c r="CQI6" s="78"/>
      <c r="CQJ6" s="78"/>
      <c r="CQK6" s="78"/>
      <c r="CQL6" s="78"/>
      <c r="CQM6" s="78"/>
      <c r="CQN6" s="78"/>
      <c r="CQO6" s="78"/>
      <c r="CQP6" s="78"/>
      <c r="CQQ6" s="78"/>
      <c r="CQR6" s="78"/>
      <c r="CQS6" s="78"/>
      <c r="CQT6" s="78"/>
      <c r="CQU6" s="78"/>
      <c r="CQV6" s="78"/>
      <c r="CQW6" s="78"/>
      <c r="CQX6" s="78"/>
      <c r="CQY6" s="78"/>
      <c r="CQZ6" s="78"/>
      <c r="CRA6" s="78"/>
      <c r="CRB6" s="78"/>
      <c r="CRC6" s="78"/>
      <c r="CRD6" s="78"/>
      <c r="CRE6" s="78"/>
      <c r="CRF6" s="78"/>
      <c r="CRG6" s="78"/>
      <c r="CRH6" s="78"/>
      <c r="CRI6" s="78"/>
      <c r="CRJ6" s="78"/>
      <c r="CRK6" s="78"/>
      <c r="CRL6" s="78"/>
      <c r="CRM6" s="78"/>
      <c r="CRN6" s="78"/>
      <c r="CRO6" s="78"/>
      <c r="CRP6" s="78"/>
      <c r="CRQ6" s="78"/>
      <c r="CRR6" s="78"/>
      <c r="CRS6" s="78"/>
      <c r="CRT6" s="78"/>
      <c r="CRU6" s="78"/>
      <c r="CRV6" s="78"/>
      <c r="CRW6" s="78"/>
      <c r="CRX6" s="78"/>
      <c r="CRY6" s="78"/>
      <c r="CRZ6" s="78"/>
      <c r="CSA6" s="78"/>
      <c r="CSB6" s="78"/>
      <c r="CSC6" s="78"/>
      <c r="CSD6" s="78"/>
      <c r="CSE6" s="78"/>
      <c r="CSF6" s="78"/>
      <c r="CSG6" s="78"/>
      <c r="CSH6" s="78"/>
      <c r="CSI6" s="78"/>
      <c r="CSJ6" s="78"/>
      <c r="CSK6" s="78"/>
      <c r="CSL6" s="78"/>
      <c r="CSM6" s="78"/>
      <c r="CSN6" s="78"/>
      <c r="CSO6" s="78"/>
      <c r="CSP6" s="78"/>
      <c r="CSQ6" s="78"/>
      <c r="CSR6" s="78"/>
      <c r="CSS6" s="78"/>
      <c r="CST6" s="78"/>
      <c r="CSU6" s="78"/>
      <c r="CSV6" s="78"/>
      <c r="CSW6" s="78"/>
      <c r="CSX6" s="78"/>
      <c r="CSY6" s="78"/>
      <c r="CSZ6" s="78"/>
      <c r="CTA6" s="78"/>
      <c r="CTB6" s="78"/>
      <c r="CTC6" s="78"/>
      <c r="CTD6" s="78"/>
      <c r="CTE6" s="78"/>
      <c r="CTF6" s="78"/>
      <c r="CTG6" s="78"/>
      <c r="CTH6" s="78"/>
      <c r="CTI6" s="78"/>
      <c r="CTJ6" s="78"/>
      <c r="CTK6" s="78"/>
      <c r="CTL6" s="78"/>
      <c r="CTM6" s="78"/>
      <c r="CTN6" s="78"/>
      <c r="CTO6" s="78"/>
      <c r="CTP6" s="78"/>
      <c r="CTQ6" s="78"/>
      <c r="CTR6" s="78"/>
      <c r="CTS6" s="78"/>
      <c r="CTT6" s="78"/>
      <c r="CTU6" s="78"/>
      <c r="CTV6" s="78"/>
      <c r="CTW6" s="78"/>
      <c r="CTX6" s="78"/>
      <c r="CTY6" s="78"/>
      <c r="CTZ6" s="78"/>
      <c r="CUA6" s="78"/>
      <c r="CUB6" s="78"/>
      <c r="CUC6" s="78"/>
      <c r="CUD6" s="78"/>
      <c r="CUE6" s="78"/>
      <c r="CUF6" s="78"/>
      <c r="CUG6" s="78"/>
      <c r="CUH6" s="78"/>
      <c r="CUI6" s="78"/>
      <c r="CUJ6" s="78"/>
      <c r="CUK6" s="78"/>
      <c r="CUL6" s="78"/>
      <c r="CUM6" s="78"/>
      <c r="CUN6" s="78"/>
      <c r="CUO6" s="78"/>
      <c r="CUP6" s="78"/>
      <c r="CUQ6" s="78"/>
      <c r="CUR6" s="78"/>
      <c r="CUS6" s="78"/>
      <c r="CUT6" s="78"/>
      <c r="CUU6" s="78"/>
      <c r="CUV6" s="78"/>
      <c r="CUW6" s="78"/>
      <c r="CUX6" s="78"/>
      <c r="CUY6" s="78"/>
      <c r="CUZ6" s="78"/>
      <c r="CVA6" s="78"/>
      <c r="CVB6" s="78"/>
      <c r="CVC6" s="78"/>
      <c r="CVD6" s="78"/>
      <c r="CVE6" s="78"/>
      <c r="CVF6" s="78"/>
      <c r="CVG6" s="78"/>
      <c r="CVH6" s="78"/>
      <c r="CVI6" s="78"/>
      <c r="CVJ6" s="78"/>
      <c r="CVK6" s="78"/>
      <c r="CVL6" s="78"/>
      <c r="CVM6" s="78"/>
      <c r="CVN6" s="78"/>
      <c r="CVO6" s="78"/>
      <c r="CVP6" s="78"/>
      <c r="CVQ6" s="78"/>
      <c r="CVR6" s="78"/>
      <c r="CVS6" s="78"/>
      <c r="CVT6" s="78"/>
      <c r="CVU6" s="78"/>
      <c r="CVV6" s="78"/>
      <c r="CVW6" s="78"/>
      <c r="CVX6" s="78"/>
      <c r="CVY6" s="78"/>
      <c r="CVZ6" s="78"/>
      <c r="CWA6" s="78"/>
      <c r="CWB6" s="78"/>
      <c r="CWC6" s="78"/>
      <c r="CWD6" s="78"/>
      <c r="CWE6" s="78"/>
      <c r="CWF6" s="78"/>
      <c r="CWG6" s="78"/>
      <c r="CWH6" s="78"/>
      <c r="CWI6" s="78"/>
      <c r="CWJ6" s="78"/>
      <c r="CWK6" s="78"/>
      <c r="CWL6" s="78"/>
      <c r="CWM6" s="78"/>
      <c r="CWN6" s="78"/>
      <c r="CWO6" s="78"/>
      <c r="CWP6" s="78"/>
      <c r="CWQ6" s="78"/>
      <c r="CWR6" s="78"/>
      <c r="CWS6" s="78"/>
      <c r="CWT6" s="78"/>
      <c r="CWU6" s="78"/>
      <c r="CWV6" s="78"/>
      <c r="CWW6" s="78"/>
      <c r="CWX6" s="78"/>
      <c r="CWY6" s="78"/>
      <c r="CWZ6" s="78"/>
      <c r="CXA6" s="78"/>
      <c r="CXB6" s="78"/>
      <c r="CXC6" s="78"/>
      <c r="CXD6" s="78"/>
      <c r="CXE6" s="78"/>
      <c r="CXF6" s="78"/>
      <c r="CXG6" s="78"/>
      <c r="CXH6" s="78"/>
      <c r="CXI6" s="78"/>
      <c r="CXJ6" s="78"/>
      <c r="CXK6" s="78"/>
      <c r="CXL6" s="78"/>
      <c r="CXM6" s="78"/>
      <c r="CXN6" s="78"/>
      <c r="CXO6" s="78"/>
      <c r="CXP6" s="78"/>
      <c r="CXQ6" s="78"/>
      <c r="CXR6" s="78"/>
      <c r="CXS6" s="78"/>
      <c r="CXT6" s="78"/>
      <c r="CXU6" s="78"/>
      <c r="CXV6" s="78"/>
      <c r="CXW6" s="78"/>
      <c r="CXX6" s="78"/>
      <c r="CXY6" s="78"/>
      <c r="CXZ6" s="78"/>
      <c r="CYA6" s="78"/>
      <c r="CYB6" s="78"/>
      <c r="CYC6" s="78"/>
      <c r="CYD6" s="78"/>
      <c r="CYE6" s="78"/>
      <c r="CYF6" s="78"/>
      <c r="CYG6" s="78"/>
      <c r="CYH6" s="78"/>
      <c r="CYI6" s="78"/>
      <c r="CYJ6" s="78"/>
      <c r="CYK6" s="78"/>
      <c r="CYL6" s="78"/>
      <c r="CYM6" s="78"/>
      <c r="CYN6" s="78"/>
      <c r="CYO6" s="78"/>
      <c r="CYP6" s="78"/>
      <c r="CYQ6" s="78"/>
      <c r="CYR6" s="78"/>
      <c r="CYS6" s="78"/>
      <c r="CYT6" s="78"/>
      <c r="CYU6" s="78"/>
      <c r="CYV6" s="78"/>
      <c r="CYW6" s="78"/>
      <c r="CYX6" s="78"/>
      <c r="CYY6" s="78"/>
      <c r="CYZ6" s="78"/>
      <c r="CZA6" s="78"/>
      <c r="CZB6" s="78"/>
      <c r="CZC6" s="78"/>
      <c r="CZD6" s="78"/>
      <c r="CZE6" s="78"/>
      <c r="CZF6" s="78"/>
      <c r="CZG6" s="78"/>
      <c r="CZH6" s="78"/>
      <c r="CZI6" s="78"/>
      <c r="CZJ6" s="78"/>
      <c r="CZK6" s="78"/>
      <c r="CZL6" s="78"/>
      <c r="CZM6" s="78"/>
      <c r="CZN6" s="78"/>
      <c r="CZO6" s="78"/>
      <c r="CZP6" s="78"/>
      <c r="CZQ6" s="78"/>
      <c r="CZR6" s="78"/>
      <c r="CZS6" s="78"/>
      <c r="CZT6" s="78"/>
      <c r="CZU6" s="78"/>
      <c r="CZV6" s="78"/>
      <c r="CZW6" s="78"/>
      <c r="CZX6" s="78"/>
      <c r="CZY6" s="78"/>
      <c r="CZZ6" s="78"/>
      <c r="DAA6" s="78"/>
      <c r="DAB6" s="78"/>
      <c r="DAC6" s="78"/>
      <c r="DAD6" s="78"/>
      <c r="DAE6" s="78"/>
      <c r="DAF6" s="78"/>
      <c r="DAG6" s="78"/>
      <c r="DAH6" s="78"/>
      <c r="DAI6" s="78"/>
      <c r="DAJ6" s="78"/>
      <c r="DAK6" s="78"/>
      <c r="DAL6" s="78"/>
      <c r="DAM6" s="78"/>
      <c r="DAN6" s="78"/>
      <c r="DAO6" s="78"/>
      <c r="DAP6" s="78"/>
      <c r="DAQ6" s="78"/>
      <c r="DAR6" s="78"/>
      <c r="DAS6" s="78"/>
      <c r="DAT6" s="78"/>
      <c r="DAU6" s="78"/>
      <c r="DAV6" s="78"/>
      <c r="DAW6" s="78"/>
      <c r="DAX6" s="78"/>
      <c r="DAY6" s="78"/>
      <c r="DAZ6" s="78"/>
      <c r="DBA6" s="78"/>
      <c r="DBB6" s="78"/>
      <c r="DBC6" s="78"/>
      <c r="DBD6" s="78"/>
      <c r="DBE6" s="78"/>
      <c r="DBF6" s="78"/>
      <c r="DBG6" s="78"/>
      <c r="DBH6" s="78"/>
      <c r="DBI6" s="78"/>
      <c r="DBJ6" s="78"/>
      <c r="DBK6" s="78"/>
      <c r="DBL6" s="78"/>
      <c r="DBM6" s="78"/>
      <c r="DBN6" s="78"/>
      <c r="DBO6" s="78"/>
      <c r="DBP6" s="78"/>
      <c r="DBQ6" s="78"/>
      <c r="DBR6" s="78"/>
      <c r="DBS6" s="78"/>
      <c r="DBT6" s="78"/>
      <c r="DBU6" s="78"/>
      <c r="DBV6" s="78"/>
      <c r="DBW6" s="78"/>
      <c r="DBX6" s="78"/>
      <c r="DBY6" s="78"/>
      <c r="DBZ6" s="78"/>
      <c r="DCA6" s="78"/>
      <c r="DCB6" s="78"/>
      <c r="DCC6" s="78"/>
      <c r="DCD6" s="78"/>
      <c r="DCE6" s="78"/>
      <c r="DCF6" s="78"/>
      <c r="DCG6" s="78"/>
      <c r="DCH6" s="78"/>
      <c r="DCI6" s="78"/>
      <c r="DCJ6" s="78"/>
      <c r="DCK6" s="78"/>
      <c r="DCL6" s="78"/>
      <c r="DCM6" s="78"/>
      <c r="DCN6" s="78"/>
      <c r="DCO6" s="78"/>
      <c r="DCP6" s="78"/>
      <c r="DCQ6" s="78"/>
      <c r="DCR6" s="78"/>
      <c r="DCS6" s="78"/>
      <c r="DCT6" s="78"/>
      <c r="DCU6" s="78"/>
      <c r="DCV6" s="78"/>
      <c r="DCW6" s="78"/>
      <c r="DCX6" s="78"/>
      <c r="DCY6" s="78"/>
      <c r="DCZ6" s="78"/>
      <c r="DDA6" s="78"/>
      <c r="DDB6" s="78"/>
      <c r="DDC6" s="78"/>
      <c r="DDD6" s="78"/>
      <c r="DDE6" s="78"/>
      <c r="DDF6" s="78"/>
      <c r="DDG6" s="78"/>
      <c r="DDH6" s="78"/>
      <c r="DDI6" s="78"/>
      <c r="DDJ6" s="78"/>
      <c r="DDK6" s="78"/>
      <c r="DDL6" s="78"/>
      <c r="DDM6" s="78"/>
      <c r="DDN6" s="78"/>
      <c r="DDO6" s="78"/>
      <c r="DDP6" s="78"/>
      <c r="DDQ6" s="78"/>
      <c r="DDR6" s="78"/>
      <c r="DDS6" s="78"/>
      <c r="DDT6" s="78"/>
      <c r="DDU6" s="78"/>
      <c r="DDV6" s="78"/>
      <c r="DDW6" s="78"/>
      <c r="DDX6" s="78"/>
      <c r="DDY6" s="78"/>
      <c r="DDZ6" s="78"/>
      <c r="DEA6" s="78"/>
      <c r="DEB6" s="78"/>
      <c r="DEC6" s="78"/>
      <c r="DED6" s="78"/>
      <c r="DEE6" s="78"/>
      <c r="DEF6" s="78"/>
      <c r="DEG6" s="78"/>
      <c r="DEH6" s="78"/>
      <c r="DEI6" s="78"/>
      <c r="DEJ6" s="78"/>
      <c r="DEK6" s="78"/>
      <c r="DEL6" s="78"/>
      <c r="DEM6" s="78"/>
      <c r="DEN6" s="78"/>
      <c r="DEO6" s="78"/>
      <c r="DEP6" s="78"/>
      <c r="DEQ6" s="78"/>
      <c r="DER6" s="78"/>
      <c r="DES6" s="78"/>
      <c r="DET6" s="78"/>
      <c r="DEU6" s="78"/>
      <c r="DEV6" s="78"/>
      <c r="DEW6" s="78"/>
      <c r="DEX6" s="78"/>
      <c r="DEY6" s="78"/>
      <c r="DEZ6" s="78"/>
      <c r="DFA6" s="78"/>
      <c r="DFB6" s="78"/>
      <c r="DFC6" s="78"/>
      <c r="DFD6" s="78"/>
      <c r="DFE6" s="78"/>
      <c r="DFF6" s="78"/>
      <c r="DFG6" s="78"/>
      <c r="DFH6" s="78"/>
      <c r="DFI6" s="78"/>
      <c r="DFJ6" s="78"/>
      <c r="DFK6" s="78"/>
      <c r="DFL6" s="78"/>
      <c r="DFM6" s="78"/>
      <c r="DFN6" s="78"/>
      <c r="DFO6" s="78"/>
      <c r="DFP6" s="78"/>
      <c r="DFQ6" s="78"/>
      <c r="DFR6" s="78"/>
      <c r="DFS6" s="78"/>
      <c r="DFT6" s="78"/>
      <c r="DFU6" s="78"/>
      <c r="DFV6" s="78"/>
      <c r="DFW6" s="78"/>
      <c r="DFX6" s="78"/>
      <c r="DFY6" s="78"/>
      <c r="DFZ6" s="78"/>
      <c r="DGA6" s="78"/>
      <c r="DGB6" s="78"/>
      <c r="DGC6" s="78"/>
      <c r="DGD6" s="78"/>
      <c r="DGE6" s="78"/>
      <c r="DGF6" s="78"/>
      <c r="DGG6" s="78"/>
      <c r="DGH6" s="78"/>
      <c r="DGI6" s="78"/>
      <c r="DGJ6" s="78"/>
      <c r="DGK6" s="78"/>
      <c r="DGL6" s="78"/>
      <c r="DGM6" s="78"/>
      <c r="DGN6" s="78"/>
      <c r="DGO6" s="78"/>
      <c r="DGP6" s="78"/>
      <c r="DGQ6" s="78"/>
      <c r="DGR6" s="78"/>
      <c r="DGS6" s="78"/>
      <c r="DGT6" s="78"/>
      <c r="DGU6" s="78"/>
      <c r="DGV6" s="78"/>
      <c r="DGW6" s="78"/>
      <c r="DGX6" s="78"/>
      <c r="DGY6" s="78"/>
      <c r="DGZ6" s="78"/>
      <c r="DHA6" s="78"/>
      <c r="DHB6" s="78"/>
      <c r="DHC6" s="78"/>
      <c r="DHD6" s="78"/>
      <c r="DHE6" s="78"/>
      <c r="DHF6" s="78"/>
      <c r="DHG6" s="78"/>
      <c r="DHH6" s="78"/>
      <c r="DHI6" s="78"/>
      <c r="DHJ6" s="78"/>
      <c r="DHK6" s="78"/>
      <c r="DHL6" s="78"/>
      <c r="DHM6" s="78"/>
      <c r="DHN6" s="78"/>
      <c r="DHO6" s="78"/>
      <c r="DHP6" s="78"/>
      <c r="DHQ6" s="78"/>
      <c r="DHR6" s="78"/>
      <c r="DHS6" s="78"/>
      <c r="DHT6" s="78"/>
      <c r="DHU6" s="78"/>
      <c r="DHV6" s="78"/>
      <c r="DHW6" s="78"/>
      <c r="DHX6" s="78"/>
      <c r="DHY6" s="78"/>
      <c r="DHZ6" s="78"/>
      <c r="DIA6" s="78"/>
      <c r="DIB6" s="78"/>
      <c r="DIC6" s="78"/>
      <c r="DID6" s="78"/>
      <c r="DIE6" s="78"/>
      <c r="DIF6" s="78"/>
      <c r="DIG6" s="78"/>
      <c r="DIH6" s="78"/>
      <c r="DII6" s="78"/>
      <c r="DIJ6" s="78"/>
      <c r="DIK6" s="78"/>
      <c r="DIL6" s="78"/>
      <c r="DIM6" s="78"/>
      <c r="DIN6" s="78"/>
      <c r="DIO6" s="78"/>
      <c r="DIP6" s="78"/>
      <c r="DIQ6" s="78"/>
      <c r="DIR6" s="78"/>
      <c r="DIS6" s="78"/>
      <c r="DIT6" s="78"/>
      <c r="DIU6" s="78"/>
      <c r="DIV6" s="78"/>
      <c r="DIW6" s="78"/>
      <c r="DIX6" s="78"/>
      <c r="DIY6" s="78"/>
      <c r="DIZ6" s="78"/>
      <c r="DJA6" s="78"/>
      <c r="DJB6" s="78"/>
      <c r="DJC6" s="78"/>
      <c r="DJD6" s="78"/>
      <c r="DJE6" s="78"/>
      <c r="DJF6" s="78"/>
      <c r="DJG6" s="70"/>
      <c r="DJH6" s="78" t="s">
        <v>5362</v>
      </c>
      <c r="DJI6" s="78" t="s">
        <v>5320</v>
      </c>
      <c r="DJJ6" s="78" t="s">
        <v>1519</v>
      </c>
      <c r="DJK6" s="78" t="s">
        <v>1186</v>
      </c>
      <c r="DJL6" s="78" t="s">
        <v>1186</v>
      </c>
      <c r="DJM6" s="78" t="s">
        <v>1186</v>
      </c>
      <c r="DJN6" s="78" t="s">
        <v>1186</v>
      </c>
      <c r="DJO6" s="78" t="s">
        <v>1186</v>
      </c>
      <c r="DJP6" s="78" t="s">
        <v>1186</v>
      </c>
      <c r="DJQ6" s="78" t="s">
        <v>1186</v>
      </c>
      <c r="DJR6" s="78" t="s">
        <v>1186</v>
      </c>
      <c r="DJS6" s="78" t="s">
        <v>1186</v>
      </c>
      <c r="DJT6" s="78" t="s">
        <v>1186</v>
      </c>
      <c r="DJU6" s="78" t="s">
        <v>1186</v>
      </c>
      <c r="DJV6" s="78" t="s">
        <v>1186</v>
      </c>
      <c r="DJW6" s="78" t="s">
        <v>1186</v>
      </c>
      <c r="DJX6" s="78" t="s">
        <v>1186</v>
      </c>
      <c r="DJY6" s="78" t="s">
        <v>1186</v>
      </c>
      <c r="DJZ6" s="78" t="s">
        <v>1186</v>
      </c>
      <c r="DKA6" s="78" t="s">
        <v>1186</v>
      </c>
      <c r="DKB6" s="78" t="s">
        <v>1186</v>
      </c>
      <c r="DKC6" s="78" t="s">
        <v>1186</v>
      </c>
      <c r="DKD6" s="78" t="s">
        <v>1186</v>
      </c>
      <c r="DKE6" s="78" t="s">
        <v>1186</v>
      </c>
      <c r="DKF6" s="78" t="s">
        <v>1540</v>
      </c>
      <c r="DKG6" s="78" t="s">
        <v>1540</v>
      </c>
      <c r="DKH6" s="78"/>
      <c r="DKI6" s="78" t="s">
        <v>1541</v>
      </c>
      <c r="DKJ6" s="78" t="s">
        <v>1541</v>
      </c>
      <c r="DKK6" s="78"/>
      <c r="DKL6" s="78"/>
      <c r="DKM6" s="78" t="s">
        <v>1186</v>
      </c>
      <c r="DKN6" s="78" t="s">
        <v>1186</v>
      </c>
      <c r="DKO6" s="78" t="s">
        <v>1186</v>
      </c>
      <c r="DKP6" s="78" t="s">
        <v>1186</v>
      </c>
      <c r="DKQ6" s="341"/>
      <c r="DKR6" s="341"/>
      <c r="DKS6" s="341"/>
      <c r="DKT6" s="341"/>
      <c r="DKU6" s="341"/>
      <c r="DKV6" s="341"/>
      <c r="DKW6" s="341"/>
      <c r="DKX6" s="341"/>
      <c r="DKY6" s="341"/>
      <c r="DKZ6" s="341"/>
      <c r="DLA6" s="341"/>
      <c r="DLB6" s="341"/>
      <c r="DLC6" s="341"/>
      <c r="DLD6" s="341"/>
      <c r="DLE6" s="341"/>
      <c r="DLF6" s="341"/>
      <c r="DLG6" s="341"/>
      <c r="DLH6" s="341"/>
      <c r="DLI6" s="341"/>
      <c r="DLJ6" s="341"/>
      <c r="DLK6" s="341"/>
      <c r="DLL6" s="341"/>
      <c r="DLM6" s="341"/>
      <c r="DLN6" s="341"/>
      <c r="DLO6" s="341"/>
      <c r="DLP6" s="341"/>
      <c r="DLQ6" s="341"/>
      <c r="DLR6" s="341"/>
      <c r="DLS6" s="341"/>
      <c r="DLT6" s="341"/>
      <c r="DLU6" s="341"/>
      <c r="DLV6" s="341"/>
      <c r="DLW6" s="341"/>
      <c r="DLX6" s="341"/>
      <c r="DLY6" s="341"/>
      <c r="DLZ6" s="341"/>
      <c r="DMA6" s="341"/>
      <c r="DMB6" s="341"/>
      <c r="DMC6" s="341"/>
      <c r="DMD6" s="341"/>
      <c r="DME6" s="342"/>
      <c r="DMF6" s="342"/>
      <c r="DMG6" s="342"/>
      <c r="DMH6" s="78"/>
      <c r="DMI6" s="78"/>
      <c r="DMJ6" s="78"/>
      <c r="DMK6" s="78"/>
      <c r="DML6" s="78"/>
      <c r="DMM6" s="78"/>
      <c r="DMN6" s="78"/>
      <c r="DMO6" s="78"/>
      <c r="DMP6" s="78"/>
      <c r="DMQ6" s="78"/>
      <c r="DMR6" s="78"/>
      <c r="DMS6" s="78"/>
      <c r="DMT6" s="78"/>
      <c r="DMU6" s="78"/>
      <c r="DMV6" s="78"/>
      <c r="DMW6" s="78"/>
      <c r="DMX6" s="78"/>
      <c r="DMY6" s="78"/>
      <c r="DMZ6" s="78"/>
      <c r="DNA6" s="78"/>
      <c r="DNB6" s="78"/>
      <c r="DNC6" s="78"/>
      <c r="DND6" s="78"/>
      <c r="DNE6" s="78"/>
      <c r="DNF6" s="78"/>
      <c r="DNG6" s="78"/>
      <c r="DNH6" s="78"/>
      <c r="DNI6" s="78"/>
      <c r="DNJ6" s="78"/>
      <c r="DNK6" s="78"/>
      <c r="DNL6" s="78"/>
      <c r="DNM6" s="78"/>
      <c r="DNN6" s="78"/>
      <c r="DNO6" s="78"/>
      <c r="DNP6" s="78"/>
      <c r="DNQ6" s="78"/>
      <c r="DNR6" s="78"/>
      <c r="DNS6" s="78"/>
      <c r="DNT6" s="78"/>
      <c r="DNU6" s="78"/>
      <c r="DNV6" s="78"/>
      <c r="DNW6" s="78"/>
      <c r="DNX6" s="78"/>
      <c r="DNY6" s="78"/>
      <c r="DNZ6" s="78"/>
      <c r="DOA6" s="78"/>
      <c r="DOB6" s="78"/>
      <c r="DOC6" s="78"/>
      <c r="DOD6" s="78"/>
      <c r="DOE6" s="78" t="s">
        <v>1186</v>
      </c>
      <c r="DOF6" s="78" t="s">
        <v>1186</v>
      </c>
      <c r="DOG6" s="78" t="s">
        <v>47</v>
      </c>
    </row>
    <row r="7" spans="1:3200" s="74" customFormat="1" ht="45.75" customHeight="1">
      <c r="A7" s="79" t="s">
        <v>1542</v>
      </c>
      <c r="B7" s="80" t="s">
        <v>1543</v>
      </c>
      <c r="C7" s="69" t="s">
        <v>1498</v>
      </c>
      <c r="D7" s="70" t="s">
        <v>1544</v>
      </c>
      <c r="E7" s="70" t="s">
        <v>1545</v>
      </c>
      <c r="F7" s="71" t="s">
        <v>1501</v>
      </c>
      <c r="G7" s="70" t="s">
        <v>1502</v>
      </c>
      <c r="H7" s="72"/>
      <c r="I7" s="70" t="s">
        <v>1503</v>
      </c>
      <c r="J7" s="70" t="s">
        <v>1186</v>
      </c>
      <c r="K7" s="70"/>
      <c r="L7" s="70"/>
      <c r="M7" s="70"/>
      <c r="N7" s="70" t="s">
        <v>1186</v>
      </c>
      <c r="O7" s="70" t="s">
        <v>1186</v>
      </c>
      <c r="P7" s="463" t="s">
        <v>5365</v>
      </c>
      <c r="Q7" s="70" t="s">
        <v>1186</v>
      </c>
      <c r="R7" s="73" t="s">
        <v>1504</v>
      </c>
      <c r="S7" s="70"/>
      <c r="T7" s="70"/>
      <c r="U7" s="70" t="s">
        <v>1186</v>
      </c>
      <c r="V7" s="70" t="s">
        <v>1186</v>
      </c>
      <c r="W7" s="70" t="s">
        <v>1186</v>
      </c>
      <c r="X7" s="70" t="s">
        <v>1186</v>
      </c>
      <c r="Y7" s="70" t="s">
        <v>1186</v>
      </c>
      <c r="Z7" s="70"/>
      <c r="AA7" s="70" t="s">
        <v>1186</v>
      </c>
      <c r="AB7" s="70" t="s">
        <v>1186</v>
      </c>
      <c r="AC7" s="70" t="s">
        <v>1186</v>
      </c>
      <c r="AD7" s="70" t="s">
        <v>1186</v>
      </c>
      <c r="AE7" s="70"/>
      <c r="AF7" s="70" t="s">
        <v>1186</v>
      </c>
      <c r="AG7" s="70" t="s">
        <v>1186</v>
      </c>
      <c r="AH7" s="70" t="s">
        <v>1186</v>
      </c>
      <c r="AI7" s="70"/>
      <c r="AJ7" s="70"/>
      <c r="AK7" s="70" t="s">
        <v>1186</v>
      </c>
      <c r="AL7" s="70"/>
      <c r="AM7" s="70" t="s">
        <v>1186</v>
      </c>
      <c r="AN7" s="70" t="s">
        <v>1186</v>
      </c>
      <c r="AO7" s="70"/>
      <c r="AP7" s="70"/>
      <c r="AQ7" s="70"/>
      <c r="AR7" s="70"/>
      <c r="AS7" s="70"/>
      <c r="AT7" s="70" t="s">
        <v>1186</v>
      </c>
      <c r="AU7" s="70">
        <v>1654320</v>
      </c>
      <c r="AV7" s="70"/>
      <c r="AW7" s="70"/>
      <c r="AX7" s="70" t="s">
        <v>1186</v>
      </c>
      <c r="AY7" s="70" t="s">
        <v>1505</v>
      </c>
      <c r="AZ7" s="70"/>
      <c r="BA7" s="70"/>
      <c r="BB7" s="70"/>
      <c r="BC7" s="70" t="s">
        <v>1546</v>
      </c>
      <c r="BD7" s="70"/>
      <c r="BE7" s="70"/>
      <c r="BF7" s="70" t="s">
        <v>1547</v>
      </c>
      <c r="BG7" s="70"/>
      <c r="BH7" s="70"/>
      <c r="BI7" s="70" t="str">
        <f>TEXT(DataSource!D4,"DD-MM-YYYY")</f>
        <v>14-03-1947</v>
      </c>
      <c r="BJ7" s="70"/>
      <c r="BK7" s="70"/>
      <c r="BL7" s="70"/>
      <c r="BM7" s="70"/>
      <c r="BN7" s="70" t="s">
        <v>1186</v>
      </c>
      <c r="BO7" s="70"/>
      <c r="BP7" s="70"/>
      <c r="BQ7" s="70" t="s">
        <v>1186</v>
      </c>
      <c r="BR7" s="70"/>
      <c r="BS7" s="70"/>
      <c r="BT7" s="70"/>
      <c r="BU7" s="70"/>
      <c r="BV7" s="70" t="s">
        <v>1508</v>
      </c>
      <c r="BW7" s="70"/>
      <c r="BX7" s="70">
        <v>100000</v>
      </c>
      <c r="BY7" s="70" t="s">
        <v>1509</v>
      </c>
      <c r="BZ7" s="70"/>
      <c r="CA7" s="70"/>
      <c r="CB7" s="70"/>
      <c r="CC7" s="70"/>
      <c r="CD7" s="70"/>
      <c r="CE7" s="70"/>
      <c r="CF7" s="70"/>
      <c r="CG7" s="70"/>
      <c r="CH7" s="70" t="s">
        <v>1548</v>
      </c>
      <c r="CI7" s="70"/>
      <c r="CJ7" s="70" t="s">
        <v>1549</v>
      </c>
      <c r="CK7" s="70"/>
      <c r="CL7" s="70" t="s">
        <v>1550</v>
      </c>
      <c r="CM7" s="70"/>
      <c r="CN7" s="70" t="str">
        <f>TEXT(DataSource!D4,"DD-MM-YYYY")</f>
        <v>14-03-1947</v>
      </c>
      <c r="CO7" s="70"/>
      <c r="CP7" s="70"/>
      <c r="CQ7" s="70" t="s">
        <v>1186</v>
      </c>
      <c r="CR7" s="70"/>
      <c r="CS7" s="70"/>
      <c r="CU7" s="70" t="s">
        <v>1186</v>
      </c>
      <c r="CV7" s="70"/>
      <c r="CW7" s="70"/>
      <c r="CX7" s="70" t="s">
        <v>1508</v>
      </c>
      <c r="CY7" s="70">
        <v>100000</v>
      </c>
      <c r="CZ7" s="70" t="s">
        <v>1509</v>
      </c>
      <c r="DA7" s="70"/>
      <c r="DB7" s="70" t="s">
        <v>1186</v>
      </c>
      <c r="DC7" s="70" t="s">
        <v>1186</v>
      </c>
      <c r="DD7" s="70"/>
      <c r="DE7" s="70"/>
      <c r="DF7" s="70" t="s">
        <v>1510</v>
      </c>
      <c r="DG7" s="70"/>
      <c r="DH7" s="70"/>
      <c r="DI7" s="70" t="s">
        <v>1511</v>
      </c>
      <c r="DJ7" s="70"/>
      <c r="DK7" s="70" t="s">
        <v>1551</v>
      </c>
      <c r="DL7" s="70" t="s">
        <v>1186</v>
      </c>
      <c r="DM7" s="70"/>
      <c r="DN7" s="70" t="s">
        <v>1186</v>
      </c>
      <c r="DO7" s="70" t="s">
        <v>1552</v>
      </c>
      <c r="DP7" s="70"/>
      <c r="DQ7" s="70" t="s">
        <v>1186</v>
      </c>
      <c r="DR7" s="70" t="s">
        <v>1514</v>
      </c>
      <c r="DS7" s="70"/>
      <c r="DT7" s="70"/>
      <c r="DU7" s="70"/>
      <c r="DV7" s="70"/>
      <c r="DW7" s="70"/>
      <c r="DX7" s="70"/>
      <c r="DY7" s="70"/>
      <c r="DZ7" s="70"/>
      <c r="EA7" s="70"/>
      <c r="EB7" s="70"/>
      <c r="EC7" s="70"/>
      <c r="ED7" s="70"/>
      <c r="EE7" s="70"/>
      <c r="EF7" s="70"/>
      <c r="EG7" s="70"/>
      <c r="EH7" s="70"/>
      <c r="EI7" s="70"/>
      <c r="EJ7" s="70"/>
      <c r="EK7" s="70"/>
      <c r="EL7" s="70"/>
      <c r="EM7" s="70"/>
      <c r="EN7" s="70"/>
      <c r="EO7" s="70"/>
      <c r="EP7" s="70"/>
      <c r="EQ7" s="70"/>
      <c r="ER7" s="70"/>
      <c r="ES7" s="70"/>
      <c r="ET7" s="70"/>
      <c r="EU7" s="70"/>
      <c r="EV7" s="70"/>
      <c r="EW7" s="70">
        <v>3</v>
      </c>
      <c r="EX7" s="70"/>
      <c r="EY7" s="70"/>
      <c r="EZ7" s="70"/>
      <c r="FA7" s="70"/>
      <c r="FB7" s="70"/>
      <c r="FC7" s="70"/>
      <c r="FD7" s="70"/>
      <c r="FE7" s="70"/>
      <c r="FF7" s="70"/>
      <c r="FG7" s="70"/>
      <c r="FH7" s="70"/>
      <c r="FI7" s="70" t="s">
        <v>1186</v>
      </c>
      <c r="FJ7" s="70"/>
      <c r="FL7" s="70"/>
      <c r="FM7" s="70">
        <v>138889</v>
      </c>
      <c r="FN7" s="70"/>
      <c r="FO7" s="70"/>
      <c r="FP7" s="70"/>
      <c r="FQ7" s="70"/>
      <c r="FR7" s="70"/>
      <c r="FS7" s="70"/>
      <c r="FT7" s="70"/>
      <c r="FU7" s="70"/>
      <c r="FV7" s="70"/>
      <c r="FW7" s="70"/>
      <c r="FX7" s="70"/>
      <c r="FY7" s="70"/>
      <c r="FZ7" s="70"/>
      <c r="GA7" s="70"/>
      <c r="GB7" s="70"/>
      <c r="GC7" s="70"/>
      <c r="GD7" s="70"/>
      <c r="GE7" s="70"/>
      <c r="GF7" s="70"/>
      <c r="GG7" s="70"/>
      <c r="GH7" s="70"/>
      <c r="GI7" s="70"/>
      <c r="GJ7" s="70" t="s">
        <v>1515</v>
      </c>
      <c r="GK7" s="70"/>
      <c r="GL7" s="70" t="s">
        <v>1553</v>
      </c>
      <c r="GM7" s="70"/>
      <c r="GN7" s="70"/>
      <c r="GO7" s="70"/>
      <c r="GP7" s="70"/>
      <c r="GQ7" s="70"/>
      <c r="GR7" s="70"/>
      <c r="GS7" s="70" t="s">
        <v>1515</v>
      </c>
      <c r="GT7" s="70"/>
      <c r="GU7" s="70"/>
      <c r="GV7" s="70"/>
      <c r="GW7" s="70"/>
      <c r="GX7" s="70"/>
      <c r="GY7" s="70"/>
      <c r="GZ7" s="70" t="s">
        <v>1515</v>
      </c>
      <c r="HA7" s="70"/>
      <c r="HB7" s="70"/>
      <c r="HC7" s="70"/>
      <c r="HD7" s="70"/>
      <c r="HE7" s="70"/>
      <c r="HF7" s="70"/>
      <c r="HG7" s="70"/>
      <c r="HH7" s="70"/>
      <c r="HI7" s="70"/>
      <c r="HJ7" s="70"/>
      <c r="HK7" s="70"/>
      <c r="HL7" s="70"/>
      <c r="HM7" s="70"/>
      <c r="HN7" s="70"/>
      <c r="HO7" s="70"/>
      <c r="HP7" s="70"/>
      <c r="HQ7" s="70"/>
      <c r="HR7" s="70"/>
      <c r="HS7" s="70"/>
      <c r="HT7" s="70"/>
      <c r="HU7" s="70"/>
      <c r="HV7" s="70"/>
      <c r="HW7" s="70"/>
      <c r="HX7" s="70"/>
      <c r="HY7" s="70"/>
      <c r="HZ7" s="70"/>
      <c r="IA7" s="70"/>
      <c r="IB7" s="70"/>
      <c r="IC7" s="70"/>
      <c r="ID7" s="70" t="s">
        <v>1515</v>
      </c>
      <c r="IE7" s="70"/>
      <c r="IF7" s="70"/>
      <c r="IG7" s="70"/>
      <c r="IH7" s="70"/>
      <c r="II7" s="70"/>
      <c r="IJ7" s="70"/>
      <c r="IK7" s="70" t="s">
        <v>1551</v>
      </c>
      <c r="IL7" s="70" t="s">
        <v>1186</v>
      </c>
      <c r="IM7" s="70"/>
      <c r="IN7" s="70" t="s">
        <v>1186</v>
      </c>
      <c r="IO7" s="70" t="s">
        <v>1552</v>
      </c>
      <c r="IP7" s="70"/>
      <c r="IQ7" s="70"/>
      <c r="IR7" s="70"/>
      <c r="IS7" s="70" t="s">
        <v>1514</v>
      </c>
      <c r="IT7" s="70"/>
      <c r="IU7" s="70"/>
      <c r="IV7" s="70"/>
      <c r="IW7" s="70"/>
      <c r="IX7" s="70"/>
      <c r="IY7" s="70"/>
      <c r="IZ7" s="70"/>
      <c r="JA7" s="70"/>
      <c r="JB7" s="70"/>
      <c r="JC7" s="70"/>
      <c r="JD7" s="70"/>
      <c r="JE7" s="70"/>
      <c r="JF7" s="70"/>
      <c r="JG7" s="70"/>
      <c r="JH7" s="70"/>
      <c r="JI7" s="70"/>
      <c r="JJ7" s="70"/>
      <c r="JK7" s="70"/>
      <c r="JL7" s="70"/>
      <c r="JM7" s="70"/>
      <c r="JN7" s="70"/>
      <c r="JO7" s="70"/>
      <c r="JP7" s="70"/>
      <c r="JQ7" s="70"/>
      <c r="JR7" s="70"/>
      <c r="JS7" s="70"/>
      <c r="JT7" s="70"/>
      <c r="JU7" s="70"/>
      <c r="JV7" s="70"/>
      <c r="JW7" s="70"/>
      <c r="JX7" s="70"/>
      <c r="JY7" s="70"/>
      <c r="JZ7" s="70"/>
      <c r="KA7" s="70"/>
      <c r="KB7" s="70"/>
      <c r="KC7" s="70">
        <v>7</v>
      </c>
      <c r="KD7" s="70"/>
      <c r="KE7" s="70"/>
      <c r="KF7" s="70"/>
      <c r="KG7" s="70"/>
      <c r="KH7" s="70"/>
      <c r="KI7" s="70"/>
      <c r="KJ7" s="70"/>
      <c r="KK7" s="70"/>
      <c r="KL7" s="70"/>
      <c r="KM7" s="70"/>
      <c r="KN7" s="70"/>
      <c r="KO7" s="70" t="s">
        <v>1186</v>
      </c>
      <c r="KQ7" s="70"/>
      <c r="KR7" s="70">
        <v>4800</v>
      </c>
      <c r="KS7" s="70"/>
      <c r="KT7" s="70"/>
      <c r="KU7" s="70"/>
      <c r="KV7" s="70"/>
      <c r="KW7" s="70"/>
      <c r="KX7" s="70"/>
      <c r="KY7" s="70"/>
      <c r="KZ7" s="70"/>
      <c r="LA7" s="70"/>
      <c r="LB7" s="70"/>
      <c r="LC7" s="70"/>
      <c r="LD7" s="70"/>
      <c r="LE7" s="70"/>
      <c r="LF7" s="70"/>
      <c r="LG7" s="70"/>
      <c r="LH7" s="70"/>
      <c r="LI7" s="70" t="s">
        <v>1515</v>
      </c>
      <c r="LJ7" s="70"/>
      <c r="LK7" s="70"/>
      <c r="LL7" s="70"/>
      <c r="LM7" s="70"/>
      <c r="LN7" s="70"/>
      <c r="LO7" s="70" t="s">
        <v>1515</v>
      </c>
      <c r="LP7" s="70"/>
      <c r="LQ7" s="70"/>
      <c r="LR7" s="70"/>
      <c r="LS7" s="70"/>
      <c r="LT7" s="70"/>
      <c r="LU7" s="70"/>
      <c r="LV7" s="70" t="s">
        <v>1515</v>
      </c>
      <c r="LX7" s="70"/>
      <c r="LY7" s="70"/>
      <c r="LZ7" s="70"/>
      <c r="MA7" s="70"/>
      <c r="MB7" s="70"/>
      <c r="MC7" s="70"/>
      <c r="MD7" s="70"/>
      <c r="ME7" s="70"/>
      <c r="MF7" s="70"/>
      <c r="MG7" s="70"/>
      <c r="MH7" s="70"/>
      <c r="MI7" s="70"/>
      <c r="MJ7" s="70"/>
      <c r="MK7" s="70"/>
      <c r="ML7" s="70"/>
      <c r="MM7" s="70"/>
      <c r="MN7" s="70"/>
      <c r="MO7" s="70"/>
      <c r="MP7" s="70"/>
      <c r="MQ7" s="70"/>
      <c r="MR7" s="70"/>
      <c r="MS7" s="70"/>
      <c r="MT7" s="70"/>
      <c r="MU7" s="70"/>
      <c r="MV7" s="70"/>
      <c r="MW7" s="70"/>
      <c r="MX7" s="70"/>
      <c r="MY7" s="70"/>
      <c r="MZ7" s="70"/>
      <c r="NA7" s="70"/>
      <c r="NB7" s="70"/>
      <c r="NC7" s="70"/>
      <c r="ND7" s="70"/>
      <c r="NE7" s="70"/>
      <c r="NF7" s="70"/>
      <c r="NG7" s="70"/>
      <c r="NH7" s="70"/>
      <c r="NI7" s="70"/>
      <c r="NJ7" s="70"/>
      <c r="NK7" s="70"/>
      <c r="NL7" s="70"/>
      <c r="NM7" s="70"/>
      <c r="NN7" s="70"/>
      <c r="NO7" s="70"/>
      <c r="NP7" s="70"/>
      <c r="NQ7" s="70"/>
      <c r="NR7" s="70"/>
      <c r="NS7" s="70"/>
      <c r="NT7" s="70"/>
      <c r="NU7" s="70"/>
      <c r="NV7" s="70"/>
      <c r="NW7" s="70"/>
      <c r="NX7" s="70"/>
      <c r="NY7" s="70"/>
      <c r="NZ7" s="70"/>
      <c r="OA7" s="70"/>
      <c r="OB7" s="70"/>
      <c r="OC7" s="70"/>
      <c r="OD7" s="70"/>
      <c r="OE7" s="70"/>
      <c r="OF7" s="70"/>
      <c r="OG7" s="70"/>
      <c r="OH7" s="70"/>
      <c r="OI7" s="70"/>
      <c r="OJ7" s="70"/>
      <c r="OK7" s="70"/>
      <c r="OL7" s="70"/>
      <c r="OM7" s="70"/>
      <c r="ON7" s="70"/>
      <c r="OO7" s="70"/>
      <c r="OP7" s="70"/>
      <c r="OQ7" s="70"/>
      <c r="OR7" s="70"/>
      <c r="OS7" s="70"/>
      <c r="OT7" s="70"/>
      <c r="OU7" s="70"/>
      <c r="OV7" s="70"/>
      <c r="OW7" s="70"/>
      <c r="OX7" s="70"/>
      <c r="OY7" s="70"/>
      <c r="OZ7" s="70"/>
      <c r="PA7" s="70"/>
      <c r="PB7" s="70"/>
      <c r="PC7" s="70"/>
      <c r="PD7" s="70"/>
      <c r="PE7" s="70"/>
      <c r="PF7" s="70"/>
      <c r="PG7" s="70"/>
      <c r="PH7" s="70"/>
      <c r="PI7" s="70"/>
      <c r="PJ7" s="70"/>
      <c r="PK7" s="70"/>
      <c r="PL7" s="70"/>
      <c r="PM7" s="70"/>
      <c r="PN7" s="70"/>
      <c r="PO7" s="70"/>
      <c r="PP7" s="70"/>
      <c r="PQ7" s="70"/>
      <c r="PR7" s="70"/>
      <c r="PS7" s="70"/>
      <c r="PT7" s="70"/>
      <c r="PU7" s="70"/>
      <c r="PV7" s="70"/>
      <c r="PW7" s="70"/>
      <c r="PX7" s="70"/>
      <c r="PY7" s="70"/>
      <c r="PZ7" s="70"/>
      <c r="QA7" s="70"/>
      <c r="QB7" s="70"/>
      <c r="QC7" s="70"/>
      <c r="QD7" s="70"/>
      <c r="QE7" s="70"/>
      <c r="QF7" s="70"/>
      <c r="QG7" s="70"/>
      <c r="QH7" s="70"/>
      <c r="QI7" s="70"/>
      <c r="QJ7" s="70"/>
      <c r="QK7" s="70"/>
      <c r="QL7" s="70"/>
      <c r="QM7" s="70"/>
      <c r="QN7" s="70"/>
      <c r="QO7" s="70"/>
      <c r="QP7" s="70"/>
      <c r="QQ7" s="70"/>
      <c r="QR7" s="70"/>
      <c r="QS7" s="70"/>
      <c r="QT7" s="70"/>
      <c r="QU7" s="70"/>
      <c r="QV7" s="70"/>
      <c r="QW7" s="70"/>
      <c r="QX7" s="70"/>
      <c r="QY7" s="70"/>
      <c r="QZ7" s="70"/>
      <c r="RA7" s="70"/>
      <c r="RB7" s="70"/>
      <c r="RC7" s="70"/>
      <c r="RD7" s="70"/>
      <c r="RE7" s="70"/>
      <c r="RF7" s="70"/>
      <c r="RG7" s="70"/>
      <c r="RH7" s="70"/>
      <c r="RI7" s="70"/>
      <c r="RJ7" s="70"/>
      <c r="RK7" s="70"/>
      <c r="RL7" s="70"/>
      <c r="RM7" s="70"/>
      <c r="RN7" s="70"/>
      <c r="RO7" s="70"/>
      <c r="RP7" s="70"/>
      <c r="RQ7" s="70"/>
      <c r="RR7" s="70"/>
      <c r="RS7" s="70"/>
      <c r="RT7" s="70"/>
      <c r="RU7" s="70"/>
      <c r="RV7" s="70"/>
      <c r="RW7" s="70"/>
      <c r="RX7" s="70"/>
      <c r="RY7" s="70"/>
      <c r="RZ7" s="70"/>
      <c r="SA7" s="70"/>
      <c r="SB7" s="70"/>
      <c r="SC7" s="70"/>
      <c r="SD7" s="70"/>
      <c r="SE7" s="70"/>
      <c r="SF7" s="70"/>
      <c r="SG7" s="70"/>
      <c r="SH7" s="70"/>
      <c r="SI7" s="70"/>
      <c r="SJ7" s="70"/>
      <c r="SK7" s="70"/>
      <c r="SL7" s="70"/>
      <c r="SM7" s="70"/>
      <c r="SN7" s="70"/>
      <c r="SO7" s="70"/>
      <c r="SP7" s="70"/>
      <c r="SQ7" s="70"/>
      <c r="SR7" s="70"/>
      <c r="SS7" s="70"/>
      <c r="ST7" s="70"/>
      <c r="SU7" s="70"/>
      <c r="SV7" s="70"/>
      <c r="SW7" s="70"/>
      <c r="SX7" s="70"/>
      <c r="SY7" s="70"/>
      <c r="SZ7" s="70"/>
      <c r="TA7" s="70"/>
      <c r="TB7" s="70"/>
      <c r="TC7" s="70"/>
      <c r="TD7" s="70"/>
      <c r="TE7" s="70"/>
      <c r="TF7" s="70"/>
      <c r="TG7" s="70"/>
      <c r="TH7" s="70"/>
      <c r="TI7" s="70"/>
      <c r="TJ7" s="70"/>
      <c r="TK7" s="70"/>
      <c r="TL7" s="70"/>
      <c r="TM7" s="70"/>
      <c r="TN7" s="70"/>
      <c r="TO7" s="70"/>
      <c r="TP7" s="70"/>
      <c r="TQ7" s="70"/>
      <c r="TR7" s="70"/>
      <c r="TS7" s="70"/>
      <c r="TT7" s="70"/>
      <c r="TU7" s="70"/>
      <c r="TV7" s="70"/>
      <c r="TW7" s="70"/>
      <c r="TX7" s="70"/>
      <c r="TY7" s="70"/>
      <c r="TZ7" s="70"/>
      <c r="UA7" s="70"/>
      <c r="UB7" s="70"/>
      <c r="UC7" s="70"/>
      <c r="UD7" s="70"/>
      <c r="UE7" s="70"/>
      <c r="UF7" s="70"/>
      <c r="UG7" s="70"/>
      <c r="UH7" s="70"/>
      <c r="UI7" s="70"/>
      <c r="UJ7" s="70"/>
      <c r="UK7" s="70"/>
      <c r="UL7" s="70"/>
      <c r="UM7" s="70"/>
      <c r="UN7" s="70"/>
      <c r="UO7" s="70"/>
      <c r="UP7" s="70"/>
      <c r="UQ7" s="70"/>
      <c r="UR7" s="70"/>
      <c r="US7" s="70"/>
      <c r="UT7" s="70"/>
      <c r="UU7" s="70"/>
      <c r="UV7" s="70"/>
      <c r="UW7" s="70"/>
      <c r="UX7" s="70"/>
      <c r="UY7" s="70"/>
      <c r="UZ7" s="70"/>
      <c r="VA7" s="70"/>
      <c r="VB7" s="70"/>
      <c r="VC7" s="70"/>
      <c r="VD7" s="70"/>
      <c r="VE7" s="70"/>
      <c r="VF7" s="70"/>
      <c r="VG7" s="70"/>
      <c r="VH7" s="70"/>
      <c r="VI7" s="70"/>
      <c r="VJ7" s="70"/>
      <c r="VK7" s="70"/>
      <c r="VL7" s="70"/>
      <c r="VM7" s="70"/>
      <c r="VN7" s="70"/>
      <c r="VO7" s="70"/>
      <c r="VP7" s="70"/>
      <c r="VQ7" s="70"/>
      <c r="VR7" s="70"/>
      <c r="VS7" s="70"/>
      <c r="VT7" s="70"/>
      <c r="VU7" s="70"/>
      <c r="VV7" s="70"/>
      <c r="VW7" s="70"/>
      <c r="VX7" s="70"/>
      <c r="VY7" s="70"/>
      <c r="VZ7" s="70"/>
      <c r="WA7" s="70"/>
      <c r="WB7" s="70"/>
      <c r="WC7" s="70"/>
      <c r="WD7" s="70"/>
      <c r="WE7" s="70"/>
      <c r="WF7" s="70"/>
      <c r="WG7" s="70"/>
      <c r="WH7" s="70"/>
      <c r="WI7" s="70" t="s">
        <v>1186</v>
      </c>
      <c r="WJ7" s="70"/>
      <c r="WK7" s="70" t="s">
        <v>1186</v>
      </c>
      <c r="WL7" s="70"/>
      <c r="WM7" s="70"/>
      <c r="WN7" s="70"/>
      <c r="WO7" s="70"/>
      <c r="WP7" s="70"/>
      <c r="WQ7" s="70" t="s">
        <v>1517</v>
      </c>
      <c r="WR7" s="70"/>
      <c r="WS7" s="70"/>
      <c r="WT7" s="70"/>
      <c r="WU7" s="70" t="s">
        <v>1186</v>
      </c>
      <c r="WV7" s="70"/>
      <c r="WW7" s="70"/>
      <c r="WX7" s="70"/>
      <c r="WY7" s="70" t="s">
        <v>1186</v>
      </c>
      <c r="WZ7" s="70"/>
      <c r="XA7" s="70"/>
      <c r="XB7" s="70" t="s">
        <v>1186</v>
      </c>
      <c r="XC7" s="70" t="s">
        <v>1186</v>
      </c>
      <c r="XD7" s="70"/>
      <c r="XE7" s="70"/>
      <c r="XF7" s="70"/>
      <c r="XG7" s="70"/>
      <c r="XH7" s="70"/>
      <c r="XI7" s="70"/>
      <c r="XJ7" s="70"/>
      <c r="XK7" s="70"/>
      <c r="XL7" s="70"/>
      <c r="XM7" s="70"/>
      <c r="XN7" s="70"/>
      <c r="XO7" s="70"/>
      <c r="XP7" s="70"/>
      <c r="XQ7" s="70"/>
      <c r="XR7" s="70"/>
      <c r="XS7" s="70"/>
      <c r="XT7" s="70"/>
      <c r="XU7" s="70"/>
      <c r="XV7" s="70"/>
      <c r="XW7" s="70"/>
      <c r="XX7" s="70"/>
      <c r="XY7" s="70"/>
      <c r="XZ7" s="70"/>
      <c r="YA7" s="70"/>
      <c r="YB7" s="70"/>
      <c r="YC7" s="70"/>
      <c r="YD7" s="70"/>
      <c r="YE7" s="70"/>
      <c r="YF7" s="70"/>
      <c r="YG7" s="70"/>
      <c r="YH7" s="70"/>
      <c r="YI7" s="70"/>
      <c r="YJ7" s="70"/>
      <c r="YK7" s="70" t="s">
        <v>1186</v>
      </c>
      <c r="YL7" s="70"/>
      <c r="YM7" s="70"/>
      <c r="YN7" s="70"/>
      <c r="YO7" s="70"/>
      <c r="YP7" s="70"/>
      <c r="YQ7" s="70"/>
      <c r="YR7" s="70"/>
      <c r="YS7" s="70"/>
      <c r="YT7" s="70"/>
      <c r="YU7" s="70"/>
      <c r="YV7" s="70"/>
      <c r="YW7" s="70"/>
      <c r="YX7" s="70"/>
      <c r="YY7" s="70"/>
      <c r="YZ7" s="70"/>
      <c r="ZA7" s="70"/>
      <c r="ZB7" s="70"/>
      <c r="ZC7" s="70"/>
      <c r="ZD7" s="70"/>
      <c r="ZE7" s="70"/>
      <c r="ZF7" s="70"/>
      <c r="ZG7" s="70"/>
      <c r="ZH7" s="70"/>
      <c r="ZI7" s="70"/>
      <c r="ZJ7" s="70"/>
      <c r="ZK7" s="70"/>
      <c r="ZL7" s="70"/>
      <c r="ZM7" s="70"/>
      <c r="ZN7" s="70"/>
      <c r="ZO7" s="70"/>
      <c r="ZP7" s="70"/>
      <c r="ZQ7" s="70"/>
      <c r="ZR7" s="70"/>
      <c r="ZS7" s="70"/>
      <c r="ZT7" s="70"/>
      <c r="ZU7" s="70"/>
      <c r="ZV7" s="70"/>
      <c r="ZW7" s="70"/>
      <c r="ZX7" s="70"/>
      <c r="ZY7" s="70"/>
      <c r="ZZ7" s="70"/>
      <c r="AAA7" s="70"/>
      <c r="AAB7" s="70"/>
      <c r="AAC7" s="70"/>
      <c r="AAD7" s="70"/>
      <c r="AAE7" s="70"/>
      <c r="AAF7" s="70"/>
      <c r="AAG7" s="70"/>
      <c r="AAH7" s="70"/>
      <c r="AAI7" s="70"/>
      <c r="AAJ7" s="70"/>
      <c r="AAK7" s="70"/>
      <c r="AAL7" s="70"/>
      <c r="AAM7" s="70"/>
      <c r="AAN7" s="70"/>
      <c r="AAO7" s="70"/>
      <c r="AAP7" s="70"/>
      <c r="AAQ7" s="70"/>
      <c r="AAR7" s="70"/>
      <c r="AAS7" s="70"/>
      <c r="AAT7" s="70"/>
      <c r="AAU7" s="70"/>
      <c r="AAV7" s="70"/>
      <c r="AAW7" s="70"/>
      <c r="AAX7" s="70"/>
      <c r="AAY7" s="70"/>
      <c r="AAZ7" s="70"/>
      <c r="ABA7" s="70"/>
      <c r="ABB7" s="70"/>
      <c r="ABC7" s="70"/>
      <c r="ABD7" s="70" t="s">
        <v>1186</v>
      </c>
      <c r="ABE7" s="70" t="s">
        <v>1186</v>
      </c>
      <c r="ABF7" s="70" t="s">
        <v>1186</v>
      </c>
      <c r="ABG7" s="70" t="s">
        <v>1186</v>
      </c>
      <c r="ABH7" s="70" t="s">
        <v>1186</v>
      </c>
      <c r="ABI7" s="70"/>
      <c r="ABJ7" s="70" t="s">
        <v>1186</v>
      </c>
      <c r="ABK7" s="70"/>
      <c r="ABL7" s="70" t="s">
        <v>5366</v>
      </c>
      <c r="ABM7" s="70" t="s">
        <v>1186</v>
      </c>
      <c r="ABN7" s="70"/>
      <c r="ABO7" s="70" t="s">
        <v>1186</v>
      </c>
      <c r="ABP7" s="70"/>
      <c r="ABQ7" s="70" t="s">
        <v>1186</v>
      </c>
      <c r="ABR7" s="70"/>
      <c r="ABS7" s="70" t="s">
        <v>1186</v>
      </c>
      <c r="ABT7" s="70"/>
      <c r="ABU7" s="70"/>
      <c r="ABV7" s="70"/>
      <c r="ABW7" s="70"/>
      <c r="ABX7" s="70"/>
      <c r="ABY7" s="70"/>
      <c r="ABZ7" s="70"/>
      <c r="ACA7" s="70"/>
      <c r="ACB7" s="70"/>
      <c r="ACC7" s="70"/>
      <c r="ACD7" s="70"/>
      <c r="ACE7" s="70"/>
      <c r="ACF7" s="70"/>
      <c r="ACG7" s="70"/>
      <c r="ACH7" s="70"/>
      <c r="ACI7" s="70"/>
      <c r="ACJ7" s="70"/>
      <c r="ACK7" s="70"/>
      <c r="ACL7" s="70"/>
      <c r="ACM7" s="70"/>
      <c r="ACN7" s="70"/>
      <c r="ACO7" s="70"/>
      <c r="ACP7" s="70"/>
      <c r="ACQ7" s="70"/>
      <c r="ACR7" s="70"/>
      <c r="ACS7" s="70"/>
      <c r="ACT7" s="70"/>
      <c r="ACU7" s="70"/>
      <c r="ACV7" s="70"/>
      <c r="ACW7" s="70"/>
      <c r="ACX7" s="70"/>
      <c r="ACY7" s="70"/>
      <c r="ACZ7" s="70"/>
      <c r="ADA7" s="70"/>
      <c r="ADB7" s="70"/>
      <c r="ADC7" s="70"/>
      <c r="ADD7" s="70"/>
      <c r="ADE7" s="70"/>
      <c r="ADF7" s="70"/>
      <c r="ADG7" s="70"/>
      <c r="ADH7" s="70"/>
      <c r="ADI7" s="70"/>
      <c r="ADJ7" s="70"/>
      <c r="ADK7" s="70"/>
      <c r="ADL7" s="70"/>
      <c r="ADM7" s="70"/>
      <c r="ADN7" s="70"/>
      <c r="ADO7" s="70"/>
      <c r="ADP7" s="70"/>
      <c r="ADQ7" s="70"/>
      <c r="ADR7" s="70"/>
      <c r="ADS7" s="70"/>
      <c r="ADT7" s="70"/>
      <c r="ADU7" s="70"/>
      <c r="ADV7" s="70"/>
      <c r="ADW7" s="70"/>
      <c r="ADX7" s="70"/>
      <c r="ADY7" s="70"/>
      <c r="ADZ7" s="70"/>
      <c r="AEA7" s="70"/>
      <c r="AEB7" s="70"/>
      <c r="AEC7" s="70"/>
      <c r="AED7" s="70" t="s">
        <v>1186</v>
      </c>
      <c r="AEE7" s="70" t="s">
        <v>1186</v>
      </c>
      <c r="AEF7" s="70" t="s">
        <v>1554</v>
      </c>
      <c r="AEG7" s="70"/>
      <c r="AEH7" s="70" t="s">
        <v>1519</v>
      </c>
      <c r="AEI7" s="70" t="s">
        <v>1186</v>
      </c>
      <c r="AEJ7" s="70" t="s">
        <v>1186</v>
      </c>
      <c r="AEK7" s="70" t="s">
        <v>1186</v>
      </c>
      <c r="AEL7" s="70"/>
      <c r="AEM7" s="70"/>
      <c r="AEN7" s="70"/>
      <c r="AEO7" s="70"/>
      <c r="AEP7" s="70" t="s">
        <v>1520</v>
      </c>
      <c r="AEQ7" s="70" t="s">
        <v>1521</v>
      </c>
      <c r="AER7" s="70" t="s">
        <v>1186</v>
      </c>
      <c r="AES7" s="70" t="s">
        <v>1186</v>
      </c>
      <c r="AET7" s="322" t="s">
        <v>5294</v>
      </c>
      <c r="AEU7" s="324" t="s">
        <v>5302</v>
      </c>
      <c r="AEV7" s="324" t="s">
        <v>1186</v>
      </c>
      <c r="AEW7" s="70" t="s">
        <v>1186</v>
      </c>
      <c r="AEX7" s="336" t="s">
        <v>5303</v>
      </c>
      <c r="AEY7" s="336" t="s">
        <v>5303</v>
      </c>
      <c r="AEZ7" s="70"/>
      <c r="AFA7" s="323" t="s">
        <v>1574</v>
      </c>
      <c r="AFB7" s="70"/>
      <c r="AFC7" s="324"/>
      <c r="AFD7" s="70"/>
      <c r="AFE7" s="70"/>
      <c r="AFF7" s="323" t="s">
        <v>1525</v>
      </c>
      <c r="AFG7" s="70"/>
      <c r="AFH7" s="70"/>
      <c r="AFI7" s="70"/>
      <c r="AFJ7" s="70"/>
      <c r="AFK7" s="70" t="s">
        <v>1186</v>
      </c>
      <c r="AFL7" s="337" t="s">
        <v>3625</v>
      </c>
      <c r="AFM7" s="337" t="s">
        <v>5304</v>
      </c>
      <c r="AFN7" s="70"/>
      <c r="AFO7" s="70" t="s">
        <v>1186</v>
      </c>
      <c r="AFP7" s="70"/>
      <c r="AFQ7" s="70"/>
      <c r="AFR7" s="70"/>
      <c r="AFS7" s="70"/>
      <c r="AFT7" s="70"/>
      <c r="AFU7" s="70"/>
      <c r="AFV7" s="70"/>
      <c r="AFW7" s="70"/>
      <c r="AFX7" s="70"/>
      <c r="AFY7" s="70"/>
      <c r="AFZ7" s="70"/>
      <c r="AGA7" s="70"/>
      <c r="AGB7" s="70"/>
      <c r="AGC7" s="70"/>
      <c r="AGD7" s="70"/>
      <c r="AGE7" s="70"/>
      <c r="AGF7" s="70"/>
      <c r="AGG7" s="70"/>
      <c r="AGH7" s="70"/>
      <c r="AGI7" s="70"/>
      <c r="AGJ7" s="70"/>
      <c r="AGK7" s="70"/>
      <c r="AGL7" s="70"/>
      <c r="AGM7" s="70"/>
      <c r="AGN7" s="70"/>
      <c r="AGO7" s="70"/>
      <c r="AGP7" s="70"/>
      <c r="AGQ7" s="70"/>
      <c r="AGR7" s="70"/>
      <c r="AGS7" s="70"/>
      <c r="AGT7" s="70"/>
      <c r="AGU7" s="70"/>
      <c r="AGV7" s="70"/>
      <c r="AGW7" s="70"/>
      <c r="AGX7" s="70"/>
      <c r="AGY7" s="70"/>
      <c r="AGZ7" s="70"/>
      <c r="AHA7" s="70"/>
      <c r="AHB7" s="70"/>
      <c r="AHC7" s="70"/>
      <c r="AHD7" s="70"/>
      <c r="AHE7" s="70"/>
      <c r="AHF7" s="70"/>
      <c r="AHG7" s="70"/>
      <c r="AHH7" s="70"/>
      <c r="AHI7" s="70"/>
      <c r="AHJ7" s="70"/>
      <c r="AHK7" s="70"/>
      <c r="AHL7" s="70"/>
      <c r="AHM7" s="70"/>
      <c r="AHN7" s="70"/>
      <c r="AHO7" s="70"/>
      <c r="AHP7" s="70"/>
      <c r="AHQ7" s="70"/>
      <c r="AHR7" s="70"/>
      <c r="AHS7" s="70"/>
      <c r="AHT7" s="70"/>
      <c r="AHU7" s="70"/>
      <c r="AHV7" s="70"/>
      <c r="AHW7" s="70"/>
      <c r="AHX7" s="70"/>
      <c r="AHY7" s="70"/>
      <c r="AHZ7" s="70"/>
      <c r="AIA7" s="70"/>
      <c r="AIB7" s="70"/>
      <c r="AIC7" s="70"/>
      <c r="AID7" s="70"/>
      <c r="AIE7" s="70"/>
      <c r="AIF7" s="70"/>
      <c r="AIG7" s="70"/>
      <c r="AIH7" s="70"/>
      <c r="AII7" s="70"/>
      <c r="AIJ7" s="70"/>
      <c r="AIK7" s="70"/>
      <c r="AIL7" s="70"/>
      <c r="AIM7" s="70"/>
      <c r="AIN7" s="70"/>
      <c r="AIO7" s="70"/>
      <c r="AIP7" s="70"/>
      <c r="AIQ7" s="70"/>
      <c r="AIR7" s="70"/>
      <c r="AIS7" s="70"/>
      <c r="AIT7" s="70"/>
      <c r="AIU7" s="70"/>
      <c r="AIV7" s="70"/>
      <c r="AIW7" s="70"/>
      <c r="AIX7" s="70"/>
      <c r="AIY7" s="70"/>
      <c r="AIZ7" s="70"/>
      <c r="AJA7" s="70"/>
      <c r="AJB7" s="70"/>
      <c r="AJC7" s="70"/>
      <c r="AJD7" s="70"/>
      <c r="AJE7" s="70"/>
      <c r="AJF7" s="70"/>
      <c r="AJG7" s="70"/>
      <c r="AJH7" s="70"/>
      <c r="AJI7" s="70"/>
      <c r="AJJ7" s="70"/>
      <c r="AJK7" s="70"/>
      <c r="AJL7" s="70"/>
      <c r="AJM7" s="70"/>
      <c r="AJN7" s="70"/>
      <c r="AJO7" s="70"/>
      <c r="AJP7" s="70"/>
      <c r="AJQ7" s="70"/>
      <c r="AJR7" s="70" t="s">
        <v>1186</v>
      </c>
      <c r="AJS7" s="70" t="s">
        <v>1186</v>
      </c>
      <c r="AJT7" s="70"/>
      <c r="AJU7" s="70"/>
      <c r="AJV7" s="70"/>
      <c r="AJW7" s="70"/>
      <c r="AJX7" s="70"/>
      <c r="AJY7" s="70"/>
      <c r="AJZ7" s="70"/>
      <c r="AKA7" s="70" t="s">
        <v>1186</v>
      </c>
      <c r="AKB7" s="70" t="s">
        <v>1186</v>
      </c>
      <c r="AKC7" s="70" t="s">
        <v>1186</v>
      </c>
      <c r="AKD7" s="70"/>
      <c r="AKE7" s="70" t="s">
        <v>1186</v>
      </c>
      <c r="AKF7" s="70" t="s">
        <v>1186</v>
      </c>
      <c r="AKG7" s="70" t="s">
        <v>5366</v>
      </c>
      <c r="AKH7" s="70"/>
      <c r="AKI7" s="70" t="s">
        <v>1186</v>
      </c>
      <c r="AKJ7" s="70"/>
      <c r="AKK7" s="70" t="s">
        <v>1186</v>
      </c>
      <c r="AKL7" s="70"/>
      <c r="AKN7" s="70"/>
      <c r="AKO7" s="70"/>
      <c r="AKP7" s="70"/>
      <c r="AKQ7" s="70"/>
      <c r="AKR7" s="70"/>
      <c r="AKS7" s="334"/>
      <c r="AKT7" s="70"/>
      <c r="AKU7" s="70"/>
      <c r="AKV7" s="267"/>
      <c r="AKW7" s="70"/>
      <c r="AKX7" s="70"/>
      <c r="AKY7" s="70"/>
      <c r="AKZ7" s="78"/>
      <c r="ALA7" s="78"/>
      <c r="ALB7" s="70"/>
      <c r="ALC7" s="78"/>
      <c r="ALD7" s="78"/>
      <c r="ALE7" s="78"/>
      <c r="ALF7" s="70"/>
      <c r="ALG7" s="70"/>
      <c r="ALH7" s="70"/>
      <c r="ALI7" s="70" t="s">
        <v>1186</v>
      </c>
      <c r="ALJ7" s="70" t="s">
        <v>1186</v>
      </c>
      <c r="ALK7" s="70" t="s">
        <v>1186</v>
      </c>
      <c r="ALL7" s="70" t="s">
        <v>1186</v>
      </c>
      <c r="ALM7" s="70" t="s">
        <v>1186</v>
      </c>
      <c r="ALN7" s="70" t="s">
        <v>1186</v>
      </c>
      <c r="ALO7" s="70" t="s">
        <v>1186</v>
      </c>
      <c r="ALP7" s="70" t="s">
        <v>5568</v>
      </c>
      <c r="ALQ7" s="70"/>
      <c r="ALR7" s="70" t="s">
        <v>1186</v>
      </c>
      <c r="ALS7" s="70" t="s">
        <v>1186</v>
      </c>
      <c r="ALT7" s="70"/>
      <c r="ALU7" s="70"/>
      <c r="ALV7" s="70"/>
      <c r="ALW7" s="70"/>
      <c r="ALX7" s="70"/>
      <c r="ALY7" s="70"/>
      <c r="ALZ7" s="70"/>
      <c r="AMA7" s="70"/>
      <c r="AMB7" s="70"/>
      <c r="AMC7" s="70"/>
      <c r="AMD7" s="70"/>
      <c r="AME7" s="70"/>
      <c r="AMF7" s="70"/>
      <c r="AMG7" s="70" t="s">
        <v>1525</v>
      </c>
      <c r="AMH7" s="70" t="s">
        <v>1186</v>
      </c>
      <c r="AMI7" s="70" t="s">
        <v>1509</v>
      </c>
      <c r="AMJ7" s="70" t="s">
        <v>1526</v>
      </c>
      <c r="AMK7" s="70"/>
      <c r="AML7" s="463" t="s">
        <v>5569</v>
      </c>
      <c r="AMM7" s="70">
        <v>9876543212</v>
      </c>
      <c r="AMN7" s="70" t="s">
        <v>1527</v>
      </c>
      <c r="AMO7" s="70" t="s">
        <v>1186</v>
      </c>
      <c r="AMP7" s="70" t="s">
        <v>1186</v>
      </c>
      <c r="AMQ7" s="70"/>
      <c r="AMR7" s="70"/>
      <c r="AMS7" s="70"/>
      <c r="AMT7" s="70"/>
      <c r="AMU7" s="70"/>
      <c r="AMV7" s="70"/>
      <c r="AMW7" s="70"/>
      <c r="AMX7" s="70"/>
      <c r="AMY7" s="70"/>
      <c r="AMZ7" s="70"/>
      <c r="ANA7" s="70"/>
      <c r="ANB7" s="70"/>
      <c r="ANC7" s="70" t="s">
        <v>1186</v>
      </c>
      <c r="AND7" s="70" t="s">
        <v>1528</v>
      </c>
      <c r="ANE7" s="70" t="s">
        <v>1529</v>
      </c>
      <c r="ANF7" s="70" t="s">
        <v>1530</v>
      </c>
      <c r="ANG7" s="70" t="s">
        <v>1531</v>
      </c>
      <c r="ANH7" s="70">
        <v>9876543213</v>
      </c>
      <c r="ANI7" s="70" t="s">
        <v>1532</v>
      </c>
      <c r="ANJ7" s="70" t="s">
        <v>1555</v>
      </c>
      <c r="ANK7" s="70"/>
      <c r="ANL7" s="70"/>
      <c r="ANM7" s="70" t="s">
        <v>1534</v>
      </c>
      <c r="ANN7" s="70" t="s">
        <v>1535</v>
      </c>
      <c r="ANO7" s="70" t="s">
        <v>1186</v>
      </c>
      <c r="ANP7" s="70" t="s">
        <v>1186</v>
      </c>
      <c r="ANQ7" s="70"/>
      <c r="ANR7" s="70"/>
      <c r="ANS7" s="70"/>
      <c r="ANT7" s="70"/>
      <c r="ANU7" s="70"/>
      <c r="ANV7" s="70" t="s">
        <v>1525</v>
      </c>
      <c r="ANW7" s="70" t="s">
        <v>1186</v>
      </c>
      <c r="ANX7" s="70" t="s">
        <v>1509</v>
      </c>
      <c r="ANY7" s="70" t="s">
        <v>1526</v>
      </c>
      <c r="ANZ7" s="70"/>
      <c r="AOA7" s="463" t="s">
        <v>5569</v>
      </c>
      <c r="AOB7" s="70">
        <v>9876543212</v>
      </c>
      <c r="AOC7" s="70" t="s">
        <v>1527</v>
      </c>
      <c r="AOD7" s="70" t="s">
        <v>1186</v>
      </c>
      <c r="AOE7" s="70" t="s">
        <v>1186</v>
      </c>
      <c r="AOF7" s="70"/>
      <c r="AOG7" s="70"/>
      <c r="AOH7" s="70"/>
      <c r="AOI7" s="70"/>
      <c r="AOJ7" s="70"/>
      <c r="AOK7" s="70"/>
      <c r="AOL7" s="70"/>
      <c r="AOM7" s="70"/>
      <c r="AON7" s="70"/>
      <c r="AOO7" s="70"/>
      <c r="AOP7" s="70"/>
      <c r="AOQ7" s="70"/>
      <c r="AOR7" s="70" t="s">
        <v>1186</v>
      </c>
      <c r="AOS7" s="70" t="s">
        <v>1528</v>
      </c>
      <c r="AOT7" s="70" t="s">
        <v>1529</v>
      </c>
      <c r="AOU7" s="70" t="s">
        <v>1530</v>
      </c>
      <c r="AOV7" s="70" t="s">
        <v>1531</v>
      </c>
      <c r="AOW7" s="70">
        <v>9876543210</v>
      </c>
      <c r="AOX7" s="70" t="s">
        <v>1532</v>
      </c>
      <c r="AOY7" s="70" t="s">
        <v>1533</v>
      </c>
      <c r="AOZ7" s="70"/>
      <c r="APA7" s="70"/>
      <c r="APB7" s="70" t="s">
        <v>1534</v>
      </c>
      <c r="APC7" s="70" t="s">
        <v>1535</v>
      </c>
      <c r="APD7" s="70" t="s">
        <v>1186</v>
      </c>
      <c r="APE7" s="70" t="s">
        <v>1186</v>
      </c>
      <c r="APF7" s="70"/>
      <c r="APG7" s="70"/>
      <c r="APH7" s="70"/>
      <c r="API7" s="70"/>
      <c r="APJ7" s="70"/>
      <c r="APK7" s="70"/>
      <c r="APL7" s="70"/>
      <c r="APM7" s="70"/>
      <c r="APN7" s="70"/>
      <c r="APO7" s="70"/>
      <c r="APP7" s="70"/>
      <c r="APQ7" s="70"/>
      <c r="APR7" s="70"/>
      <c r="APS7" s="70"/>
      <c r="APT7" s="70"/>
      <c r="APU7" s="70"/>
      <c r="APV7" s="70"/>
      <c r="APW7" s="70"/>
      <c r="APX7" s="70"/>
      <c r="APY7" s="70"/>
      <c r="APZ7" s="70"/>
      <c r="AQA7" s="70"/>
      <c r="AQB7" s="70"/>
      <c r="AQC7" s="70"/>
      <c r="AQD7" s="70"/>
      <c r="AQE7" s="70"/>
      <c r="AQF7" s="70"/>
      <c r="AQG7" s="70"/>
      <c r="AQH7" s="70"/>
      <c r="AQI7" s="70"/>
      <c r="AQJ7" s="70"/>
      <c r="AQK7" s="70"/>
      <c r="AQL7" s="70"/>
      <c r="AQM7" s="70"/>
      <c r="AQN7" s="70"/>
      <c r="AQO7" s="70"/>
      <c r="AQP7" s="70"/>
      <c r="AQQ7" s="70"/>
      <c r="AQR7" s="70"/>
      <c r="AQS7" s="70"/>
      <c r="AQT7" s="70"/>
      <c r="AQU7" s="70"/>
      <c r="AQV7" s="70"/>
      <c r="AQW7" s="70" t="s">
        <v>1186</v>
      </c>
      <c r="AQX7" s="70"/>
      <c r="AQY7" s="70"/>
      <c r="AQZ7" s="70" t="s">
        <v>1186</v>
      </c>
      <c r="ARA7" s="70" t="s">
        <v>1186</v>
      </c>
      <c r="ARB7" s="70" t="s">
        <v>1186</v>
      </c>
      <c r="ARC7" s="70" t="s">
        <v>1186</v>
      </c>
      <c r="ARD7" s="70" t="s">
        <v>1186</v>
      </c>
      <c r="ARE7" s="70" t="s">
        <v>1186</v>
      </c>
      <c r="ARF7" s="70"/>
      <c r="ARG7" s="70">
        <v>7</v>
      </c>
      <c r="ARH7" s="70">
        <v>7</v>
      </c>
      <c r="ARI7" s="70"/>
      <c r="ARJ7" s="70"/>
      <c r="ARK7" s="70"/>
      <c r="ARL7" s="70"/>
      <c r="ARM7" s="70" t="s">
        <v>1186</v>
      </c>
      <c r="ARN7" s="70">
        <v>77</v>
      </c>
      <c r="ARO7" s="70"/>
      <c r="ARP7" s="70"/>
      <c r="ARQ7" s="70"/>
      <c r="ARR7" s="70"/>
      <c r="ARS7" s="70"/>
      <c r="ART7" s="70"/>
      <c r="ARU7" s="70"/>
      <c r="ARV7" s="70"/>
      <c r="ARW7" s="70"/>
      <c r="ARX7" s="70"/>
      <c r="ARY7" s="70"/>
      <c r="ARZ7" s="70" t="s">
        <v>1187</v>
      </c>
      <c r="ASA7" s="70"/>
      <c r="ASB7" s="70"/>
      <c r="ASC7" s="70" t="s">
        <v>1187</v>
      </c>
      <c r="ASD7" s="70" t="s">
        <v>1187</v>
      </c>
      <c r="ASE7" s="70" t="s">
        <v>1186</v>
      </c>
      <c r="ASF7" s="70" t="s">
        <v>1186</v>
      </c>
      <c r="ASG7" s="70" t="s">
        <v>1187</v>
      </c>
      <c r="ASH7" s="70"/>
      <c r="ASI7" s="70"/>
      <c r="ASJ7" s="70"/>
      <c r="ASK7" s="70"/>
      <c r="ASL7" s="70"/>
      <c r="ASM7" s="70"/>
      <c r="ASN7" s="70"/>
      <c r="ASO7" s="70"/>
      <c r="ASP7" s="70"/>
      <c r="ASQ7" s="70"/>
      <c r="ASR7" s="70"/>
      <c r="ASS7" s="70"/>
      <c r="AST7" s="70"/>
      <c r="ASU7" s="70"/>
      <c r="ASV7" s="70"/>
      <c r="ASW7" s="70" t="s">
        <v>1186</v>
      </c>
      <c r="ASX7" s="70" t="s">
        <v>1186</v>
      </c>
      <c r="ASY7" s="70"/>
      <c r="ASZ7" s="70"/>
      <c r="ATA7" s="70" t="s">
        <v>1186</v>
      </c>
      <c r="ATB7" s="70"/>
      <c r="ATC7" s="70" t="s">
        <v>1186</v>
      </c>
      <c r="ATD7" s="70"/>
      <c r="ATE7" s="70"/>
      <c r="ATF7" s="70" t="s">
        <v>1186</v>
      </c>
      <c r="ATG7" s="70"/>
      <c r="ATH7" s="70"/>
      <c r="ATI7" s="70"/>
      <c r="ATJ7" s="70" t="s">
        <v>1186</v>
      </c>
      <c r="ATK7" s="70" t="s">
        <v>1186</v>
      </c>
      <c r="ATL7" s="70" t="s">
        <v>1187</v>
      </c>
      <c r="ATM7" s="70"/>
      <c r="ATN7" s="70"/>
      <c r="ATO7" s="70"/>
      <c r="ATP7" s="70"/>
      <c r="ATQ7" s="70"/>
      <c r="ATR7" s="70"/>
      <c r="ATS7" s="70"/>
      <c r="ATT7" s="70"/>
      <c r="ATU7" s="70"/>
      <c r="ATV7" s="70"/>
      <c r="ATW7" s="70"/>
      <c r="ATX7" s="70"/>
      <c r="ATY7" s="70"/>
      <c r="ATZ7" s="70"/>
      <c r="AUA7" s="70"/>
      <c r="AUB7" s="70"/>
      <c r="AUC7" s="70"/>
      <c r="AUD7" s="70"/>
      <c r="AUE7" s="70"/>
      <c r="AUF7" s="70"/>
      <c r="AUG7" s="70"/>
      <c r="AUH7" s="70"/>
      <c r="AUI7" s="70"/>
      <c r="AUJ7" s="70"/>
      <c r="AUK7" s="70"/>
      <c r="AUL7" s="70"/>
      <c r="AUM7" s="70"/>
      <c r="AUN7" s="70"/>
      <c r="AUO7" s="70"/>
      <c r="AUP7" s="70"/>
      <c r="AUQ7" s="70"/>
      <c r="AUR7" s="70"/>
      <c r="AUS7" s="70"/>
      <c r="AUT7" s="70"/>
      <c r="AUU7" s="70"/>
      <c r="AUV7" s="70"/>
      <c r="AUW7" s="70" t="s">
        <v>1187</v>
      </c>
      <c r="AUX7" s="70"/>
      <c r="AUY7" s="70"/>
      <c r="AUZ7" s="70"/>
      <c r="AVA7" s="70"/>
      <c r="AVB7" s="70"/>
      <c r="AVC7" s="70"/>
      <c r="AVD7" s="70"/>
      <c r="AVE7" s="70"/>
      <c r="AVF7" s="70"/>
      <c r="AVG7" s="70"/>
      <c r="AVH7" s="70"/>
      <c r="AVI7" s="70"/>
      <c r="AVJ7" s="70"/>
      <c r="AVK7" s="70"/>
      <c r="AVL7" s="70"/>
      <c r="AVM7" s="70"/>
      <c r="AVN7" s="70"/>
      <c r="AVO7" s="70"/>
      <c r="AVP7" s="70"/>
      <c r="AVQ7" s="70"/>
      <c r="AVR7" s="70" t="s">
        <v>1187</v>
      </c>
      <c r="AVS7" s="70" t="s">
        <v>1187</v>
      </c>
      <c r="AVT7" s="70" t="s">
        <v>1187</v>
      </c>
      <c r="AVU7" s="70" t="s">
        <v>1187</v>
      </c>
      <c r="AVV7" s="70" t="s">
        <v>1187</v>
      </c>
      <c r="AVW7" s="70"/>
      <c r="AVX7" s="70"/>
      <c r="AVY7" s="70"/>
      <c r="AVZ7" s="70"/>
      <c r="AWA7" s="70"/>
      <c r="AWB7" s="70"/>
      <c r="AWC7" s="70"/>
      <c r="AWD7" s="70"/>
      <c r="AWE7" s="70"/>
      <c r="AWF7" s="70"/>
      <c r="AWG7" s="70"/>
      <c r="AWH7" s="70"/>
      <c r="AWI7" s="70"/>
      <c r="AWJ7" s="70"/>
      <c r="AWK7" s="70"/>
      <c r="AWL7" s="70"/>
      <c r="AWM7" s="70"/>
      <c r="AWN7" s="70"/>
      <c r="AWO7" s="70" t="s">
        <v>1187</v>
      </c>
      <c r="AWP7" s="70"/>
      <c r="AWQ7" s="70"/>
      <c r="AWR7" s="70"/>
      <c r="AWS7" s="70"/>
      <c r="AWT7" s="70"/>
      <c r="AWU7" s="70"/>
      <c r="AWV7" s="70"/>
      <c r="AWW7" s="70"/>
      <c r="AWX7" s="70"/>
      <c r="AWY7" s="70"/>
      <c r="AWZ7" s="70"/>
      <c r="AXA7" s="70"/>
      <c r="AXB7" s="70"/>
      <c r="AXC7" s="70"/>
      <c r="AXD7" s="70"/>
      <c r="AXE7" s="70"/>
      <c r="AXF7" s="70"/>
      <c r="AXG7" s="70"/>
      <c r="AXH7" s="70"/>
      <c r="AXI7" s="70"/>
      <c r="AXJ7" s="70" t="s">
        <v>1187</v>
      </c>
      <c r="AXK7" s="70"/>
      <c r="AXL7" s="70"/>
      <c r="AXM7" s="70"/>
      <c r="AXN7" s="70"/>
      <c r="AXO7" s="70"/>
      <c r="AXP7" s="70"/>
      <c r="AXQ7" s="70"/>
      <c r="AXR7" s="70"/>
      <c r="AXS7" s="70"/>
      <c r="AXT7" s="70"/>
      <c r="AXU7" s="70"/>
      <c r="AXV7" s="70"/>
      <c r="AXW7" s="70"/>
      <c r="AXX7" s="70"/>
      <c r="AXY7" s="70"/>
      <c r="AXZ7" s="70"/>
      <c r="AYA7" s="70"/>
      <c r="AYB7" s="70"/>
      <c r="AYC7" s="70"/>
      <c r="AYD7" s="70"/>
      <c r="AYE7" s="70" t="s">
        <v>1187</v>
      </c>
      <c r="AYF7" s="70"/>
      <c r="AYG7" s="70" t="s">
        <v>1186</v>
      </c>
      <c r="AYH7" s="70" t="s">
        <v>1186</v>
      </c>
      <c r="AYI7" s="70" t="s">
        <v>1187</v>
      </c>
      <c r="AYJ7" s="70"/>
      <c r="AYK7" s="70"/>
      <c r="AYL7" s="70"/>
      <c r="AYM7" s="70"/>
      <c r="AYN7" s="70"/>
      <c r="AYO7" s="70"/>
      <c r="AYP7" s="70"/>
      <c r="AYQ7" s="70"/>
      <c r="AYR7" s="70"/>
      <c r="AYS7" s="70"/>
      <c r="AYT7" s="70"/>
      <c r="AYU7" s="70"/>
      <c r="AYV7" s="70"/>
      <c r="AYW7" s="70"/>
      <c r="AYX7" s="70"/>
      <c r="AYY7" s="70"/>
      <c r="AYZ7" s="70"/>
      <c r="AZA7" s="70"/>
      <c r="AZB7" s="70"/>
      <c r="AZC7" s="70"/>
      <c r="AZD7" s="70" t="s">
        <v>1187</v>
      </c>
      <c r="AZE7" s="70"/>
      <c r="AZF7" s="70"/>
      <c r="AZG7" s="70"/>
      <c r="AZH7" s="70"/>
      <c r="AZI7" s="70"/>
      <c r="AZJ7" s="70"/>
      <c r="AZK7" s="70"/>
      <c r="AZL7" s="70"/>
      <c r="AZM7" s="70"/>
      <c r="AZN7" s="70"/>
      <c r="AZO7" s="70"/>
      <c r="AZP7" s="70"/>
      <c r="AZQ7" s="70"/>
      <c r="AZR7" s="70"/>
      <c r="AZS7" s="70" t="s">
        <v>1187</v>
      </c>
      <c r="AZT7" s="70"/>
      <c r="AZU7" s="70"/>
      <c r="AZV7" s="70"/>
      <c r="AZW7" s="70"/>
      <c r="AZX7" s="70"/>
      <c r="AZY7" s="70"/>
      <c r="AZZ7" s="70"/>
      <c r="BAA7" s="70"/>
      <c r="BAB7" s="70"/>
      <c r="BAC7" s="70"/>
      <c r="BAD7" s="70"/>
      <c r="BAE7" s="70"/>
      <c r="BAF7" s="70"/>
      <c r="BAG7" s="70"/>
      <c r="BAH7" s="70"/>
      <c r="BAI7" s="70" t="s">
        <v>1187</v>
      </c>
      <c r="BAJ7" s="70"/>
      <c r="BAK7" s="70"/>
      <c r="BAL7" s="70"/>
      <c r="BAM7" s="70"/>
      <c r="BAN7" s="70"/>
      <c r="BAO7" s="70"/>
      <c r="BAP7" s="70"/>
      <c r="BAQ7" s="70"/>
      <c r="BAR7" s="70"/>
      <c r="BAS7" s="70"/>
      <c r="BAT7" s="70"/>
      <c r="BAU7" s="70"/>
      <c r="BAV7" s="70"/>
      <c r="BAW7" s="70"/>
      <c r="BAX7" s="70"/>
      <c r="BAY7" s="70"/>
      <c r="BAZ7" s="70"/>
      <c r="BBA7" s="70"/>
      <c r="BBB7" s="70"/>
      <c r="BBC7" s="70"/>
      <c r="BBD7" s="70"/>
      <c r="BBE7" s="70"/>
      <c r="BBF7" s="70"/>
      <c r="BBG7" s="70"/>
      <c r="BBH7" s="70"/>
      <c r="BBI7" s="70"/>
      <c r="BBJ7" s="70"/>
      <c r="BBK7" s="70" t="s">
        <v>1187</v>
      </c>
      <c r="BBL7" s="70" t="s">
        <v>1187</v>
      </c>
      <c r="BBM7" s="70"/>
      <c r="BBN7" s="70"/>
      <c r="BBO7" s="70"/>
      <c r="BBP7" s="70"/>
      <c r="BBQ7" s="70"/>
      <c r="BBR7" s="70"/>
      <c r="BBS7" s="70"/>
      <c r="BBT7" s="70"/>
      <c r="BBU7" s="70"/>
      <c r="BBV7" s="70"/>
      <c r="BBW7" s="70"/>
      <c r="BBX7" s="70"/>
      <c r="BBY7" s="70"/>
      <c r="BBZ7" s="70"/>
      <c r="BCA7" s="70"/>
      <c r="BCB7" s="70"/>
      <c r="BCC7" s="70"/>
      <c r="BCD7" s="70"/>
      <c r="BCE7" s="70" t="s">
        <v>1187</v>
      </c>
      <c r="BCF7" s="70"/>
      <c r="BCG7" s="70"/>
      <c r="BCH7" s="70"/>
      <c r="BCI7" s="70"/>
      <c r="BCJ7" s="70"/>
      <c r="BCK7" s="70"/>
      <c r="BCL7" s="70"/>
      <c r="BCM7" s="70"/>
      <c r="BCN7" s="70"/>
      <c r="BCO7" s="70"/>
      <c r="BCP7" s="70" t="s">
        <v>1186</v>
      </c>
      <c r="BCQ7" s="70"/>
      <c r="BCR7" s="70"/>
      <c r="BCS7" s="70"/>
      <c r="BCT7" s="70"/>
      <c r="BCU7" s="70"/>
      <c r="BCV7" s="70"/>
      <c r="BCW7" s="70"/>
      <c r="BCX7" s="70" t="s">
        <v>1187</v>
      </c>
      <c r="BCY7" s="70"/>
      <c r="BCZ7" s="70"/>
      <c r="BDA7" s="70"/>
      <c r="BDB7" s="70"/>
      <c r="BDC7" s="70"/>
      <c r="BDD7" s="70" t="s">
        <v>1187</v>
      </c>
      <c r="BDE7" s="70" t="s">
        <v>1187</v>
      </c>
      <c r="BDF7" s="70"/>
      <c r="BDG7" s="70"/>
      <c r="BDH7" s="70"/>
      <c r="BDI7" s="70"/>
      <c r="BDJ7" s="70"/>
      <c r="BDK7" s="70"/>
      <c r="BDL7" s="70"/>
      <c r="BDM7" s="70"/>
      <c r="BDN7" s="70"/>
      <c r="BDO7" s="70"/>
      <c r="BDP7" s="70"/>
      <c r="BDQ7" s="70"/>
      <c r="BDR7" s="70" t="s">
        <v>1187</v>
      </c>
      <c r="BDS7" s="70" t="s">
        <v>1187</v>
      </c>
      <c r="BDT7" s="70"/>
      <c r="BDU7" s="70"/>
      <c r="BDV7" s="70"/>
      <c r="BDW7" s="70"/>
      <c r="BDX7" s="70"/>
      <c r="BDY7" s="70"/>
      <c r="BDZ7" s="70"/>
      <c r="BEA7" s="70"/>
      <c r="BEB7" s="70"/>
      <c r="BEC7" s="70"/>
      <c r="BED7" s="70" t="s">
        <v>1187</v>
      </c>
      <c r="BEE7" s="70" t="s">
        <v>1186</v>
      </c>
      <c r="BEF7" s="70"/>
      <c r="BEG7" s="70"/>
      <c r="BEH7" s="70" t="s">
        <v>1186</v>
      </c>
      <c r="BEI7" s="70" t="s">
        <v>1186</v>
      </c>
      <c r="BEJ7" s="70" t="s">
        <v>1187</v>
      </c>
      <c r="BEK7" s="70"/>
      <c r="BEL7" s="70"/>
      <c r="BEM7" s="70"/>
      <c r="BEN7" s="70"/>
      <c r="BEO7" s="70"/>
      <c r="BEP7" s="70" t="s">
        <v>1187</v>
      </c>
      <c r="BEQ7" s="70" t="s">
        <v>1186</v>
      </c>
      <c r="BER7" s="70" t="s">
        <v>1187</v>
      </c>
      <c r="BES7" s="70" t="s">
        <v>1187</v>
      </c>
      <c r="BET7" s="70" t="s">
        <v>1186</v>
      </c>
      <c r="BEU7" s="70" t="s">
        <v>1187</v>
      </c>
      <c r="BEV7" s="70"/>
      <c r="BEW7" s="70"/>
      <c r="BEX7" s="70"/>
      <c r="BEY7" s="70"/>
      <c r="BEZ7" s="70"/>
      <c r="BFA7" s="70"/>
      <c r="BFB7" s="70"/>
      <c r="BFC7" s="70"/>
      <c r="BFD7" s="70"/>
      <c r="BFE7" s="70"/>
      <c r="BFF7" s="70"/>
      <c r="BFG7" s="70"/>
      <c r="BFH7" s="70"/>
      <c r="BFI7" s="70"/>
      <c r="BFJ7" s="70"/>
      <c r="BFK7" s="70"/>
      <c r="BFL7" s="70"/>
      <c r="BFM7" s="70"/>
      <c r="BFN7" s="70"/>
      <c r="BFO7" s="70"/>
      <c r="BFP7" s="70"/>
      <c r="BFQ7" s="70"/>
      <c r="BFR7" s="70"/>
      <c r="BFS7" s="70"/>
      <c r="BFT7" s="70"/>
      <c r="BFU7" s="70"/>
      <c r="BFV7" s="70"/>
      <c r="BFW7" s="70" t="s">
        <v>1186</v>
      </c>
      <c r="BFX7" s="70"/>
      <c r="BFY7" s="70"/>
      <c r="BFZ7" s="70"/>
      <c r="BGA7" s="70"/>
      <c r="BGB7" s="70"/>
      <c r="BGC7" s="70"/>
      <c r="BGD7" s="70"/>
      <c r="BGE7" s="70"/>
      <c r="BGF7" s="70"/>
      <c r="BGG7" s="70"/>
      <c r="BGH7" s="70"/>
      <c r="BGI7" s="70"/>
      <c r="BGJ7" s="70" t="s">
        <v>1187</v>
      </c>
      <c r="BGK7" s="70"/>
      <c r="BGL7" s="70"/>
      <c r="BGM7" s="70"/>
      <c r="BGN7" s="70"/>
      <c r="BGO7" s="70"/>
      <c r="BGP7" s="70"/>
      <c r="BGQ7" s="70"/>
      <c r="BGR7" s="70"/>
      <c r="BGS7" s="70" t="s">
        <v>1186</v>
      </c>
      <c r="BGT7" s="70" t="s">
        <v>1186</v>
      </c>
      <c r="BGU7" s="70" t="s">
        <v>1187</v>
      </c>
      <c r="BGV7" s="70" t="s">
        <v>1186</v>
      </c>
      <c r="BGW7" s="70" t="s">
        <v>1187</v>
      </c>
      <c r="BGX7" s="70"/>
      <c r="BGY7" s="70"/>
      <c r="BGZ7" s="70"/>
      <c r="BHA7" s="70"/>
      <c r="BHB7" s="70"/>
      <c r="BHC7" s="70"/>
      <c r="BHD7" s="70"/>
      <c r="BHE7" s="70"/>
      <c r="BHF7" s="70"/>
      <c r="BHG7" s="70"/>
      <c r="BHH7" s="70"/>
      <c r="BHI7" s="70"/>
      <c r="BHJ7" s="70"/>
      <c r="BHK7" s="70"/>
      <c r="BHL7" s="70"/>
      <c r="BHM7" s="70"/>
      <c r="BHN7" s="70"/>
      <c r="BHO7" s="70"/>
      <c r="BHP7" s="70"/>
      <c r="BHQ7" s="70"/>
      <c r="BHR7" s="70"/>
      <c r="BHS7" s="70"/>
      <c r="BHT7" s="70"/>
      <c r="BHU7" s="70"/>
      <c r="BHV7" s="70"/>
      <c r="BHW7" s="70"/>
      <c r="BHX7" s="70"/>
      <c r="BHY7" s="70"/>
      <c r="BHZ7" s="70"/>
      <c r="BIA7" s="70"/>
      <c r="BIB7" s="70"/>
      <c r="BIC7" s="70"/>
      <c r="BID7" s="70"/>
      <c r="BIE7" s="70" t="s">
        <v>1187</v>
      </c>
      <c r="BIF7" s="70"/>
      <c r="BIG7" s="70" t="s">
        <v>1186</v>
      </c>
      <c r="BIH7" s="70" t="s">
        <v>1186</v>
      </c>
      <c r="BII7" s="70" t="s">
        <v>1186</v>
      </c>
      <c r="BIJ7" s="70" t="s">
        <v>1187</v>
      </c>
      <c r="BIK7" s="70"/>
      <c r="BIL7" s="70" t="s">
        <v>1187</v>
      </c>
      <c r="BIM7" s="70"/>
      <c r="BIN7" s="70" t="s">
        <v>1186</v>
      </c>
      <c r="BIO7" s="70" t="s">
        <v>1186</v>
      </c>
      <c r="BIP7" s="70"/>
      <c r="BIQ7" s="70" t="s">
        <v>1186</v>
      </c>
      <c r="BIR7" s="70" t="s">
        <v>1186</v>
      </c>
      <c r="BIS7" s="70"/>
      <c r="BIT7" s="70" t="s">
        <v>1186</v>
      </c>
      <c r="BIU7" s="70" t="s">
        <v>1186</v>
      </c>
      <c r="BIV7" s="70" t="s">
        <v>1186</v>
      </c>
      <c r="BIW7" s="70" t="s">
        <v>1186</v>
      </c>
      <c r="BIX7" s="70" t="s">
        <v>1186</v>
      </c>
      <c r="BIY7" s="70" t="s">
        <v>1186</v>
      </c>
      <c r="BIZ7" s="70">
        <v>7</v>
      </c>
      <c r="BJA7" s="70">
        <v>7</v>
      </c>
      <c r="BJB7" s="70"/>
      <c r="BJC7" s="70"/>
      <c r="BJD7" s="70"/>
      <c r="BJE7" s="70"/>
      <c r="BJF7" s="70" t="s">
        <v>1186</v>
      </c>
      <c r="BJG7" s="70">
        <v>77</v>
      </c>
      <c r="BJH7" s="70"/>
      <c r="BJI7" s="70"/>
      <c r="BJJ7" s="70"/>
      <c r="BJK7" s="70"/>
      <c r="BJL7" s="70"/>
      <c r="BJM7" s="70"/>
      <c r="BJN7" s="70"/>
      <c r="BJO7" s="70"/>
      <c r="BJP7" s="70"/>
      <c r="BJQ7" s="70"/>
      <c r="BJR7" s="70"/>
      <c r="BJS7" s="70" t="s">
        <v>1187</v>
      </c>
      <c r="BJT7" s="70"/>
      <c r="BJU7" s="70"/>
      <c r="BJV7" s="70" t="s">
        <v>1187</v>
      </c>
      <c r="BJW7" s="70" t="s">
        <v>1187</v>
      </c>
      <c r="BJX7" s="70" t="s">
        <v>1186</v>
      </c>
      <c r="BJY7" s="70" t="s">
        <v>1186</v>
      </c>
      <c r="BJZ7" s="70" t="s">
        <v>1187</v>
      </c>
      <c r="BKA7" s="70"/>
      <c r="BKB7" s="70"/>
      <c r="BKC7" s="70"/>
      <c r="BKD7" s="70"/>
      <c r="BKE7" s="70" t="s">
        <v>1186</v>
      </c>
      <c r="BKF7" s="70" t="s">
        <v>1186</v>
      </c>
      <c r="BKG7" s="70"/>
      <c r="BKH7" s="70"/>
      <c r="BKI7" s="70" t="s">
        <v>1186</v>
      </c>
      <c r="BKJ7" s="70" t="s">
        <v>1186</v>
      </c>
      <c r="BKK7" s="70"/>
      <c r="BKL7" s="70"/>
      <c r="BKM7" s="70" t="s">
        <v>1186</v>
      </c>
      <c r="BKN7" s="70"/>
      <c r="BKO7" s="70"/>
      <c r="BKP7" s="70" t="s">
        <v>1186</v>
      </c>
      <c r="BKQ7" s="70" t="s">
        <v>1186</v>
      </c>
      <c r="BKR7" s="70" t="s">
        <v>1187</v>
      </c>
      <c r="BKS7" s="70"/>
      <c r="BKT7" s="70"/>
      <c r="BKU7" s="70"/>
      <c r="BKV7" s="70"/>
      <c r="BKW7" s="70"/>
      <c r="BKX7" s="70"/>
      <c r="BKY7" s="70"/>
      <c r="BKZ7" s="70"/>
      <c r="BLA7" s="70"/>
      <c r="BLB7" s="70"/>
      <c r="BLC7" s="70"/>
      <c r="BLD7" s="70"/>
      <c r="BLE7" s="70"/>
      <c r="BLF7" s="70"/>
      <c r="BLG7" s="70"/>
      <c r="BLH7" s="70"/>
      <c r="BLI7" s="70"/>
      <c r="BLJ7" s="70"/>
      <c r="BLK7" s="70"/>
      <c r="BLL7" s="70"/>
      <c r="BLM7" s="70"/>
      <c r="BLN7" s="70"/>
      <c r="BLO7" s="70"/>
      <c r="BLP7" s="70"/>
      <c r="BLQ7" s="70"/>
      <c r="BLR7" s="70"/>
      <c r="BLS7" s="70" t="s">
        <v>1187</v>
      </c>
      <c r="BLT7" s="70"/>
      <c r="BLU7" s="70"/>
      <c r="BLV7" s="70"/>
      <c r="BLW7" s="70"/>
      <c r="BLX7" s="70"/>
      <c r="BLY7" s="70"/>
      <c r="BLZ7" s="70"/>
      <c r="BMA7" s="70"/>
      <c r="BMB7" s="70"/>
      <c r="BMC7" s="70"/>
      <c r="BMD7" s="70"/>
      <c r="BME7" s="70"/>
      <c r="BMF7" s="70"/>
      <c r="BMG7" s="70"/>
      <c r="BMH7" s="70"/>
      <c r="BMI7" s="70"/>
      <c r="BMJ7" s="70"/>
      <c r="BMK7" s="70"/>
      <c r="BML7" s="70"/>
      <c r="BMM7" s="70"/>
      <c r="BMN7" s="70" t="s">
        <v>1187</v>
      </c>
      <c r="BMO7" s="70" t="s">
        <v>1187</v>
      </c>
      <c r="BMP7" s="70" t="s">
        <v>1187</v>
      </c>
      <c r="BMQ7" s="70" t="s">
        <v>1187</v>
      </c>
      <c r="BMR7" s="70" t="s">
        <v>1187</v>
      </c>
      <c r="BMS7" s="70"/>
      <c r="BMT7" s="70"/>
      <c r="BMU7" s="70"/>
      <c r="BMV7" s="70"/>
      <c r="BMW7" s="70"/>
      <c r="BMX7" s="70"/>
      <c r="BMY7" s="70"/>
      <c r="BMZ7" s="70"/>
      <c r="BNA7" s="70"/>
      <c r="BNB7" s="70"/>
      <c r="BNC7" s="70"/>
      <c r="BND7" s="70"/>
      <c r="BNE7" s="70"/>
      <c r="BNF7" s="70"/>
      <c r="BNG7" s="70"/>
      <c r="BNH7" s="70"/>
      <c r="BNI7" s="70"/>
      <c r="BNJ7" s="70"/>
      <c r="BNK7" s="70" t="s">
        <v>1187</v>
      </c>
      <c r="BNL7" s="70" t="s">
        <v>1187</v>
      </c>
      <c r="BNM7" s="70"/>
      <c r="BNN7" s="70"/>
      <c r="BNO7" s="70" t="s">
        <v>1187</v>
      </c>
      <c r="BNP7" s="70"/>
      <c r="BNQ7" s="70" t="s">
        <v>1186</v>
      </c>
      <c r="BNR7" s="70" t="s">
        <v>1186</v>
      </c>
      <c r="BNS7" s="70" t="s">
        <v>1187</v>
      </c>
      <c r="BNT7" s="70"/>
      <c r="BNU7" s="70"/>
      <c r="BNV7" s="70"/>
      <c r="BNW7" s="70"/>
      <c r="BNX7" s="70"/>
      <c r="BNY7" s="70"/>
      <c r="BNZ7" s="70"/>
      <c r="BOA7" s="70"/>
      <c r="BOB7" s="70"/>
      <c r="BOC7" s="70"/>
      <c r="BOD7" s="70"/>
      <c r="BOE7" s="70"/>
      <c r="BOF7" s="70"/>
      <c r="BOG7" s="70"/>
      <c r="BOH7" s="70"/>
      <c r="BOI7" s="70"/>
      <c r="BOJ7" s="70"/>
      <c r="BOK7" s="70"/>
      <c r="BOL7" s="70"/>
      <c r="BOM7" s="70"/>
      <c r="BON7" s="70" t="s">
        <v>1187</v>
      </c>
      <c r="BOO7" s="70"/>
      <c r="BOP7" s="70"/>
      <c r="BOQ7" s="70"/>
      <c r="BOR7" s="70"/>
      <c r="BOS7" s="70"/>
      <c r="BOT7" s="70"/>
      <c r="BOU7" s="70"/>
      <c r="BOV7" s="70"/>
      <c r="BOW7" s="70"/>
      <c r="BOX7" s="70"/>
      <c r="BOY7" s="70"/>
      <c r="BOZ7" s="70"/>
      <c r="BPA7" s="70"/>
      <c r="BPB7" s="70"/>
      <c r="BPC7" s="70"/>
      <c r="BPD7" s="70" t="s">
        <v>1187</v>
      </c>
      <c r="BPE7" s="70"/>
      <c r="BPF7" s="70"/>
      <c r="BPG7" s="70"/>
      <c r="BPH7" s="70"/>
      <c r="BPI7" s="70"/>
      <c r="BPJ7" s="70"/>
      <c r="BPK7" s="70"/>
      <c r="BPL7" s="70"/>
      <c r="BPM7" s="70"/>
      <c r="BPN7" s="70"/>
      <c r="BPO7" s="70"/>
      <c r="BPP7" s="70"/>
      <c r="BPQ7" s="70"/>
      <c r="BPR7" s="70"/>
      <c r="BPS7" s="70"/>
      <c r="BPT7" s="70" t="s">
        <v>1187</v>
      </c>
      <c r="BPU7" s="70"/>
      <c r="BPV7" s="70"/>
      <c r="BPW7" s="70"/>
      <c r="BPX7" s="70"/>
      <c r="BPY7" s="70"/>
      <c r="BPZ7" s="70"/>
      <c r="BQA7" s="70"/>
      <c r="BQB7" s="70"/>
      <c r="BQC7" s="70"/>
      <c r="BQD7" s="70"/>
      <c r="BQE7" s="70"/>
      <c r="BQF7" s="70"/>
      <c r="BQG7" s="70"/>
      <c r="BQH7" s="70"/>
      <c r="BQI7" s="70"/>
      <c r="BQJ7" s="70"/>
      <c r="BQK7" s="70"/>
      <c r="BQL7" s="70"/>
      <c r="BQM7" s="70"/>
      <c r="BQN7" s="70"/>
      <c r="BQO7" s="70"/>
      <c r="BQP7" s="70"/>
      <c r="BQQ7" s="70"/>
      <c r="BQR7" s="70"/>
      <c r="BQS7" s="70"/>
      <c r="BQT7" s="70"/>
      <c r="BQU7" s="70"/>
      <c r="BQV7" s="70"/>
      <c r="BQW7" s="70" t="s">
        <v>1187</v>
      </c>
      <c r="BQX7" s="70" t="s">
        <v>1187</v>
      </c>
      <c r="BQY7" s="70"/>
      <c r="BQZ7" s="70"/>
      <c r="BRA7" s="70"/>
      <c r="BRB7" s="70"/>
      <c r="BRC7" s="70" t="s">
        <v>1187</v>
      </c>
      <c r="BRD7" s="70"/>
      <c r="BRE7" s="70"/>
      <c r="BRF7" s="70"/>
      <c r="BRG7" s="70"/>
      <c r="BRH7" s="70"/>
      <c r="BRI7" s="70"/>
      <c r="BRJ7" s="70"/>
      <c r="BRK7" s="70"/>
      <c r="BRL7" s="70"/>
      <c r="BRM7" s="70"/>
      <c r="BRN7" s="70"/>
      <c r="BRO7" s="70"/>
      <c r="BRP7" s="70"/>
      <c r="BRQ7" s="70"/>
      <c r="BRR7" s="70"/>
      <c r="BRS7" s="70"/>
      <c r="BRT7" s="70"/>
      <c r="BRU7" s="70"/>
      <c r="BRV7" s="70"/>
      <c r="BRW7" s="70"/>
      <c r="BRX7" s="70"/>
      <c r="BRY7" s="70"/>
      <c r="BRZ7" s="70"/>
      <c r="BSA7" s="70"/>
      <c r="BSB7" s="70"/>
      <c r="BSC7" s="70" t="s">
        <v>1187</v>
      </c>
      <c r="BSD7" s="70"/>
      <c r="BSE7" s="70"/>
      <c r="BSF7" s="70"/>
      <c r="BSG7" s="70"/>
      <c r="BSH7" s="70"/>
      <c r="BSI7" s="70"/>
      <c r="BSJ7" s="70" t="s">
        <v>1187</v>
      </c>
      <c r="BSK7" s="70"/>
      <c r="BSL7" s="70"/>
      <c r="BSM7" s="70"/>
      <c r="BSN7" s="70"/>
      <c r="BSO7" s="70"/>
      <c r="BSP7" s="70"/>
      <c r="BSQ7" s="70"/>
      <c r="BSR7" s="70"/>
      <c r="BSS7" s="70"/>
      <c r="BST7" s="70"/>
      <c r="BSU7" s="70"/>
      <c r="BSV7" s="70"/>
      <c r="BSW7" s="70"/>
      <c r="BSX7" s="70"/>
      <c r="BSY7" s="70"/>
      <c r="BSZ7" s="70"/>
      <c r="BTA7" s="70"/>
      <c r="BTB7" s="70"/>
      <c r="BTC7" s="70"/>
      <c r="BTD7" s="70"/>
      <c r="BTE7" s="70"/>
      <c r="BTF7" s="70"/>
      <c r="BTG7" s="70"/>
      <c r="BTH7" s="70"/>
      <c r="BTI7" s="70"/>
      <c r="BTJ7" s="70" t="s">
        <v>1187</v>
      </c>
      <c r="BTK7" s="70"/>
      <c r="BTL7" s="70"/>
      <c r="BTM7" s="70"/>
      <c r="BTN7" s="70"/>
      <c r="BTO7" s="70"/>
      <c r="BTP7" s="70"/>
      <c r="BTQ7" s="70"/>
      <c r="BTR7" s="70"/>
      <c r="BTS7" s="70"/>
      <c r="BTT7" s="70"/>
      <c r="BTU7" s="70"/>
      <c r="BTV7" s="70"/>
      <c r="BTW7" s="70"/>
      <c r="BTX7" s="70"/>
      <c r="BTY7" s="70"/>
      <c r="BTZ7" s="70"/>
      <c r="BUA7" s="70"/>
      <c r="BUB7" s="70"/>
      <c r="BUC7" s="70"/>
      <c r="BUD7" s="70"/>
      <c r="BUE7" s="70"/>
      <c r="BUF7" s="70"/>
      <c r="BUG7" s="70"/>
      <c r="BUH7" s="70"/>
      <c r="BUI7" s="70"/>
      <c r="BUJ7" s="70"/>
      <c r="BUK7" s="70"/>
      <c r="BUL7" s="70"/>
      <c r="BUM7" s="70"/>
      <c r="BUN7" s="70"/>
      <c r="BUO7" s="70"/>
      <c r="BUP7" s="70"/>
      <c r="BUQ7" s="70"/>
      <c r="BUR7" s="70"/>
      <c r="BUS7" s="70"/>
      <c r="BUT7" s="70"/>
      <c r="BUU7" s="70"/>
      <c r="BUV7" s="70" t="s">
        <v>1187</v>
      </c>
      <c r="BUW7" s="70"/>
      <c r="BUX7" s="70"/>
      <c r="BUY7" s="70"/>
      <c r="BUZ7" s="70"/>
      <c r="BVA7" s="70"/>
      <c r="BVB7" s="70"/>
      <c r="BVC7" s="70"/>
      <c r="BVD7" s="70"/>
      <c r="BVE7" s="70"/>
      <c r="BVF7" s="70"/>
      <c r="BVG7" s="70"/>
      <c r="BVH7" s="70"/>
      <c r="BVI7" s="70" t="s">
        <v>1187</v>
      </c>
      <c r="BVJ7" s="70" t="s">
        <v>1187</v>
      </c>
      <c r="BVK7" s="70"/>
      <c r="BVL7" s="70"/>
      <c r="BVM7" s="70"/>
      <c r="BVN7" s="70"/>
      <c r="BVO7" s="70"/>
      <c r="BVP7" s="70"/>
      <c r="BVQ7" s="70"/>
      <c r="BVR7" s="70"/>
      <c r="BVS7" s="70"/>
      <c r="BVT7" s="70"/>
      <c r="BVU7" s="70" t="s">
        <v>1187</v>
      </c>
      <c r="BVV7" s="70"/>
      <c r="BVW7" s="70"/>
      <c r="BVX7" s="70" t="s">
        <v>1186</v>
      </c>
      <c r="BVY7" s="70" t="s">
        <v>1186</v>
      </c>
      <c r="BVZ7" s="70" t="s">
        <v>1187</v>
      </c>
      <c r="BWA7" s="70" t="s">
        <v>1187</v>
      </c>
      <c r="BWB7" s="70" t="s">
        <v>1186</v>
      </c>
      <c r="BWC7" s="70" t="s">
        <v>1187</v>
      </c>
      <c r="BWD7" s="70" t="s">
        <v>1187</v>
      </c>
      <c r="BWE7" s="70" t="s">
        <v>1186</v>
      </c>
      <c r="BWF7" s="70" t="s">
        <v>1187</v>
      </c>
      <c r="BWG7" s="70"/>
      <c r="BWH7" s="70"/>
      <c r="BWI7" s="70"/>
      <c r="BWJ7" s="70"/>
      <c r="BWK7" s="70"/>
      <c r="BWL7" s="70"/>
      <c r="BWM7" s="70"/>
      <c r="BWN7" s="70"/>
      <c r="BWO7" s="70"/>
      <c r="BWP7" s="70"/>
      <c r="BWQ7" s="70"/>
      <c r="BWR7" s="70"/>
      <c r="BWS7" s="70"/>
      <c r="BWT7" s="70"/>
      <c r="BWU7" s="70"/>
      <c r="BWV7" s="70"/>
      <c r="BWW7" s="70"/>
      <c r="BWX7" s="70"/>
      <c r="BWY7" s="70"/>
      <c r="BWZ7" s="70"/>
      <c r="BXA7" s="70"/>
      <c r="BXB7" s="70"/>
      <c r="BXC7" s="70"/>
      <c r="BXD7" s="70"/>
      <c r="BXE7" s="70"/>
      <c r="BXF7" s="70" t="s">
        <v>1187</v>
      </c>
      <c r="BXG7" s="70"/>
      <c r="BXH7" s="70"/>
      <c r="BXI7" s="70"/>
      <c r="BXJ7" s="70"/>
      <c r="BXK7" s="70"/>
      <c r="BXL7" s="70"/>
      <c r="BXM7" s="70"/>
      <c r="BXN7" s="70"/>
      <c r="BXO7" s="70"/>
      <c r="BXP7" s="70"/>
      <c r="BXQ7" s="70"/>
      <c r="BXR7" s="70"/>
      <c r="BXS7" s="70" t="s">
        <v>1187</v>
      </c>
      <c r="BXT7" s="70"/>
      <c r="BXU7" s="70"/>
      <c r="BXV7" s="70"/>
      <c r="BXW7" s="70"/>
      <c r="BXX7" s="70"/>
      <c r="BXY7" s="70" t="s">
        <v>1186</v>
      </c>
      <c r="BXZ7" s="70" t="s">
        <v>1186</v>
      </c>
      <c r="BYA7" s="70" t="s">
        <v>1187</v>
      </c>
      <c r="BYB7" s="70" t="s">
        <v>1186</v>
      </c>
      <c r="BYC7" s="70" t="s">
        <v>1187</v>
      </c>
      <c r="BYD7" s="70"/>
      <c r="BYE7" s="70"/>
      <c r="BYF7" s="70"/>
      <c r="BYG7" s="70"/>
      <c r="BYH7" s="70"/>
      <c r="BYI7" s="70"/>
      <c r="BYJ7" s="70"/>
      <c r="BYK7" s="70"/>
      <c r="BYL7" s="70"/>
      <c r="BYM7" s="70"/>
      <c r="BYN7" s="70"/>
      <c r="BYO7" s="70"/>
      <c r="BYP7" s="70"/>
      <c r="BYQ7" s="70"/>
      <c r="BYR7" s="70"/>
      <c r="BYS7" s="70"/>
      <c r="BYT7" s="70"/>
      <c r="BYU7" s="70"/>
      <c r="BYV7" s="70"/>
      <c r="BYW7" s="70"/>
      <c r="BYX7" s="70"/>
      <c r="BYY7" s="70"/>
      <c r="BYZ7" s="70"/>
      <c r="BZA7" s="70"/>
      <c r="BZB7" s="70"/>
      <c r="BZC7" s="70"/>
      <c r="BZD7" s="70"/>
      <c r="BZE7" s="70"/>
      <c r="BZF7" s="70"/>
      <c r="BZG7" s="70"/>
      <c r="BZH7" s="70"/>
      <c r="BZI7" s="70"/>
      <c r="BZJ7" s="70" t="s">
        <v>1187</v>
      </c>
      <c r="BZK7" s="70"/>
      <c r="BZL7" s="70" t="s">
        <v>1186</v>
      </c>
      <c r="BZM7" s="70" t="s">
        <v>1187</v>
      </c>
      <c r="BZN7" s="70" t="s">
        <v>1187</v>
      </c>
      <c r="BZO7" s="70" t="s">
        <v>1187</v>
      </c>
      <c r="BZP7" s="70"/>
      <c r="BZQ7" s="70"/>
      <c r="BZR7" s="70" t="s">
        <v>1186</v>
      </c>
      <c r="BZS7" s="70" t="s">
        <v>1186</v>
      </c>
      <c r="BZT7" s="70"/>
      <c r="BZU7" s="70" t="s">
        <v>1186</v>
      </c>
      <c r="BZV7" s="70" t="s">
        <v>1186</v>
      </c>
      <c r="BZW7" s="70" t="s">
        <v>1186</v>
      </c>
      <c r="BZX7" s="70" t="s">
        <v>1186</v>
      </c>
      <c r="BZY7" s="70" t="s">
        <v>1186</v>
      </c>
      <c r="BZZ7" s="70"/>
      <c r="CAA7" s="70"/>
      <c r="CAB7" s="78"/>
      <c r="CAC7" s="78"/>
      <c r="CAD7" s="78"/>
      <c r="CAE7" s="78"/>
      <c r="CAF7" s="78"/>
      <c r="CAG7" s="78"/>
      <c r="CAH7" s="78"/>
      <c r="CAI7" s="78"/>
      <c r="CAJ7" s="78"/>
      <c r="CAK7" s="78"/>
      <c r="CAL7" s="78"/>
      <c r="CAM7" s="78"/>
      <c r="CAN7" s="78"/>
      <c r="CAO7" s="78"/>
      <c r="CAP7" s="78"/>
      <c r="CAQ7" s="78"/>
      <c r="CAR7" s="78"/>
      <c r="CAS7" s="78"/>
      <c r="CAT7" s="78"/>
      <c r="CAU7" s="78"/>
      <c r="CAV7" s="78"/>
      <c r="CAW7" s="78"/>
      <c r="CAX7" s="78"/>
      <c r="CAY7" s="78"/>
      <c r="CAZ7" s="78"/>
      <c r="CBA7" s="78"/>
      <c r="CBB7" s="78"/>
      <c r="CBC7" s="78"/>
      <c r="CBD7" s="78"/>
      <c r="CBE7" s="78"/>
      <c r="CBF7" s="78"/>
      <c r="CBG7" s="78"/>
      <c r="CBH7" s="78"/>
      <c r="CBI7" s="78"/>
      <c r="CBJ7" s="78"/>
      <c r="CBK7" s="78"/>
      <c r="CBL7" s="78"/>
      <c r="CBM7" s="78"/>
      <c r="CBN7" s="78"/>
      <c r="CBO7" s="78"/>
      <c r="CBP7" s="78"/>
      <c r="CBQ7" s="78"/>
      <c r="CBR7" s="78"/>
      <c r="CBS7" s="78"/>
      <c r="CBT7" s="78"/>
      <c r="CBU7" s="78"/>
      <c r="CBV7" s="78"/>
      <c r="CBW7" s="78"/>
      <c r="CBX7" s="78"/>
      <c r="CBY7" s="78"/>
      <c r="CBZ7" s="78"/>
      <c r="CCA7" s="78"/>
      <c r="CCB7" s="78"/>
      <c r="CCC7" s="78"/>
      <c r="CCD7" s="78"/>
      <c r="CCE7" s="78"/>
      <c r="CCF7" s="78"/>
      <c r="CCG7" s="78"/>
      <c r="CCH7" s="78"/>
      <c r="CCI7" s="78"/>
      <c r="CCJ7" s="78"/>
      <c r="CCK7" s="78"/>
      <c r="CCL7" s="78"/>
      <c r="CCM7" s="78"/>
      <c r="CCN7" s="78"/>
      <c r="CCO7" s="78"/>
      <c r="CCP7" s="78"/>
      <c r="CCQ7" s="78"/>
      <c r="CCR7" s="78"/>
      <c r="CCS7" s="78"/>
      <c r="CCT7" s="78"/>
      <c r="CCU7" s="78"/>
      <c r="CCV7" s="78"/>
      <c r="CCW7" s="78"/>
      <c r="CCX7" s="78"/>
      <c r="CCY7" s="78"/>
      <c r="CCZ7" s="78"/>
      <c r="CDA7" s="78"/>
      <c r="CDB7" s="78"/>
      <c r="CDC7" s="78"/>
      <c r="CDD7" s="78"/>
      <c r="CDE7" s="78"/>
      <c r="CDF7" s="78"/>
      <c r="CDG7" s="78"/>
      <c r="CDH7" s="78"/>
      <c r="CDI7" s="78"/>
      <c r="CDJ7" s="78"/>
      <c r="CDK7" s="78"/>
      <c r="CDL7" s="78"/>
      <c r="CDM7" s="78"/>
      <c r="CDN7" s="78"/>
      <c r="CDO7" s="78"/>
      <c r="CDP7" s="78"/>
      <c r="CDQ7" s="78"/>
      <c r="CDR7" s="78"/>
      <c r="CDS7" s="78"/>
      <c r="CDT7" s="78"/>
      <c r="CDU7" s="78"/>
      <c r="CDV7" s="78"/>
      <c r="CDW7" s="78"/>
      <c r="CDX7" s="78"/>
      <c r="CDY7" s="78"/>
      <c r="CDZ7" s="78"/>
      <c r="CEA7" s="78"/>
      <c r="CEB7" s="78"/>
      <c r="CEC7" s="78"/>
      <c r="CED7" s="78"/>
      <c r="CEE7" s="78"/>
      <c r="CEF7" s="78"/>
      <c r="CEG7" s="78"/>
      <c r="CEH7" s="78"/>
      <c r="CEI7" s="78"/>
      <c r="CEJ7" s="78"/>
      <c r="CEK7" s="78"/>
      <c r="CEL7" s="78"/>
      <c r="CEM7" s="78"/>
      <c r="CEN7" s="78"/>
      <c r="CEO7" s="78"/>
      <c r="CEP7" s="70" t="s">
        <v>1186</v>
      </c>
      <c r="CEQ7" s="78"/>
      <c r="CER7" s="78"/>
      <c r="CES7" s="78"/>
      <c r="CET7" s="78"/>
      <c r="CEU7" s="78"/>
      <c r="CEV7" s="78"/>
      <c r="CEW7" s="78"/>
      <c r="CEX7" s="78"/>
      <c r="CEY7" s="78"/>
      <c r="CEZ7" s="78"/>
      <c r="CFA7" s="78"/>
      <c r="CFB7" s="78"/>
      <c r="CFC7" s="78"/>
      <c r="CFD7" s="78"/>
      <c r="CFE7" s="78"/>
      <c r="CFF7" s="78"/>
      <c r="CFG7" s="78"/>
      <c r="CFH7" s="78"/>
      <c r="CFI7" s="78"/>
      <c r="CFJ7" s="78"/>
      <c r="CFK7" s="78"/>
      <c r="CFL7" s="78"/>
      <c r="CFM7" s="78"/>
      <c r="CFN7" s="78"/>
      <c r="CFO7" s="78"/>
      <c r="CFP7" s="78"/>
      <c r="CFQ7" s="78"/>
      <c r="CFR7" s="78"/>
      <c r="CFS7" s="78"/>
      <c r="CFT7" s="78"/>
      <c r="CFU7" s="78"/>
      <c r="CFV7" s="78"/>
      <c r="CFW7" s="78"/>
      <c r="CFX7" s="78"/>
      <c r="CFY7" s="78"/>
      <c r="CFZ7" s="78"/>
      <c r="CGA7" s="78"/>
      <c r="CGB7" s="78"/>
      <c r="CGC7" s="78"/>
      <c r="CGD7" s="78"/>
      <c r="CGE7" s="78"/>
      <c r="CGF7" s="78"/>
      <c r="CGG7" s="78"/>
      <c r="CGH7" s="78"/>
      <c r="CGI7" s="78"/>
      <c r="CGJ7" s="78"/>
      <c r="CGK7" s="78"/>
      <c r="CGL7" s="78"/>
      <c r="CGM7" s="78"/>
      <c r="CGN7" s="78"/>
      <c r="CGO7" s="78"/>
      <c r="CGP7" s="78"/>
      <c r="CGQ7" s="78"/>
      <c r="CGR7" s="78"/>
      <c r="CGS7" s="78"/>
      <c r="CGT7" s="78"/>
      <c r="CGU7" s="78"/>
      <c r="CGV7" s="78"/>
      <c r="CGW7" s="78"/>
      <c r="CGX7" s="78"/>
      <c r="CGY7" s="78"/>
      <c r="CGZ7" s="78"/>
      <c r="CHA7" s="78"/>
      <c r="CHB7" s="78"/>
      <c r="CHC7" s="78"/>
      <c r="CHD7" s="78"/>
      <c r="CHE7" s="78"/>
      <c r="CHF7" s="78"/>
      <c r="CHG7" s="78"/>
      <c r="CHH7" s="78"/>
      <c r="CHI7" s="70" t="s">
        <v>1186</v>
      </c>
      <c r="CHJ7" s="70" t="s">
        <v>1186</v>
      </c>
      <c r="CHK7" s="70" t="s">
        <v>1186</v>
      </c>
      <c r="CHL7" s="78"/>
      <c r="CHM7" s="78" t="s">
        <v>1186</v>
      </c>
      <c r="CHN7" s="78" t="s">
        <v>1186</v>
      </c>
      <c r="CHO7" s="78" t="s">
        <v>1186</v>
      </c>
      <c r="CHP7" s="78"/>
      <c r="CHQ7" s="78" t="s">
        <v>5362</v>
      </c>
      <c r="CHR7" s="78" t="s">
        <v>5320</v>
      </c>
      <c r="CHS7" s="78" t="s">
        <v>1519</v>
      </c>
      <c r="CHT7" s="78" t="s">
        <v>1186</v>
      </c>
      <c r="CHU7" s="78" t="s">
        <v>1186</v>
      </c>
      <c r="CHV7" s="78" t="s">
        <v>1186</v>
      </c>
      <c r="CHW7" s="78" t="s">
        <v>1186</v>
      </c>
      <c r="CHX7" s="78" t="s">
        <v>1186</v>
      </c>
      <c r="CHY7" s="78" t="s">
        <v>1186</v>
      </c>
      <c r="CHZ7" s="78" t="s">
        <v>1186</v>
      </c>
      <c r="CIA7" s="78" t="s">
        <v>1186</v>
      </c>
      <c r="CIB7" s="78" t="s">
        <v>1186</v>
      </c>
      <c r="CIC7" s="78" t="s">
        <v>1186</v>
      </c>
      <c r="CID7" s="78" t="s">
        <v>1186</v>
      </c>
      <c r="CIE7" s="78" t="s">
        <v>1186</v>
      </c>
      <c r="CIF7" s="78" t="s">
        <v>1186</v>
      </c>
      <c r="CIG7" s="78"/>
      <c r="CIH7" s="78"/>
      <c r="CII7" s="78" t="s">
        <v>1186</v>
      </c>
      <c r="CIJ7" s="78"/>
      <c r="CIK7" s="78"/>
      <c r="CIL7" s="78" t="s">
        <v>1186</v>
      </c>
      <c r="CIM7" s="78" t="s">
        <v>1556</v>
      </c>
      <c r="CIN7" s="78"/>
      <c r="CIO7" s="78"/>
      <c r="CIP7" s="78"/>
      <c r="CIQ7" s="78"/>
      <c r="CIR7" s="78"/>
      <c r="CIS7" s="78"/>
      <c r="CIT7" s="78"/>
      <c r="CIU7" s="78"/>
      <c r="CIV7" s="78"/>
      <c r="CIW7" s="78"/>
      <c r="CIX7" s="78"/>
      <c r="CIY7" s="78"/>
      <c r="CIZ7" s="78"/>
      <c r="CJA7" s="78"/>
      <c r="CJB7" s="78"/>
      <c r="CJC7" s="78"/>
      <c r="CJD7" s="78"/>
      <c r="CJE7" s="78" t="s">
        <v>1186</v>
      </c>
      <c r="CJF7" s="78"/>
      <c r="CJG7" s="78"/>
      <c r="CJH7" s="78"/>
      <c r="CJI7" s="78"/>
      <c r="CJJ7" s="78"/>
      <c r="CJK7" s="78"/>
      <c r="CJL7" s="78"/>
      <c r="CJM7" s="78"/>
      <c r="CJN7" s="78"/>
      <c r="CJO7" s="78" t="s">
        <v>1557</v>
      </c>
      <c r="CJP7" s="78" t="s">
        <v>1186</v>
      </c>
      <c r="CJQ7" s="78" t="s">
        <v>1186</v>
      </c>
      <c r="CJR7" s="78" t="s">
        <v>1186</v>
      </c>
      <c r="CJS7" s="78" t="s">
        <v>1186</v>
      </c>
      <c r="CJT7" s="78"/>
      <c r="CJU7" s="78" t="s">
        <v>1556</v>
      </c>
      <c r="CJV7" s="78"/>
      <c r="CJW7" s="78"/>
      <c r="CJX7" s="78"/>
      <c r="CJY7" s="78"/>
      <c r="CJZ7" s="78"/>
      <c r="CKA7" s="78"/>
      <c r="CKB7" s="78"/>
      <c r="CKC7" s="78"/>
      <c r="CKD7" s="78"/>
      <c r="CKE7" s="78"/>
      <c r="CKF7" s="78"/>
      <c r="CKG7" s="78"/>
      <c r="CKH7" s="78"/>
      <c r="CKI7" s="78"/>
      <c r="CKJ7" s="78"/>
      <c r="CKK7" s="78"/>
      <c r="CKL7" s="78"/>
      <c r="CKM7" s="78"/>
      <c r="CKN7" s="78"/>
      <c r="CKO7" s="78"/>
      <c r="CKP7" s="78"/>
      <c r="CKQ7" s="78"/>
      <c r="CKR7" s="78"/>
      <c r="CKS7" s="78"/>
      <c r="CKT7" s="78"/>
      <c r="CKU7" s="78"/>
      <c r="CKV7" s="78"/>
      <c r="CKW7" s="78"/>
      <c r="CKX7" s="78"/>
      <c r="CKY7" s="78"/>
      <c r="CKZ7" s="78"/>
      <c r="CLA7" s="78" t="s">
        <v>1557</v>
      </c>
      <c r="CLB7" s="78" t="s">
        <v>1186</v>
      </c>
      <c r="CLC7" s="78"/>
      <c r="CLD7" s="78"/>
      <c r="CLE7" s="78"/>
      <c r="CLF7" s="78"/>
      <c r="CLG7" s="78"/>
      <c r="CLH7" s="78"/>
      <c r="CLI7" s="78"/>
      <c r="CLJ7" s="78"/>
      <c r="CLK7" s="78"/>
      <c r="CLL7" s="78"/>
      <c r="CLM7" s="78"/>
      <c r="CLN7" s="78"/>
      <c r="CLO7" s="78"/>
      <c r="CLP7" s="78"/>
      <c r="CLQ7" s="78"/>
      <c r="CLR7" s="78"/>
      <c r="CLS7" s="78"/>
      <c r="CLT7" s="78"/>
      <c r="CLU7" s="78"/>
      <c r="CLV7" s="78"/>
      <c r="CLW7" s="78"/>
      <c r="CLX7" s="78"/>
      <c r="CLY7" s="78"/>
      <c r="CLZ7" s="78"/>
      <c r="CMA7" s="78"/>
      <c r="CMB7" s="78"/>
      <c r="CMC7" s="78"/>
      <c r="CMD7" s="78"/>
      <c r="CME7" s="78"/>
      <c r="CMF7" s="78"/>
      <c r="CMG7" s="78"/>
      <c r="CMH7" s="78"/>
      <c r="CMI7" s="78"/>
      <c r="CMJ7" s="78"/>
      <c r="CMK7" s="78"/>
      <c r="CML7" s="78"/>
      <c r="CMM7" s="78"/>
      <c r="CMN7" s="78"/>
      <c r="CMO7" s="78"/>
      <c r="CMP7" s="78"/>
      <c r="CMQ7" s="78"/>
      <c r="CMR7" s="78"/>
      <c r="CMS7" s="78"/>
      <c r="CMT7" s="78"/>
      <c r="CMU7" s="78"/>
      <c r="CMV7" s="78"/>
      <c r="CMW7" s="78"/>
      <c r="CMX7" s="78"/>
      <c r="CMY7" s="78"/>
      <c r="CMZ7" s="78"/>
      <c r="CNA7" s="78"/>
      <c r="CNB7" s="78"/>
      <c r="CNC7" s="78"/>
      <c r="CND7" s="78"/>
      <c r="CNE7" s="78"/>
      <c r="CNF7" s="78"/>
      <c r="CNG7" s="78"/>
      <c r="CNH7" s="78"/>
      <c r="CNI7" s="78"/>
      <c r="CNJ7" s="78"/>
      <c r="CNK7" s="78"/>
      <c r="CNL7" s="78"/>
      <c r="CNM7" s="78"/>
      <c r="CNN7" s="78"/>
      <c r="CNO7" s="78"/>
      <c r="CNP7" s="78"/>
      <c r="CNQ7" s="78"/>
      <c r="CNR7" s="78"/>
      <c r="CNS7" s="78"/>
      <c r="CNT7" s="78"/>
      <c r="CNU7" s="78"/>
      <c r="CNV7" s="78"/>
      <c r="CNW7" s="78"/>
      <c r="CNX7" s="78"/>
      <c r="CNY7" s="78"/>
      <c r="CNZ7" s="78"/>
      <c r="COA7" s="78"/>
      <c r="COB7" s="78"/>
      <c r="COC7" s="78"/>
      <c r="COD7" s="78"/>
      <c r="COE7" s="78"/>
      <c r="COF7" s="78"/>
      <c r="COG7" s="78"/>
      <c r="COH7" s="78"/>
      <c r="COI7" s="78"/>
      <c r="COJ7" s="78"/>
      <c r="COK7" s="78"/>
      <c r="COL7" s="78"/>
      <c r="COM7" s="78"/>
      <c r="CON7" s="78"/>
      <c r="COO7" s="78"/>
      <c r="COP7" s="78"/>
      <c r="COQ7" s="78"/>
      <c r="COR7" s="78"/>
      <c r="COS7" s="78"/>
      <c r="COT7" s="78"/>
      <c r="COU7" s="78"/>
      <c r="COV7" s="78"/>
      <c r="COW7" s="78"/>
      <c r="COX7" s="78"/>
      <c r="COY7" s="78"/>
      <c r="COZ7" s="78"/>
      <c r="CPA7" s="78"/>
      <c r="CPB7" s="78"/>
      <c r="CPC7" s="78"/>
      <c r="CPD7" s="78"/>
      <c r="CPE7" s="78"/>
      <c r="CPF7" s="78"/>
      <c r="CPG7" s="78"/>
      <c r="CPH7" s="78"/>
      <c r="CPI7" s="78"/>
      <c r="CPJ7" s="78"/>
      <c r="CPK7" s="78"/>
      <c r="CPL7" s="78"/>
      <c r="CPM7" s="78"/>
      <c r="CPN7" s="78"/>
      <c r="CPO7" s="78"/>
      <c r="CPP7" s="78"/>
      <c r="CPQ7" s="78"/>
      <c r="CPR7" s="78"/>
      <c r="CPS7" s="78"/>
      <c r="CPT7" s="78"/>
      <c r="CPU7" s="78"/>
      <c r="CPV7" s="78"/>
      <c r="CPW7" s="78"/>
      <c r="CPX7" s="78"/>
      <c r="CPY7" s="78"/>
      <c r="CPZ7" s="78"/>
      <c r="CQA7" s="78"/>
      <c r="CQB7" s="78"/>
      <c r="CQC7" s="78"/>
      <c r="CQD7" s="78"/>
      <c r="CQE7" s="78"/>
      <c r="CQF7" s="78"/>
      <c r="CQG7" s="78"/>
      <c r="CQH7" s="78"/>
      <c r="CQI7" s="78"/>
      <c r="CQJ7" s="78"/>
      <c r="CQK7" s="78"/>
      <c r="CQL7" s="78"/>
      <c r="CQM7" s="78"/>
      <c r="CQN7" s="78"/>
      <c r="CQO7" s="78"/>
      <c r="CQP7" s="78"/>
      <c r="CQQ7" s="78"/>
      <c r="CQR7" s="78"/>
      <c r="CQS7" s="78"/>
      <c r="CQT7" s="78"/>
      <c r="CQU7" s="78"/>
      <c r="CQV7" s="78"/>
      <c r="CQW7" s="78"/>
      <c r="CQX7" s="78"/>
      <c r="CQY7" s="78"/>
      <c r="CQZ7" s="78"/>
      <c r="CRA7" s="78"/>
      <c r="CRB7" s="78"/>
      <c r="CRC7" s="78"/>
      <c r="CRD7" s="78"/>
      <c r="CRE7" s="78"/>
      <c r="CRF7" s="78"/>
      <c r="CRG7" s="78"/>
      <c r="CRH7" s="78"/>
      <c r="CRI7" s="78"/>
      <c r="CRJ7" s="78"/>
      <c r="CRK7" s="78"/>
      <c r="CRL7" s="78"/>
      <c r="CRM7" s="78"/>
      <c r="CRN7" s="78"/>
      <c r="CRO7" s="78"/>
      <c r="CRP7" s="78"/>
      <c r="CRQ7" s="78"/>
      <c r="CRR7" s="78"/>
      <c r="CRS7" s="78"/>
      <c r="CRT7" s="78"/>
      <c r="CRU7" s="78"/>
      <c r="CRV7" s="78"/>
      <c r="CRW7" s="78" t="s">
        <v>1186</v>
      </c>
      <c r="CRX7" s="78" t="s">
        <v>1186</v>
      </c>
      <c r="CRY7" s="78"/>
      <c r="CRZ7" s="78"/>
      <c r="CSA7" s="78"/>
      <c r="CSB7" s="78"/>
      <c r="CSC7" s="78"/>
      <c r="CSD7" s="78"/>
      <c r="CSE7" s="78"/>
      <c r="CSF7" s="78"/>
      <c r="CSG7" s="78"/>
      <c r="CSH7" s="78"/>
      <c r="CSI7" s="78"/>
      <c r="CSJ7" s="78"/>
      <c r="CSK7" s="78"/>
      <c r="CSL7" s="78"/>
      <c r="CSM7" s="78"/>
      <c r="CSN7" s="78"/>
      <c r="CSO7" s="78"/>
      <c r="CSP7" s="78"/>
      <c r="CSQ7" s="78"/>
      <c r="CSR7" s="78"/>
      <c r="CSS7" s="78"/>
      <c r="CST7" s="78"/>
      <c r="CSU7" s="78"/>
      <c r="CSV7" s="78"/>
      <c r="CSW7" s="78"/>
      <c r="CSX7" s="78"/>
      <c r="CSY7" s="78"/>
      <c r="CSZ7" s="78"/>
      <c r="CTA7" s="78"/>
      <c r="CTB7" s="78" t="s">
        <v>1186</v>
      </c>
      <c r="CTC7" s="78" t="s">
        <v>1186</v>
      </c>
      <c r="CTD7" s="78" t="s">
        <v>1186</v>
      </c>
      <c r="CTE7" s="78" t="s">
        <v>1186</v>
      </c>
      <c r="CTF7" s="78" t="s">
        <v>1186</v>
      </c>
      <c r="CTG7" s="78"/>
      <c r="CTH7" s="78"/>
      <c r="CTI7" s="78"/>
      <c r="CTJ7" s="78"/>
      <c r="CTK7" s="78"/>
      <c r="CTL7" s="78"/>
      <c r="CTM7" s="78"/>
      <c r="CTN7" s="78"/>
      <c r="CTO7" s="78"/>
      <c r="CTP7" s="78"/>
      <c r="CTQ7" s="78"/>
      <c r="CTR7" s="78"/>
      <c r="CTS7" s="78"/>
      <c r="CTT7" s="78"/>
      <c r="CTU7" s="78"/>
      <c r="CTV7" s="78"/>
      <c r="CTW7" s="78"/>
      <c r="CTX7" s="78"/>
      <c r="CTY7" s="78"/>
      <c r="CTZ7" s="78" t="s">
        <v>1186</v>
      </c>
      <c r="CUA7" s="78" t="s">
        <v>1186</v>
      </c>
      <c r="CUB7" s="78" t="s">
        <v>1186</v>
      </c>
      <c r="CUC7" s="78" t="s">
        <v>1186</v>
      </c>
      <c r="CUD7" s="78" t="s">
        <v>1186</v>
      </c>
      <c r="CUE7" s="78" t="s">
        <v>1186</v>
      </c>
      <c r="CUF7" s="78" t="s">
        <v>1186</v>
      </c>
      <c r="CUG7" s="78" t="s">
        <v>1186</v>
      </c>
      <c r="CUH7" s="78" t="s">
        <v>1186</v>
      </c>
      <c r="CUI7" s="78" t="s">
        <v>1186</v>
      </c>
      <c r="CUJ7" s="78" t="s">
        <v>1186</v>
      </c>
      <c r="CUK7" s="78" t="s">
        <v>1186</v>
      </c>
      <c r="CUL7" s="78" t="s">
        <v>1186</v>
      </c>
      <c r="CUM7" s="78" t="s">
        <v>1186</v>
      </c>
      <c r="CUN7" s="78" t="s">
        <v>1186</v>
      </c>
      <c r="CUO7" s="78"/>
      <c r="CUP7" s="78"/>
      <c r="CUQ7" s="78"/>
      <c r="CUR7" s="78" t="s">
        <v>1186</v>
      </c>
      <c r="CUS7" s="78"/>
      <c r="CUT7" s="78"/>
      <c r="CUU7" s="78"/>
      <c r="CUV7" s="78"/>
      <c r="CUW7" s="78"/>
      <c r="CUX7" s="78"/>
      <c r="CUY7" s="78"/>
      <c r="CUZ7" s="78"/>
      <c r="CVA7" s="78"/>
      <c r="CVB7" s="78"/>
      <c r="CVC7" s="78" t="s">
        <v>1186</v>
      </c>
      <c r="CVD7" s="78"/>
      <c r="CVE7" s="78"/>
      <c r="CVF7" s="78"/>
      <c r="CVG7" s="78"/>
      <c r="CVH7" s="78"/>
      <c r="CVI7" s="78"/>
      <c r="CVJ7" s="78"/>
      <c r="CVK7" s="78" t="s">
        <v>1556</v>
      </c>
      <c r="CVL7" s="78" t="s">
        <v>1557</v>
      </c>
      <c r="CVM7" s="78" t="s">
        <v>1186</v>
      </c>
      <c r="CVN7" s="78" t="s">
        <v>1186</v>
      </c>
      <c r="CVO7" s="78" t="s">
        <v>1186</v>
      </c>
      <c r="CVP7" s="78"/>
      <c r="CVQ7" s="78"/>
      <c r="CVR7" s="78"/>
      <c r="CVS7" s="78"/>
      <c r="CVT7" s="78"/>
      <c r="CVU7" s="78"/>
      <c r="CVV7" s="78"/>
      <c r="CVW7" s="78"/>
      <c r="CVX7" s="78"/>
      <c r="CVY7" s="78" t="s">
        <v>1186</v>
      </c>
      <c r="CVZ7" s="78" t="s">
        <v>1186</v>
      </c>
      <c r="CWA7" s="78"/>
      <c r="CWB7" s="78"/>
      <c r="CWC7" s="78"/>
      <c r="CWD7" s="78"/>
      <c r="CWE7" s="78"/>
      <c r="CWF7" s="78"/>
      <c r="CWG7" s="78"/>
      <c r="CWH7" s="78"/>
      <c r="CWI7" s="78"/>
      <c r="CWJ7" s="78"/>
      <c r="CWK7" s="78"/>
      <c r="CWL7" s="78"/>
      <c r="CWM7" s="78"/>
      <c r="CWN7" s="78"/>
      <c r="CWO7" s="78"/>
      <c r="CWP7" s="78"/>
      <c r="CWQ7" s="78"/>
      <c r="CWR7" s="78"/>
      <c r="CWS7" s="78"/>
      <c r="CWT7" s="78"/>
      <c r="CWU7" s="78"/>
      <c r="CWV7" s="78"/>
      <c r="CWW7" s="78"/>
      <c r="CWX7" s="78"/>
      <c r="CWY7" s="78"/>
      <c r="CWZ7" s="78"/>
      <c r="CXA7" s="78"/>
      <c r="CXB7" s="78"/>
      <c r="CXC7" s="78"/>
      <c r="CXD7" s="78"/>
      <c r="CXE7" s="78" t="s">
        <v>1186</v>
      </c>
      <c r="CXF7" s="78" t="s">
        <v>1556</v>
      </c>
      <c r="CXG7" s="78" t="s">
        <v>1557</v>
      </c>
      <c r="CXH7" s="78" t="s">
        <v>1186</v>
      </c>
      <c r="CXI7" s="78" t="s">
        <v>1186</v>
      </c>
      <c r="CXJ7" s="78" t="s">
        <v>1186</v>
      </c>
      <c r="CXK7" s="78"/>
      <c r="CXL7" s="78"/>
      <c r="CXM7" s="78"/>
      <c r="CXN7" s="78"/>
      <c r="CXO7" s="78"/>
      <c r="CXP7" s="78"/>
      <c r="CXQ7" s="78"/>
      <c r="CXR7" s="78"/>
      <c r="CXS7" s="78"/>
      <c r="CXT7" s="78"/>
      <c r="CXU7" s="78"/>
      <c r="CXV7" s="78"/>
      <c r="CXW7" s="78"/>
      <c r="CXX7" s="78"/>
      <c r="CXY7" s="78"/>
      <c r="CXZ7" s="78"/>
      <c r="CYA7" s="78"/>
      <c r="CYB7" s="78"/>
      <c r="CYC7" s="78"/>
      <c r="CYD7" s="78"/>
      <c r="CYE7" s="78"/>
      <c r="CYF7" s="78"/>
      <c r="CYG7" s="78"/>
      <c r="CYH7" s="78"/>
      <c r="CYI7" s="78"/>
      <c r="CYJ7" s="78"/>
      <c r="CYK7" s="78"/>
      <c r="CYL7" s="78"/>
      <c r="CYM7" s="78"/>
      <c r="CYN7" s="78"/>
      <c r="CYO7" s="78"/>
      <c r="CYP7" s="78"/>
      <c r="CYQ7" s="78"/>
      <c r="CYR7" s="78"/>
      <c r="CYS7" s="78"/>
      <c r="CYT7" s="78"/>
      <c r="CYU7" s="78"/>
      <c r="CYV7" s="78"/>
      <c r="CYW7" s="78"/>
      <c r="CYX7" s="78"/>
      <c r="CYY7" s="78"/>
      <c r="CYZ7" s="78"/>
      <c r="CZA7" s="78"/>
      <c r="CZB7" s="78"/>
      <c r="CZC7" s="78"/>
      <c r="CZD7" s="78"/>
      <c r="CZE7" s="78"/>
      <c r="CZF7" s="78"/>
      <c r="CZG7" s="78"/>
      <c r="CZH7" s="78"/>
      <c r="CZI7" s="78"/>
      <c r="CZJ7" s="78"/>
      <c r="CZK7" s="78"/>
      <c r="CZL7" s="78"/>
      <c r="CZM7" s="78"/>
      <c r="CZN7" s="78"/>
      <c r="CZO7" s="78"/>
      <c r="CZP7" s="78"/>
      <c r="CZQ7" s="78"/>
      <c r="CZR7" s="78"/>
      <c r="CZS7" s="78"/>
      <c r="CZT7" s="78"/>
      <c r="CZU7" s="78"/>
      <c r="CZV7" s="78"/>
      <c r="CZW7" s="78"/>
      <c r="CZX7" s="78"/>
      <c r="CZY7" s="78"/>
      <c r="CZZ7" s="78"/>
      <c r="DAA7" s="78"/>
      <c r="DAB7" s="78"/>
      <c r="DAC7" s="78"/>
      <c r="DAD7" s="78"/>
      <c r="DAE7" s="78"/>
      <c r="DAF7" s="78"/>
      <c r="DAG7" s="78"/>
      <c r="DAH7" s="78"/>
      <c r="DAI7" s="78"/>
      <c r="DAJ7" s="78"/>
      <c r="DAK7" s="78"/>
      <c r="DAL7" s="78"/>
      <c r="DAM7" s="78"/>
      <c r="DAN7" s="78"/>
      <c r="DAO7" s="78"/>
      <c r="DAP7" s="78"/>
      <c r="DAQ7" s="78"/>
      <c r="DAR7" s="78"/>
      <c r="DAS7" s="78"/>
      <c r="DAT7" s="78"/>
      <c r="DAU7" s="78"/>
      <c r="DAV7" s="78"/>
      <c r="DAW7" s="78"/>
      <c r="DAX7" s="78"/>
      <c r="DAY7" s="78"/>
      <c r="DAZ7" s="78"/>
      <c r="DBA7" s="78"/>
      <c r="DBB7" s="78"/>
      <c r="DBC7" s="78"/>
      <c r="DBD7" s="78"/>
      <c r="DBE7" s="78"/>
      <c r="DBF7" s="78"/>
      <c r="DBG7" s="78"/>
      <c r="DBH7" s="78"/>
      <c r="DBI7" s="78"/>
      <c r="DBJ7" s="78"/>
      <c r="DBK7" s="78"/>
      <c r="DBL7" s="78"/>
      <c r="DBM7" s="78"/>
      <c r="DBN7" s="78"/>
      <c r="DBO7" s="78"/>
      <c r="DBP7" s="78"/>
      <c r="DBQ7" s="78"/>
      <c r="DBR7" s="78"/>
      <c r="DBS7" s="78"/>
      <c r="DBT7" s="78"/>
      <c r="DBU7" s="78"/>
      <c r="DBV7" s="78"/>
      <c r="DBW7" s="78"/>
      <c r="DBX7" s="78"/>
      <c r="DBY7" s="78"/>
      <c r="DBZ7" s="78"/>
      <c r="DCA7" s="78"/>
      <c r="DCB7" s="78"/>
      <c r="DCC7" s="78"/>
      <c r="DCD7" s="78"/>
      <c r="DCE7" s="78"/>
      <c r="DCF7" s="78"/>
      <c r="DCG7" s="78"/>
      <c r="DCH7" s="78"/>
      <c r="DCI7" s="78"/>
      <c r="DCJ7" s="78"/>
      <c r="DCK7" s="78" t="s">
        <v>1186</v>
      </c>
      <c r="DCL7" s="78" t="s">
        <v>1186</v>
      </c>
      <c r="DCM7" s="78"/>
      <c r="DCN7" s="78"/>
      <c r="DCO7" s="78"/>
      <c r="DCP7" s="78"/>
      <c r="DCQ7" s="78"/>
      <c r="DCR7" s="78"/>
      <c r="DCS7" s="78"/>
      <c r="DCT7" s="78"/>
      <c r="DCU7" s="78"/>
      <c r="DCV7" s="78"/>
      <c r="DCW7" s="78"/>
      <c r="DCX7" s="78"/>
      <c r="DCY7" s="78"/>
      <c r="DCZ7" s="78"/>
      <c r="DDA7" s="78"/>
      <c r="DDB7" s="78"/>
      <c r="DDC7" s="78"/>
      <c r="DDD7" s="78"/>
      <c r="DDE7" s="78"/>
      <c r="DDF7" s="78"/>
      <c r="DDG7" s="78"/>
      <c r="DDH7" s="78"/>
      <c r="DDI7" s="78"/>
      <c r="DDJ7" s="78"/>
      <c r="DDK7" s="78"/>
      <c r="DDL7" s="78"/>
      <c r="DDM7" s="78"/>
      <c r="DDN7" s="78"/>
      <c r="DDO7" s="78"/>
      <c r="DDP7" s="78"/>
      <c r="DDQ7" s="78"/>
      <c r="DDR7" s="78"/>
      <c r="DDS7" s="78"/>
      <c r="DDT7" s="78" t="s">
        <v>1186</v>
      </c>
      <c r="DDU7" s="78" t="s">
        <v>1186</v>
      </c>
      <c r="DDV7" s="78" t="s">
        <v>1186</v>
      </c>
      <c r="DDW7" s="78" t="s">
        <v>1186</v>
      </c>
      <c r="DDX7" s="78"/>
      <c r="DDY7" s="78" t="s">
        <v>1186</v>
      </c>
      <c r="DDZ7" s="78"/>
      <c r="DEA7" s="78"/>
      <c r="DEB7" s="78"/>
      <c r="DEC7" s="78"/>
      <c r="DED7" s="78"/>
      <c r="DEE7" s="78"/>
      <c r="DEF7" s="78"/>
      <c r="DEG7" s="78"/>
      <c r="DEH7" s="78"/>
      <c r="DEI7" s="78"/>
      <c r="DEJ7" s="78"/>
      <c r="DEK7" s="78"/>
      <c r="DEL7" s="78" t="s">
        <v>1186</v>
      </c>
      <c r="DEM7" s="78" t="s">
        <v>1186</v>
      </c>
      <c r="DEN7" s="78" t="s">
        <v>1186</v>
      </c>
      <c r="DEO7" s="78" t="s">
        <v>1186</v>
      </c>
      <c r="DEP7" s="78" t="s">
        <v>5363</v>
      </c>
      <c r="DEQ7" s="70" t="s">
        <v>1554</v>
      </c>
      <c r="DER7" s="78" t="s">
        <v>1519</v>
      </c>
      <c r="DES7" s="78" t="s">
        <v>1186</v>
      </c>
      <c r="DET7" s="78" t="s">
        <v>1186</v>
      </c>
      <c r="DEU7" s="78" t="s">
        <v>1186</v>
      </c>
      <c r="DEV7" s="78" t="s">
        <v>1558</v>
      </c>
      <c r="DEW7" s="78" t="s">
        <v>1186</v>
      </c>
      <c r="DEX7" s="78" t="s">
        <v>1186</v>
      </c>
      <c r="DEY7" s="78" t="s">
        <v>1186</v>
      </c>
      <c r="DEZ7" s="78" t="s">
        <v>1186</v>
      </c>
      <c r="DFA7" s="78" t="s">
        <v>1186</v>
      </c>
      <c r="DFB7" s="78" t="s">
        <v>1186</v>
      </c>
      <c r="DFC7" s="78"/>
      <c r="DFD7" s="78"/>
      <c r="DFE7" s="78"/>
      <c r="DFF7" s="78"/>
      <c r="DFG7" s="78"/>
      <c r="DFH7" s="78"/>
      <c r="DFI7" s="78"/>
      <c r="DFJ7" s="78"/>
      <c r="DFK7" s="78"/>
      <c r="DFL7" s="78"/>
      <c r="DFM7" s="78"/>
      <c r="DFN7" s="78"/>
      <c r="DFO7" s="78"/>
      <c r="DFP7" s="78"/>
      <c r="DFQ7" s="78"/>
      <c r="DFR7" s="78"/>
      <c r="DFS7" s="78"/>
      <c r="DFT7" s="78"/>
      <c r="DFU7" s="78"/>
      <c r="DFV7" s="78"/>
      <c r="DFW7" s="78"/>
      <c r="DFX7" s="78"/>
      <c r="DFY7" s="78"/>
      <c r="DFZ7" s="78"/>
      <c r="DGA7" s="78"/>
      <c r="DGB7" s="78"/>
      <c r="DGC7" s="78"/>
      <c r="DGD7" s="78"/>
      <c r="DGE7" s="78"/>
      <c r="DGF7" s="78"/>
      <c r="DGG7" s="78"/>
      <c r="DGH7" s="78"/>
      <c r="DGI7" s="78"/>
      <c r="DGJ7" s="78"/>
      <c r="DGK7" s="78"/>
      <c r="DGL7" s="78"/>
      <c r="DGM7" s="78"/>
      <c r="DGN7" s="78"/>
      <c r="DGO7" s="78"/>
      <c r="DGP7" s="78"/>
      <c r="DGQ7" s="78"/>
      <c r="DGR7" s="78">
        <v>4</v>
      </c>
      <c r="DGS7" s="78" t="s">
        <v>1186</v>
      </c>
      <c r="DGT7" s="78"/>
      <c r="DGU7" s="78"/>
      <c r="DGV7" s="78"/>
      <c r="DGW7" s="78"/>
      <c r="DGX7" s="78"/>
      <c r="DGY7" s="78"/>
      <c r="DGZ7" s="78"/>
      <c r="DHA7" s="78"/>
      <c r="DHB7" s="78"/>
      <c r="DHC7" s="78"/>
      <c r="DHD7" s="78"/>
      <c r="DHE7" s="78"/>
      <c r="DHF7" s="78"/>
      <c r="DHG7" s="78"/>
      <c r="DHH7" s="78"/>
      <c r="DHI7" s="78"/>
      <c r="DHJ7" s="78"/>
      <c r="DHK7" s="78"/>
      <c r="DHL7" s="78"/>
      <c r="DHM7" s="78"/>
      <c r="DHN7" s="78" t="s">
        <v>693</v>
      </c>
      <c r="DHO7" s="78" t="s">
        <v>1536</v>
      </c>
      <c r="DHP7" s="78" t="s">
        <v>1498</v>
      </c>
      <c r="DHQ7" s="78" t="s">
        <v>1537</v>
      </c>
      <c r="DHR7" s="78" t="s">
        <v>1538</v>
      </c>
      <c r="DHS7" s="78" t="s">
        <v>1186</v>
      </c>
      <c r="DHT7" s="78" t="s">
        <v>1186</v>
      </c>
      <c r="DHU7" s="78" t="s">
        <v>1186</v>
      </c>
      <c r="DHV7" s="78" t="s">
        <v>1186</v>
      </c>
      <c r="DHW7" s="78" t="s">
        <v>1186</v>
      </c>
      <c r="DHX7" s="78" t="s">
        <v>1186</v>
      </c>
      <c r="DHY7" s="78"/>
      <c r="DHZ7" s="78" t="s">
        <v>1186</v>
      </c>
      <c r="DIA7" s="78" t="s">
        <v>1186</v>
      </c>
      <c r="DIB7" s="78" t="s">
        <v>1186</v>
      </c>
      <c r="DIC7" s="78" t="s">
        <v>1186</v>
      </c>
      <c r="DID7" s="78" t="s">
        <v>1187</v>
      </c>
      <c r="DIE7" s="78" t="s">
        <v>1186</v>
      </c>
      <c r="DIF7" s="78"/>
      <c r="DIG7" s="78" t="s">
        <v>1186</v>
      </c>
      <c r="DIH7" s="78">
        <f>DAY(DataSource!B4)</f>
        <v>13</v>
      </c>
      <c r="DII7" s="78">
        <f>MONTH(DataSource!B4)</f>
        <v>3</v>
      </c>
      <c r="DIJ7" s="78">
        <f>YEAR(DataSource!B4)</f>
        <v>2028</v>
      </c>
      <c r="DIK7" s="78" t="s">
        <v>1187</v>
      </c>
      <c r="DIL7" s="78"/>
      <c r="DIM7" s="78"/>
      <c r="DIN7" s="78" t="s">
        <v>1186</v>
      </c>
      <c r="DIO7" s="78" t="s">
        <v>1186</v>
      </c>
      <c r="DIP7" s="78">
        <f>DAY(DataSource!B4)</f>
        <v>13</v>
      </c>
      <c r="DIQ7" s="78">
        <f>MONTH(DataSource!B4)</f>
        <v>3</v>
      </c>
      <c r="DIR7" s="78">
        <f>YEAR(DataSource!B4)</f>
        <v>2028</v>
      </c>
      <c r="DIS7" s="78" t="s">
        <v>1187</v>
      </c>
      <c r="DIT7" s="78"/>
      <c r="DIU7" s="78"/>
      <c r="DIV7" s="78" t="s">
        <v>1186</v>
      </c>
      <c r="DIW7" s="78" t="s">
        <v>1186</v>
      </c>
      <c r="DIX7" s="78" t="s">
        <v>1186</v>
      </c>
      <c r="DIY7" s="78" t="s">
        <v>1186</v>
      </c>
      <c r="DIZ7" s="78" t="s">
        <v>1186</v>
      </c>
      <c r="DJA7" s="78" t="s">
        <v>1186</v>
      </c>
      <c r="DJB7" s="78" t="s">
        <v>1186</v>
      </c>
      <c r="DJC7" s="78" t="s">
        <v>1186</v>
      </c>
      <c r="DJD7" s="78" t="s">
        <v>1186</v>
      </c>
      <c r="DJE7" s="78" t="s">
        <v>1186</v>
      </c>
      <c r="DJF7" s="78" t="s">
        <v>1186</v>
      </c>
      <c r="DJG7" s="78"/>
      <c r="DJH7" s="78" t="s">
        <v>5362</v>
      </c>
      <c r="DJI7" s="78" t="s">
        <v>5320</v>
      </c>
      <c r="DJJ7" s="78" t="s">
        <v>1519</v>
      </c>
      <c r="DJK7" s="78" t="s">
        <v>1186</v>
      </c>
      <c r="DJL7" s="78" t="s">
        <v>1186</v>
      </c>
      <c r="DJM7" s="78" t="s">
        <v>1186</v>
      </c>
      <c r="DJN7" s="78" t="s">
        <v>1186</v>
      </c>
      <c r="DJO7" s="78" t="s">
        <v>1186</v>
      </c>
      <c r="DJP7" s="78" t="s">
        <v>1186</v>
      </c>
      <c r="DJQ7" s="78" t="s">
        <v>1186</v>
      </c>
      <c r="DJR7" s="78" t="s">
        <v>1186</v>
      </c>
      <c r="DJS7" s="78" t="s">
        <v>1186</v>
      </c>
      <c r="DJT7" s="78" t="s">
        <v>1186</v>
      </c>
      <c r="DJU7" s="78" t="s">
        <v>1186</v>
      </c>
      <c r="DJV7" s="78" t="s">
        <v>1186</v>
      </c>
      <c r="DJW7" s="78" t="s">
        <v>1186</v>
      </c>
      <c r="DJX7" s="78" t="s">
        <v>1186</v>
      </c>
      <c r="DJY7" s="78" t="s">
        <v>1186</v>
      </c>
      <c r="DJZ7" s="78" t="s">
        <v>1186</v>
      </c>
      <c r="DKA7" s="78" t="s">
        <v>1186</v>
      </c>
      <c r="DKB7" s="78" t="s">
        <v>1186</v>
      </c>
      <c r="DKC7" s="78" t="s">
        <v>1186</v>
      </c>
      <c r="DKD7" s="78" t="s">
        <v>1186</v>
      </c>
      <c r="DKE7" s="78" t="s">
        <v>1186</v>
      </c>
      <c r="DKF7" s="78" t="s">
        <v>1540</v>
      </c>
      <c r="DKG7" s="78" t="s">
        <v>1540</v>
      </c>
      <c r="DKH7" s="78" t="s">
        <v>1540</v>
      </c>
      <c r="DKI7" s="78" t="s">
        <v>1541</v>
      </c>
      <c r="DKJ7" s="78" t="s">
        <v>1541</v>
      </c>
      <c r="DKK7" s="78" t="s">
        <v>1541</v>
      </c>
      <c r="DKL7" s="78"/>
      <c r="DKM7" s="78"/>
      <c r="DKN7" s="78" t="s">
        <v>1186</v>
      </c>
      <c r="DKO7" s="78" t="s">
        <v>1186</v>
      </c>
      <c r="DKP7" s="78"/>
      <c r="DKQ7" s="78"/>
      <c r="DKR7" s="78"/>
      <c r="DKS7" s="78"/>
      <c r="DKT7" s="78"/>
      <c r="DKU7" s="78"/>
      <c r="DKV7" s="78"/>
      <c r="DKW7" s="78"/>
      <c r="DKX7" s="78"/>
      <c r="DKY7" s="78"/>
      <c r="DKZ7" s="78"/>
      <c r="DLA7" s="78"/>
      <c r="DLB7" s="78"/>
      <c r="DLC7" s="78"/>
      <c r="DLD7" s="78"/>
      <c r="DLE7" s="78"/>
      <c r="DLF7" s="78"/>
      <c r="DLG7" s="78"/>
      <c r="DLH7" s="78"/>
      <c r="DLI7" s="78"/>
      <c r="DLJ7" s="78"/>
      <c r="DLK7" s="78"/>
      <c r="DLL7" s="78"/>
      <c r="DLM7" s="78"/>
      <c r="DLN7" s="78"/>
      <c r="DLO7" s="78"/>
      <c r="DLP7" s="78"/>
      <c r="DLQ7" s="78"/>
      <c r="DLR7" s="78"/>
      <c r="DLS7" s="78"/>
      <c r="DLT7" s="78"/>
      <c r="DLU7" s="78"/>
      <c r="DLV7" s="78"/>
      <c r="DLW7" s="78"/>
      <c r="DLX7" s="78"/>
      <c r="DLY7" s="78"/>
      <c r="DLZ7" s="78"/>
      <c r="DMA7" s="78"/>
      <c r="DMB7" s="78"/>
      <c r="DMC7" s="78"/>
      <c r="DMD7" s="78"/>
      <c r="DME7" s="78"/>
      <c r="DMF7" s="78"/>
      <c r="DMG7" s="78"/>
      <c r="DMH7" s="78"/>
      <c r="DMI7" s="78"/>
      <c r="DMJ7" s="78"/>
      <c r="DMK7" s="78"/>
      <c r="DML7" s="78"/>
      <c r="DMM7" s="78"/>
      <c r="DMN7" s="78"/>
      <c r="DMO7" s="78"/>
      <c r="DMP7" s="78"/>
      <c r="DMQ7" s="78"/>
      <c r="DMR7" s="78"/>
      <c r="DMS7" s="78"/>
      <c r="DMT7" s="78"/>
      <c r="DMU7" s="78"/>
      <c r="DMV7" s="78"/>
      <c r="DMW7" s="78"/>
      <c r="DMX7" s="78"/>
      <c r="DMY7" s="78"/>
      <c r="DMZ7" s="78"/>
      <c r="DNA7" s="78"/>
      <c r="DNB7" s="78"/>
      <c r="DNC7" s="78"/>
      <c r="DND7" s="78"/>
      <c r="DNE7" s="78"/>
      <c r="DNF7" s="78"/>
      <c r="DNG7" s="78"/>
      <c r="DNH7" s="78"/>
      <c r="DNI7" s="78"/>
      <c r="DNJ7" s="78"/>
      <c r="DNK7" s="78"/>
      <c r="DNL7" s="78"/>
      <c r="DNM7" s="78"/>
      <c r="DNN7" s="78"/>
      <c r="DNO7" s="78"/>
      <c r="DNP7" s="78"/>
      <c r="DNQ7" s="78"/>
      <c r="DNR7" s="78"/>
      <c r="DNS7" s="78"/>
      <c r="DNT7" s="78"/>
      <c r="DNU7" s="78"/>
      <c r="DNV7" s="78"/>
      <c r="DNW7" s="78"/>
      <c r="DNX7" s="78"/>
      <c r="DNY7" s="78"/>
      <c r="DNZ7" s="78"/>
      <c r="DOA7" s="78"/>
      <c r="DOB7" s="78"/>
      <c r="DOC7" s="78"/>
      <c r="DOD7" s="78"/>
      <c r="DOE7" s="78" t="s">
        <v>1186</v>
      </c>
      <c r="DOF7" s="78" t="s">
        <v>1186</v>
      </c>
      <c r="DOG7" s="78" t="s">
        <v>47</v>
      </c>
    </row>
    <row r="8" spans="1:3200" s="74" customFormat="1" ht="45.75" customHeight="1">
      <c r="A8" s="81" t="s">
        <v>1559</v>
      </c>
      <c r="B8" s="74" t="s">
        <v>1560</v>
      </c>
      <c r="C8" s="69" t="s">
        <v>1498</v>
      </c>
      <c r="D8" s="70" t="s">
        <v>1561</v>
      </c>
      <c r="E8" s="70" t="s">
        <v>1562</v>
      </c>
      <c r="F8" s="71" t="s">
        <v>1501</v>
      </c>
      <c r="G8" s="70" t="s">
        <v>1502</v>
      </c>
      <c r="H8" s="72"/>
      <c r="I8" s="70" t="s">
        <v>1503</v>
      </c>
      <c r="J8" s="70" t="s">
        <v>1186</v>
      </c>
      <c r="K8" s="70"/>
      <c r="L8" s="70"/>
      <c r="M8" s="70"/>
      <c r="N8" s="70" t="s">
        <v>1186</v>
      </c>
      <c r="O8" s="70" t="s">
        <v>1186</v>
      </c>
      <c r="P8" s="463" t="s">
        <v>5365</v>
      </c>
      <c r="Q8" s="70" t="s">
        <v>1186</v>
      </c>
      <c r="R8" s="73" t="s">
        <v>1504</v>
      </c>
      <c r="S8" s="70"/>
      <c r="T8" s="70"/>
      <c r="U8" s="70" t="s">
        <v>1186</v>
      </c>
      <c r="V8" s="70" t="s">
        <v>1186</v>
      </c>
      <c r="W8" s="70" t="s">
        <v>1186</v>
      </c>
      <c r="X8" s="70" t="s">
        <v>1186</v>
      </c>
      <c r="Y8" s="70" t="s">
        <v>1186</v>
      </c>
      <c r="Z8" s="70"/>
      <c r="AA8" s="70" t="s">
        <v>1186</v>
      </c>
      <c r="AB8" s="70" t="s">
        <v>1186</v>
      </c>
      <c r="AC8" s="70" t="s">
        <v>1186</v>
      </c>
      <c r="AD8" s="70" t="s">
        <v>1186</v>
      </c>
      <c r="AE8" s="70"/>
      <c r="AF8" s="70" t="s">
        <v>1186</v>
      </c>
      <c r="AG8" s="70" t="s">
        <v>1186</v>
      </c>
      <c r="AH8" s="70"/>
      <c r="AI8" s="70"/>
      <c r="AJ8" s="70" t="s">
        <v>1186</v>
      </c>
      <c r="AK8" s="70" t="s">
        <v>1186</v>
      </c>
      <c r="AL8" s="70"/>
      <c r="AM8" s="70" t="s">
        <v>1186</v>
      </c>
      <c r="AN8" s="70" t="s">
        <v>1186</v>
      </c>
      <c r="AO8" s="70"/>
      <c r="AP8" s="70"/>
      <c r="AQ8" s="70"/>
      <c r="AR8" s="70"/>
      <c r="AS8" s="70" t="s">
        <v>1563</v>
      </c>
      <c r="AT8" s="70" t="s">
        <v>1186</v>
      </c>
      <c r="AU8" s="70"/>
      <c r="AV8" s="70">
        <v>10001010124</v>
      </c>
      <c r="AW8" s="70"/>
      <c r="AX8" s="70"/>
      <c r="AY8" s="70"/>
      <c r="AZ8" s="70"/>
      <c r="BA8" s="70" t="s">
        <v>1505</v>
      </c>
      <c r="BB8" s="70"/>
      <c r="BC8" s="70"/>
      <c r="BD8" s="70" t="s">
        <v>1564</v>
      </c>
      <c r="BE8" s="70"/>
      <c r="BF8" s="70"/>
      <c r="BG8" s="70" t="s">
        <v>1565</v>
      </c>
      <c r="BH8" s="70"/>
      <c r="BI8" s="70"/>
      <c r="BJ8" s="70"/>
      <c r="BK8" s="70"/>
      <c r="BL8" s="70" t="str">
        <f>TEXT(DataSource!F5,"DD-MM-YYYY")</f>
        <v>14-12-1994</v>
      </c>
      <c r="BM8" s="70"/>
      <c r="BN8" s="70" t="s">
        <v>1186</v>
      </c>
      <c r="BO8" s="70"/>
      <c r="BP8" s="70"/>
      <c r="BQ8" s="70"/>
      <c r="BR8" s="70"/>
      <c r="BS8" s="70"/>
      <c r="BT8" s="70"/>
      <c r="BU8" s="70" t="s">
        <v>1186</v>
      </c>
      <c r="BV8" s="70"/>
      <c r="BW8" s="70"/>
      <c r="BX8" s="70"/>
      <c r="BY8" s="70"/>
      <c r="BZ8" s="70"/>
      <c r="CA8" s="70"/>
      <c r="CB8" s="70"/>
      <c r="CC8" s="70"/>
      <c r="CD8" s="70"/>
      <c r="CE8" s="70"/>
      <c r="CF8" s="70"/>
      <c r="CG8" s="70">
        <v>20</v>
      </c>
      <c r="CH8" s="70"/>
      <c r="CI8" s="70" t="s">
        <v>1505</v>
      </c>
      <c r="CJ8" s="70"/>
      <c r="CK8" s="70" t="s">
        <v>1566</v>
      </c>
      <c r="CL8" s="70"/>
      <c r="CM8" s="70" t="s">
        <v>1567</v>
      </c>
      <c r="CN8" s="70"/>
      <c r="CO8" s="70" t="str">
        <f>TEXT(DataSource!F5,"DD-MM-YYYY")</f>
        <v>14-12-1994</v>
      </c>
      <c r="CP8" s="70"/>
      <c r="CQ8" s="70"/>
      <c r="CR8" s="70" t="s">
        <v>1186</v>
      </c>
      <c r="CS8" s="70"/>
      <c r="CT8" s="70"/>
      <c r="CU8" s="70"/>
      <c r="CV8" s="70"/>
      <c r="CW8" s="70" t="s">
        <v>1186</v>
      </c>
      <c r="CX8" s="70"/>
      <c r="CY8" s="70"/>
      <c r="CZ8" s="70"/>
      <c r="DA8" s="70">
        <v>20</v>
      </c>
      <c r="DB8" s="70" t="s">
        <v>1186</v>
      </c>
      <c r="DC8" s="70" t="s">
        <v>1186</v>
      </c>
      <c r="DD8" s="70"/>
      <c r="DE8" s="70"/>
      <c r="DF8" s="70"/>
      <c r="DG8" s="70"/>
      <c r="DH8" s="70" t="s">
        <v>1568</v>
      </c>
      <c r="DI8" s="70"/>
      <c r="DK8" s="70"/>
      <c r="DL8" s="70"/>
      <c r="DM8" s="70"/>
      <c r="DN8" s="70"/>
      <c r="DO8" s="70"/>
      <c r="DP8" s="70" t="s">
        <v>1569</v>
      </c>
      <c r="DQ8" s="70" t="s">
        <v>1186</v>
      </c>
      <c r="DR8" s="70"/>
      <c r="DS8" s="70" t="s">
        <v>1570</v>
      </c>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v>25</v>
      </c>
      <c r="EW8" s="70"/>
      <c r="EX8" s="70"/>
      <c r="EY8" s="70"/>
      <c r="EZ8" s="70"/>
      <c r="FA8" s="70"/>
      <c r="FB8" s="70"/>
      <c r="FC8" s="70"/>
      <c r="FD8" s="70"/>
      <c r="FE8" s="70"/>
      <c r="FF8" s="70"/>
      <c r="FG8" s="70"/>
      <c r="FH8" s="70"/>
      <c r="FI8" s="70"/>
      <c r="FJ8" s="70"/>
      <c r="FK8" s="70"/>
      <c r="FL8" s="70"/>
      <c r="FM8" s="70"/>
      <c r="FN8" s="70"/>
      <c r="FO8" s="70"/>
      <c r="FP8" s="70" t="s">
        <v>1186</v>
      </c>
      <c r="FQ8" s="70"/>
      <c r="FR8" s="70"/>
      <c r="FS8" s="70"/>
      <c r="FT8" s="70">
        <v>100000</v>
      </c>
      <c r="FU8" s="70"/>
      <c r="FV8" s="70"/>
      <c r="FW8" s="70"/>
      <c r="FX8" s="70"/>
      <c r="FY8" s="70"/>
      <c r="FZ8" s="70"/>
      <c r="GA8" s="70"/>
      <c r="GB8" s="70"/>
      <c r="GC8" s="70"/>
      <c r="GD8" s="70"/>
      <c r="GE8" s="70"/>
      <c r="GF8" s="70"/>
      <c r="GG8" s="70"/>
      <c r="GH8" s="70" t="s">
        <v>1186</v>
      </c>
      <c r="GI8" s="70" t="s">
        <v>1186</v>
      </c>
      <c r="GJ8" s="70"/>
      <c r="GK8" s="70"/>
      <c r="GL8" s="70"/>
      <c r="GM8" s="70"/>
      <c r="GN8" s="70"/>
      <c r="GO8" s="70"/>
      <c r="GP8" s="70"/>
      <c r="GQ8" s="70"/>
      <c r="GR8" s="70"/>
      <c r="GS8" s="70"/>
      <c r="GT8" s="70"/>
      <c r="GU8" s="70"/>
      <c r="GV8" s="70"/>
      <c r="GW8" s="70"/>
      <c r="GX8" s="70"/>
      <c r="GY8" s="70"/>
      <c r="GZ8" s="70"/>
      <c r="HA8" s="70"/>
      <c r="HB8" s="70"/>
      <c r="HC8" s="70"/>
      <c r="HD8" s="70"/>
      <c r="HE8" s="70"/>
      <c r="HF8" s="70"/>
      <c r="HG8" s="70" t="s">
        <v>1571</v>
      </c>
      <c r="HH8" s="70"/>
      <c r="HI8" s="70" t="s">
        <v>1572</v>
      </c>
      <c r="HJ8" s="70"/>
      <c r="HK8" s="70"/>
      <c r="HL8" s="70"/>
      <c r="HM8" s="70"/>
      <c r="HN8" s="70"/>
      <c r="HO8" s="70" t="s">
        <v>1515</v>
      </c>
      <c r="HP8" s="70"/>
      <c r="HQ8" s="70"/>
      <c r="HR8" s="70"/>
      <c r="HS8" s="70"/>
      <c r="HT8" s="70"/>
      <c r="HU8" s="70"/>
      <c r="HV8" s="70"/>
      <c r="HW8" s="70"/>
      <c r="HX8" s="70"/>
      <c r="HY8" s="70"/>
      <c r="HZ8" s="70"/>
      <c r="IA8" s="70"/>
      <c r="IB8" s="70"/>
      <c r="IC8" s="70"/>
      <c r="ID8" s="70"/>
      <c r="IE8" s="70"/>
      <c r="IF8" s="70"/>
      <c r="IG8" s="70"/>
      <c r="IH8" s="70"/>
      <c r="II8" s="70"/>
      <c r="IJ8" s="70"/>
      <c r="IK8" s="70"/>
      <c r="IL8" s="70"/>
      <c r="IM8" s="70"/>
      <c r="IN8" s="70"/>
      <c r="IO8" s="70"/>
      <c r="IP8" s="70"/>
      <c r="IQ8" s="70"/>
      <c r="IR8" s="70"/>
      <c r="IS8" s="70"/>
      <c r="IT8" s="70"/>
      <c r="IU8" s="70"/>
      <c r="IV8" s="70"/>
      <c r="IW8" s="70"/>
      <c r="IX8" s="70"/>
      <c r="IY8" s="70"/>
      <c r="IZ8" s="70"/>
      <c r="JA8" s="70"/>
      <c r="JB8" s="70"/>
      <c r="JC8" s="70"/>
      <c r="JD8" s="70"/>
      <c r="JE8" s="70"/>
      <c r="JF8" s="70"/>
      <c r="JG8" s="70"/>
      <c r="JH8" s="70"/>
      <c r="JI8" s="70"/>
      <c r="JJ8" s="70"/>
      <c r="JK8" s="70"/>
      <c r="JL8" s="70"/>
      <c r="JM8" s="70"/>
      <c r="JN8" s="70"/>
      <c r="JO8" s="70"/>
      <c r="JP8" s="70"/>
      <c r="JQ8" s="70"/>
      <c r="JR8" s="70"/>
      <c r="JS8" s="70"/>
      <c r="JT8" s="70"/>
      <c r="JU8" s="70"/>
      <c r="JV8" s="70"/>
      <c r="JW8" s="70"/>
      <c r="JX8" s="70"/>
      <c r="JY8" s="70"/>
      <c r="JZ8" s="70"/>
      <c r="KA8" s="70"/>
      <c r="KB8" s="70"/>
      <c r="KC8" s="70"/>
      <c r="KD8" s="70"/>
      <c r="KE8" s="70"/>
      <c r="KF8" s="70"/>
      <c r="KG8" s="70"/>
      <c r="KH8" s="70"/>
      <c r="KI8" s="70"/>
      <c r="KJ8" s="70"/>
      <c r="KK8" s="70"/>
      <c r="KL8" s="70"/>
      <c r="KM8" s="70"/>
      <c r="KN8" s="70"/>
      <c r="KO8" s="70"/>
      <c r="KP8" s="70"/>
      <c r="KQ8" s="70"/>
      <c r="KR8" s="70"/>
      <c r="KS8" s="70"/>
      <c r="KT8" s="70"/>
      <c r="KU8" s="70"/>
      <c r="KV8" s="70"/>
      <c r="KW8" s="70"/>
      <c r="KX8" s="70"/>
      <c r="KY8" s="70"/>
      <c r="KZ8" s="70"/>
      <c r="LA8" s="70"/>
      <c r="LB8" s="70"/>
      <c r="LC8" s="70"/>
      <c r="LD8" s="70"/>
      <c r="LE8" s="70"/>
      <c r="LF8" s="70"/>
      <c r="LG8" s="70"/>
      <c r="LH8" s="70"/>
      <c r="LI8" s="70"/>
      <c r="LJ8" s="70"/>
      <c r="LK8" s="70"/>
      <c r="LL8" s="70"/>
      <c r="LM8" s="70"/>
      <c r="LN8" s="70"/>
      <c r="LO8" s="70"/>
      <c r="LP8" s="70"/>
      <c r="LQ8" s="70"/>
      <c r="LR8" s="70"/>
      <c r="LS8" s="70"/>
      <c r="LT8" s="70"/>
      <c r="LU8" s="70"/>
      <c r="LV8" s="70"/>
      <c r="LW8" s="70"/>
      <c r="LX8" s="70"/>
      <c r="LY8" s="70"/>
      <c r="LZ8" s="70"/>
      <c r="MA8" s="70"/>
      <c r="MB8" s="70"/>
      <c r="MC8" s="70"/>
      <c r="MD8" s="70"/>
      <c r="ME8" s="70"/>
      <c r="MF8" s="70"/>
      <c r="MG8" s="70"/>
      <c r="MH8" s="70"/>
      <c r="MI8" s="70"/>
      <c r="MJ8" s="70"/>
      <c r="MK8" s="70"/>
      <c r="ML8" s="70"/>
      <c r="MM8" s="70"/>
      <c r="MN8" s="70"/>
      <c r="MO8" s="70"/>
      <c r="MP8" s="70"/>
      <c r="MQ8" s="70"/>
      <c r="MR8" s="70"/>
      <c r="MS8" s="70"/>
      <c r="MT8" s="70"/>
      <c r="MU8" s="70"/>
      <c r="MV8" s="70"/>
      <c r="MW8" s="70"/>
      <c r="MX8" s="70"/>
      <c r="MY8" s="70"/>
      <c r="MZ8" s="70"/>
      <c r="NA8" s="70"/>
      <c r="NB8" s="70"/>
      <c r="NC8" s="70"/>
      <c r="ND8" s="70"/>
      <c r="NE8" s="70"/>
      <c r="NF8" s="70"/>
      <c r="NG8" s="70"/>
      <c r="NH8" s="70"/>
      <c r="NI8" s="70"/>
      <c r="NJ8" s="70"/>
      <c r="NK8" s="70"/>
      <c r="NL8" s="70"/>
      <c r="NM8" s="70"/>
      <c r="NN8" s="70"/>
      <c r="NO8" s="70"/>
      <c r="NP8" s="70"/>
      <c r="NQ8" s="70"/>
      <c r="NR8" s="70"/>
      <c r="NS8" s="70"/>
      <c r="NT8" s="70"/>
      <c r="NU8" s="70"/>
      <c r="NV8" s="70"/>
      <c r="NW8" s="70"/>
      <c r="NX8" s="70"/>
      <c r="NY8" s="70"/>
      <c r="NZ8" s="70"/>
      <c r="OA8" s="70"/>
      <c r="OB8" s="70"/>
      <c r="OC8" s="70"/>
      <c r="OD8" s="70"/>
      <c r="OE8" s="70"/>
      <c r="OF8" s="70"/>
      <c r="OG8" s="70"/>
      <c r="OH8" s="70"/>
      <c r="OI8" s="70"/>
      <c r="OJ8" s="70"/>
      <c r="OK8" s="70"/>
      <c r="OL8" s="70"/>
      <c r="OM8" s="70"/>
      <c r="ON8" s="70"/>
      <c r="OO8" s="70"/>
      <c r="OP8" s="70"/>
      <c r="OQ8" s="70"/>
      <c r="OR8" s="70"/>
      <c r="OS8" s="70"/>
      <c r="OT8" s="70"/>
      <c r="OU8" s="70"/>
      <c r="OV8" s="70"/>
      <c r="OW8" s="70"/>
      <c r="OX8" s="70"/>
      <c r="OY8" s="70"/>
      <c r="OZ8" s="70"/>
      <c r="PA8" s="70"/>
      <c r="PB8" s="70"/>
      <c r="PC8" s="70"/>
      <c r="PD8" s="70"/>
      <c r="PE8" s="70"/>
      <c r="PF8" s="70"/>
      <c r="PG8" s="70"/>
      <c r="PH8" s="70"/>
      <c r="PI8" s="70"/>
      <c r="PJ8" s="70"/>
      <c r="PK8" s="70"/>
      <c r="PL8" s="70"/>
      <c r="PM8" s="70"/>
      <c r="PN8" s="70"/>
      <c r="PO8" s="70"/>
      <c r="PP8" s="70"/>
      <c r="PQ8" s="70"/>
      <c r="PR8" s="70"/>
      <c r="PS8" s="70"/>
      <c r="PT8" s="70"/>
      <c r="PU8" s="70"/>
      <c r="PV8" s="70"/>
      <c r="PW8" s="70"/>
      <c r="PX8" s="70"/>
      <c r="PY8" s="70"/>
      <c r="PZ8" s="70"/>
      <c r="QA8" s="70"/>
      <c r="QB8" s="70"/>
      <c r="QC8" s="70"/>
      <c r="QD8" s="70"/>
      <c r="QE8" s="70"/>
      <c r="QF8" s="70"/>
      <c r="QG8" s="70"/>
      <c r="QH8" s="70"/>
      <c r="QI8" s="70"/>
      <c r="QJ8" s="70"/>
      <c r="QK8" s="70"/>
      <c r="QL8" s="70"/>
      <c r="QM8" s="70"/>
      <c r="QN8" s="70"/>
      <c r="QO8" s="70"/>
      <c r="QP8" s="70"/>
      <c r="QQ8" s="70"/>
      <c r="QR8" s="70"/>
      <c r="QS8" s="70"/>
      <c r="QT8" s="70"/>
      <c r="QU8" s="70"/>
      <c r="QV8" s="70"/>
      <c r="QW8" s="70"/>
      <c r="QX8" s="70"/>
      <c r="QY8" s="70"/>
      <c r="QZ8" s="70"/>
      <c r="RA8" s="70"/>
      <c r="RB8" s="70"/>
      <c r="RC8" s="70"/>
      <c r="RD8" s="70"/>
      <c r="RE8" s="70"/>
      <c r="RF8" s="70"/>
      <c r="RG8" s="70"/>
      <c r="RH8" s="70"/>
      <c r="RI8" s="70"/>
      <c r="RJ8" s="70"/>
      <c r="RK8" s="70"/>
      <c r="RL8" s="70"/>
      <c r="RM8" s="70"/>
      <c r="RN8" s="70"/>
      <c r="RO8" s="70"/>
      <c r="RP8" s="70"/>
      <c r="RQ8" s="70"/>
      <c r="RR8" s="70"/>
      <c r="RS8" s="70"/>
      <c r="RT8" s="70"/>
      <c r="RU8" s="70"/>
      <c r="RV8" s="70"/>
      <c r="RW8" s="70"/>
      <c r="RX8" s="70"/>
      <c r="RY8" s="70"/>
      <c r="RZ8" s="70"/>
      <c r="SA8" s="70"/>
      <c r="SB8" s="70"/>
      <c r="SC8" s="70"/>
      <c r="SD8" s="70"/>
      <c r="SE8" s="70"/>
      <c r="SF8" s="70"/>
      <c r="SG8" s="70"/>
      <c r="SH8" s="70"/>
      <c r="SI8" s="70"/>
      <c r="SJ8" s="70"/>
      <c r="SK8" s="70"/>
      <c r="SL8" s="70"/>
      <c r="SM8" s="70"/>
      <c r="SN8" s="70"/>
      <c r="SO8" s="70"/>
      <c r="SP8" s="70"/>
      <c r="SQ8" s="70"/>
      <c r="SR8" s="70"/>
      <c r="SS8" s="70"/>
      <c r="ST8" s="70"/>
      <c r="SU8" s="70"/>
      <c r="SV8" s="70"/>
      <c r="SW8" s="70"/>
      <c r="SX8" s="70"/>
      <c r="SY8" s="70"/>
      <c r="SZ8" s="70"/>
      <c r="TA8" s="70"/>
      <c r="TB8" s="70"/>
      <c r="TC8" s="70"/>
      <c r="TD8" s="70"/>
      <c r="TE8" s="70"/>
      <c r="TF8" s="70"/>
      <c r="TG8" s="70"/>
      <c r="TH8" s="70"/>
      <c r="TI8" s="70"/>
      <c r="TJ8" s="70"/>
      <c r="TK8" s="70"/>
      <c r="TL8" s="70"/>
      <c r="TM8" s="70"/>
      <c r="TN8" s="70"/>
      <c r="TO8" s="70"/>
      <c r="TP8" s="70"/>
      <c r="TQ8" s="70"/>
      <c r="TR8" s="70"/>
      <c r="TS8" s="70"/>
      <c r="TT8" s="70"/>
      <c r="TU8" s="70"/>
      <c r="TV8" s="70"/>
      <c r="TW8" s="70"/>
      <c r="TX8" s="70"/>
      <c r="TY8" s="70"/>
      <c r="TZ8" s="70"/>
      <c r="UA8" s="70"/>
      <c r="UB8" s="70"/>
      <c r="UC8" s="70"/>
      <c r="UD8" s="70"/>
      <c r="UE8" s="70"/>
      <c r="UF8" s="70"/>
      <c r="UG8" s="70"/>
      <c r="UH8" s="70"/>
      <c r="UI8" s="70"/>
      <c r="UJ8" s="70"/>
      <c r="UK8" s="70"/>
      <c r="UL8" s="70"/>
      <c r="UM8" s="70"/>
      <c r="UN8" s="70"/>
      <c r="UO8" s="70"/>
      <c r="UP8" s="70"/>
      <c r="UQ8" s="70"/>
      <c r="UR8" s="70"/>
      <c r="US8" s="70"/>
      <c r="UT8" s="70"/>
      <c r="UU8" s="70"/>
      <c r="UV8" s="70"/>
      <c r="UW8" s="70"/>
      <c r="UX8" s="70"/>
      <c r="UY8" s="70"/>
      <c r="UZ8" s="70"/>
      <c r="VA8" s="70"/>
      <c r="VB8" s="70"/>
      <c r="VC8" s="70"/>
      <c r="VD8" s="70"/>
      <c r="VE8" s="70"/>
      <c r="VF8" s="70"/>
      <c r="VG8" s="70"/>
      <c r="VH8" s="70"/>
      <c r="VI8" s="70"/>
      <c r="VJ8" s="70"/>
      <c r="VK8" s="70"/>
      <c r="VL8" s="70"/>
      <c r="VM8" s="70"/>
      <c r="VN8" s="70"/>
      <c r="VO8" s="70"/>
      <c r="VP8" s="70"/>
      <c r="VQ8" s="70"/>
      <c r="VR8" s="70"/>
      <c r="VS8" s="70"/>
      <c r="VT8" s="70"/>
      <c r="VU8" s="70"/>
      <c r="VV8" s="70"/>
      <c r="VW8" s="70"/>
      <c r="VX8" s="70"/>
      <c r="VY8" s="70"/>
      <c r="VZ8" s="70"/>
      <c r="WA8" s="70"/>
      <c r="WB8" s="70"/>
      <c r="WC8" s="70"/>
      <c r="WD8" s="70"/>
      <c r="WE8" s="70"/>
      <c r="WF8" s="70"/>
      <c r="WG8" s="70"/>
      <c r="WH8" s="70"/>
      <c r="WI8" s="70" t="s">
        <v>1186</v>
      </c>
      <c r="WJ8" s="70"/>
      <c r="WK8" s="70" t="s">
        <v>1186</v>
      </c>
      <c r="WL8" s="70"/>
      <c r="WM8" s="70"/>
      <c r="WN8" s="70"/>
      <c r="WO8" s="70"/>
      <c r="WP8" s="70"/>
      <c r="WQ8" s="70"/>
      <c r="WR8" s="70"/>
      <c r="WS8" s="70"/>
      <c r="WT8" s="70"/>
      <c r="WU8" s="70"/>
      <c r="WV8" s="70"/>
      <c r="WW8" s="70"/>
      <c r="WX8" s="70"/>
      <c r="WY8" s="70"/>
      <c r="WZ8" s="70"/>
      <c r="XA8" s="70"/>
      <c r="XB8" s="70" t="s">
        <v>1186</v>
      </c>
      <c r="XC8" s="70" t="s">
        <v>1186</v>
      </c>
      <c r="XD8" s="70"/>
      <c r="XE8" s="70"/>
      <c r="XF8" s="70"/>
      <c r="XG8" s="70"/>
      <c r="XH8" s="70"/>
      <c r="XI8" s="70"/>
      <c r="XJ8" s="70"/>
      <c r="XK8" s="70"/>
      <c r="XL8" s="70"/>
      <c r="XM8" s="70"/>
      <c r="XN8" s="70"/>
      <c r="XO8" s="70"/>
      <c r="XP8" s="70"/>
      <c r="XQ8" s="70"/>
      <c r="XR8" s="70"/>
      <c r="XS8" s="70"/>
      <c r="XT8" s="70"/>
      <c r="XU8" s="70"/>
      <c r="XV8" s="70"/>
      <c r="XW8" s="70"/>
      <c r="XX8" s="70"/>
      <c r="XY8" s="70"/>
      <c r="XZ8" s="70"/>
      <c r="YA8" s="70"/>
      <c r="YB8" s="70"/>
      <c r="YC8" s="70"/>
      <c r="YD8" s="70"/>
      <c r="YE8" s="70"/>
      <c r="YF8" s="70"/>
      <c r="YG8" s="70"/>
      <c r="YH8" s="70"/>
      <c r="YI8" s="70"/>
      <c r="YJ8" s="70"/>
      <c r="YK8" s="70"/>
      <c r="YL8" s="70"/>
      <c r="YM8" s="70"/>
      <c r="YN8" s="70"/>
      <c r="YO8" s="70"/>
      <c r="YP8" s="70"/>
      <c r="YQ8" s="70"/>
      <c r="YR8" s="70"/>
      <c r="YS8" s="70"/>
      <c r="YT8" s="70"/>
      <c r="YU8" s="70"/>
      <c r="YV8" s="70"/>
      <c r="YW8" s="70"/>
      <c r="YX8" s="70"/>
      <c r="YY8" s="70"/>
      <c r="YZ8" s="70"/>
      <c r="ZA8" s="70"/>
      <c r="ZB8" s="70"/>
      <c r="ZC8" s="70"/>
      <c r="ZD8" s="70"/>
      <c r="ZE8" s="70"/>
      <c r="ZF8" s="70"/>
      <c r="ZG8" s="70"/>
      <c r="ZH8" s="70"/>
      <c r="ZI8" s="70"/>
      <c r="ZJ8" s="70"/>
      <c r="ZK8" s="70"/>
      <c r="ZL8" s="70"/>
      <c r="ZM8" s="70"/>
      <c r="ZN8" s="70"/>
      <c r="ZO8" s="70"/>
      <c r="ZP8" s="70"/>
      <c r="ZQ8" s="70"/>
      <c r="ZR8" s="70"/>
      <c r="ZS8" s="70"/>
      <c r="ZT8" s="70"/>
      <c r="ZU8" s="70"/>
      <c r="ZV8" s="70"/>
      <c r="ZW8" s="70"/>
      <c r="ZX8" s="70"/>
      <c r="ZY8" s="70"/>
      <c r="ZZ8" s="70"/>
      <c r="AAA8" s="70"/>
      <c r="AAB8" s="70"/>
      <c r="AAC8" s="70"/>
      <c r="AAD8" s="70"/>
      <c r="AAE8" s="70"/>
      <c r="AAF8" s="70"/>
      <c r="AAG8" s="70"/>
      <c r="AAH8" s="70"/>
      <c r="AAI8" s="70"/>
      <c r="AAJ8" s="70"/>
      <c r="AAK8" s="70" t="s">
        <v>1186</v>
      </c>
      <c r="AAL8" s="70"/>
      <c r="AAM8" s="70"/>
      <c r="AAN8" s="70"/>
      <c r="AAO8" s="70"/>
      <c r="AAP8" s="70"/>
      <c r="AAQ8" s="70"/>
      <c r="AAR8" s="70"/>
      <c r="AAS8" s="70"/>
      <c r="AAT8" s="70"/>
      <c r="AAU8" s="70"/>
      <c r="AAV8" s="70"/>
      <c r="AAW8" s="70"/>
      <c r="AAX8" s="70"/>
      <c r="AAY8" s="70"/>
      <c r="AAZ8" s="70"/>
      <c r="ABA8" s="70"/>
      <c r="ABB8" s="70"/>
      <c r="ABC8" s="70"/>
      <c r="ABD8" s="70" t="s">
        <v>1186</v>
      </c>
      <c r="ABE8" s="70" t="s">
        <v>1186</v>
      </c>
      <c r="ABF8" s="70" t="s">
        <v>1186</v>
      </c>
      <c r="ABG8" s="70" t="s">
        <v>1186</v>
      </c>
      <c r="ABH8" s="70" t="s">
        <v>1186</v>
      </c>
      <c r="ABI8" s="70"/>
      <c r="ABJ8" s="70" t="s">
        <v>1186</v>
      </c>
      <c r="ABK8" s="70"/>
      <c r="ABL8" s="70" t="s">
        <v>5366</v>
      </c>
      <c r="ABM8" s="70" t="s">
        <v>1186</v>
      </c>
      <c r="ABN8" s="70"/>
      <c r="ABO8" s="70" t="s">
        <v>1186</v>
      </c>
      <c r="ABP8" s="70"/>
      <c r="ABQ8" s="70" t="s">
        <v>1186</v>
      </c>
      <c r="ABR8" s="70"/>
      <c r="ABS8" s="70"/>
      <c r="ABT8" s="70"/>
      <c r="ABU8" s="70"/>
      <c r="ABV8" s="70"/>
      <c r="ABW8" s="70"/>
      <c r="ABX8" s="70"/>
      <c r="ABY8" s="70"/>
      <c r="ABZ8" s="70"/>
      <c r="ACA8" s="70"/>
      <c r="ACB8" s="70"/>
      <c r="ACC8" s="70"/>
      <c r="ACD8" s="70"/>
      <c r="ACE8" s="70"/>
      <c r="ACF8" s="70"/>
      <c r="ACG8" s="70"/>
      <c r="ACH8" s="70"/>
      <c r="ACI8" s="70"/>
      <c r="ACJ8" s="70"/>
      <c r="ACK8" s="70"/>
      <c r="ACL8" s="70"/>
      <c r="ACM8" s="70"/>
      <c r="ACN8" s="70"/>
      <c r="ACO8" s="70"/>
      <c r="ACP8" s="70"/>
      <c r="ACQ8" s="70"/>
      <c r="ACR8" s="70"/>
      <c r="ACS8" s="70" t="s">
        <v>1186</v>
      </c>
      <c r="ACT8" s="70"/>
      <c r="ACU8" s="70"/>
      <c r="ACV8" s="70"/>
      <c r="ACW8" s="70"/>
      <c r="ACX8" s="70"/>
      <c r="ACY8" s="70"/>
      <c r="ACZ8" s="70"/>
      <c r="ADA8" s="70"/>
      <c r="ADB8" s="70"/>
      <c r="ADC8" s="70"/>
      <c r="ADD8" s="70"/>
      <c r="ADE8" s="70"/>
      <c r="ADF8" s="70"/>
      <c r="ADG8" s="70"/>
      <c r="ADH8" s="70"/>
      <c r="ADI8" s="70"/>
      <c r="ADJ8" s="70"/>
      <c r="ADK8" s="70"/>
      <c r="ADL8" s="70"/>
      <c r="ADM8" s="70"/>
      <c r="ADN8" s="70"/>
      <c r="ADO8" s="70"/>
      <c r="ADP8" s="70"/>
      <c r="ADQ8" s="70"/>
      <c r="ADR8" s="70"/>
      <c r="ADS8" s="70"/>
      <c r="ADT8" s="70"/>
      <c r="ADU8" s="70"/>
      <c r="ADV8" s="70"/>
      <c r="ADW8" s="70"/>
      <c r="ADX8" s="70"/>
      <c r="ADY8" s="70"/>
      <c r="ADZ8" s="70"/>
      <c r="AEA8" s="70"/>
      <c r="AEB8" s="70"/>
      <c r="AEC8" s="70"/>
      <c r="AED8" s="70" t="s">
        <v>1186</v>
      </c>
      <c r="AEE8" s="70" t="s">
        <v>1186</v>
      </c>
      <c r="AEF8" s="70" t="s">
        <v>1554</v>
      </c>
      <c r="AEG8" s="70"/>
      <c r="AEH8" s="70" t="s">
        <v>1519</v>
      </c>
      <c r="AEI8" s="70" t="s">
        <v>1186</v>
      </c>
      <c r="AEJ8" s="70" t="s">
        <v>1186</v>
      </c>
      <c r="AEK8" s="70" t="s">
        <v>1186</v>
      </c>
      <c r="AEL8" s="70"/>
      <c r="AEM8" s="70"/>
      <c r="AEN8" s="70"/>
      <c r="AEO8" s="70"/>
      <c r="AEP8" s="70" t="s">
        <v>1520</v>
      </c>
      <c r="AEQ8" s="70" t="s">
        <v>1521</v>
      </c>
      <c r="AER8" s="70" t="s">
        <v>1186</v>
      </c>
      <c r="AES8" s="70" t="s">
        <v>1186</v>
      </c>
      <c r="AET8" s="322" t="s">
        <v>5294</v>
      </c>
      <c r="AEU8" s="324" t="s">
        <v>5302</v>
      </c>
      <c r="AEV8" s="324" t="s">
        <v>1186</v>
      </c>
      <c r="AEW8" s="70" t="s">
        <v>1186</v>
      </c>
      <c r="AEX8" s="336" t="s">
        <v>5303</v>
      </c>
      <c r="AEY8" s="336" t="s">
        <v>5303</v>
      </c>
      <c r="AEZ8" s="70"/>
      <c r="AFA8" s="323" t="s">
        <v>1525</v>
      </c>
      <c r="AFB8" s="70" t="s">
        <v>1186</v>
      </c>
      <c r="AFC8" s="78" t="s">
        <v>1573</v>
      </c>
      <c r="AFD8" s="70"/>
      <c r="AFE8" s="70"/>
      <c r="AFF8" s="323" t="s">
        <v>1574</v>
      </c>
      <c r="AFG8" s="70" t="s">
        <v>1186</v>
      </c>
      <c r="AFH8" s="70" t="s">
        <v>1509</v>
      </c>
      <c r="AFI8" s="70"/>
      <c r="AFJ8" s="70"/>
      <c r="AFK8" s="70" t="s">
        <v>1186</v>
      </c>
      <c r="AFL8" s="337" t="s">
        <v>3625</v>
      </c>
      <c r="AFM8" s="337" t="s">
        <v>5304</v>
      </c>
      <c r="AFN8" s="70"/>
      <c r="AFO8" s="70" t="s">
        <v>1186</v>
      </c>
      <c r="AFP8" s="70"/>
      <c r="AFQ8" s="70"/>
      <c r="AFR8" s="70"/>
      <c r="AFS8" s="70"/>
      <c r="AFT8" s="70"/>
      <c r="AFU8" s="70"/>
      <c r="AFV8" s="70"/>
      <c r="AFW8" s="70"/>
      <c r="AFX8" s="70"/>
      <c r="AFY8" s="70"/>
      <c r="AFZ8" s="70"/>
      <c r="AGA8" s="70"/>
      <c r="AGB8" s="70"/>
      <c r="AGC8" s="70"/>
      <c r="AGD8" s="70"/>
      <c r="AGE8" s="70"/>
      <c r="AGF8" s="70"/>
      <c r="AGG8" s="70"/>
      <c r="AGH8" s="70"/>
      <c r="AGI8" s="70"/>
      <c r="AGJ8" s="70"/>
      <c r="AGK8" s="70"/>
      <c r="AGL8" s="70"/>
      <c r="AGM8" s="70"/>
      <c r="AGN8" s="70"/>
      <c r="AGO8" s="70"/>
      <c r="AGP8" s="70"/>
      <c r="AGQ8" s="70"/>
      <c r="AGR8" s="70"/>
      <c r="AGS8" s="70"/>
      <c r="AGT8" s="70"/>
      <c r="AGU8" s="70"/>
      <c r="AGV8" s="70"/>
      <c r="AGW8" s="70"/>
      <c r="AGX8" s="70"/>
      <c r="AGY8" s="70"/>
      <c r="AGZ8" s="70"/>
      <c r="AHA8" s="70"/>
      <c r="AHB8" s="70"/>
      <c r="AHC8" s="70"/>
      <c r="AHD8" s="70"/>
      <c r="AHE8" s="70"/>
      <c r="AHF8" s="70"/>
      <c r="AHG8" s="70"/>
      <c r="AHH8" s="70"/>
      <c r="AHI8" s="70"/>
      <c r="AHJ8" s="70"/>
      <c r="AHK8" s="70"/>
      <c r="AHL8" s="70"/>
      <c r="AHM8" s="70"/>
      <c r="AHN8" s="70"/>
      <c r="AHO8" s="70"/>
      <c r="AHP8" s="70"/>
      <c r="AHQ8" s="70"/>
      <c r="AHR8" s="70"/>
      <c r="AHS8" s="70"/>
      <c r="AHT8" s="70"/>
      <c r="AHU8" s="70"/>
      <c r="AHV8" s="70"/>
      <c r="AHW8" s="70"/>
      <c r="AHX8" s="70"/>
      <c r="AHY8" s="70"/>
      <c r="AHZ8" s="70"/>
      <c r="AIA8" s="70"/>
      <c r="AIB8" s="70"/>
      <c r="AIC8" s="70"/>
      <c r="AID8" s="70"/>
      <c r="AIE8" s="70"/>
      <c r="AIF8" s="70"/>
      <c r="AIG8" s="70"/>
      <c r="AIH8" s="70"/>
      <c r="AII8" s="70"/>
      <c r="AIJ8" s="70"/>
      <c r="AIK8" s="70"/>
      <c r="AIL8" s="70"/>
      <c r="AIM8" s="70"/>
      <c r="AIN8" s="70"/>
      <c r="AIO8" s="70"/>
      <c r="AIP8" s="70"/>
      <c r="AIQ8" s="70"/>
      <c r="AIR8" s="70"/>
      <c r="AIS8" s="70"/>
      <c r="AIT8" s="70"/>
      <c r="AIU8" s="70"/>
      <c r="AIV8" s="70"/>
      <c r="AIW8" s="70"/>
      <c r="AIX8" s="70"/>
      <c r="AIY8" s="70"/>
      <c r="AIZ8" s="70"/>
      <c r="AJA8" s="70"/>
      <c r="AJB8" s="70"/>
      <c r="AJC8" s="70"/>
      <c r="AJD8" s="70"/>
      <c r="AJE8" s="70"/>
      <c r="AJF8" s="70"/>
      <c r="AJG8" s="70"/>
      <c r="AJH8" s="70"/>
      <c r="AJI8" s="70"/>
      <c r="AJJ8" s="70"/>
      <c r="AJK8" s="70"/>
      <c r="AJL8" s="70"/>
      <c r="AJM8" s="70"/>
      <c r="AJN8" s="70"/>
      <c r="AJO8" s="70"/>
      <c r="AJP8" s="70"/>
      <c r="AJQ8" s="70"/>
      <c r="AJR8" s="70" t="s">
        <v>1186</v>
      </c>
      <c r="AJS8" s="70" t="s">
        <v>1186</v>
      </c>
      <c r="AJT8" s="70"/>
      <c r="AJU8" s="70"/>
      <c r="AJV8" s="70"/>
      <c r="AJW8" s="70"/>
      <c r="AJX8" s="70"/>
      <c r="AJY8" s="70"/>
      <c r="AJZ8" s="70"/>
      <c r="AKA8" s="70" t="s">
        <v>1186</v>
      </c>
      <c r="AKB8" s="70" t="s">
        <v>1186</v>
      </c>
      <c r="AKC8" s="70" t="s">
        <v>1186</v>
      </c>
      <c r="AKD8" s="70"/>
      <c r="AKE8" s="70" t="s">
        <v>1186</v>
      </c>
      <c r="AKF8" s="70" t="s">
        <v>1186</v>
      </c>
      <c r="AKG8" s="70" t="s">
        <v>5366</v>
      </c>
      <c r="AKH8" s="70"/>
      <c r="AKI8" s="70" t="s">
        <v>1186</v>
      </c>
      <c r="AKJ8" s="70"/>
      <c r="AKK8" s="70" t="s">
        <v>1186</v>
      </c>
      <c r="AKL8" s="70"/>
      <c r="AKM8" s="70" t="s">
        <v>1186</v>
      </c>
      <c r="AKN8" s="70"/>
      <c r="AKO8" s="70"/>
      <c r="AKP8" s="70"/>
      <c r="AKQ8" s="70"/>
      <c r="AKR8" s="70"/>
      <c r="AKS8" s="70"/>
      <c r="AKT8" s="70"/>
      <c r="AKU8" s="70"/>
      <c r="AKV8" s="70"/>
      <c r="AKW8" s="70">
        <v>10</v>
      </c>
      <c r="AKX8" s="70"/>
      <c r="AKY8" s="70"/>
      <c r="AKZ8" s="78" t="s">
        <v>1186</v>
      </c>
      <c r="ALA8" s="78" t="s">
        <v>1522</v>
      </c>
      <c r="ALB8" s="70"/>
      <c r="ALC8" s="70" t="s">
        <v>1523</v>
      </c>
      <c r="ALD8" s="70" t="s">
        <v>1524</v>
      </c>
      <c r="ALE8" s="70">
        <v>50</v>
      </c>
      <c r="ALF8" s="70" t="s">
        <v>1186</v>
      </c>
      <c r="ALG8" s="70" t="s">
        <v>1186</v>
      </c>
      <c r="ALH8" s="70" t="s">
        <v>1186</v>
      </c>
      <c r="ALI8" s="70" t="s">
        <v>1186</v>
      </c>
      <c r="ALJ8" s="70" t="s">
        <v>1186</v>
      </c>
      <c r="ALK8" s="70" t="s">
        <v>1186</v>
      </c>
      <c r="ALL8" s="70" t="s">
        <v>1186</v>
      </c>
      <c r="ALM8" s="70" t="s">
        <v>1186</v>
      </c>
      <c r="ALN8" s="70" t="s">
        <v>1186</v>
      </c>
      <c r="ALO8" s="70" t="s">
        <v>1186</v>
      </c>
      <c r="ALP8" s="70" t="s">
        <v>5568</v>
      </c>
      <c r="ALQ8" s="70"/>
      <c r="ALR8" s="70" t="s">
        <v>1186</v>
      </c>
      <c r="ALS8" s="70" t="s">
        <v>1186</v>
      </c>
      <c r="ALT8" s="70"/>
      <c r="ALU8" s="70"/>
      <c r="ALV8" s="70"/>
      <c r="ALW8" s="70"/>
      <c r="ALX8" s="70"/>
      <c r="ALY8" s="70"/>
      <c r="ALZ8" s="70"/>
      <c r="AMG8" s="70" t="s">
        <v>1525</v>
      </c>
      <c r="AMH8" s="70" t="s">
        <v>1186</v>
      </c>
      <c r="AMI8" s="70" t="s">
        <v>1573</v>
      </c>
      <c r="AMJ8" s="70" t="s">
        <v>1526</v>
      </c>
      <c r="AMK8" s="70"/>
      <c r="AML8" s="463" t="s">
        <v>5569</v>
      </c>
      <c r="AMM8" s="70">
        <v>9876543212</v>
      </c>
      <c r="AMN8" s="70" t="s">
        <v>1527</v>
      </c>
      <c r="AMO8" s="70" t="s">
        <v>1186</v>
      </c>
      <c r="AMP8" s="70" t="s">
        <v>1186</v>
      </c>
      <c r="AMQ8" s="70"/>
      <c r="AMR8" s="70"/>
      <c r="AMS8" s="70"/>
      <c r="AMT8" s="70"/>
      <c r="AMU8" s="70"/>
      <c r="AMV8" s="70"/>
      <c r="AMW8" s="70"/>
      <c r="AMX8" s="70"/>
      <c r="AMY8" s="70"/>
      <c r="AMZ8" s="70"/>
      <c r="ANA8" s="70"/>
      <c r="ANB8" s="70"/>
      <c r="ANC8" s="70" t="s">
        <v>1186</v>
      </c>
      <c r="AND8" s="70" t="s">
        <v>1528</v>
      </c>
      <c r="ANE8" s="70" t="s">
        <v>1529</v>
      </c>
      <c r="ANF8" s="70" t="s">
        <v>1530</v>
      </c>
      <c r="ANG8" s="70" t="s">
        <v>1531</v>
      </c>
      <c r="ANH8" s="70">
        <v>9876543210</v>
      </c>
      <c r="ANI8" s="70" t="s">
        <v>1532</v>
      </c>
      <c r="ANJ8" s="70" t="s">
        <v>1533</v>
      </c>
      <c r="ANK8" s="70"/>
      <c r="ANL8" s="70"/>
      <c r="ANM8" s="70" t="s">
        <v>1534</v>
      </c>
      <c r="ANN8" s="70" t="s">
        <v>1535</v>
      </c>
      <c r="ANO8" s="70" t="s">
        <v>1186</v>
      </c>
      <c r="ANP8" s="70" t="s">
        <v>1186</v>
      </c>
      <c r="ANQ8" s="70"/>
      <c r="ANR8" s="70"/>
      <c r="ANS8" s="70"/>
      <c r="ANT8" s="70"/>
      <c r="ANU8" s="70"/>
      <c r="ANV8" s="70" t="s">
        <v>1525</v>
      </c>
      <c r="ANW8" s="70" t="s">
        <v>1186</v>
      </c>
      <c r="ANX8" s="70" t="s">
        <v>1509</v>
      </c>
      <c r="ANY8" s="70" t="s">
        <v>1526</v>
      </c>
      <c r="ANZ8" s="70" t="s">
        <v>1574</v>
      </c>
      <c r="AOA8" s="463" t="s">
        <v>5569</v>
      </c>
      <c r="AOB8" s="70">
        <v>9876543212</v>
      </c>
      <c r="AOC8" s="70" t="s">
        <v>1527</v>
      </c>
      <c r="AOD8" s="70" t="s">
        <v>1186</v>
      </c>
      <c r="AOE8" s="70" t="s">
        <v>1186</v>
      </c>
      <c r="AOF8" s="70"/>
      <c r="AOG8" s="70"/>
      <c r="AOH8" s="70"/>
      <c r="AOI8" s="70"/>
      <c r="AOJ8" s="70"/>
      <c r="AOK8" s="70"/>
      <c r="AOL8" s="70"/>
      <c r="AOM8" s="70"/>
      <c r="AON8" s="70"/>
      <c r="AOO8" s="70"/>
      <c r="AOP8" s="70"/>
      <c r="AOQ8" s="70"/>
      <c r="AOR8" s="70" t="s">
        <v>1186</v>
      </c>
      <c r="AOS8" s="70" t="s">
        <v>1528</v>
      </c>
      <c r="AOT8" s="70" t="s">
        <v>1529</v>
      </c>
      <c r="AOU8" s="70" t="s">
        <v>1530</v>
      </c>
      <c r="AOV8" s="70" t="s">
        <v>1531</v>
      </c>
      <c r="AOW8" s="70">
        <v>9876543210</v>
      </c>
      <c r="AOX8" s="70" t="s">
        <v>1532</v>
      </c>
      <c r="AOY8" s="70" t="s">
        <v>1533</v>
      </c>
      <c r="AOZ8" s="70"/>
      <c r="APA8" s="70"/>
      <c r="APB8" s="70" t="s">
        <v>1534</v>
      </c>
      <c r="APC8" s="70" t="s">
        <v>1535</v>
      </c>
      <c r="APD8" s="70" t="s">
        <v>1186</v>
      </c>
      <c r="APE8" s="70" t="s">
        <v>1186</v>
      </c>
      <c r="APF8" s="70"/>
      <c r="APG8" s="70"/>
      <c r="APH8" s="70"/>
      <c r="API8" s="70"/>
      <c r="APJ8" s="70"/>
      <c r="APK8" s="70"/>
      <c r="APL8" s="70"/>
      <c r="APM8" s="70" t="s">
        <v>1186</v>
      </c>
      <c r="APN8" s="70" t="s">
        <v>1186</v>
      </c>
      <c r="APO8" s="70"/>
      <c r="APP8" s="70"/>
      <c r="APQ8" s="70"/>
      <c r="APR8" s="70"/>
      <c r="APS8" s="70"/>
      <c r="APT8" s="70"/>
      <c r="APU8" s="70"/>
      <c r="APV8" s="70"/>
      <c r="APW8" s="70"/>
      <c r="APX8" s="70"/>
      <c r="APY8" s="70"/>
      <c r="APZ8" s="70"/>
      <c r="AQA8" s="70"/>
      <c r="AQB8" s="70"/>
      <c r="AQC8" s="70"/>
      <c r="AQD8" s="70"/>
      <c r="AQE8" s="70"/>
      <c r="AQF8" s="70"/>
      <c r="AQG8" s="70"/>
      <c r="AQH8" s="70"/>
      <c r="AQI8" s="70"/>
      <c r="AQJ8" s="70"/>
      <c r="AQK8" s="70"/>
      <c r="AQL8" s="70"/>
      <c r="AQM8" s="70"/>
      <c r="AQN8" s="70"/>
      <c r="AQO8" s="70"/>
      <c r="AQP8" s="70"/>
      <c r="AQR8" s="74" t="s">
        <v>1186</v>
      </c>
      <c r="AQW8" s="70" t="s">
        <v>1186</v>
      </c>
      <c r="AQX8" s="70"/>
      <c r="AQY8" s="70"/>
      <c r="AQZ8" s="70" t="s">
        <v>1186</v>
      </c>
      <c r="ARA8" s="70" t="s">
        <v>1186</v>
      </c>
      <c r="ARB8" s="70" t="s">
        <v>1186</v>
      </c>
      <c r="ARC8" s="70" t="s">
        <v>1186</v>
      </c>
      <c r="ARD8" s="70" t="s">
        <v>1186</v>
      </c>
      <c r="ARE8" s="70" t="s">
        <v>1186</v>
      </c>
      <c r="ARF8" s="70"/>
      <c r="ARG8" s="70">
        <v>7</v>
      </c>
      <c r="ARH8" s="70">
        <v>7</v>
      </c>
      <c r="ARI8" s="70"/>
      <c r="ARJ8" s="70"/>
      <c r="ARK8" s="70"/>
      <c r="ARL8" s="70"/>
      <c r="ARM8" s="70" t="s">
        <v>1186</v>
      </c>
      <c r="ARN8" s="70">
        <v>77</v>
      </c>
      <c r="ARO8" s="70"/>
      <c r="ARP8" s="70"/>
      <c r="ARQ8" s="70"/>
      <c r="ARR8" s="70"/>
      <c r="ARS8" s="70"/>
      <c r="ART8" s="70"/>
      <c r="ARU8" s="70"/>
      <c r="ARV8" s="70"/>
      <c r="ARW8" s="70"/>
      <c r="ARX8" s="70"/>
      <c r="ARY8" s="70"/>
      <c r="ARZ8" s="70" t="s">
        <v>1187</v>
      </c>
      <c r="ASA8" s="70"/>
      <c r="ASB8" s="70"/>
      <c r="ASC8" s="70" t="s">
        <v>1187</v>
      </c>
      <c r="ASD8" s="70" t="s">
        <v>1187</v>
      </c>
      <c r="ASE8" s="70" t="s">
        <v>1186</v>
      </c>
      <c r="ASF8" s="70" t="s">
        <v>1186</v>
      </c>
      <c r="ASG8" s="70" t="s">
        <v>1187</v>
      </c>
      <c r="ASH8" s="70"/>
      <c r="ASI8" s="70"/>
      <c r="ASJ8" s="70"/>
      <c r="ASK8" s="70"/>
      <c r="ASL8" s="70"/>
      <c r="ASM8" s="70"/>
      <c r="ASN8" s="70"/>
      <c r="ASO8" s="70"/>
      <c r="ASP8" s="70"/>
      <c r="ASQ8" s="70"/>
      <c r="ASR8" s="70"/>
      <c r="ASS8" s="70"/>
      <c r="AST8" s="70"/>
      <c r="ASU8" s="70"/>
      <c r="ASV8" s="70"/>
      <c r="ASW8" s="70" t="s">
        <v>1186</v>
      </c>
      <c r="ASX8" s="70" t="s">
        <v>1186</v>
      </c>
      <c r="ASY8" s="70"/>
      <c r="ASZ8" s="70"/>
      <c r="ATA8" s="70" t="s">
        <v>1186</v>
      </c>
      <c r="ATB8" s="70"/>
      <c r="ATC8" s="70" t="s">
        <v>1186</v>
      </c>
      <c r="ATD8" s="70"/>
      <c r="ATE8" s="70"/>
      <c r="ATF8" s="70" t="s">
        <v>1186</v>
      </c>
      <c r="ATG8" s="70"/>
      <c r="ATH8" s="70"/>
      <c r="ATI8" s="70"/>
      <c r="ATJ8" s="70" t="s">
        <v>1186</v>
      </c>
      <c r="ATK8" s="70" t="s">
        <v>1186</v>
      </c>
      <c r="ATL8" s="70" t="s">
        <v>1187</v>
      </c>
      <c r="ATM8" s="70"/>
      <c r="ATN8" s="70"/>
      <c r="ATO8" s="70"/>
      <c r="ATP8" s="70"/>
      <c r="ATQ8" s="70"/>
      <c r="ATR8" s="70"/>
      <c r="ATS8" s="70"/>
      <c r="ATT8" s="70"/>
      <c r="ATU8" s="70"/>
      <c r="ATV8" s="70"/>
      <c r="ATW8" s="70"/>
      <c r="ATX8" s="70"/>
      <c r="ATY8" s="70"/>
      <c r="ATZ8" s="70"/>
      <c r="AUA8" s="70"/>
      <c r="AUB8" s="70"/>
      <c r="AUC8" s="70"/>
      <c r="AUD8" s="70"/>
      <c r="AUE8" s="70"/>
      <c r="AUF8" s="70"/>
      <c r="AUG8" s="70"/>
      <c r="AUH8" s="70"/>
      <c r="AUI8" s="70"/>
      <c r="AUJ8" s="70"/>
      <c r="AUK8" s="70"/>
      <c r="AUL8" s="70"/>
      <c r="AUM8" s="70"/>
      <c r="AUN8" s="70"/>
      <c r="AUO8" s="70"/>
      <c r="AUP8" s="70"/>
      <c r="AUQ8" s="70"/>
      <c r="AUR8" s="70"/>
      <c r="AUS8" s="70"/>
      <c r="AUT8" s="70"/>
      <c r="AUU8" s="70"/>
      <c r="AUV8" s="70"/>
      <c r="AUW8" s="70" t="s">
        <v>1187</v>
      </c>
      <c r="AUX8" s="70"/>
      <c r="AUY8" s="70"/>
      <c r="AUZ8" s="70"/>
      <c r="AVA8" s="70"/>
      <c r="AVB8" s="70"/>
      <c r="AVC8" s="70"/>
      <c r="AVD8" s="70"/>
      <c r="AVE8" s="70"/>
      <c r="AVF8" s="70"/>
      <c r="AVG8" s="70"/>
      <c r="AVH8" s="70"/>
      <c r="AVI8" s="70"/>
      <c r="AVJ8" s="70"/>
      <c r="AVK8" s="70"/>
      <c r="AVL8" s="70"/>
      <c r="AVM8" s="70"/>
      <c r="AVN8" s="70"/>
      <c r="AVO8" s="70"/>
      <c r="AVP8" s="70"/>
      <c r="AVQ8" s="70"/>
      <c r="AVR8" s="70" t="s">
        <v>1187</v>
      </c>
      <c r="AVS8" s="70" t="s">
        <v>1187</v>
      </c>
      <c r="AVT8" s="70" t="s">
        <v>1187</v>
      </c>
      <c r="AVU8" s="70" t="s">
        <v>1187</v>
      </c>
      <c r="AVV8" s="70" t="s">
        <v>1187</v>
      </c>
      <c r="AVW8" s="70"/>
      <c r="AVX8" s="70"/>
      <c r="AVY8" s="70"/>
      <c r="AVZ8" s="70"/>
      <c r="AWA8" s="70"/>
      <c r="AWB8" s="70"/>
      <c r="AWC8" s="70"/>
      <c r="AWD8" s="70"/>
      <c r="AWE8" s="70"/>
      <c r="AWF8" s="70"/>
      <c r="AWG8" s="70"/>
      <c r="AWH8" s="70"/>
      <c r="AWI8" s="70"/>
      <c r="AWJ8" s="70"/>
      <c r="AWK8" s="70"/>
      <c r="AWL8" s="70"/>
      <c r="AWM8" s="70"/>
      <c r="AWN8" s="70"/>
      <c r="AWO8" s="70" t="s">
        <v>1187</v>
      </c>
      <c r="AWP8" s="70"/>
      <c r="AWQ8" s="70"/>
      <c r="AWR8" s="70"/>
      <c r="AWS8" s="70"/>
      <c r="AWT8" s="70"/>
      <c r="AWU8" s="70"/>
      <c r="AWV8" s="70"/>
      <c r="AWW8" s="70"/>
      <c r="AWX8" s="70"/>
      <c r="AWY8" s="70"/>
      <c r="AWZ8" s="70"/>
      <c r="AXA8" s="70"/>
      <c r="AXB8" s="70"/>
      <c r="AXC8" s="70"/>
      <c r="AXD8" s="70"/>
      <c r="AXE8" s="70"/>
      <c r="AXF8" s="70"/>
      <c r="AXG8" s="70"/>
      <c r="AXH8" s="70"/>
      <c r="AXI8" s="70"/>
      <c r="AXJ8" s="70" t="s">
        <v>1187</v>
      </c>
      <c r="AXK8" s="70"/>
      <c r="AXL8" s="70"/>
      <c r="AXM8" s="70"/>
      <c r="AXN8" s="70"/>
      <c r="AXO8" s="70"/>
      <c r="AXP8" s="70"/>
      <c r="AXQ8" s="70"/>
      <c r="AXR8" s="70"/>
      <c r="AXS8" s="70"/>
      <c r="AXT8" s="70"/>
      <c r="AXU8" s="70"/>
      <c r="AXV8" s="70"/>
      <c r="AXW8" s="70"/>
      <c r="AXX8" s="70"/>
      <c r="AXY8" s="70"/>
      <c r="AXZ8" s="70"/>
      <c r="AYA8" s="70"/>
      <c r="AYB8" s="70"/>
      <c r="AYC8" s="70"/>
      <c r="AYD8" s="70"/>
      <c r="AYE8" s="70" t="s">
        <v>1187</v>
      </c>
      <c r="AYF8" s="70"/>
      <c r="AYG8" s="70" t="s">
        <v>1186</v>
      </c>
      <c r="AYH8" s="70" t="s">
        <v>1186</v>
      </c>
      <c r="AYI8" s="70" t="s">
        <v>1187</v>
      </c>
      <c r="AYJ8" s="70"/>
      <c r="AYK8" s="70"/>
      <c r="AYL8" s="70"/>
      <c r="AYM8" s="70"/>
      <c r="AYN8" s="70"/>
      <c r="AYO8" s="70"/>
      <c r="AYP8" s="70"/>
      <c r="AYQ8" s="70"/>
      <c r="AYR8" s="70"/>
      <c r="AYS8" s="70"/>
      <c r="AYT8" s="70"/>
      <c r="AYU8" s="70"/>
      <c r="AYV8" s="70"/>
      <c r="AYW8" s="70"/>
      <c r="AYX8" s="70"/>
      <c r="AYY8" s="70"/>
      <c r="AYZ8" s="70"/>
      <c r="AZA8" s="70"/>
      <c r="AZB8" s="70"/>
      <c r="AZC8" s="70"/>
      <c r="AZD8" s="70" t="s">
        <v>1187</v>
      </c>
      <c r="AZE8" s="70"/>
      <c r="AZF8" s="70"/>
      <c r="AZG8" s="70"/>
      <c r="AZH8" s="70"/>
      <c r="AZI8" s="70"/>
      <c r="AZJ8" s="70"/>
      <c r="AZK8" s="70"/>
      <c r="AZL8" s="70"/>
      <c r="AZM8" s="70"/>
      <c r="AZN8" s="70"/>
      <c r="AZO8" s="70"/>
      <c r="AZP8" s="70"/>
      <c r="AZQ8" s="70"/>
      <c r="AZR8" s="70"/>
      <c r="AZS8" s="70" t="s">
        <v>1187</v>
      </c>
      <c r="AZT8" s="70"/>
      <c r="AZU8" s="70"/>
      <c r="AZV8" s="70"/>
      <c r="AZW8" s="70"/>
      <c r="AZX8" s="70"/>
      <c r="AZY8" s="70"/>
      <c r="AZZ8" s="70"/>
      <c r="BAA8" s="70"/>
      <c r="BAB8" s="70"/>
      <c r="BAC8" s="70"/>
      <c r="BAD8" s="70"/>
      <c r="BAE8" s="70"/>
      <c r="BAF8" s="70"/>
      <c r="BAG8" s="70"/>
      <c r="BAH8" s="70"/>
      <c r="BAI8" s="70" t="s">
        <v>1187</v>
      </c>
      <c r="BAJ8" s="70"/>
      <c r="BAK8" s="70"/>
      <c r="BAL8" s="70"/>
      <c r="BAM8" s="70"/>
      <c r="BAN8" s="70"/>
      <c r="BAO8" s="70"/>
      <c r="BAP8" s="70"/>
      <c r="BAQ8" s="70"/>
      <c r="BAR8" s="70"/>
      <c r="BAS8" s="70"/>
      <c r="BAT8" s="70"/>
      <c r="BAU8" s="70"/>
      <c r="BAV8" s="70"/>
      <c r="BAW8" s="70"/>
      <c r="BAX8" s="70"/>
      <c r="BAY8" s="70"/>
      <c r="BAZ8" s="70"/>
      <c r="BBA8" s="70"/>
      <c r="BBB8" s="70"/>
      <c r="BBC8" s="70"/>
      <c r="BBD8" s="70"/>
      <c r="BBE8" s="70"/>
      <c r="BBF8" s="70"/>
      <c r="BBG8" s="70"/>
      <c r="BBH8" s="70"/>
      <c r="BBI8" s="70"/>
      <c r="BBJ8" s="70"/>
      <c r="BBK8" s="70" t="s">
        <v>1187</v>
      </c>
      <c r="BBL8" s="70" t="s">
        <v>1187</v>
      </c>
      <c r="BBM8" s="70"/>
      <c r="BBN8" s="70"/>
      <c r="BBO8" s="70"/>
      <c r="BBP8" s="70"/>
      <c r="BBQ8" s="70"/>
      <c r="BBR8" s="70"/>
      <c r="BBS8" s="70"/>
      <c r="BBT8" s="70"/>
      <c r="BBU8" s="70"/>
      <c r="BBV8" s="70"/>
      <c r="BBW8" s="70"/>
      <c r="BBX8" s="70"/>
      <c r="BBY8" s="70"/>
      <c r="BBZ8" s="70"/>
      <c r="BCA8" s="70"/>
      <c r="BCB8" s="70"/>
      <c r="BCC8" s="70"/>
      <c r="BCD8" s="70"/>
      <c r="BCE8" s="70" t="s">
        <v>1187</v>
      </c>
      <c r="BCF8" s="70"/>
      <c r="BCG8" s="70"/>
      <c r="BCH8" s="70"/>
      <c r="BCI8" s="70"/>
      <c r="BCJ8" s="70"/>
      <c r="BCK8" s="70"/>
      <c r="BCL8" s="70"/>
      <c r="BCM8" s="70"/>
      <c r="BCN8" s="70"/>
      <c r="BCO8" s="70"/>
      <c r="BCP8" s="70" t="s">
        <v>1186</v>
      </c>
      <c r="BCQ8" s="70"/>
      <c r="BCR8" s="70"/>
      <c r="BCS8" s="70"/>
      <c r="BCT8" s="70"/>
      <c r="BCU8" s="70"/>
      <c r="BCV8" s="70"/>
      <c r="BCW8" s="70"/>
      <c r="BCX8" s="70" t="s">
        <v>1187</v>
      </c>
      <c r="BCY8" s="70"/>
      <c r="BCZ8" s="70"/>
      <c r="BDA8" s="70"/>
      <c r="BDB8" s="70"/>
      <c r="BDC8" s="70"/>
      <c r="BDD8" s="70" t="s">
        <v>1187</v>
      </c>
      <c r="BDE8" s="70" t="s">
        <v>1187</v>
      </c>
      <c r="BDF8" s="70"/>
      <c r="BDG8" s="70"/>
      <c r="BDH8" s="70"/>
      <c r="BDI8" s="70"/>
      <c r="BDJ8" s="70"/>
      <c r="BDK8" s="70"/>
      <c r="BDL8" s="70"/>
      <c r="BDM8" s="70"/>
      <c r="BDN8" s="70"/>
      <c r="BDO8" s="70"/>
      <c r="BDP8" s="70"/>
      <c r="BDQ8" s="70"/>
      <c r="BDR8" s="70"/>
      <c r="BDS8" s="70"/>
      <c r="BDT8" s="70"/>
      <c r="BDU8" s="70"/>
      <c r="BDV8" s="70"/>
      <c r="BDW8" s="70"/>
      <c r="BDX8" s="70"/>
      <c r="BDY8" s="70"/>
      <c r="BDZ8" s="70"/>
      <c r="BEA8" s="70"/>
      <c r="BEB8" s="70"/>
      <c r="BEC8" s="70"/>
      <c r="BED8" s="70" t="s">
        <v>1187</v>
      </c>
      <c r="BEE8" s="70" t="s">
        <v>1186</v>
      </c>
      <c r="BEF8" s="70"/>
      <c r="BEG8" s="70"/>
      <c r="BEH8" s="70" t="s">
        <v>1186</v>
      </c>
      <c r="BEI8" s="70" t="s">
        <v>1186</v>
      </c>
      <c r="BEJ8" s="70" t="s">
        <v>1187</v>
      </c>
      <c r="BEK8" s="70"/>
      <c r="BEL8" s="70"/>
      <c r="BEM8" s="70"/>
      <c r="BEN8" s="70"/>
      <c r="BEO8" s="70"/>
      <c r="BEP8" s="70" t="s">
        <v>1187</v>
      </c>
      <c r="BEQ8" s="70" t="s">
        <v>1186</v>
      </c>
      <c r="BER8" s="70" t="s">
        <v>1187</v>
      </c>
      <c r="BES8" s="70" t="s">
        <v>1187</v>
      </c>
      <c r="BET8" s="70" t="s">
        <v>1186</v>
      </c>
      <c r="BEU8" s="70" t="s">
        <v>1187</v>
      </c>
      <c r="BEV8" s="70"/>
      <c r="BEW8" s="70"/>
      <c r="BEX8" s="70"/>
      <c r="BEY8" s="70"/>
      <c r="BEZ8" s="70"/>
      <c r="BFA8" s="70"/>
      <c r="BFB8" s="70"/>
      <c r="BFC8" s="70"/>
      <c r="BFD8" s="70"/>
      <c r="BFE8" s="70"/>
      <c r="BFF8" s="70"/>
      <c r="BFG8" s="70"/>
      <c r="BFH8" s="70"/>
      <c r="BFI8" s="70"/>
      <c r="BFJ8" s="70"/>
      <c r="BFK8" s="70"/>
      <c r="BFL8" s="70"/>
      <c r="BFM8" s="70"/>
      <c r="BFN8" s="70"/>
      <c r="BFO8" s="70"/>
      <c r="BFP8" s="70"/>
      <c r="BFQ8" s="70"/>
      <c r="BFR8" s="70"/>
      <c r="BFS8" s="70"/>
      <c r="BFT8" s="70"/>
      <c r="BFU8" s="70"/>
      <c r="BFV8" s="70"/>
      <c r="BFW8" s="70" t="s">
        <v>1186</v>
      </c>
      <c r="BFX8" s="70"/>
      <c r="BFY8" s="70"/>
      <c r="BFZ8" s="70"/>
      <c r="BGA8" s="70"/>
      <c r="BGB8" s="70"/>
      <c r="BGC8" s="70"/>
      <c r="BGD8" s="70"/>
      <c r="BGE8" s="70"/>
      <c r="BGF8" s="70"/>
      <c r="BGG8" s="70"/>
      <c r="BGH8" s="70"/>
      <c r="BGI8" s="70"/>
      <c r="BGJ8" s="70" t="s">
        <v>1187</v>
      </c>
      <c r="BGK8" s="70"/>
      <c r="BGL8" s="70"/>
      <c r="BGM8" s="70"/>
      <c r="BGN8" s="70"/>
      <c r="BGO8" s="70"/>
      <c r="BGP8" s="70"/>
      <c r="BGQ8" s="70"/>
      <c r="BGR8" s="70"/>
      <c r="BGS8" s="70" t="s">
        <v>1186</v>
      </c>
      <c r="BGT8" s="70" t="s">
        <v>1186</v>
      </c>
      <c r="BGU8" s="70" t="s">
        <v>1187</v>
      </c>
      <c r="BGV8" s="70" t="s">
        <v>1186</v>
      </c>
      <c r="BGW8" s="70" t="s">
        <v>1187</v>
      </c>
      <c r="BGX8" s="70"/>
      <c r="BGY8" s="70"/>
      <c r="BGZ8" s="70"/>
      <c r="BHA8" s="70"/>
      <c r="BHB8" s="70"/>
      <c r="BHC8" s="70"/>
      <c r="BHD8" s="70"/>
      <c r="BHE8" s="70"/>
      <c r="BHF8" s="70"/>
      <c r="BHG8" s="70"/>
      <c r="BHH8" s="70"/>
      <c r="BHI8" s="70"/>
      <c r="BHJ8" s="70"/>
      <c r="BHK8" s="70"/>
      <c r="BHL8" s="70"/>
      <c r="BHM8" s="70"/>
      <c r="BHN8" s="70"/>
      <c r="BHO8" s="70"/>
      <c r="BHP8" s="70"/>
      <c r="BHQ8" s="70"/>
      <c r="BHR8" s="70"/>
      <c r="BHS8" s="70"/>
      <c r="BHT8" s="70"/>
      <c r="BHU8" s="70"/>
      <c r="BHV8" s="70"/>
      <c r="BHW8" s="70"/>
      <c r="BHX8" s="70"/>
      <c r="BIE8" s="70" t="s">
        <v>1187</v>
      </c>
      <c r="BIF8" s="70"/>
      <c r="BIG8" s="70" t="s">
        <v>1186</v>
      </c>
      <c r="BIH8" s="70" t="s">
        <v>1186</v>
      </c>
      <c r="BII8" s="70" t="s">
        <v>1186</v>
      </c>
      <c r="BIJ8" s="70" t="s">
        <v>1187</v>
      </c>
      <c r="BIK8" s="70"/>
      <c r="BIL8" s="70" t="s">
        <v>1187</v>
      </c>
      <c r="BIM8" s="70"/>
      <c r="BIN8" s="70" t="s">
        <v>1186</v>
      </c>
      <c r="BIO8" s="70" t="s">
        <v>1186</v>
      </c>
      <c r="BIP8" s="70"/>
      <c r="BIQ8" s="70" t="s">
        <v>1186</v>
      </c>
      <c r="BIR8" s="70" t="s">
        <v>1186</v>
      </c>
      <c r="BIS8" s="70"/>
      <c r="BIT8" s="70" t="s">
        <v>1186</v>
      </c>
      <c r="BIU8" s="70" t="s">
        <v>1187</v>
      </c>
      <c r="BIV8" s="70" t="s">
        <v>1186</v>
      </c>
      <c r="BIW8" s="70" t="s">
        <v>1186</v>
      </c>
      <c r="BIX8" s="70" t="s">
        <v>1186</v>
      </c>
      <c r="BIY8" s="70" t="s">
        <v>1186</v>
      </c>
      <c r="BIZ8" s="70">
        <v>7</v>
      </c>
      <c r="BJA8" s="70">
        <v>7</v>
      </c>
      <c r="BJB8" s="70"/>
      <c r="BJC8" s="70"/>
      <c r="BJD8" s="70">
        <v>12</v>
      </c>
      <c r="BJE8" s="70">
        <v>7</v>
      </c>
      <c r="BJF8" s="70"/>
      <c r="BJG8" s="70"/>
      <c r="BJH8" s="70"/>
      <c r="BJI8" s="70"/>
      <c r="BJJ8" s="70"/>
      <c r="BJL8" s="70"/>
      <c r="BJM8" s="70"/>
      <c r="BJN8" s="70"/>
      <c r="BJO8" s="70"/>
      <c r="BJP8" s="70"/>
      <c r="BJQ8" s="70"/>
      <c r="BJR8" s="70"/>
      <c r="BJS8" s="70" t="s">
        <v>1187</v>
      </c>
      <c r="BJU8" s="70"/>
      <c r="BJV8" s="70" t="s">
        <v>1187</v>
      </c>
      <c r="BJW8" s="70" t="s">
        <v>1187</v>
      </c>
      <c r="BJX8" s="70" t="s">
        <v>1186</v>
      </c>
      <c r="BJY8" s="70" t="s">
        <v>1186</v>
      </c>
      <c r="BJZ8" s="74" t="s">
        <v>1187</v>
      </c>
      <c r="BKA8" s="70"/>
      <c r="BKB8" s="70"/>
      <c r="BKC8" s="70"/>
      <c r="BKD8" s="70"/>
      <c r="BKE8" s="70" t="s">
        <v>1186</v>
      </c>
      <c r="BKF8" s="70" t="s">
        <v>1186</v>
      </c>
      <c r="BKG8" s="70"/>
      <c r="BKH8" s="70"/>
      <c r="BKI8" s="70" t="s">
        <v>1186</v>
      </c>
      <c r="BKJ8" s="70" t="s">
        <v>1186</v>
      </c>
      <c r="BKK8" s="70"/>
      <c r="BKL8" s="70"/>
      <c r="BKM8" s="70" t="s">
        <v>1186</v>
      </c>
      <c r="BKN8" s="70"/>
      <c r="BKO8" s="70"/>
      <c r="BKP8" s="70" t="s">
        <v>1186</v>
      </c>
      <c r="BKQ8" s="70" t="s">
        <v>1186</v>
      </c>
      <c r="BKR8" s="70" t="s">
        <v>1187</v>
      </c>
      <c r="BKS8" s="70"/>
      <c r="BKT8" s="70"/>
      <c r="BKU8" s="70"/>
      <c r="BKV8" s="70"/>
      <c r="BKW8" s="70"/>
      <c r="BKX8" s="70"/>
      <c r="BKY8" s="70"/>
      <c r="BKZ8" s="70"/>
      <c r="BLA8" s="70"/>
      <c r="BLB8" s="70"/>
      <c r="BLC8" s="70"/>
      <c r="BLD8" s="70"/>
      <c r="BLE8" s="70"/>
      <c r="BLF8" s="70"/>
      <c r="BLG8" s="70"/>
      <c r="BLH8" s="70"/>
      <c r="BLI8" s="70"/>
      <c r="BLJ8" s="70"/>
      <c r="BLK8" s="70"/>
      <c r="BLL8" s="70"/>
      <c r="BLM8" s="70"/>
      <c r="BLN8" s="70"/>
      <c r="BLO8" s="70"/>
      <c r="BLP8" s="70"/>
      <c r="BLQ8" s="70"/>
      <c r="BLR8" s="70"/>
      <c r="BLS8" s="70" t="s">
        <v>1187</v>
      </c>
      <c r="BLT8" s="70"/>
      <c r="BLU8" s="70"/>
      <c r="BLV8" s="70"/>
      <c r="BLW8" s="70"/>
      <c r="BLX8" s="70"/>
      <c r="BLY8" s="70"/>
      <c r="BLZ8" s="70"/>
      <c r="BMA8" s="70"/>
      <c r="BMB8" s="70"/>
      <c r="BMC8" s="70"/>
      <c r="BMD8" s="70"/>
      <c r="BME8" s="70"/>
      <c r="BMF8" s="70"/>
      <c r="BMG8" s="70"/>
      <c r="BMH8" s="70"/>
      <c r="BMI8" s="70"/>
      <c r="BMJ8" s="70"/>
      <c r="BMK8" s="70"/>
      <c r="BML8" s="70"/>
      <c r="BMM8" s="70"/>
      <c r="BMN8" s="70" t="s">
        <v>1187</v>
      </c>
      <c r="BMO8" s="70" t="s">
        <v>1187</v>
      </c>
      <c r="BMP8" s="70" t="s">
        <v>1187</v>
      </c>
      <c r="BMQ8" s="70" t="s">
        <v>1187</v>
      </c>
      <c r="BMR8" s="70" t="s">
        <v>1187</v>
      </c>
      <c r="BMS8" s="70"/>
      <c r="BMT8" s="70"/>
      <c r="BMU8" s="70"/>
      <c r="BMV8" s="70"/>
      <c r="BMW8" s="70"/>
      <c r="BMX8" s="70"/>
      <c r="BMY8" s="70"/>
      <c r="BMZ8" s="70"/>
      <c r="BNA8" s="70"/>
      <c r="BNB8" s="70"/>
      <c r="BNC8" s="70"/>
      <c r="BND8" s="70"/>
      <c r="BNE8" s="70"/>
      <c r="BNF8" s="70"/>
      <c r="BNG8" s="70"/>
      <c r="BNH8" s="70"/>
      <c r="BNI8" s="70"/>
      <c r="BNJ8" s="70"/>
      <c r="BNK8" s="70" t="s">
        <v>1187</v>
      </c>
      <c r="BNL8" s="70" t="s">
        <v>1187</v>
      </c>
      <c r="BNM8" s="70"/>
      <c r="BNN8" s="70"/>
      <c r="BNO8" s="70" t="s">
        <v>1187</v>
      </c>
      <c r="BNP8" s="70"/>
      <c r="BNQ8" s="70" t="s">
        <v>1186</v>
      </c>
      <c r="BNR8" s="70" t="s">
        <v>1186</v>
      </c>
      <c r="BNS8" s="70" t="s">
        <v>1187</v>
      </c>
      <c r="BNT8" s="70"/>
      <c r="BNU8" s="70"/>
      <c r="BNV8" s="70"/>
      <c r="BNW8" s="70"/>
      <c r="BNX8" s="70"/>
      <c r="BNY8" s="70"/>
      <c r="BNZ8" s="70"/>
      <c r="BOA8" s="70"/>
      <c r="BOB8" s="70"/>
      <c r="BOC8" s="70"/>
      <c r="BOD8" s="70"/>
      <c r="BOE8" s="70"/>
      <c r="BOF8" s="70"/>
      <c r="BOG8" s="70"/>
      <c r="BOH8" s="70"/>
      <c r="BOI8" s="70"/>
      <c r="BOJ8" s="70"/>
      <c r="BOK8" s="70"/>
      <c r="BOL8" s="70"/>
      <c r="BOM8" s="70"/>
      <c r="BON8" s="70" t="s">
        <v>1187</v>
      </c>
      <c r="BOO8" s="70"/>
      <c r="BOP8" s="70"/>
      <c r="BOQ8" s="70"/>
      <c r="BOR8" s="70"/>
      <c r="BOS8" s="70"/>
      <c r="BOT8" s="70"/>
      <c r="BOU8" s="70"/>
      <c r="BOV8" s="70"/>
      <c r="BOW8" s="70"/>
      <c r="BOX8" s="70"/>
      <c r="BOY8" s="70"/>
      <c r="BOZ8" s="70"/>
      <c r="BPA8" s="70"/>
      <c r="BPB8" s="70"/>
      <c r="BPC8" s="70"/>
      <c r="BPD8" s="70" t="s">
        <v>1187</v>
      </c>
      <c r="BPE8" s="70"/>
      <c r="BPF8" s="70"/>
      <c r="BPG8" s="70"/>
      <c r="BPH8" s="70"/>
      <c r="BPI8" s="70"/>
      <c r="BPJ8" s="70"/>
      <c r="BPK8" s="70"/>
      <c r="BPL8" s="70"/>
      <c r="BPM8" s="70"/>
      <c r="BPN8" s="70"/>
      <c r="BPO8" s="70"/>
      <c r="BPP8" s="70"/>
      <c r="BPQ8" s="70"/>
      <c r="BPR8" s="70"/>
      <c r="BPS8" s="70"/>
      <c r="BPT8" s="70" t="s">
        <v>1187</v>
      </c>
      <c r="BPU8" s="70"/>
      <c r="BPV8" s="70"/>
      <c r="BPW8" s="70"/>
      <c r="BPX8" s="70"/>
      <c r="BPY8" s="70"/>
      <c r="BPZ8" s="70"/>
      <c r="BQA8" s="70"/>
      <c r="BQB8" s="70"/>
      <c r="BQC8" s="70"/>
      <c r="BQD8" s="70"/>
      <c r="BQE8" s="70"/>
      <c r="BQF8" s="70"/>
      <c r="BQG8" s="70"/>
      <c r="BQH8" s="70"/>
      <c r="BQI8" s="70"/>
      <c r="BQJ8" s="70"/>
      <c r="BQK8" s="70"/>
      <c r="BQL8" s="70"/>
      <c r="BQM8" s="70"/>
      <c r="BQN8" s="70"/>
      <c r="BQO8" s="70"/>
      <c r="BQP8" s="70"/>
      <c r="BQQ8" s="70"/>
      <c r="BQR8" s="70"/>
      <c r="BQS8" s="70"/>
      <c r="BQT8" s="70"/>
      <c r="BQU8" s="70"/>
      <c r="BQV8" s="70"/>
      <c r="BQW8" s="70" t="s">
        <v>1187</v>
      </c>
      <c r="BQX8" s="70" t="s">
        <v>1187</v>
      </c>
      <c r="BQY8" s="70"/>
      <c r="BQZ8" s="70"/>
      <c r="BRA8" s="70"/>
      <c r="BRB8" s="70"/>
      <c r="BRC8" s="70" t="s">
        <v>1187</v>
      </c>
      <c r="BRD8" s="70"/>
      <c r="BRE8" s="70"/>
      <c r="BRF8" s="70"/>
      <c r="BRG8" s="70"/>
      <c r="BRH8" s="70"/>
      <c r="BRI8" s="70"/>
      <c r="BRJ8" s="70"/>
      <c r="BRK8" s="70"/>
      <c r="BRL8" s="70"/>
      <c r="BRM8" s="70"/>
      <c r="BRN8" s="70"/>
      <c r="BRO8" s="70"/>
      <c r="BRP8" s="70"/>
      <c r="BRQ8" s="70"/>
      <c r="BRR8" s="70"/>
      <c r="BRS8" s="70"/>
      <c r="BRT8" s="70"/>
      <c r="BRU8" s="70"/>
      <c r="BRV8" s="70"/>
      <c r="BRW8" s="70"/>
      <c r="BRX8" s="70"/>
      <c r="BRY8" s="70"/>
      <c r="BRZ8" s="70"/>
      <c r="BSA8" s="70"/>
      <c r="BSB8" s="70"/>
      <c r="BSC8" s="70" t="s">
        <v>1186</v>
      </c>
      <c r="BSD8" s="70"/>
      <c r="BSE8" s="70"/>
      <c r="BSF8" s="70"/>
      <c r="BSG8" s="70"/>
      <c r="BSH8" s="70"/>
      <c r="BSI8" s="70"/>
      <c r="BSJ8" s="70" t="s">
        <v>1187</v>
      </c>
      <c r="BSK8" s="70"/>
      <c r="BSL8" s="70"/>
      <c r="BSM8" s="70"/>
      <c r="BSN8" s="70"/>
      <c r="BSO8" s="70"/>
      <c r="BSP8" s="70"/>
      <c r="BSQ8" s="70"/>
      <c r="BSR8" s="70"/>
      <c r="BSS8" s="70"/>
      <c r="BST8" s="70"/>
      <c r="BSU8" s="70"/>
      <c r="BSV8" s="70"/>
      <c r="BSW8" s="70"/>
      <c r="BSX8" s="70"/>
      <c r="BSY8" s="70"/>
      <c r="BSZ8" s="70"/>
      <c r="BTA8" s="70"/>
      <c r="BTB8" s="70"/>
      <c r="BTC8" s="70"/>
      <c r="BTD8" s="70"/>
      <c r="BTE8" s="70"/>
      <c r="BTF8" s="70"/>
      <c r="BTG8" s="70"/>
      <c r="BTH8" s="70"/>
      <c r="BTI8" s="70"/>
      <c r="BTJ8" s="70" t="s">
        <v>1187</v>
      </c>
      <c r="BTK8" s="70"/>
      <c r="BTL8" s="70"/>
      <c r="BTM8" s="70"/>
      <c r="BTN8" s="70"/>
      <c r="BTO8" s="70"/>
      <c r="BTP8" s="70"/>
      <c r="BTQ8" s="70"/>
      <c r="BTR8" s="70"/>
      <c r="BTS8" s="70"/>
      <c r="BTT8" s="70"/>
      <c r="BTU8" s="70"/>
      <c r="BTV8" s="70"/>
      <c r="BTW8" s="70"/>
      <c r="BTX8" s="70"/>
      <c r="BTY8" s="70"/>
      <c r="BTZ8" s="70"/>
      <c r="BUA8" s="70"/>
      <c r="BUB8" s="70"/>
      <c r="BUC8" s="70"/>
      <c r="BUD8" s="70"/>
      <c r="BUE8" s="70"/>
      <c r="BUF8" s="70"/>
      <c r="BUG8" s="70"/>
      <c r="BUH8" s="70"/>
      <c r="BUI8" s="70"/>
      <c r="BUJ8" s="70"/>
      <c r="BUK8" s="70"/>
      <c r="BUL8" s="70"/>
      <c r="BUM8" s="70"/>
      <c r="BUN8" s="70"/>
      <c r="BUO8" s="70"/>
      <c r="BUP8" s="70"/>
      <c r="BUQ8" s="70"/>
      <c r="BUR8" s="70"/>
      <c r="BUS8" s="70"/>
      <c r="BUT8" s="70"/>
      <c r="BUU8" s="70"/>
      <c r="BUV8" s="70" t="s">
        <v>1187</v>
      </c>
      <c r="BUW8" s="70"/>
      <c r="BUX8" s="70"/>
      <c r="BUY8" s="70"/>
      <c r="BUZ8" s="70"/>
      <c r="BVA8" s="70"/>
      <c r="BVB8" s="70"/>
      <c r="BVC8" s="70"/>
      <c r="BVD8" s="70"/>
      <c r="BVE8" s="70"/>
      <c r="BVF8" s="70"/>
      <c r="BVG8" s="70"/>
      <c r="BVH8" s="70"/>
      <c r="BVI8" s="70" t="s">
        <v>1187</v>
      </c>
      <c r="BVJ8" s="70" t="s">
        <v>1187</v>
      </c>
      <c r="BVK8" s="70"/>
      <c r="BVL8" s="70"/>
      <c r="BVM8" s="70"/>
      <c r="BVN8" s="70"/>
      <c r="BVO8" s="70"/>
      <c r="BVP8" s="70"/>
      <c r="BVQ8" s="70"/>
      <c r="BVR8" s="70"/>
      <c r="BVS8" s="70"/>
      <c r="BVT8" s="70"/>
      <c r="BVU8" s="70" t="s">
        <v>1186</v>
      </c>
      <c r="BVV8" s="70"/>
      <c r="BVW8" s="70"/>
      <c r="BVX8" s="70" t="s">
        <v>1186</v>
      </c>
      <c r="BVY8" s="70" t="s">
        <v>1186</v>
      </c>
      <c r="BVZ8" s="70" t="s">
        <v>1187</v>
      </c>
      <c r="BWA8" s="70" t="s">
        <v>1187</v>
      </c>
      <c r="BWB8" s="70" t="s">
        <v>1186</v>
      </c>
      <c r="BWC8" s="70" t="s">
        <v>1187</v>
      </c>
      <c r="BWD8" s="70" t="s">
        <v>1187</v>
      </c>
      <c r="BWE8" s="70" t="s">
        <v>1186</v>
      </c>
      <c r="BWF8" s="70" t="s">
        <v>1187</v>
      </c>
      <c r="BWG8" s="70"/>
      <c r="BWH8" s="70"/>
      <c r="BWI8" s="70"/>
      <c r="BWJ8" s="70"/>
      <c r="BWK8" s="70"/>
      <c r="BWL8" s="70"/>
      <c r="BWM8" s="70"/>
      <c r="BWN8" s="70"/>
      <c r="BWO8" s="70"/>
      <c r="BWP8" s="70"/>
      <c r="BWQ8" s="70"/>
      <c r="BWR8" s="70"/>
      <c r="BWS8" s="70"/>
      <c r="BWT8" s="70"/>
      <c r="BWU8" s="70"/>
      <c r="BWV8" s="70"/>
      <c r="BWW8" s="70"/>
      <c r="BWX8" s="70"/>
      <c r="BWY8" s="70"/>
      <c r="BWZ8" s="70"/>
      <c r="BXA8" s="70"/>
      <c r="BXB8" s="70"/>
      <c r="BXC8" s="70"/>
      <c r="BXD8" s="70"/>
      <c r="BXE8" s="70"/>
      <c r="BXF8" s="70" t="s">
        <v>1186</v>
      </c>
      <c r="BXG8" s="70"/>
      <c r="BXH8" s="70"/>
      <c r="BXI8" s="70"/>
      <c r="BXJ8" s="70"/>
      <c r="BXK8" s="70"/>
      <c r="BXL8" s="70"/>
      <c r="BXM8" s="70"/>
      <c r="BXN8" s="70"/>
      <c r="BXO8" s="70"/>
      <c r="BXP8" s="70"/>
      <c r="BXQ8" s="70"/>
      <c r="BXR8" s="70"/>
      <c r="BXS8" s="70" t="s">
        <v>1187</v>
      </c>
      <c r="BXT8" s="70"/>
      <c r="BXU8" s="70"/>
      <c r="BXV8" s="70"/>
      <c r="BXW8" s="70"/>
      <c r="BXX8" s="70"/>
      <c r="BXY8" s="70" t="s">
        <v>1186</v>
      </c>
      <c r="BXZ8" s="70" t="s">
        <v>1186</v>
      </c>
      <c r="BYA8" s="70" t="s">
        <v>1187</v>
      </c>
      <c r="BYB8" s="70" t="s">
        <v>1186</v>
      </c>
      <c r="BYC8" s="70" t="s">
        <v>1187</v>
      </c>
      <c r="BYD8" s="70"/>
      <c r="BYE8" s="70"/>
      <c r="BYF8" s="70"/>
      <c r="BYG8" s="70"/>
      <c r="BYH8" s="70"/>
      <c r="BYI8" s="70"/>
      <c r="BYJ8" s="70"/>
      <c r="BYK8" s="70"/>
      <c r="BYL8" s="70"/>
      <c r="BYM8" s="70"/>
      <c r="BYN8" s="70"/>
      <c r="BYO8" s="70"/>
      <c r="BYP8" s="70"/>
      <c r="BYQ8" s="70"/>
      <c r="BYR8" s="70"/>
      <c r="BYS8" s="70"/>
      <c r="BYT8" s="70"/>
      <c r="BYU8" s="70"/>
      <c r="BYV8" s="70"/>
      <c r="BYW8" s="70"/>
      <c r="BYX8" s="70"/>
      <c r="BYY8" s="70"/>
      <c r="BYZ8" s="70"/>
      <c r="BZA8" s="70"/>
      <c r="BZB8" s="70"/>
      <c r="BZC8" s="70"/>
      <c r="BZD8" s="70"/>
      <c r="BZE8" s="70"/>
      <c r="BZF8" s="70"/>
      <c r="BZG8" s="70"/>
      <c r="BZH8" s="70"/>
      <c r="BZI8" s="70"/>
      <c r="BZJ8" s="70" t="s">
        <v>1187</v>
      </c>
      <c r="BZK8" s="70"/>
      <c r="BZL8" s="70" t="s">
        <v>1186</v>
      </c>
      <c r="BZM8" s="70" t="s">
        <v>1186</v>
      </c>
      <c r="BZN8" s="70" t="s">
        <v>1187</v>
      </c>
      <c r="BZO8" s="70" t="s">
        <v>1186</v>
      </c>
      <c r="BZP8" s="70"/>
      <c r="BZQ8" s="70"/>
      <c r="BZR8" s="70" t="s">
        <v>1186</v>
      </c>
      <c r="BZS8" s="70" t="s">
        <v>1186</v>
      </c>
      <c r="BZT8" s="70"/>
      <c r="BZU8" s="70" t="s">
        <v>1186</v>
      </c>
      <c r="BZV8" s="70" t="s">
        <v>1186</v>
      </c>
      <c r="BZW8" s="70" t="s">
        <v>1186</v>
      </c>
      <c r="BZX8" s="70" t="s">
        <v>1186</v>
      </c>
      <c r="BZY8" s="70" t="s">
        <v>1186</v>
      </c>
      <c r="BZZ8" s="70"/>
      <c r="CAA8" s="70"/>
      <c r="CAB8" s="70"/>
      <c r="CAC8" s="70"/>
      <c r="CAD8" s="77"/>
      <c r="CAE8" s="70"/>
      <c r="CAF8" s="70"/>
      <c r="CAG8" s="70"/>
      <c r="CAH8" s="70"/>
      <c r="CAI8" s="70"/>
      <c r="CAJ8" s="70"/>
      <c r="CAK8" s="70"/>
      <c r="CAL8" s="70"/>
      <c r="CAM8" s="70"/>
      <c r="CAN8" s="70"/>
      <c r="CAO8" s="70"/>
      <c r="CAP8" s="70"/>
      <c r="CAQ8" s="70"/>
      <c r="CAR8" s="70"/>
      <c r="CAS8" s="70"/>
      <c r="CAT8" s="70"/>
      <c r="CAU8" s="70"/>
      <c r="CAV8" s="70"/>
      <c r="CAW8" s="70"/>
      <c r="CAX8" s="70"/>
      <c r="CAY8" s="77"/>
      <c r="CAZ8" s="77"/>
      <c r="CBA8" s="77"/>
      <c r="CBB8" s="77"/>
      <c r="CBC8" s="77"/>
      <c r="CBD8" s="77"/>
      <c r="CBE8" s="77"/>
      <c r="CBF8" s="77"/>
      <c r="CBG8" s="77"/>
      <c r="CBH8" s="77"/>
      <c r="CBI8" s="70"/>
      <c r="CBJ8" s="70"/>
      <c r="CBK8" s="70"/>
      <c r="CBL8" s="70"/>
      <c r="CBM8" s="70"/>
      <c r="CBN8" s="70"/>
      <c r="CBO8" s="70"/>
      <c r="CBP8" s="70"/>
      <c r="CBQ8" s="70"/>
      <c r="CBR8" s="70"/>
      <c r="CBS8" s="70"/>
      <c r="CBT8" s="70"/>
      <c r="CBU8" s="70"/>
      <c r="CBV8" s="70"/>
      <c r="CBW8" s="70"/>
      <c r="CBX8" s="70"/>
      <c r="CBY8" s="70"/>
      <c r="CBZ8" s="70"/>
      <c r="CCA8" s="70"/>
      <c r="CCB8" s="70"/>
      <c r="CCC8" s="70"/>
      <c r="CCD8" s="70"/>
      <c r="CCE8" s="70"/>
      <c r="CCF8" s="70"/>
      <c r="CCG8" s="70"/>
      <c r="CCH8" s="70"/>
      <c r="CCI8" s="70"/>
      <c r="CCJ8" s="70"/>
      <c r="CCK8" s="70"/>
      <c r="CCL8" s="70"/>
      <c r="CCM8" s="70"/>
      <c r="CCN8" s="70"/>
      <c r="CCO8" s="70"/>
      <c r="CCP8" s="70"/>
      <c r="CCQ8" s="70"/>
      <c r="CCR8" s="70"/>
      <c r="CCS8" s="70"/>
      <c r="CCT8" s="70"/>
      <c r="CCU8" s="70"/>
      <c r="CCV8" s="70"/>
      <c r="CCW8" s="70"/>
      <c r="CCX8" s="70"/>
      <c r="CCY8" s="70"/>
      <c r="CCZ8" s="70"/>
      <c r="CDA8" s="70"/>
      <c r="CDB8" s="70"/>
      <c r="CDC8" s="70"/>
      <c r="CDD8" s="70"/>
      <c r="CDE8" s="70"/>
      <c r="CDF8" s="70"/>
      <c r="CDG8" s="70"/>
      <c r="CDH8" s="70"/>
      <c r="CDI8" s="70"/>
      <c r="CDJ8" s="70"/>
      <c r="CDK8" s="70"/>
      <c r="CDL8" s="70"/>
      <c r="CDM8" s="70"/>
      <c r="CDN8" s="70"/>
      <c r="CDO8" s="70"/>
      <c r="CDP8" s="70"/>
      <c r="CDQ8" s="70"/>
      <c r="CDR8" s="70"/>
      <c r="CDS8" s="70"/>
      <c r="CDT8" s="70"/>
      <c r="CDU8" s="70"/>
      <c r="CDV8" s="70"/>
      <c r="CDW8" s="70"/>
      <c r="CDX8" s="70"/>
      <c r="CDY8" s="70"/>
      <c r="CDZ8" s="70"/>
      <c r="CEA8" s="70"/>
      <c r="CEB8" s="70"/>
      <c r="CEC8" s="70"/>
      <c r="CED8" s="70"/>
      <c r="CEE8" s="70"/>
      <c r="CEF8" s="70"/>
      <c r="CEG8" s="70"/>
      <c r="CEH8" s="77"/>
      <c r="CEI8" s="77"/>
      <c r="CEJ8" s="77"/>
      <c r="CEK8" s="77"/>
      <c r="CEL8" s="77"/>
      <c r="CEM8" s="70"/>
      <c r="CEN8" s="70"/>
      <c r="CEO8" s="70"/>
      <c r="CEP8" s="70" t="s">
        <v>1186</v>
      </c>
      <c r="CEQ8" s="70"/>
      <c r="CER8" s="70"/>
      <c r="CES8" s="70"/>
      <c r="CET8" s="70"/>
      <c r="CEU8" s="70"/>
      <c r="CEV8" s="70"/>
      <c r="CEW8" s="70"/>
      <c r="CEX8" s="70"/>
      <c r="CEY8" s="70"/>
      <c r="CEZ8" s="70"/>
      <c r="CFA8" s="70"/>
      <c r="CFB8" s="70"/>
      <c r="CFC8" s="70"/>
      <c r="CFD8" s="70"/>
      <c r="CFE8" s="70"/>
      <c r="CFF8" s="70"/>
      <c r="CFG8" s="70"/>
      <c r="CFH8" s="70"/>
      <c r="CFI8" s="70"/>
      <c r="CFJ8" s="70"/>
      <c r="CFK8" s="70"/>
      <c r="CFL8" s="70"/>
      <c r="CFM8" s="70"/>
      <c r="CFN8" s="70"/>
      <c r="CFO8" s="70"/>
      <c r="CFP8" s="70"/>
      <c r="CFQ8" s="70"/>
      <c r="CFR8" s="70"/>
      <c r="CFS8" s="70"/>
      <c r="CFT8" s="70"/>
      <c r="CFU8" s="70"/>
      <c r="CFV8" s="70"/>
      <c r="CFW8" s="70"/>
      <c r="CFX8" s="70"/>
      <c r="CFY8" s="70"/>
      <c r="CFZ8" s="70"/>
      <c r="CGA8" s="70"/>
      <c r="CGB8" s="70"/>
      <c r="CGC8" s="70"/>
      <c r="CGD8" s="70"/>
      <c r="CGE8" s="70"/>
      <c r="CGF8" s="70"/>
      <c r="CGG8" s="70"/>
      <c r="CGH8" s="70"/>
      <c r="CGI8" s="70"/>
      <c r="CGJ8" s="70"/>
      <c r="CGK8" s="70"/>
      <c r="CGL8" s="70"/>
      <c r="CGM8" s="70"/>
      <c r="CGN8" s="70"/>
      <c r="CGO8" s="70"/>
      <c r="CGP8" s="70"/>
      <c r="CGQ8" s="70"/>
      <c r="CGR8" s="70"/>
      <c r="CGS8" s="70"/>
      <c r="CGT8" s="70"/>
      <c r="CGU8" s="70"/>
      <c r="CGV8" s="70"/>
      <c r="CGW8" s="70"/>
      <c r="CGX8" s="70"/>
      <c r="CGY8" s="70"/>
      <c r="CGZ8" s="70"/>
      <c r="CHA8" s="70"/>
      <c r="CHB8" s="70"/>
      <c r="CHC8" s="70"/>
      <c r="CHD8" s="70"/>
      <c r="CHE8" s="70"/>
      <c r="CHF8" s="70"/>
      <c r="CHG8" s="70"/>
      <c r="CHH8" s="70"/>
      <c r="CHI8" s="70" t="s">
        <v>1186</v>
      </c>
      <c r="CHJ8" s="70" t="s">
        <v>1186</v>
      </c>
      <c r="CHK8" s="70" t="s">
        <v>1186</v>
      </c>
      <c r="CHL8" s="70"/>
      <c r="CHM8" s="70" t="s">
        <v>1186</v>
      </c>
      <c r="CHN8" s="70" t="s">
        <v>1186</v>
      </c>
      <c r="CHO8" s="70" t="s">
        <v>1186</v>
      </c>
      <c r="CHP8" s="78"/>
      <c r="CHQ8" s="78" t="s">
        <v>5362</v>
      </c>
      <c r="CHR8" s="78" t="s">
        <v>5320</v>
      </c>
      <c r="CHS8" s="78" t="s">
        <v>1519</v>
      </c>
      <c r="CHT8" s="78" t="s">
        <v>1186</v>
      </c>
      <c r="CHU8" s="78" t="s">
        <v>1186</v>
      </c>
      <c r="CHV8" s="78" t="s">
        <v>1186</v>
      </c>
      <c r="CHW8" s="78" t="s">
        <v>1186</v>
      </c>
      <c r="CHX8" s="78" t="s">
        <v>1186</v>
      </c>
      <c r="CHY8" s="78" t="s">
        <v>1186</v>
      </c>
      <c r="CHZ8" s="78" t="s">
        <v>1186</v>
      </c>
      <c r="CIA8" s="78" t="s">
        <v>1186</v>
      </c>
      <c r="CIB8" s="78" t="s">
        <v>1186</v>
      </c>
      <c r="CIC8" s="78" t="s">
        <v>1186</v>
      </c>
      <c r="CID8" s="78" t="s">
        <v>1186</v>
      </c>
      <c r="CIE8" s="78" t="s">
        <v>1186</v>
      </c>
      <c r="CIF8" s="78" t="s">
        <v>1186</v>
      </c>
      <c r="CIG8" s="78"/>
      <c r="CIH8" s="78"/>
      <c r="CII8" s="78"/>
      <c r="CIJ8" s="78"/>
      <c r="CIK8" s="78" t="s">
        <v>1186</v>
      </c>
      <c r="CIL8" s="78" t="s">
        <v>1186</v>
      </c>
      <c r="CIM8" s="78" t="s">
        <v>1556</v>
      </c>
      <c r="CIN8" s="78"/>
      <c r="CIO8" s="78"/>
      <c r="CIP8" s="78"/>
      <c r="CIQ8" s="78"/>
      <c r="CIR8" s="78"/>
      <c r="CIS8" s="78"/>
      <c r="CIT8" s="78"/>
      <c r="CIU8" s="78"/>
      <c r="CIV8" s="78"/>
      <c r="CIW8" s="78"/>
      <c r="CIX8" s="78"/>
      <c r="CIY8" s="78"/>
      <c r="CIZ8" s="78"/>
      <c r="CJA8" s="78"/>
      <c r="CJB8" s="78"/>
      <c r="CJC8" s="78"/>
      <c r="CJD8" s="78"/>
      <c r="CJE8" s="78" t="s">
        <v>1186</v>
      </c>
      <c r="CJF8" s="78"/>
      <c r="CJG8" s="78"/>
      <c r="CJH8" s="78"/>
      <c r="CJI8" s="78"/>
      <c r="CJJ8" s="78"/>
      <c r="CJK8" s="78"/>
      <c r="CJL8" s="78"/>
      <c r="CJM8" s="78"/>
      <c r="CJN8" s="78"/>
      <c r="CJO8" s="78" t="s">
        <v>1557</v>
      </c>
      <c r="CJP8" s="78" t="s">
        <v>1186</v>
      </c>
      <c r="CJQ8" s="78" t="s">
        <v>1186</v>
      </c>
      <c r="CJR8" s="78" t="s">
        <v>1186</v>
      </c>
      <c r="CJS8" s="78"/>
      <c r="CJT8" s="78" t="s">
        <v>1186</v>
      </c>
      <c r="CJU8" s="78" t="s">
        <v>1556</v>
      </c>
      <c r="CJV8" s="78"/>
      <c r="CJW8" s="78"/>
      <c r="CJX8" s="78"/>
      <c r="CJY8" s="78"/>
      <c r="CJZ8" s="78"/>
      <c r="CKA8" s="78"/>
      <c r="CKB8" s="78"/>
      <c r="CKC8" s="78"/>
      <c r="CKD8" s="78"/>
      <c r="CKE8" s="78"/>
      <c r="CKF8" s="78"/>
      <c r="CKG8" s="78"/>
      <c r="CKH8" s="78"/>
      <c r="CKI8" s="78"/>
      <c r="CKJ8" s="78"/>
      <c r="CKK8" s="78"/>
      <c r="CKL8" s="78"/>
      <c r="CKM8" s="78"/>
      <c r="CKN8" s="78"/>
      <c r="CKO8" s="78"/>
      <c r="CKP8" s="78"/>
      <c r="CKQ8" s="78"/>
      <c r="CKR8" s="78"/>
      <c r="CKS8" s="78"/>
      <c r="CKT8" s="78"/>
      <c r="CKU8" s="78"/>
      <c r="CKV8" s="78"/>
      <c r="CKW8" s="78"/>
      <c r="CKX8" s="78"/>
      <c r="CKY8" s="78"/>
      <c r="CKZ8" s="78"/>
      <c r="CLA8" s="78" t="s">
        <v>1557</v>
      </c>
      <c r="CLB8" s="78" t="s">
        <v>1186</v>
      </c>
      <c r="CLC8" s="78" t="s">
        <v>1186</v>
      </c>
      <c r="CLD8" s="78"/>
      <c r="CLE8" s="78"/>
      <c r="CLF8" s="78"/>
      <c r="CLG8" s="78"/>
      <c r="CLH8" s="78"/>
      <c r="CLI8" s="78"/>
      <c r="CLJ8" s="78"/>
      <c r="CLK8" s="78"/>
      <c r="CLL8" s="78"/>
      <c r="CLM8" s="78"/>
      <c r="CLN8" s="78"/>
      <c r="CLO8" s="78"/>
      <c r="CLP8" s="78"/>
      <c r="CLQ8" s="78"/>
      <c r="CLR8" s="78" t="s">
        <v>1556</v>
      </c>
      <c r="CLS8" s="78" t="s">
        <v>1557</v>
      </c>
      <c r="CLT8" s="78" t="s">
        <v>1186</v>
      </c>
      <c r="CLU8" s="78"/>
      <c r="CLV8" s="78" t="s">
        <v>1186</v>
      </c>
      <c r="CLW8" s="78"/>
      <c r="CLX8" s="78"/>
      <c r="CLY8" s="78"/>
      <c r="CLZ8" s="78"/>
      <c r="CMA8" s="78"/>
      <c r="CMB8" s="78"/>
      <c r="CMC8" s="78"/>
      <c r="CMD8" s="78"/>
      <c r="CME8" s="78"/>
      <c r="CMF8" s="78"/>
      <c r="CMG8" s="78"/>
      <c r="CMH8" s="78"/>
      <c r="CMI8" s="78" t="s">
        <v>1556</v>
      </c>
      <c r="CMJ8" s="78" t="s">
        <v>1557</v>
      </c>
      <c r="CMK8" s="78" t="s">
        <v>1186</v>
      </c>
      <c r="CML8" s="78"/>
      <c r="CMM8" s="78"/>
      <c r="CMN8" s="78"/>
      <c r="CMO8" s="78"/>
      <c r="CMP8" s="78"/>
      <c r="CMQ8" s="78"/>
      <c r="CMR8" s="78"/>
      <c r="CMS8" s="78"/>
      <c r="CMT8" s="78"/>
      <c r="CMU8" s="78"/>
      <c r="CMV8" s="78"/>
      <c r="CMW8" s="78"/>
      <c r="CMX8" s="78"/>
      <c r="CMY8" s="78"/>
      <c r="CMZ8" s="78"/>
      <c r="CNA8" s="78"/>
      <c r="CNB8" s="78"/>
      <c r="CNC8" s="78"/>
      <c r="CND8" s="78"/>
      <c r="CNE8" s="78"/>
      <c r="CNF8" s="78"/>
      <c r="CNG8" s="78"/>
      <c r="CNH8" s="78"/>
      <c r="CNI8" s="78"/>
      <c r="CNJ8" s="78"/>
      <c r="CNK8" s="78"/>
      <c r="CNL8" s="78"/>
      <c r="CNM8" s="78"/>
      <c r="CNN8" s="78"/>
      <c r="CNO8" s="78"/>
      <c r="CNP8" s="78"/>
      <c r="CNQ8" s="78"/>
      <c r="CNR8" s="78"/>
      <c r="CNS8" s="78"/>
      <c r="CNT8" s="78"/>
      <c r="CNU8" s="78"/>
      <c r="CNV8" s="78"/>
      <c r="CNW8" s="78"/>
      <c r="CNX8" s="78"/>
      <c r="CNY8" s="78"/>
      <c r="CNZ8" s="78"/>
      <c r="COA8" s="78"/>
      <c r="COB8" s="78"/>
      <c r="COC8" s="78"/>
      <c r="COD8" s="78"/>
      <c r="COE8" s="78"/>
      <c r="COF8" s="78"/>
      <c r="COG8" s="78"/>
      <c r="COH8" s="78"/>
      <c r="COI8" s="78"/>
      <c r="COJ8" s="78"/>
      <c r="COK8" s="78"/>
      <c r="COL8" s="78"/>
      <c r="COM8" s="78"/>
      <c r="CON8" s="78"/>
      <c r="COO8" s="78"/>
      <c r="COP8" s="78"/>
      <c r="COQ8" s="78"/>
      <c r="COR8" s="78"/>
      <c r="COS8" s="78"/>
      <c r="COT8" s="78"/>
      <c r="COU8" s="78"/>
      <c r="COV8" s="78"/>
      <c r="COW8" s="78"/>
      <c r="COX8" s="78"/>
      <c r="COY8" s="78"/>
      <c r="COZ8" s="78"/>
      <c r="CPA8" s="78"/>
      <c r="CPB8" s="78"/>
      <c r="CPC8" s="78"/>
      <c r="CPD8" s="78"/>
      <c r="CPE8" s="78"/>
      <c r="CPF8" s="78"/>
      <c r="CPG8" s="78"/>
      <c r="CPH8" s="78"/>
      <c r="CPI8" s="78"/>
      <c r="CPJ8" s="78"/>
      <c r="CPK8" s="78"/>
      <c r="CPL8" s="78"/>
      <c r="CPM8" s="78"/>
      <c r="CPN8" s="78"/>
      <c r="CPO8" s="78"/>
      <c r="CPP8" s="78"/>
      <c r="CPQ8" s="78"/>
      <c r="CPR8" s="78"/>
      <c r="CPS8" s="78"/>
      <c r="CPT8" s="78"/>
      <c r="CPU8" s="78"/>
      <c r="CPV8" s="78"/>
      <c r="CPW8" s="78"/>
      <c r="CPX8" s="78"/>
      <c r="CPY8" s="78"/>
      <c r="CPZ8" s="78"/>
      <c r="CQA8" s="78"/>
      <c r="CQB8" s="78"/>
      <c r="CQC8" s="78"/>
      <c r="CQD8" s="78"/>
      <c r="CQE8" s="78"/>
      <c r="CQF8" s="78"/>
      <c r="CQG8" s="78"/>
      <c r="CQH8" s="78"/>
      <c r="CQI8" s="78"/>
      <c r="CQJ8" s="78"/>
      <c r="CQK8" s="78"/>
      <c r="CQL8" s="78"/>
      <c r="CQM8" s="78"/>
      <c r="CQN8" s="78"/>
      <c r="CQO8" s="78"/>
      <c r="CQP8" s="78"/>
      <c r="CQQ8" s="78"/>
      <c r="CQR8" s="78"/>
      <c r="CQS8" s="78"/>
      <c r="CQT8" s="78"/>
      <c r="CQU8" s="78"/>
      <c r="CQV8" s="78"/>
      <c r="CQW8" s="78"/>
      <c r="CQX8" s="78"/>
      <c r="CQY8" s="78"/>
      <c r="CQZ8" s="78"/>
      <c r="CRA8" s="78"/>
      <c r="CRB8" s="78"/>
      <c r="CRC8" s="78"/>
      <c r="CRD8" s="78"/>
      <c r="CRE8" s="78"/>
      <c r="CRF8" s="78"/>
      <c r="CRG8" s="78"/>
      <c r="CRH8" s="78"/>
      <c r="CRI8" s="78"/>
      <c r="CRJ8" s="78"/>
      <c r="CRK8" s="78"/>
      <c r="CRL8" s="78"/>
      <c r="CRM8" s="78"/>
      <c r="CRN8" s="78"/>
      <c r="CRO8" s="78"/>
      <c r="CRP8" s="78"/>
      <c r="CRQ8" s="78"/>
      <c r="CRR8" s="78"/>
      <c r="CRS8" s="78"/>
      <c r="CRT8" s="78"/>
      <c r="CRU8" s="78"/>
      <c r="CRV8" s="78"/>
      <c r="CRW8" s="78" t="s">
        <v>1186</v>
      </c>
      <c r="CRX8" s="78" t="s">
        <v>1186</v>
      </c>
      <c r="CRY8" s="78" t="s">
        <v>1186</v>
      </c>
      <c r="CRZ8" s="78" t="s">
        <v>1186</v>
      </c>
      <c r="CSA8" s="78"/>
      <c r="CSB8" s="78"/>
      <c r="CSC8" s="78"/>
      <c r="CSD8" s="78"/>
      <c r="CSE8" s="78"/>
      <c r="CSF8" s="78"/>
      <c r="CSG8" s="78"/>
      <c r="CSH8" s="78"/>
      <c r="CSI8" s="78"/>
      <c r="CSJ8" s="78"/>
      <c r="CSK8" s="78"/>
      <c r="CSL8" s="78"/>
      <c r="CSM8" s="78"/>
      <c r="CSN8" s="78"/>
      <c r="CSO8" s="78"/>
      <c r="CSP8" s="78"/>
      <c r="CSQ8" s="78"/>
      <c r="CSR8" s="78"/>
      <c r="CSS8" s="78"/>
      <c r="CST8" s="78"/>
      <c r="CSU8" s="78"/>
      <c r="CSV8" s="78"/>
      <c r="CSW8" s="78"/>
      <c r="CSX8" s="78"/>
      <c r="CSY8" s="78"/>
      <c r="CSZ8" s="78"/>
      <c r="CTA8" s="78"/>
      <c r="CTB8" s="78" t="s">
        <v>1186</v>
      </c>
      <c r="CTC8" s="78" t="s">
        <v>1186</v>
      </c>
      <c r="CTD8" s="78" t="s">
        <v>1186</v>
      </c>
      <c r="CTE8" s="78" t="s">
        <v>1186</v>
      </c>
      <c r="CTF8" s="78"/>
      <c r="CTG8" s="78"/>
      <c r="CTH8" s="78"/>
      <c r="CTI8" s="78" t="s">
        <v>1186</v>
      </c>
      <c r="CTJ8" s="78" t="s">
        <v>1186</v>
      </c>
      <c r="CTK8" s="78"/>
      <c r="CTL8" s="78"/>
      <c r="CTM8" s="78"/>
      <c r="CTN8" s="78"/>
      <c r="CTO8" s="78"/>
      <c r="CTP8" s="78"/>
      <c r="CTQ8" s="78"/>
      <c r="CTR8" s="78"/>
      <c r="CTS8" s="78"/>
      <c r="CTT8" s="78"/>
      <c r="CTU8" s="78"/>
      <c r="CTV8" s="78"/>
      <c r="CTW8" s="78"/>
      <c r="CTX8" s="78"/>
      <c r="CTY8" s="78"/>
      <c r="CTZ8" s="78" t="s">
        <v>1186</v>
      </c>
      <c r="CUA8" s="78" t="s">
        <v>1186</v>
      </c>
      <c r="CUB8" s="78" t="s">
        <v>1186</v>
      </c>
      <c r="CUC8" s="78" t="s">
        <v>1186</v>
      </c>
      <c r="CUD8" s="78" t="s">
        <v>1186</v>
      </c>
      <c r="CUE8" s="78" t="s">
        <v>1186</v>
      </c>
      <c r="CUF8" s="78" t="s">
        <v>1186</v>
      </c>
      <c r="CUG8" s="78" t="s">
        <v>1186</v>
      </c>
      <c r="CUH8" s="78" t="s">
        <v>1186</v>
      </c>
      <c r="CUI8" s="78" t="s">
        <v>1186</v>
      </c>
      <c r="CUJ8" s="78" t="s">
        <v>1186</v>
      </c>
      <c r="CUK8" s="78" t="s">
        <v>1186</v>
      </c>
      <c r="CUL8" s="78" t="s">
        <v>1186</v>
      </c>
      <c r="CUM8" s="78" t="s">
        <v>1186</v>
      </c>
      <c r="CUN8" s="78"/>
      <c r="CUO8" s="78"/>
      <c r="CUP8" s="78"/>
      <c r="CUQ8" s="78" t="s">
        <v>1186</v>
      </c>
      <c r="CUR8" s="78" t="s">
        <v>1186</v>
      </c>
      <c r="CUS8" s="78"/>
      <c r="CUT8" s="78"/>
      <c r="CUU8" s="78"/>
      <c r="CUV8" s="78"/>
      <c r="CUW8" s="78"/>
      <c r="CUX8" s="78"/>
      <c r="CUY8" s="78"/>
      <c r="CUZ8" s="78"/>
      <c r="CVA8" s="78"/>
      <c r="CVB8" s="78"/>
      <c r="CVC8" s="78"/>
      <c r="CVD8" s="78"/>
      <c r="CVE8" s="78"/>
      <c r="CVF8" s="78"/>
      <c r="CVG8" s="78"/>
      <c r="CVH8" s="78"/>
      <c r="CVI8" s="78"/>
      <c r="CVJ8" s="78"/>
      <c r="CVK8" s="78" t="s">
        <v>1556</v>
      </c>
      <c r="CVL8" s="78" t="s">
        <v>1557</v>
      </c>
      <c r="CVM8" s="78" t="s">
        <v>1186</v>
      </c>
      <c r="CVN8" s="78" t="s">
        <v>1186</v>
      </c>
      <c r="CVO8" s="78" t="s">
        <v>1186</v>
      </c>
      <c r="CVP8" s="78"/>
      <c r="CVQ8" s="78"/>
      <c r="CVR8" s="78"/>
      <c r="CVS8" s="78"/>
      <c r="CVT8" s="78"/>
      <c r="CVU8" s="78"/>
      <c r="CVV8" s="78"/>
      <c r="CVW8" s="78"/>
      <c r="CVX8" s="78"/>
      <c r="CVY8" s="78" t="s">
        <v>1186</v>
      </c>
      <c r="CVZ8" s="78" t="s">
        <v>1186</v>
      </c>
      <c r="CWA8" s="78"/>
      <c r="CWB8" s="78"/>
      <c r="CWC8" s="78"/>
      <c r="CWD8" s="78"/>
      <c r="CWE8" s="78"/>
      <c r="CWF8" s="78"/>
      <c r="CWG8" s="78"/>
      <c r="CWH8" s="78"/>
      <c r="CWI8" s="78"/>
      <c r="CWJ8" s="78"/>
      <c r="CWK8" s="78"/>
      <c r="CWL8" s="78"/>
      <c r="CWM8" s="78"/>
      <c r="CWN8" s="78"/>
      <c r="CWO8" s="78"/>
      <c r="CWP8" s="78"/>
      <c r="CWQ8" s="78"/>
      <c r="CWR8" s="78"/>
      <c r="CWS8" s="78"/>
      <c r="CWT8" s="78"/>
      <c r="CWU8" s="78"/>
      <c r="CWV8" s="78"/>
      <c r="CWW8" s="78"/>
      <c r="CWX8" s="78"/>
      <c r="CWY8" s="78"/>
      <c r="CWZ8" s="78"/>
      <c r="CXA8" s="78"/>
      <c r="CXB8" s="78"/>
      <c r="CXC8" s="78"/>
      <c r="CXD8" s="78"/>
      <c r="CXE8" s="78"/>
      <c r="CXF8" s="78"/>
      <c r="CXG8" s="78"/>
      <c r="CXH8" s="78"/>
      <c r="CXI8" s="78"/>
      <c r="CXJ8" s="78"/>
      <c r="CXK8" s="78" t="s">
        <v>1186</v>
      </c>
      <c r="CXL8" s="78" t="s">
        <v>1556</v>
      </c>
      <c r="CXM8" s="78" t="s">
        <v>1557</v>
      </c>
      <c r="CXN8" s="78" t="s">
        <v>1186</v>
      </c>
      <c r="CXO8" s="78" t="s">
        <v>1186</v>
      </c>
      <c r="CXP8" s="78"/>
      <c r="CXQ8" s="78"/>
      <c r="CXR8" s="78"/>
      <c r="CXS8" s="78"/>
      <c r="CXT8" s="78"/>
      <c r="CXU8" s="78"/>
      <c r="CXV8" s="78"/>
      <c r="CXW8" s="78"/>
      <c r="CXX8" s="78"/>
      <c r="CXY8" s="78"/>
      <c r="CXZ8" s="78"/>
      <c r="CYA8" s="78"/>
      <c r="CYB8" s="78"/>
      <c r="CYC8" s="78"/>
      <c r="CYD8" s="78" t="s">
        <v>1556</v>
      </c>
      <c r="CYE8" s="78" t="s">
        <v>1557</v>
      </c>
      <c r="CYF8" s="78" t="s">
        <v>1186</v>
      </c>
      <c r="CYG8" s="78" t="s">
        <v>1186</v>
      </c>
      <c r="CYH8" s="78"/>
      <c r="CYI8" s="78"/>
      <c r="CYJ8" s="78"/>
      <c r="CYK8" s="78"/>
      <c r="CYL8" s="78"/>
      <c r="CYM8" s="78"/>
      <c r="CYN8" s="78"/>
      <c r="CYO8" s="78"/>
      <c r="CYP8" s="78"/>
      <c r="CYQ8" s="78"/>
      <c r="CYR8" s="78"/>
      <c r="CYS8" s="78"/>
      <c r="CYT8" s="78"/>
      <c r="CYU8" s="78"/>
      <c r="CYV8" s="78" t="s">
        <v>1556</v>
      </c>
      <c r="CYW8" s="78" t="s">
        <v>1557</v>
      </c>
      <c r="CYX8" s="78" t="s">
        <v>1186</v>
      </c>
      <c r="CYY8" s="78"/>
      <c r="CYZ8" s="78"/>
      <c r="CZA8" s="78"/>
      <c r="CZB8" s="78"/>
      <c r="CZC8" s="78"/>
      <c r="CZD8" s="78"/>
      <c r="CZE8" s="78"/>
      <c r="CZF8" s="78"/>
      <c r="CZG8" s="78"/>
      <c r="CZH8" s="78"/>
      <c r="CZI8" s="78"/>
      <c r="CZJ8" s="78"/>
      <c r="CZK8" s="78"/>
      <c r="CZL8" s="78"/>
      <c r="CZM8" s="78"/>
      <c r="CZN8" s="78"/>
      <c r="CZO8" s="78"/>
      <c r="CZP8" s="78"/>
      <c r="CZQ8" s="78"/>
      <c r="CZR8" s="78"/>
      <c r="CZS8" s="78"/>
      <c r="CZT8" s="78"/>
      <c r="CZU8" s="78"/>
      <c r="CZV8" s="78"/>
      <c r="CZW8" s="78"/>
      <c r="CZX8" s="78"/>
      <c r="CZY8" s="78"/>
      <c r="CZZ8" s="78"/>
      <c r="DAA8" s="78"/>
      <c r="DAB8" s="78"/>
      <c r="DAC8" s="78"/>
      <c r="DAD8" s="78"/>
      <c r="DAE8" s="78"/>
      <c r="DAF8" s="78"/>
      <c r="DAG8" s="78"/>
      <c r="DAH8" s="78"/>
      <c r="DAI8" s="78"/>
      <c r="DAJ8" s="78"/>
      <c r="DAK8" s="78"/>
      <c r="DAL8" s="78"/>
      <c r="DAM8" s="78"/>
      <c r="DAN8" s="78"/>
      <c r="DAO8" s="78"/>
      <c r="DAP8" s="78"/>
      <c r="DAQ8" s="78"/>
      <c r="DAR8" s="78"/>
      <c r="DAS8" s="78"/>
      <c r="DAT8" s="78"/>
      <c r="DAU8" s="78"/>
      <c r="DAV8" s="78"/>
      <c r="DAW8" s="78"/>
      <c r="DAX8" s="78"/>
      <c r="DAY8" s="78"/>
      <c r="DAZ8" s="78"/>
      <c r="DBA8" s="78"/>
      <c r="DBB8" s="78"/>
      <c r="DBC8" s="78"/>
      <c r="DBD8" s="78"/>
      <c r="DBE8" s="78"/>
      <c r="DBF8" s="78"/>
      <c r="DBG8" s="78"/>
      <c r="DBH8" s="78"/>
      <c r="DBI8" s="78"/>
      <c r="DBJ8" s="78"/>
      <c r="DBK8" s="78"/>
      <c r="DBL8" s="78"/>
      <c r="DBM8" s="78"/>
      <c r="DBN8" s="78"/>
      <c r="DBO8" s="78"/>
      <c r="DBP8" s="78"/>
      <c r="DBQ8" s="78"/>
      <c r="DBR8" s="78"/>
      <c r="DBS8" s="78"/>
      <c r="DBT8" s="78"/>
      <c r="DBU8" s="78"/>
      <c r="DBV8" s="78"/>
      <c r="DBW8" s="78"/>
      <c r="DBX8" s="78"/>
      <c r="DBY8" s="78"/>
      <c r="DBZ8" s="78"/>
      <c r="DCA8" s="78"/>
      <c r="DCB8" s="78"/>
      <c r="DCC8" s="78"/>
      <c r="DCD8" s="78"/>
      <c r="DCE8" s="78"/>
      <c r="DCF8" s="78"/>
      <c r="DCG8" s="78"/>
      <c r="DCH8" s="78"/>
      <c r="DCI8" s="78"/>
      <c r="DCJ8" s="78"/>
      <c r="DCK8" s="78" t="s">
        <v>1186</v>
      </c>
      <c r="DCL8" s="78" t="s">
        <v>1186</v>
      </c>
      <c r="DCM8" s="78"/>
      <c r="DCN8" s="78"/>
      <c r="DCO8" s="78" t="s">
        <v>1186</v>
      </c>
      <c r="DCP8" s="78" t="s">
        <v>1186</v>
      </c>
      <c r="DCQ8" s="78"/>
      <c r="DCR8" s="78"/>
      <c r="DCS8" s="78"/>
      <c r="DCT8" s="78"/>
      <c r="DCU8" s="78"/>
      <c r="DCV8" s="78"/>
      <c r="DCW8" s="78"/>
      <c r="DCX8" s="78"/>
      <c r="DCY8" s="78"/>
      <c r="DCZ8" s="78"/>
      <c r="DDA8" s="78"/>
      <c r="DDB8" s="78"/>
      <c r="DDC8" s="78"/>
      <c r="DDD8" s="78"/>
      <c r="DDE8" s="78"/>
      <c r="DDF8" s="78"/>
      <c r="DDG8" s="78"/>
      <c r="DDH8" s="78"/>
      <c r="DDI8" s="78"/>
      <c r="DDJ8" s="78"/>
      <c r="DDK8" s="78"/>
      <c r="DDL8" s="78"/>
      <c r="DDM8" s="78"/>
      <c r="DDN8" s="78"/>
      <c r="DDO8" s="78"/>
      <c r="DDP8" s="78"/>
      <c r="DDQ8" s="78"/>
      <c r="DDR8" s="78"/>
      <c r="DDS8" s="78"/>
      <c r="DDT8" s="78" t="s">
        <v>1186</v>
      </c>
      <c r="DDU8" s="78" t="s">
        <v>1186</v>
      </c>
      <c r="DDV8" s="78" t="s">
        <v>1186</v>
      </c>
      <c r="DDW8" s="78" t="s">
        <v>1186</v>
      </c>
      <c r="DDX8" s="70"/>
      <c r="DDY8" s="78" t="s">
        <v>1186</v>
      </c>
      <c r="DDZ8" s="78"/>
      <c r="DEA8" s="78"/>
      <c r="DEB8" s="78"/>
      <c r="DEC8" s="78"/>
      <c r="DED8" s="78"/>
      <c r="DEE8" s="78"/>
      <c r="DEF8" s="78"/>
      <c r="DEG8" s="78"/>
      <c r="DEH8" s="78"/>
      <c r="DEI8" s="78"/>
      <c r="DEJ8" s="78"/>
      <c r="DEK8" s="78"/>
      <c r="DEL8" s="78" t="s">
        <v>1186</v>
      </c>
      <c r="DEM8" s="78" t="s">
        <v>1186</v>
      </c>
      <c r="DEN8" s="78" t="s">
        <v>1186</v>
      </c>
      <c r="DEO8" s="78" t="s">
        <v>1186</v>
      </c>
      <c r="DEP8" s="78" t="s">
        <v>5363</v>
      </c>
      <c r="DEQ8" s="70" t="s">
        <v>1554</v>
      </c>
      <c r="DER8" s="78" t="s">
        <v>1519</v>
      </c>
      <c r="DES8" s="78" t="s">
        <v>1186</v>
      </c>
      <c r="DET8" s="78" t="s">
        <v>1186</v>
      </c>
      <c r="DEU8" s="78" t="s">
        <v>1186</v>
      </c>
      <c r="DEV8" s="78" t="s">
        <v>1558</v>
      </c>
      <c r="DEW8" s="78" t="s">
        <v>1186</v>
      </c>
      <c r="DEX8" s="78" t="s">
        <v>1186</v>
      </c>
      <c r="DEY8" s="78" t="s">
        <v>1186</v>
      </c>
      <c r="DEZ8" s="78" t="s">
        <v>1186</v>
      </c>
      <c r="DFA8" s="78" t="s">
        <v>1186</v>
      </c>
      <c r="DFB8" s="78" t="s">
        <v>1186</v>
      </c>
      <c r="DFC8" s="78"/>
      <c r="DFD8" s="78"/>
      <c r="DFE8" s="78"/>
      <c r="DFF8" s="78"/>
      <c r="DFG8" s="78"/>
      <c r="DFH8" s="78"/>
      <c r="DFI8" s="78"/>
      <c r="DFJ8" s="78"/>
      <c r="DFK8" s="78"/>
      <c r="DFL8" s="78"/>
      <c r="DFM8" s="78"/>
      <c r="DFN8" s="78"/>
      <c r="DFO8" s="78"/>
      <c r="DFP8" s="78"/>
      <c r="DFQ8" s="78"/>
      <c r="DFR8" s="78"/>
      <c r="DFS8" s="78"/>
      <c r="DFT8" s="78"/>
      <c r="DFU8" s="78"/>
      <c r="DFV8" s="78"/>
      <c r="DFW8" s="78"/>
      <c r="DFX8" s="78"/>
      <c r="DFY8" s="78"/>
      <c r="DFZ8" s="78"/>
      <c r="DGA8" s="78"/>
      <c r="DGB8" s="78"/>
      <c r="DGC8" s="78"/>
      <c r="DGD8" s="78"/>
      <c r="DGE8" s="78"/>
      <c r="DGF8" s="78"/>
      <c r="DGG8" s="78"/>
      <c r="DGH8" s="78"/>
      <c r="DGI8" s="78"/>
      <c r="DGJ8" s="78"/>
      <c r="DGK8" s="78"/>
      <c r="DGL8" s="78"/>
      <c r="DGM8" s="78"/>
      <c r="DGN8" s="78"/>
      <c r="DGO8" s="78"/>
      <c r="DGP8" s="78"/>
      <c r="DGQ8" s="78"/>
      <c r="DGR8" s="78">
        <v>4</v>
      </c>
      <c r="DGS8" s="78" t="s">
        <v>1186</v>
      </c>
      <c r="DGT8" s="78"/>
      <c r="DGU8" s="78"/>
      <c r="DGV8" s="78"/>
      <c r="DGW8" s="78"/>
      <c r="DGX8" s="78"/>
      <c r="DGY8" s="78"/>
      <c r="DGZ8" s="78"/>
      <c r="DHA8" s="78"/>
      <c r="DHB8" s="78"/>
      <c r="DHC8" s="78"/>
      <c r="DHD8" s="78"/>
      <c r="DHE8" s="78"/>
      <c r="DHF8" s="78"/>
      <c r="DHG8" s="78"/>
      <c r="DHH8" s="78"/>
      <c r="DHI8" s="78"/>
      <c r="DHJ8" s="78"/>
      <c r="DHK8" s="78"/>
      <c r="DHL8" s="78"/>
      <c r="DHM8" s="78"/>
      <c r="DHN8" s="78" t="s">
        <v>693</v>
      </c>
      <c r="DHO8" s="78" t="s">
        <v>1536</v>
      </c>
      <c r="DHP8" s="78" t="s">
        <v>1498</v>
      </c>
      <c r="DHQ8" s="78" t="s">
        <v>1537</v>
      </c>
      <c r="DHR8" s="78" t="s">
        <v>1538</v>
      </c>
      <c r="DHS8" s="78" t="s">
        <v>1186</v>
      </c>
      <c r="DHT8" s="78" t="s">
        <v>1186</v>
      </c>
      <c r="DHU8" s="78" t="s">
        <v>1186</v>
      </c>
      <c r="DHV8" s="78" t="s">
        <v>1186</v>
      </c>
      <c r="DHW8" s="78" t="s">
        <v>1186</v>
      </c>
      <c r="DHX8" s="78" t="s">
        <v>1186</v>
      </c>
      <c r="DHY8" s="78"/>
      <c r="DHZ8" s="78" t="s">
        <v>1186</v>
      </c>
      <c r="DIA8" s="78" t="s">
        <v>1186</v>
      </c>
      <c r="DIB8" s="78"/>
      <c r="DIC8" s="78" t="s">
        <v>1186</v>
      </c>
      <c r="DID8" s="78" t="s">
        <v>1187</v>
      </c>
      <c r="DIE8" s="78" t="s">
        <v>1186</v>
      </c>
      <c r="DIF8" s="78"/>
      <c r="DIG8" s="78" t="s">
        <v>1186</v>
      </c>
      <c r="DIH8" s="78">
        <f>DAY(DataSource!B5)</f>
        <v>13</v>
      </c>
      <c r="DII8" s="78">
        <f>MONTH(DataSource!B5)</f>
        <v>3</v>
      </c>
      <c r="DIJ8" s="78">
        <f>YEAR(DataSource!B5)</f>
        <v>2028</v>
      </c>
      <c r="DIK8" s="78" t="s">
        <v>1187</v>
      </c>
      <c r="DIL8" s="78"/>
      <c r="DIM8" s="78"/>
      <c r="DIN8" s="78" t="s">
        <v>1186</v>
      </c>
      <c r="DIO8" s="78" t="s">
        <v>1186</v>
      </c>
      <c r="DIP8" s="78"/>
      <c r="DIQ8" s="78"/>
      <c r="DIR8" s="78"/>
      <c r="DIS8" s="78"/>
      <c r="DIT8" s="78"/>
      <c r="DIU8" s="78"/>
      <c r="DIV8" s="78"/>
      <c r="DIW8" s="78"/>
      <c r="DIX8" s="78" t="s">
        <v>1186</v>
      </c>
      <c r="DIY8" s="78" t="s">
        <v>1186</v>
      </c>
      <c r="DIZ8" s="78" t="s">
        <v>1186</v>
      </c>
      <c r="DJA8" s="78" t="s">
        <v>1186</v>
      </c>
      <c r="DJB8" s="78" t="s">
        <v>1186</v>
      </c>
      <c r="DJC8" s="78" t="s">
        <v>1186</v>
      </c>
      <c r="DJD8" s="78" t="s">
        <v>1186</v>
      </c>
      <c r="DJE8" s="78" t="s">
        <v>1186</v>
      </c>
      <c r="DJF8" s="78" t="s">
        <v>1186</v>
      </c>
      <c r="DJG8" s="70"/>
      <c r="DJH8" s="78" t="s">
        <v>5362</v>
      </c>
      <c r="DJI8" s="78" t="s">
        <v>5320</v>
      </c>
      <c r="DJJ8" s="78" t="s">
        <v>1519</v>
      </c>
      <c r="DJK8" s="78" t="s">
        <v>1186</v>
      </c>
      <c r="DJL8" s="78" t="s">
        <v>1186</v>
      </c>
      <c r="DJM8" s="78" t="s">
        <v>1186</v>
      </c>
      <c r="DJN8" s="78" t="s">
        <v>1186</v>
      </c>
      <c r="DJO8" s="78" t="s">
        <v>1186</v>
      </c>
      <c r="DJP8" s="78" t="s">
        <v>1186</v>
      </c>
      <c r="DJQ8" s="78" t="s">
        <v>1186</v>
      </c>
      <c r="DJR8" s="78" t="s">
        <v>1186</v>
      </c>
      <c r="DJS8" s="78" t="s">
        <v>1186</v>
      </c>
      <c r="DJT8" s="78" t="s">
        <v>1186</v>
      </c>
      <c r="DJU8" s="78" t="s">
        <v>1186</v>
      </c>
      <c r="DJV8" s="78" t="s">
        <v>1186</v>
      </c>
      <c r="DJW8" s="78" t="s">
        <v>1186</v>
      </c>
      <c r="DJX8" s="78" t="s">
        <v>1186</v>
      </c>
      <c r="DJY8" s="78" t="s">
        <v>1186</v>
      </c>
      <c r="DJZ8" s="78" t="s">
        <v>1186</v>
      </c>
      <c r="DKA8" s="78" t="s">
        <v>1186</v>
      </c>
      <c r="DKB8" s="78" t="s">
        <v>1186</v>
      </c>
      <c r="DKC8" s="78" t="s">
        <v>1186</v>
      </c>
      <c r="DKD8" s="78" t="s">
        <v>1186</v>
      </c>
      <c r="DKE8" s="78" t="s">
        <v>1186</v>
      </c>
      <c r="DKF8" s="78" t="s">
        <v>1540</v>
      </c>
      <c r="DKG8" s="78" t="s">
        <v>1540</v>
      </c>
      <c r="DKH8" s="78" t="s">
        <v>1540</v>
      </c>
      <c r="DKI8" s="78" t="s">
        <v>1541</v>
      </c>
      <c r="DKJ8" s="78" t="s">
        <v>1541</v>
      </c>
      <c r="DKK8" s="78" t="s">
        <v>1541</v>
      </c>
      <c r="DKL8" s="78"/>
      <c r="DKM8" s="78" t="s">
        <v>1186</v>
      </c>
      <c r="DKN8" s="78" t="s">
        <v>1186</v>
      </c>
      <c r="DKO8" s="78" t="s">
        <v>1186</v>
      </c>
      <c r="DKP8" s="78"/>
      <c r="DKQ8" s="78" t="s">
        <v>1186</v>
      </c>
      <c r="DKR8" s="78" t="s">
        <v>1186</v>
      </c>
      <c r="DKS8" s="78" t="s">
        <v>1186</v>
      </c>
      <c r="DKT8" s="78" t="s">
        <v>1540</v>
      </c>
      <c r="DKU8" s="78" t="s">
        <v>1540</v>
      </c>
      <c r="DKV8" s="78" t="s">
        <v>1540</v>
      </c>
      <c r="DKW8" s="78" t="s">
        <v>1541</v>
      </c>
      <c r="DKX8" s="78" t="s">
        <v>1541</v>
      </c>
      <c r="DKY8" s="78" t="s">
        <v>1541</v>
      </c>
      <c r="DKZ8" s="78" t="s">
        <v>1186</v>
      </c>
      <c r="DLA8" s="78"/>
      <c r="DLB8" s="78"/>
      <c r="DLC8" s="78"/>
      <c r="DLD8" s="78"/>
      <c r="DLE8" s="78"/>
      <c r="DLF8" s="78"/>
      <c r="DLG8" s="78"/>
      <c r="DLH8" s="78"/>
      <c r="DLI8" s="78"/>
      <c r="DLJ8" s="78"/>
      <c r="DLK8" s="78" t="s">
        <v>1186</v>
      </c>
      <c r="DLL8" s="78" t="s">
        <v>1186</v>
      </c>
      <c r="DLM8" s="78" t="s">
        <v>1186</v>
      </c>
      <c r="DLN8" s="78" t="s">
        <v>1540</v>
      </c>
      <c r="DLO8" s="78" t="s">
        <v>1540</v>
      </c>
      <c r="DLP8" s="78"/>
      <c r="DLQ8" s="78" t="s">
        <v>1541</v>
      </c>
      <c r="DLR8" s="78" t="s">
        <v>1541</v>
      </c>
      <c r="DLS8" s="78"/>
      <c r="DLT8" s="78" t="s">
        <v>1186</v>
      </c>
      <c r="DLU8" s="78" t="s">
        <v>1186</v>
      </c>
      <c r="DLV8" s="78" t="s">
        <v>1186</v>
      </c>
      <c r="DLW8" s="78" t="s">
        <v>1186</v>
      </c>
      <c r="DLX8" s="78" t="s">
        <v>1540</v>
      </c>
      <c r="DLY8" s="78" t="s">
        <v>1540</v>
      </c>
      <c r="DLZ8" s="78" t="s">
        <v>1540</v>
      </c>
      <c r="DMA8" s="78" t="s">
        <v>1541</v>
      </c>
      <c r="DMB8" s="78" t="s">
        <v>1541</v>
      </c>
      <c r="DMC8" s="78" t="s">
        <v>1541</v>
      </c>
      <c r="DMD8" s="78" t="s">
        <v>1186</v>
      </c>
      <c r="DME8" s="78" t="s">
        <v>1186</v>
      </c>
      <c r="DMF8" s="78" t="s">
        <v>1186</v>
      </c>
      <c r="DMG8" s="78" t="s">
        <v>1186</v>
      </c>
      <c r="DMH8" s="78" t="s">
        <v>1540</v>
      </c>
      <c r="DMI8" s="78" t="s">
        <v>1540</v>
      </c>
      <c r="DMJ8" s="78" t="s">
        <v>1540</v>
      </c>
      <c r="DMK8" s="78" t="s">
        <v>1541</v>
      </c>
      <c r="DML8" s="78" t="s">
        <v>1541</v>
      </c>
      <c r="DMM8" s="78" t="s">
        <v>1541</v>
      </c>
      <c r="DMN8" s="78" t="s">
        <v>1186</v>
      </c>
      <c r="DMO8" s="78" t="s">
        <v>1186</v>
      </c>
      <c r="DMP8" s="78" t="s">
        <v>1186</v>
      </c>
      <c r="DMQ8" s="78" t="s">
        <v>1186</v>
      </c>
      <c r="DMR8" s="78" t="s">
        <v>1540</v>
      </c>
      <c r="DMS8" s="78" t="s">
        <v>1540</v>
      </c>
      <c r="DMT8" s="78" t="s">
        <v>1540</v>
      </c>
      <c r="DMU8" s="78" t="s">
        <v>1541</v>
      </c>
      <c r="DMV8" s="78" t="s">
        <v>1541</v>
      </c>
      <c r="DMW8" s="78" t="s">
        <v>1541</v>
      </c>
      <c r="DMX8" s="78" t="s">
        <v>1186</v>
      </c>
      <c r="DMY8" s="78"/>
      <c r="DMZ8" s="78"/>
      <c r="DNA8" s="78"/>
      <c r="DNB8" s="78"/>
      <c r="DNC8" s="78"/>
      <c r="DND8" s="78"/>
      <c r="DNE8" s="78"/>
      <c r="DNF8" s="78"/>
      <c r="DNG8" s="78"/>
      <c r="DNH8" s="78"/>
      <c r="DNI8" s="78"/>
      <c r="DNJ8" s="78"/>
      <c r="DNK8" s="78"/>
      <c r="DNL8" s="78"/>
      <c r="DNM8" s="78"/>
      <c r="DNN8" s="78"/>
      <c r="DNO8" s="78"/>
      <c r="DNP8" s="78"/>
      <c r="DNQ8" s="78"/>
      <c r="DNR8" s="78"/>
      <c r="DNS8" s="78"/>
      <c r="DNT8" s="78"/>
      <c r="DNU8" s="78"/>
      <c r="DNV8" s="78"/>
      <c r="DNW8" s="78"/>
      <c r="DNX8" s="78"/>
      <c r="DNY8" s="78"/>
      <c r="DNZ8" s="78"/>
      <c r="DOA8" s="78"/>
      <c r="DOB8" s="78"/>
      <c r="DOC8" s="78"/>
      <c r="DOD8" s="78"/>
      <c r="DOE8" s="78" t="s">
        <v>1186</v>
      </c>
      <c r="DOF8" s="78" t="s">
        <v>1186</v>
      </c>
      <c r="DOG8" s="78" t="s">
        <v>47</v>
      </c>
    </row>
    <row r="9" spans="1:3200" s="74" customFormat="1" ht="43.5" customHeight="1">
      <c r="A9" s="81" t="s">
        <v>1576</v>
      </c>
      <c r="B9" s="74" t="s">
        <v>1577</v>
      </c>
      <c r="C9" s="69" t="s">
        <v>1498</v>
      </c>
      <c r="D9" s="70" t="s">
        <v>1578</v>
      </c>
      <c r="E9" s="70" t="s">
        <v>1562</v>
      </c>
      <c r="F9" s="71" t="s">
        <v>1501</v>
      </c>
      <c r="G9" s="70" t="s">
        <v>1502</v>
      </c>
      <c r="H9" s="72"/>
      <c r="I9" s="70" t="s">
        <v>1503</v>
      </c>
      <c r="J9" s="70" t="s">
        <v>1186</v>
      </c>
      <c r="K9" s="70"/>
      <c r="L9" s="70"/>
      <c r="M9" s="70"/>
      <c r="N9" s="70" t="s">
        <v>1186</v>
      </c>
      <c r="O9" s="70" t="s">
        <v>1186</v>
      </c>
      <c r="P9" s="463" t="s">
        <v>5365</v>
      </c>
      <c r="Q9" s="70" t="s">
        <v>1186</v>
      </c>
      <c r="R9" s="73" t="s">
        <v>1504</v>
      </c>
      <c r="S9" s="70"/>
      <c r="T9" s="70"/>
      <c r="U9" s="70" t="s">
        <v>1186</v>
      </c>
      <c r="V9" s="70" t="s">
        <v>1186</v>
      </c>
      <c r="W9" s="70" t="s">
        <v>1186</v>
      </c>
      <c r="X9" s="70" t="s">
        <v>1186</v>
      </c>
      <c r="Y9" s="70" t="s">
        <v>1186</v>
      </c>
      <c r="Z9" s="70"/>
      <c r="AA9" s="70" t="s">
        <v>1186</v>
      </c>
      <c r="AB9" s="70" t="s">
        <v>1186</v>
      </c>
      <c r="AC9" s="70" t="s">
        <v>1186</v>
      </c>
      <c r="AD9" s="70" t="s">
        <v>1186</v>
      </c>
      <c r="AE9" s="70"/>
      <c r="AF9" s="70" t="s">
        <v>1186</v>
      </c>
      <c r="AG9" s="70" t="s">
        <v>1186</v>
      </c>
      <c r="AH9" s="70" t="s">
        <v>1186</v>
      </c>
      <c r="AI9" s="70"/>
      <c r="AJ9" s="70"/>
      <c r="AK9" s="70" t="s">
        <v>1186</v>
      </c>
      <c r="AL9" s="70"/>
      <c r="AM9" s="70" t="s">
        <v>1186</v>
      </c>
      <c r="AN9" s="70" t="s">
        <v>1186</v>
      </c>
      <c r="AO9" s="70"/>
      <c r="AP9" s="70"/>
      <c r="AQ9" s="70"/>
      <c r="AR9" s="70"/>
      <c r="AS9" s="70"/>
      <c r="AT9" s="70" t="s">
        <v>1186</v>
      </c>
      <c r="AU9" s="70">
        <v>1654323</v>
      </c>
      <c r="AX9" s="70" t="s">
        <v>1186</v>
      </c>
      <c r="AY9" s="70" t="s">
        <v>1505</v>
      </c>
      <c r="AZ9" s="70"/>
      <c r="BA9" s="70"/>
      <c r="BB9" s="70"/>
      <c r="BC9" s="70" t="s">
        <v>1546</v>
      </c>
      <c r="BD9" s="70"/>
      <c r="BE9" s="70"/>
      <c r="BF9" s="70" t="s">
        <v>1547</v>
      </c>
      <c r="BG9" s="70"/>
      <c r="BH9" s="70"/>
      <c r="BI9" s="70" t="str">
        <f>TEXT(DataSource!D6,"DD-MM-YYYY")</f>
        <v>14-03-1976</v>
      </c>
      <c r="BJ9" s="70"/>
      <c r="BK9" s="70"/>
      <c r="BL9" s="70"/>
      <c r="BM9" s="70"/>
      <c r="BN9" s="70" t="s">
        <v>1186</v>
      </c>
      <c r="BO9" s="70"/>
      <c r="BQ9" s="70" t="s">
        <v>1186</v>
      </c>
      <c r="BR9" s="70"/>
      <c r="BS9" s="70"/>
      <c r="BT9" s="70"/>
      <c r="BU9" s="70"/>
      <c r="BV9" s="70" t="s">
        <v>1508</v>
      </c>
      <c r="BW9" s="70"/>
      <c r="BX9" s="70">
        <v>100000</v>
      </c>
      <c r="BY9" s="70" t="s">
        <v>1509</v>
      </c>
      <c r="BZ9" s="70"/>
      <c r="CA9" s="70"/>
      <c r="CB9" s="70"/>
      <c r="CC9" s="70"/>
      <c r="CD9" s="70"/>
      <c r="CE9" s="70"/>
      <c r="CF9" s="70"/>
      <c r="CG9" s="70"/>
      <c r="CH9" s="70" t="s">
        <v>1548</v>
      </c>
      <c r="CI9" s="70"/>
      <c r="CJ9" s="70" t="s">
        <v>1549</v>
      </c>
      <c r="CK9" s="70"/>
      <c r="CL9" s="70" t="s">
        <v>1550</v>
      </c>
      <c r="CM9" s="70"/>
      <c r="CN9" s="70" t="str">
        <f>TEXT(DataSource!D6,"DD-MM-YYYY")</f>
        <v>14-03-1976</v>
      </c>
      <c r="CO9" s="70"/>
      <c r="CP9" s="70"/>
      <c r="CQ9" s="70" t="s">
        <v>1186</v>
      </c>
      <c r="CR9" s="70"/>
      <c r="CS9" s="70"/>
      <c r="CU9" s="70" t="s">
        <v>1186</v>
      </c>
      <c r="CV9" s="70"/>
      <c r="CW9" s="70"/>
      <c r="CX9" s="70" t="s">
        <v>1508</v>
      </c>
      <c r="CY9" s="70">
        <v>100000</v>
      </c>
      <c r="CZ9" s="70" t="s">
        <v>1509</v>
      </c>
      <c r="DA9" s="70"/>
      <c r="DB9" s="70" t="s">
        <v>1186</v>
      </c>
      <c r="DC9" s="70" t="s">
        <v>1186</v>
      </c>
      <c r="DD9" s="70"/>
      <c r="DE9" s="70"/>
      <c r="DF9" s="70" t="s">
        <v>1510</v>
      </c>
      <c r="DG9" s="70"/>
      <c r="DH9" s="70"/>
      <c r="DI9" s="70" t="s">
        <v>1511</v>
      </c>
      <c r="DJ9" s="70"/>
      <c r="DK9" s="70" t="s">
        <v>1551</v>
      </c>
      <c r="DL9" s="70" t="s">
        <v>1186</v>
      </c>
      <c r="DM9" s="70"/>
      <c r="DN9" s="70" t="s">
        <v>1186</v>
      </c>
      <c r="DO9" s="70" t="s">
        <v>1552</v>
      </c>
      <c r="DP9" s="70"/>
      <c r="DQ9" s="70" t="s">
        <v>1186</v>
      </c>
      <c r="DR9" s="70" t="s">
        <v>1514</v>
      </c>
      <c r="EW9" s="70">
        <v>20</v>
      </c>
      <c r="EX9" s="70"/>
      <c r="EY9" s="70"/>
      <c r="EZ9" s="70"/>
      <c r="FA9" s="70"/>
      <c r="FB9" s="70"/>
      <c r="FC9" s="70"/>
      <c r="FD9" s="70"/>
      <c r="FE9" s="70"/>
      <c r="FF9" s="70"/>
      <c r="FG9" s="70"/>
      <c r="FH9" s="70"/>
      <c r="FI9" s="70"/>
      <c r="FJ9" s="70"/>
      <c r="FK9" s="70" t="s">
        <v>1186</v>
      </c>
      <c r="FL9" s="70"/>
      <c r="FM9" s="70"/>
      <c r="FN9" s="70"/>
      <c r="FO9" s="70"/>
      <c r="FP9" s="70"/>
      <c r="FQ9" s="70"/>
      <c r="FR9" s="70"/>
      <c r="FS9" s="70"/>
      <c r="FT9" s="70"/>
      <c r="FU9" s="70"/>
      <c r="FV9" s="70"/>
      <c r="FW9" s="70">
        <v>2500</v>
      </c>
      <c r="FX9" s="70"/>
      <c r="FY9" s="70"/>
      <c r="FZ9" s="70"/>
      <c r="GA9" s="70"/>
      <c r="GB9" s="70"/>
      <c r="GC9" s="70"/>
      <c r="GD9" s="70"/>
      <c r="GE9" s="70"/>
      <c r="GF9" s="70"/>
      <c r="GG9" s="70"/>
      <c r="GH9" s="70"/>
      <c r="GI9" s="70"/>
      <c r="GJ9" s="70" t="s">
        <v>1579</v>
      </c>
      <c r="GK9" s="70"/>
      <c r="GL9" s="70" t="s">
        <v>1516</v>
      </c>
      <c r="GM9" s="70"/>
      <c r="GN9" s="70"/>
      <c r="GO9" s="70"/>
      <c r="GP9" s="70"/>
      <c r="GQ9" s="70"/>
      <c r="GR9" s="70"/>
      <c r="GS9" s="70"/>
      <c r="GT9" s="70"/>
      <c r="GU9" s="70"/>
      <c r="GV9" s="70"/>
      <c r="GW9" s="70"/>
      <c r="GX9" s="70"/>
      <c r="GY9" s="70"/>
      <c r="GZ9" s="70" t="s">
        <v>1580</v>
      </c>
      <c r="HA9" s="70"/>
      <c r="HB9" s="70"/>
      <c r="HC9" s="70"/>
      <c r="HD9" s="70"/>
      <c r="HE9" s="70"/>
      <c r="HF9" s="70"/>
      <c r="HG9" s="70"/>
      <c r="HH9" s="70"/>
      <c r="HI9" s="70"/>
      <c r="HJ9" s="70"/>
      <c r="HK9" s="70"/>
      <c r="HL9" s="70"/>
      <c r="HM9" s="70"/>
      <c r="HN9" s="70"/>
      <c r="HO9" s="70"/>
      <c r="HP9" s="70"/>
      <c r="HQ9" s="70"/>
      <c r="HR9" s="70"/>
      <c r="HS9" s="70"/>
      <c r="HT9" s="70"/>
      <c r="HU9" s="70"/>
      <c r="HV9" s="70"/>
      <c r="HW9" s="70"/>
      <c r="HX9" s="70"/>
      <c r="HY9" s="70"/>
      <c r="HZ9" s="70"/>
      <c r="IA9" s="70"/>
      <c r="IB9" s="70"/>
      <c r="IC9" s="70"/>
      <c r="ID9" s="70"/>
      <c r="IE9" s="70"/>
      <c r="IF9" s="70"/>
      <c r="IG9" s="70"/>
      <c r="IH9" s="70"/>
      <c r="II9" s="70"/>
      <c r="IJ9" s="70"/>
      <c r="IK9" s="70"/>
      <c r="IL9" s="70"/>
      <c r="IM9" s="70"/>
      <c r="IN9" s="70"/>
      <c r="IO9" s="70"/>
      <c r="IP9" s="70"/>
      <c r="IQ9" s="70"/>
      <c r="IR9" s="70"/>
      <c r="IS9" s="70"/>
      <c r="IT9" s="70"/>
      <c r="IU9" s="70"/>
      <c r="IV9" s="70"/>
      <c r="IW9" s="70"/>
      <c r="IX9" s="70"/>
      <c r="IY9" s="70"/>
      <c r="IZ9" s="70"/>
      <c r="JA9" s="70"/>
      <c r="JB9" s="70"/>
      <c r="JC9" s="70"/>
      <c r="JD9" s="70"/>
      <c r="JE9" s="70"/>
      <c r="JF9" s="70"/>
      <c r="JG9" s="70"/>
      <c r="JH9" s="70"/>
      <c r="JI9" s="70"/>
      <c r="JJ9" s="70"/>
      <c r="JK9" s="70"/>
      <c r="JL9" s="70"/>
      <c r="JM9" s="70"/>
      <c r="JN9" s="70"/>
      <c r="JO9" s="70"/>
      <c r="JP9" s="70"/>
      <c r="JQ9" s="70"/>
      <c r="JR9" s="70"/>
      <c r="JS9" s="70"/>
      <c r="JT9" s="70"/>
      <c r="JU9" s="70"/>
      <c r="JV9" s="70"/>
      <c r="JW9" s="70"/>
      <c r="JX9" s="70"/>
      <c r="JY9" s="70"/>
      <c r="JZ9" s="70"/>
      <c r="KA9" s="70"/>
      <c r="KB9" s="70"/>
      <c r="KC9" s="70"/>
      <c r="KD9" s="70"/>
      <c r="KE9" s="70"/>
      <c r="KF9" s="70"/>
      <c r="KG9" s="70"/>
      <c r="KH9" s="70"/>
      <c r="KI9" s="70"/>
      <c r="KJ9" s="70"/>
      <c r="KK9" s="70"/>
      <c r="KL9" s="70"/>
      <c r="KM9" s="70"/>
      <c r="KN9" s="70"/>
      <c r="KO9" s="70"/>
      <c r="KP9" s="70"/>
      <c r="KQ9" s="70"/>
      <c r="KR9" s="70"/>
      <c r="KS9" s="70"/>
      <c r="KT9" s="70"/>
      <c r="KU9" s="70"/>
      <c r="KV9" s="70"/>
      <c r="KW9" s="70"/>
      <c r="KX9" s="70"/>
      <c r="KY9" s="70"/>
      <c r="KZ9" s="70"/>
      <c r="LA9" s="70"/>
      <c r="LB9" s="70"/>
      <c r="LC9" s="70"/>
      <c r="LD9" s="70"/>
      <c r="LE9" s="70"/>
      <c r="LF9" s="70"/>
      <c r="LG9" s="70"/>
      <c r="LH9" s="70"/>
      <c r="LI9" s="70"/>
      <c r="LJ9" s="70"/>
      <c r="LK9" s="70"/>
      <c r="LL9" s="70"/>
      <c r="LM9" s="70"/>
      <c r="LN9" s="70"/>
      <c r="LO9" s="70"/>
      <c r="LP9" s="70"/>
      <c r="LQ9" s="70"/>
      <c r="LR9" s="70"/>
      <c r="LS9" s="70"/>
      <c r="LT9" s="70"/>
      <c r="LU9" s="70"/>
      <c r="LV9" s="70"/>
      <c r="LW9" s="70"/>
      <c r="LX9" s="70"/>
      <c r="LY9" s="70"/>
      <c r="LZ9" s="70"/>
      <c r="MA9" s="70"/>
      <c r="MB9" s="70"/>
      <c r="MC9" s="70"/>
      <c r="MD9" s="70"/>
      <c r="ME9" s="70"/>
      <c r="MF9" s="70"/>
      <c r="MG9" s="70"/>
      <c r="MH9" s="70"/>
      <c r="MI9" s="70"/>
      <c r="MJ9" s="70"/>
      <c r="MK9" s="70"/>
      <c r="ML9" s="70"/>
      <c r="MM9" s="70"/>
      <c r="MN9" s="70"/>
      <c r="MO9" s="70"/>
      <c r="MP9" s="70"/>
      <c r="MQ9" s="70"/>
      <c r="MR9" s="70"/>
      <c r="MS9" s="70"/>
      <c r="MT9" s="70"/>
      <c r="MU9" s="70"/>
      <c r="MV9" s="70"/>
      <c r="MW9" s="70"/>
      <c r="MX9" s="70"/>
      <c r="MY9" s="70"/>
      <c r="MZ9" s="70"/>
      <c r="NA9" s="70"/>
      <c r="NB9" s="70"/>
      <c r="NC9" s="70"/>
      <c r="ND9" s="70"/>
      <c r="NE9" s="70"/>
      <c r="NF9" s="70"/>
      <c r="NG9" s="70"/>
      <c r="NH9" s="70"/>
      <c r="NI9" s="70"/>
      <c r="NJ9" s="70"/>
      <c r="NK9" s="70"/>
      <c r="NL9" s="70"/>
      <c r="NM9" s="70"/>
      <c r="NN9" s="70"/>
      <c r="NO9" s="70"/>
      <c r="NP9" s="70"/>
      <c r="NQ9" s="70"/>
      <c r="NR9" s="70"/>
      <c r="NS9" s="70"/>
      <c r="NT9" s="70"/>
      <c r="NU9" s="70"/>
      <c r="NV9" s="70"/>
      <c r="NW9" s="70"/>
      <c r="NX9" s="70"/>
      <c r="NY9" s="70"/>
      <c r="NZ9" s="70"/>
      <c r="OA9" s="70"/>
      <c r="OB9" s="70"/>
      <c r="OC9" s="70"/>
      <c r="OD9" s="70"/>
      <c r="OE9" s="70"/>
      <c r="OF9" s="70"/>
      <c r="OG9" s="70"/>
      <c r="OH9" s="70"/>
      <c r="OI9" s="70"/>
      <c r="OJ9" s="70"/>
      <c r="OK9" s="70"/>
      <c r="OL9" s="70"/>
      <c r="OM9" s="70"/>
      <c r="ON9" s="70"/>
      <c r="OO9" s="70"/>
      <c r="OP9" s="70"/>
      <c r="OQ9" s="70"/>
      <c r="OR9" s="70"/>
      <c r="OS9" s="70"/>
      <c r="OT9" s="70"/>
      <c r="OU9" s="70"/>
      <c r="OV9" s="70"/>
      <c r="OW9" s="70"/>
      <c r="OX9" s="70"/>
      <c r="OY9" s="70"/>
      <c r="OZ9" s="70"/>
      <c r="PA9" s="70"/>
      <c r="PB9" s="70"/>
      <c r="PC9" s="70"/>
      <c r="PD9" s="70"/>
      <c r="PE9" s="70"/>
      <c r="PF9" s="70"/>
      <c r="PG9" s="70"/>
      <c r="PH9" s="70"/>
      <c r="PI9" s="70"/>
      <c r="PJ9" s="70"/>
      <c r="PK9" s="70"/>
      <c r="PL9" s="70"/>
      <c r="PM9" s="70"/>
      <c r="PN9" s="70"/>
      <c r="PO9" s="70"/>
      <c r="PP9" s="70"/>
      <c r="PQ9" s="70"/>
      <c r="PR9" s="70"/>
      <c r="PS9" s="70"/>
      <c r="PT9" s="70"/>
      <c r="PU9" s="70"/>
      <c r="PV9" s="70"/>
      <c r="PW9" s="70"/>
      <c r="PX9" s="70"/>
      <c r="PY9" s="70"/>
      <c r="PZ9" s="70"/>
      <c r="QA9" s="70"/>
      <c r="QB9" s="70"/>
      <c r="QC9" s="70"/>
      <c r="QD9" s="70"/>
      <c r="QE9" s="70"/>
      <c r="QF9" s="70"/>
      <c r="QG9" s="70"/>
      <c r="QH9" s="70"/>
      <c r="QI9" s="70"/>
      <c r="QJ9" s="70"/>
      <c r="QK9" s="70"/>
      <c r="QL9" s="70"/>
      <c r="QM9" s="70"/>
      <c r="QN9" s="70"/>
      <c r="QO9" s="70"/>
      <c r="QP9" s="70"/>
      <c r="QQ9" s="70"/>
      <c r="QR9" s="70"/>
      <c r="QS9" s="70"/>
      <c r="QT9" s="70"/>
      <c r="QU9" s="70"/>
      <c r="QV9" s="70"/>
      <c r="QW9" s="70"/>
      <c r="QX9" s="70"/>
      <c r="QY9" s="70"/>
      <c r="QZ9" s="70"/>
      <c r="RA9" s="70"/>
      <c r="RB9" s="70"/>
      <c r="RC9" s="70"/>
      <c r="RD9" s="70"/>
      <c r="RE9" s="70"/>
      <c r="RF9" s="70"/>
      <c r="RG9" s="70"/>
      <c r="RH9" s="70"/>
      <c r="RI9" s="70"/>
      <c r="RJ9" s="70"/>
      <c r="RK9" s="70"/>
      <c r="RL9" s="70"/>
      <c r="RM9" s="70"/>
      <c r="RN9" s="70"/>
      <c r="RO9" s="70"/>
      <c r="RP9" s="70"/>
      <c r="RQ9" s="70"/>
      <c r="RR9" s="70"/>
      <c r="RS9" s="70"/>
      <c r="RT9" s="70"/>
      <c r="RU9" s="70"/>
      <c r="RV9" s="70"/>
      <c r="RW9" s="70"/>
      <c r="RX9" s="70"/>
      <c r="RY9" s="70"/>
      <c r="RZ9" s="70"/>
      <c r="SA9" s="70"/>
      <c r="SB9" s="70"/>
      <c r="SC9" s="70"/>
      <c r="SD9" s="70"/>
      <c r="SE9" s="70"/>
      <c r="SF9" s="70"/>
      <c r="SG9" s="70"/>
      <c r="SH9" s="70"/>
      <c r="SI9" s="70"/>
      <c r="SJ9" s="70"/>
      <c r="SK9" s="70"/>
      <c r="SL9" s="70"/>
      <c r="SM9" s="70"/>
      <c r="SN9" s="70"/>
      <c r="SO9" s="70"/>
      <c r="SP9" s="70"/>
      <c r="SQ9" s="70"/>
      <c r="SR9" s="70"/>
      <c r="SS9" s="70"/>
      <c r="ST9" s="70"/>
      <c r="SU9" s="70"/>
      <c r="SV9" s="70"/>
      <c r="SW9" s="70"/>
      <c r="SX9" s="70"/>
      <c r="SY9" s="70"/>
      <c r="SZ9" s="70"/>
      <c r="TA9" s="70"/>
      <c r="TB9" s="70"/>
      <c r="TC9" s="70"/>
      <c r="TD9" s="70"/>
      <c r="TE9" s="70"/>
      <c r="TF9" s="70"/>
      <c r="TG9" s="70"/>
      <c r="TH9" s="70"/>
      <c r="TI9" s="70"/>
      <c r="TJ9" s="70"/>
      <c r="TK9" s="70"/>
      <c r="TL9" s="70"/>
      <c r="TM9" s="70"/>
      <c r="TN9" s="70"/>
      <c r="TO9" s="70"/>
      <c r="TP9" s="70"/>
      <c r="TQ9" s="70"/>
      <c r="TR9" s="70"/>
      <c r="TS9" s="70"/>
      <c r="TT9" s="70"/>
      <c r="TU9" s="70"/>
      <c r="TV9" s="70"/>
      <c r="TW9" s="70"/>
      <c r="TX9" s="70"/>
      <c r="TY9" s="70"/>
      <c r="TZ9" s="70"/>
      <c r="UA9" s="70"/>
      <c r="UB9" s="70"/>
      <c r="UC9" s="70"/>
      <c r="UD9" s="70"/>
      <c r="UE9" s="70"/>
      <c r="UF9" s="70"/>
      <c r="UG9" s="70"/>
      <c r="UH9" s="70"/>
      <c r="UI9" s="70"/>
      <c r="UJ9" s="70"/>
      <c r="UK9" s="70"/>
      <c r="UL9" s="70"/>
      <c r="UM9" s="70"/>
      <c r="UN9" s="70"/>
      <c r="UO9" s="70"/>
      <c r="UP9" s="70"/>
      <c r="UQ9" s="70"/>
      <c r="UR9" s="70"/>
      <c r="US9" s="70"/>
      <c r="UT9" s="70"/>
      <c r="UU9" s="70"/>
      <c r="UV9" s="70"/>
      <c r="UW9" s="70"/>
      <c r="UX9" s="70"/>
      <c r="UY9" s="70"/>
      <c r="UZ9" s="70"/>
      <c r="VA9" s="70"/>
      <c r="VB9" s="70"/>
      <c r="VC9" s="70"/>
      <c r="VD9" s="70"/>
      <c r="VE9" s="70"/>
      <c r="VF9" s="70"/>
      <c r="VG9" s="70"/>
      <c r="VH9" s="70"/>
      <c r="VI9" s="70"/>
      <c r="VJ9" s="70"/>
      <c r="VK9" s="70"/>
      <c r="VL9" s="70"/>
      <c r="VM9" s="70"/>
      <c r="VN9" s="70"/>
      <c r="VO9" s="70"/>
      <c r="VP9" s="70"/>
      <c r="VQ9" s="70"/>
      <c r="VR9" s="70"/>
      <c r="VS9" s="70"/>
      <c r="VT9" s="70"/>
      <c r="VU9" s="70"/>
      <c r="VV9" s="70"/>
      <c r="VW9" s="70"/>
      <c r="VX9" s="70"/>
      <c r="VY9" s="70"/>
      <c r="VZ9" s="70"/>
      <c r="WA9" s="70"/>
      <c r="WB9" s="70"/>
      <c r="WC9" s="70"/>
      <c r="WD9" s="70"/>
      <c r="WE9" s="70"/>
      <c r="WF9" s="70"/>
      <c r="WG9" s="70"/>
      <c r="WH9" s="70"/>
      <c r="WI9" s="70" t="s">
        <v>1186</v>
      </c>
      <c r="WJ9" s="70"/>
      <c r="WK9" s="70" t="s">
        <v>1186</v>
      </c>
      <c r="WL9" s="70"/>
      <c r="WM9" s="70"/>
      <c r="WN9" s="70"/>
      <c r="WO9" s="70"/>
      <c r="WP9" s="70"/>
      <c r="WQ9" s="70" t="s">
        <v>1517</v>
      </c>
      <c r="WR9" s="70"/>
      <c r="WS9" s="70"/>
      <c r="WT9" s="70"/>
      <c r="WU9" s="70" t="s">
        <v>1186</v>
      </c>
      <c r="WV9" s="70"/>
      <c r="WW9" s="70"/>
      <c r="WX9" s="70"/>
      <c r="WY9" s="70" t="s">
        <v>1186</v>
      </c>
      <c r="WZ9" s="70"/>
      <c r="XA9" s="70"/>
      <c r="XB9" s="70" t="s">
        <v>1186</v>
      </c>
      <c r="XC9" s="70" t="s">
        <v>1186</v>
      </c>
      <c r="XD9" s="70"/>
      <c r="XE9" s="70"/>
      <c r="XF9" s="70"/>
      <c r="XG9" s="70"/>
      <c r="XH9" s="70"/>
      <c r="XI9" s="70"/>
      <c r="XJ9" s="70"/>
      <c r="XK9" s="70"/>
      <c r="XL9" s="70"/>
      <c r="XM9" s="70"/>
      <c r="XN9" s="70"/>
      <c r="XO9" s="70"/>
      <c r="XP9" s="70"/>
      <c r="XQ9" s="70"/>
      <c r="XR9" s="70"/>
      <c r="XS9" s="70"/>
      <c r="XT9" s="70"/>
      <c r="XU9" s="70"/>
      <c r="XV9" s="70"/>
      <c r="XW9" s="70"/>
      <c r="XX9" s="70"/>
      <c r="XY9" s="70"/>
      <c r="XZ9" s="70"/>
      <c r="YA9" s="70"/>
      <c r="YB9" s="70"/>
      <c r="YC9" s="70"/>
      <c r="YD9" s="70"/>
      <c r="YE9" s="70"/>
      <c r="YF9" s="70"/>
      <c r="YG9" s="70"/>
      <c r="YH9" s="70"/>
      <c r="YI9" s="70"/>
      <c r="YJ9" s="70"/>
      <c r="YK9" s="70"/>
      <c r="YL9" s="70"/>
      <c r="YM9" s="70"/>
      <c r="YN9" s="70"/>
      <c r="YO9" s="70"/>
      <c r="YP9" s="70" t="s">
        <v>1186</v>
      </c>
      <c r="YQ9" s="70"/>
      <c r="YR9" s="70"/>
      <c r="YS9" s="70"/>
      <c r="YT9" s="70"/>
      <c r="YU9" s="70"/>
      <c r="YV9" s="70"/>
      <c r="YW9" s="70"/>
      <c r="YX9" s="70"/>
      <c r="YY9" s="70"/>
      <c r="YZ9" s="70"/>
      <c r="ZA9" s="339"/>
      <c r="ZB9" s="70"/>
      <c r="ZC9" s="70"/>
      <c r="ZD9" s="70"/>
      <c r="ZE9" s="70"/>
      <c r="ZF9" s="70"/>
      <c r="ZG9" s="70"/>
      <c r="ZH9" s="70"/>
      <c r="ZI9" s="70"/>
      <c r="ZJ9" s="70"/>
      <c r="ZK9" s="70"/>
      <c r="ZL9" s="70"/>
      <c r="ZM9" s="70"/>
      <c r="ZN9" s="70"/>
      <c r="ZO9" s="70"/>
      <c r="ZP9" s="70"/>
      <c r="ZQ9" s="70"/>
      <c r="ZR9" s="70"/>
      <c r="ZS9" s="70"/>
      <c r="ZT9" s="70"/>
      <c r="ZU9" s="70"/>
      <c r="ZV9" s="70"/>
      <c r="ZW9" s="70"/>
      <c r="ZX9" s="70"/>
      <c r="ZY9" s="70"/>
      <c r="ZZ9" s="70"/>
      <c r="AAA9" s="70"/>
      <c r="AAB9" s="70"/>
      <c r="AAC9" s="70"/>
      <c r="AAD9" s="70"/>
      <c r="AAE9" s="70"/>
      <c r="AAF9" s="70"/>
      <c r="AAG9" s="70"/>
      <c r="AAH9" s="70"/>
      <c r="AAI9" s="70"/>
      <c r="AAJ9" s="70"/>
      <c r="AAK9" s="70"/>
      <c r="AAL9" s="70"/>
      <c r="AAM9" s="70"/>
      <c r="AAN9" s="70"/>
      <c r="AAO9" s="70"/>
      <c r="AAP9" s="70"/>
      <c r="AAQ9" s="70"/>
      <c r="AAR9" s="70"/>
      <c r="AAS9" s="70"/>
      <c r="AAT9" s="70"/>
      <c r="AAU9" s="70"/>
      <c r="AAV9" s="70"/>
      <c r="AAW9" s="70"/>
      <c r="AAX9" s="70"/>
      <c r="AAY9" s="70"/>
      <c r="AAZ9" s="70"/>
      <c r="ABA9" s="70"/>
      <c r="ABB9" s="70"/>
      <c r="ABC9" s="70"/>
      <c r="ABD9" s="70" t="s">
        <v>1186</v>
      </c>
      <c r="ABE9" s="70" t="s">
        <v>1186</v>
      </c>
      <c r="ABF9" s="70" t="s">
        <v>1186</v>
      </c>
      <c r="ABG9" s="70" t="s">
        <v>1186</v>
      </c>
      <c r="ABH9" s="70" t="s">
        <v>1186</v>
      </c>
      <c r="ABI9" s="70"/>
      <c r="ABJ9" s="70" t="s">
        <v>1186</v>
      </c>
      <c r="ABK9" s="70"/>
      <c r="ABL9" s="70" t="s">
        <v>5366</v>
      </c>
      <c r="ABM9" s="70" t="s">
        <v>1186</v>
      </c>
      <c r="ABN9" s="70"/>
      <c r="ABO9" s="70" t="s">
        <v>1186</v>
      </c>
      <c r="ABP9" s="70"/>
      <c r="ABQ9" s="70" t="s">
        <v>1186</v>
      </c>
      <c r="ABR9" s="70"/>
      <c r="ABS9" s="70"/>
      <c r="ABT9" s="70"/>
      <c r="ABU9" s="70" t="s">
        <v>1186</v>
      </c>
      <c r="ABV9" s="70"/>
      <c r="ABW9" s="339"/>
      <c r="ABX9" s="70"/>
      <c r="ABY9" s="70"/>
      <c r="ABZ9" s="70"/>
      <c r="ACA9" s="70"/>
      <c r="ACB9" s="70"/>
      <c r="ACC9" s="70"/>
      <c r="ACD9" s="70"/>
      <c r="ACE9" s="70"/>
      <c r="ACF9" s="70"/>
      <c r="ACG9" s="70"/>
      <c r="ACH9" s="70"/>
      <c r="ACI9" s="70"/>
      <c r="ACJ9" s="70"/>
      <c r="ACK9" s="70"/>
      <c r="ACL9" s="70"/>
      <c r="ACM9" s="70"/>
      <c r="ACN9" s="70"/>
      <c r="ACO9" s="70"/>
      <c r="ACP9" s="70"/>
      <c r="ACQ9" s="70"/>
      <c r="ACR9" s="70"/>
      <c r="ACS9" s="70"/>
      <c r="ACT9" s="70"/>
      <c r="ACU9" s="70"/>
      <c r="ACV9" s="70"/>
      <c r="ACW9" s="70"/>
      <c r="ACX9" s="70"/>
      <c r="ACY9" s="70"/>
      <c r="ACZ9" s="70"/>
      <c r="ADA9" s="70"/>
      <c r="ADB9" s="70"/>
      <c r="ADC9" s="70"/>
      <c r="ADD9" s="70"/>
      <c r="ADE9" s="70"/>
      <c r="ADF9" s="70"/>
      <c r="ADG9" s="70"/>
      <c r="ADH9" s="70"/>
      <c r="ADI9" s="70"/>
      <c r="ADJ9" s="70"/>
      <c r="ADK9" s="70"/>
      <c r="ADL9" s="70"/>
      <c r="ADM9" s="70"/>
      <c r="ADN9" s="70"/>
      <c r="ADO9" s="70"/>
      <c r="ADP9" s="70"/>
      <c r="ADQ9" s="70"/>
      <c r="ADR9" s="70"/>
      <c r="ADS9" s="70"/>
      <c r="ADT9" s="70"/>
      <c r="ADU9" s="70"/>
      <c r="ADV9" s="70"/>
      <c r="ADW9" s="70"/>
      <c r="ADX9" s="70"/>
      <c r="ADY9" s="70"/>
      <c r="ADZ9" s="70"/>
      <c r="AEA9" s="70"/>
      <c r="AEB9" s="70"/>
      <c r="AEC9" s="70"/>
      <c r="AED9" s="70" t="s">
        <v>1186</v>
      </c>
      <c r="AEE9" s="70" t="s">
        <v>1186</v>
      </c>
      <c r="AEF9" s="70" t="s">
        <v>1554</v>
      </c>
      <c r="AEG9" s="70"/>
      <c r="AEH9" s="70" t="s">
        <v>1519</v>
      </c>
      <c r="AEI9" s="70" t="s">
        <v>1186</v>
      </c>
      <c r="AEJ9" s="70" t="s">
        <v>1186</v>
      </c>
      <c r="AEK9" s="70" t="s">
        <v>1186</v>
      </c>
      <c r="AEL9" s="70"/>
      <c r="AEM9" s="70"/>
      <c r="AEN9" s="70"/>
      <c r="AEO9" s="70"/>
      <c r="AEP9" s="70" t="s">
        <v>1520</v>
      </c>
      <c r="AEQ9" s="70" t="s">
        <v>1521</v>
      </c>
      <c r="AER9" s="70" t="s">
        <v>1186</v>
      </c>
      <c r="AES9" s="70" t="s">
        <v>1186</v>
      </c>
      <c r="AET9" s="322" t="s">
        <v>5294</v>
      </c>
      <c r="AEU9" s="324" t="s">
        <v>5302</v>
      </c>
      <c r="AEV9" s="324" t="s">
        <v>1186</v>
      </c>
      <c r="AEW9" s="70" t="s">
        <v>1186</v>
      </c>
      <c r="AEX9" s="336" t="s">
        <v>5303</v>
      </c>
      <c r="AEY9" s="336" t="s">
        <v>5303</v>
      </c>
      <c r="AEZ9" s="70"/>
      <c r="AFA9" s="323" t="s">
        <v>1525</v>
      </c>
      <c r="AFB9" s="70"/>
      <c r="AFC9" s="324"/>
      <c r="AFD9" s="70"/>
      <c r="AFE9" s="70"/>
      <c r="AFF9" s="323" t="s">
        <v>1525</v>
      </c>
      <c r="AFG9" s="70"/>
      <c r="AFH9" s="70"/>
      <c r="AFI9" s="70"/>
      <c r="AFJ9" s="70"/>
      <c r="AFK9" s="70" t="s">
        <v>1186</v>
      </c>
      <c r="AFL9" s="337" t="s">
        <v>3625</v>
      </c>
      <c r="AFM9" s="337" t="s">
        <v>5304</v>
      </c>
      <c r="AFN9" s="70"/>
      <c r="AFO9" s="70" t="s">
        <v>1186</v>
      </c>
      <c r="AFP9" s="70"/>
      <c r="AFQ9" s="70"/>
      <c r="AFR9" s="70"/>
      <c r="AFS9" s="70"/>
      <c r="AFT9" s="70"/>
      <c r="AFU9" s="70"/>
      <c r="AFV9" s="70"/>
      <c r="AFW9" s="70"/>
      <c r="AFX9" s="70"/>
      <c r="AFY9" s="70"/>
      <c r="AFZ9" s="70"/>
      <c r="AGA9" s="70"/>
      <c r="AGB9" s="70"/>
      <c r="AGC9" s="70"/>
      <c r="AGD9" s="70"/>
      <c r="AGE9" s="70"/>
      <c r="AGF9" s="70"/>
      <c r="AGG9" s="70"/>
      <c r="AGH9" s="70"/>
      <c r="AGI9" s="70"/>
      <c r="AGJ9" s="70"/>
      <c r="AGK9" s="70"/>
      <c r="AGL9" s="70"/>
      <c r="AGM9" s="70"/>
      <c r="AGN9" s="70"/>
      <c r="AGO9" s="70"/>
      <c r="AGP9" s="70"/>
      <c r="AGQ9" s="70"/>
      <c r="AGR9" s="70"/>
      <c r="AGS9" s="70"/>
      <c r="AGT9" s="70"/>
      <c r="AGU9" s="70"/>
      <c r="AGV9" s="70"/>
      <c r="AGW9" s="70"/>
      <c r="AGX9" s="70"/>
      <c r="AGY9" s="70"/>
      <c r="AGZ9" s="70"/>
      <c r="AHA9" s="70"/>
      <c r="AHB9" s="70"/>
      <c r="AHC9" s="70"/>
      <c r="AHD9" s="70"/>
      <c r="AHE9" s="70"/>
      <c r="AHF9" s="70"/>
      <c r="AHG9" s="70"/>
      <c r="AHH9" s="70"/>
      <c r="AHI9" s="70"/>
      <c r="AHJ9" s="70"/>
      <c r="AHK9" s="70"/>
      <c r="AHL9" s="70"/>
      <c r="AHM9" s="70"/>
      <c r="AHN9" s="70"/>
      <c r="AHO9" s="70"/>
      <c r="AHP9" s="70"/>
      <c r="AHQ9" s="70"/>
      <c r="AHR9" s="70"/>
      <c r="AHS9" s="70"/>
      <c r="AHT9" s="70"/>
      <c r="AHU9" s="70"/>
      <c r="AHV9" s="70"/>
      <c r="AHW9" s="70"/>
      <c r="AHX9" s="70"/>
      <c r="AHY9" s="70"/>
      <c r="AHZ9" s="70"/>
      <c r="AIA9" s="70"/>
      <c r="AIB9" s="70"/>
      <c r="AIC9" s="70"/>
      <c r="AID9" s="70"/>
      <c r="AIE9" s="70"/>
      <c r="AIF9" s="70"/>
      <c r="AIG9" s="70"/>
      <c r="AIH9" s="70"/>
      <c r="AII9" s="70"/>
      <c r="AIJ9" s="70"/>
      <c r="AIK9" s="70"/>
      <c r="AIL9" s="70"/>
      <c r="AIM9" s="70"/>
      <c r="AIN9" s="70"/>
      <c r="AIO9" s="70"/>
      <c r="AIP9" s="70"/>
      <c r="AIQ9" s="70"/>
      <c r="AIR9" s="70"/>
      <c r="AIS9" s="70"/>
      <c r="AIT9" s="70"/>
      <c r="AIU9" s="70"/>
      <c r="AIV9" s="70"/>
      <c r="AIW9" s="70"/>
      <c r="AIX9" s="70"/>
      <c r="AIY9" s="70"/>
      <c r="AIZ9" s="70"/>
      <c r="AJA9" s="70"/>
      <c r="AJB9" s="70"/>
      <c r="AJC9" s="70"/>
      <c r="AJD9" s="70"/>
      <c r="AJE9" s="70"/>
      <c r="AJF9" s="70"/>
      <c r="AJG9" s="70"/>
      <c r="AJH9" s="70"/>
      <c r="AJI9" s="70"/>
      <c r="AJJ9" s="70"/>
      <c r="AJK9" s="70"/>
      <c r="AJL9" s="70"/>
      <c r="AJM9" s="70"/>
      <c r="AJN9" s="70"/>
      <c r="AJO9" s="70"/>
      <c r="AJP9" s="70"/>
      <c r="AJQ9" s="70"/>
      <c r="AJR9" s="70" t="s">
        <v>1186</v>
      </c>
      <c r="AJS9" s="70" t="s">
        <v>1186</v>
      </c>
      <c r="AJT9" s="70"/>
      <c r="AJU9" s="70"/>
      <c r="AJV9" s="70"/>
      <c r="AJW9" s="70"/>
      <c r="AJX9" s="70"/>
      <c r="AJY9" s="70"/>
      <c r="AJZ9" s="70"/>
      <c r="AKA9" s="70" t="s">
        <v>1186</v>
      </c>
      <c r="AKB9" s="70" t="s">
        <v>1186</v>
      </c>
      <c r="AKC9" s="70" t="s">
        <v>1186</v>
      </c>
      <c r="AKD9" s="70"/>
      <c r="AKE9" s="70" t="s">
        <v>1186</v>
      </c>
      <c r="AKF9" s="70" t="s">
        <v>1186</v>
      </c>
      <c r="AKG9" s="70" t="s">
        <v>5366</v>
      </c>
      <c r="AKH9" s="70"/>
      <c r="AKI9" s="70" t="s">
        <v>1186</v>
      </c>
      <c r="AKJ9" s="70"/>
      <c r="AKK9" s="70" t="s">
        <v>1186</v>
      </c>
      <c r="AKL9" s="70"/>
      <c r="AKM9" s="70" t="s">
        <v>1186</v>
      </c>
      <c r="AKN9" s="70"/>
      <c r="AKO9" s="70" t="s">
        <v>1186</v>
      </c>
      <c r="AKP9" s="70"/>
      <c r="AKQ9" s="70"/>
      <c r="AKR9" s="70"/>
      <c r="AKS9" s="334" t="s">
        <v>5313</v>
      </c>
      <c r="AKT9" s="70">
        <v>10000</v>
      </c>
      <c r="AKU9" s="267" t="s">
        <v>5315</v>
      </c>
      <c r="AKV9" s="267" t="s">
        <v>5316</v>
      </c>
      <c r="AKW9" s="70"/>
      <c r="AKX9" s="70"/>
      <c r="AKY9" s="70"/>
      <c r="AKZ9" s="78" t="s">
        <v>1186</v>
      </c>
      <c r="ALA9" s="78" t="s">
        <v>1522</v>
      </c>
      <c r="ALB9" s="78"/>
      <c r="ALC9" s="78" t="s">
        <v>1523</v>
      </c>
      <c r="ALD9" s="78" t="s">
        <v>1524</v>
      </c>
      <c r="ALE9" s="78">
        <v>100</v>
      </c>
      <c r="ALF9" s="70" t="s">
        <v>1186</v>
      </c>
      <c r="ALG9" s="70" t="s">
        <v>1186</v>
      </c>
      <c r="ALH9" s="70" t="s">
        <v>1186</v>
      </c>
      <c r="ALI9" s="70" t="s">
        <v>1186</v>
      </c>
      <c r="ALJ9" s="70" t="s">
        <v>1186</v>
      </c>
      <c r="ALK9" s="70" t="s">
        <v>1186</v>
      </c>
      <c r="ALL9" s="70" t="s">
        <v>1186</v>
      </c>
      <c r="ALM9" s="70" t="s">
        <v>1186</v>
      </c>
      <c r="ALN9" s="70" t="s">
        <v>1186</v>
      </c>
      <c r="ALO9" s="70" t="s">
        <v>1186</v>
      </c>
      <c r="ALP9" s="70" t="s">
        <v>5568</v>
      </c>
      <c r="ALQ9" s="70"/>
      <c r="ALR9" s="70" t="s">
        <v>1186</v>
      </c>
      <c r="ALS9" s="70" t="s">
        <v>1186</v>
      </c>
      <c r="ALT9" s="70"/>
      <c r="ALU9" s="70"/>
      <c r="ALV9" s="70"/>
      <c r="ALW9" s="70"/>
      <c r="ALX9" s="70"/>
      <c r="ALY9" s="70"/>
      <c r="ALZ9" s="70"/>
      <c r="AMA9" s="70"/>
      <c r="AMB9" s="70"/>
      <c r="AMC9" s="70"/>
      <c r="AMD9" s="70"/>
      <c r="AME9" s="70"/>
      <c r="AMF9" s="70"/>
      <c r="AMG9" s="70" t="s">
        <v>1525</v>
      </c>
      <c r="AMH9" s="70" t="s">
        <v>1186</v>
      </c>
      <c r="AMI9" s="70" t="s">
        <v>1581</v>
      </c>
      <c r="AMJ9" s="70" t="s">
        <v>1526</v>
      </c>
      <c r="AMK9" s="70"/>
      <c r="AML9" s="463" t="s">
        <v>5569</v>
      </c>
      <c r="AMM9" s="70">
        <v>9876543212</v>
      </c>
      <c r="AMN9" s="70" t="s">
        <v>1527</v>
      </c>
      <c r="AMO9" s="70" t="s">
        <v>1186</v>
      </c>
      <c r="AMP9" s="70" t="s">
        <v>1186</v>
      </c>
      <c r="AMQ9" s="70"/>
      <c r="AMR9" s="70"/>
      <c r="AMS9" s="70"/>
      <c r="AMT9" s="70"/>
      <c r="AMU9" s="70"/>
      <c r="AMV9" s="70"/>
      <c r="AMW9" s="70"/>
      <c r="AMX9" s="70"/>
      <c r="AMY9" s="70"/>
      <c r="AMZ9" s="70"/>
      <c r="ANA9" s="70"/>
      <c r="ANB9" s="70"/>
      <c r="ANC9" s="70" t="s">
        <v>1186</v>
      </c>
      <c r="AND9" s="70" t="s">
        <v>1528</v>
      </c>
      <c r="ANE9" s="70" t="s">
        <v>1529</v>
      </c>
      <c r="ANF9" s="70" t="s">
        <v>1530</v>
      </c>
      <c r="ANG9" s="70" t="s">
        <v>1531</v>
      </c>
      <c r="ANH9" s="70">
        <v>9876543213</v>
      </c>
      <c r="ANI9" s="70" t="s">
        <v>1532</v>
      </c>
      <c r="ANJ9" s="70" t="s">
        <v>1555</v>
      </c>
      <c r="ANK9" s="70"/>
      <c r="ANL9" s="70"/>
      <c r="ANM9" s="70" t="s">
        <v>1534</v>
      </c>
      <c r="ANN9" s="70" t="s">
        <v>1535</v>
      </c>
      <c r="ANO9" s="70" t="s">
        <v>1186</v>
      </c>
      <c r="ANP9" s="70" t="s">
        <v>1186</v>
      </c>
      <c r="ANQ9" s="70"/>
      <c r="ANR9" s="70"/>
      <c r="ANS9" s="70"/>
      <c r="ANT9" s="70"/>
      <c r="ANU9" s="70"/>
      <c r="ANV9" s="70" t="s">
        <v>1525</v>
      </c>
      <c r="ANW9" s="70" t="s">
        <v>1186</v>
      </c>
      <c r="ANX9" s="70" t="s">
        <v>1509</v>
      </c>
      <c r="ANY9" s="70" t="s">
        <v>1526</v>
      </c>
      <c r="ANZ9" s="70"/>
      <c r="AOA9" s="463" t="s">
        <v>5569</v>
      </c>
      <c r="AOB9" s="70">
        <v>9876543212</v>
      </c>
      <c r="AOC9" s="70" t="s">
        <v>1527</v>
      </c>
      <c r="AOD9" s="70" t="s">
        <v>1186</v>
      </c>
      <c r="AOE9" s="70" t="s">
        <v>1186</v>
      </c>
      <c r="AOF9" s="70"/>
      <c r="AOG9" s="70"/>
      <c r="AOH9" s="70"/>
      <c r="AOI9" s="70"/>
      <c r="AOJ9" s="70"/>
      <c r="AOK9" s="70"/>
      <c r="AOL9" s="70"/>
      <c r="AOM9" s="70"/>
      <c r="AON9" s="70"/>
      <c r="AOO9" s="70"/>
      <c r="AOP9" s="70"/>
      <c r="AOQ9" s="70"/>
      <c r="AOR9" s="70" t="s">
        <v>1186</v>
      </c>
      <c r="AOS9" s="70" t="s">
        <v>1528</v>
      </c>
      <c r="AOT9" s="70" t="s">
        <v>1529</v>
      </c>
      <c r="AOU9" s="70" t="s">
        <v>1530</v>
      </c>
      <c r="AOV9" s="70" t="s">
        <v>1531</v>
      </c>
      <c r="AOW9" s="70">
        <v>9876543210</v>
      </c>
      <c r="AOX9" s="70" t="s">
        <v>1532</v>
      </c>
      <c r="AOY9" s="70" t="s">
        <v>1533</v>
      </c>
      <c r="AOZ9" s="70"/>
      <c r="APA9" s="70"/>
      <c r="APB9" s="70" t="s">
        <v>1534</v>
      </c>
      <c r="APC9" s="70" t="s">
        <v>1535</v>
      </c>
      <c r="APD9" s="70" t="s">
        <v>1186</v>
      </c>
      <c r="APE9" s="70" t="s">
        <v>1186</v>
      </c>
      <c r="APF9" s="70"/>
      <c r="APG9" s="70"/>
      <c r="APH9" s="70"/>
      <c r="API9" s="70"/>
      <c r="APJ9" s="70"/>
      <c r="APK9" s="70"/>
      <c r="APL9" s="70"/>
      <c r="APM9" s="70"/>
      <c r="APN9" s="70"/>
      <c r="APO9" s="70"/>
      <c r="APP9" s="70"/>
      <c r="APQ9" s="70"/>
      <c r="APR9" s="70"/>
      <c r="APS9" s="70"/>
      <c r="APT9" s="70"/>
      <c r="APU9" s="70"/>
      <c r="APV9" s="70"/>
      <c r="APW9" s="70"/>
      <c r="APX9" s="70"/>
      <c r="APY9" s="70"/>
      <c r="APZ9" s="70"/>
      <c r="AQA9" s="70"/>
      <c r="AQB9" s="70"/>
      <c r="AQC9" s="70"/>
      <c r="AQD9" s="70"/>
      <c r="AQE9" s="70"/>
      <c r="AQF9" s="70"/>
      <c r="AQG9" s="70"/>
      <c r="AQH9" s="70"/>
      <c r="AQI9" s="70"/>
      <c r="AQJ9" s="70"/>
      <c r="AQK9" s="70"/>
      <c r="AQL9" s="70"/>
      <c r="AQM9" s="70"/>
      <c r="AQN9" s="70"/>
      <c r="AQO9" s="70"/>
      <c r="AQP9" s="70"/>
      <c r="AQQ9" s="70"/>
      <c r="AQR9" s="70"/>
      <c r="AQS9" s="70"/>
      <c r="AQT9" s="70"/>
      <c r="AQU9" s="70"/>
      <c r="AQV9" s="70"/>
      <c r="AQW9" s="70" t="s">
        <v>1186</v>
      </c>
      <c r="AQX9" s="70"/>
      <c r="AQY9" s="70"/>
      <c r="AQZ9" s="70" t="s">
        <v>1186</v>
      </c>
      <c r="ARA9" s="70" t="s">
        <v>1186</v>
      </c>
      <c r="ARB9" s="70" t="s">
        <v>1186</v>
      </c>
      <c r="ARC9" s="70" t="s">
        <v>1186</v>
      </c>
      <c r="ARD9" s="70" t="s">
        <v>1186</v>
      </c>
      <c r="ARE9" s="70" t="s">
        <v>1186</v>
      </c>
      <c r="ARF9" s="70"/>
      <c r="ARG9" s="70">
        <v>7</v>
      </c>
      <c r="ARH9" s="70">
        <v>7</v>
      </c>
      <c r="ARI9" s="70"/>
      <c r="ARJ9" s="70"/>
      <c r="ARK9" s="70"/>
      <c r="ARL9" s="70"/>
      <c r="ARM9" s="70" t="s">
        <v>1186</v>
      </c>
      <c r="ARN9" s="70">
        <v>77</v>
      </c>
      <c r="ARO9" s="70"/>
      <c r="ARP9" s="70"/>
      <c r="ARQ9" s="70"/>
      <c r="ARR9" s="70"/>
      <c r="ARS9" s="70"/>
      <c r="ART9" s="70"/>
      <c r="ARU9" s="70"/>
      <c r="ARV9" s="70"/>
      <c r="ARW9" s="70"/>
      <c r="ARX9" s="70"/>
      <c r="ARY9" s="70"/>
      <c r="ARZ9" s="70" t="s">
        <v>1187</v>
      </c>
      <c r="ASA9" s="70"/>
      <c r="ASB9" s="70"/>
      <c r="ASC9" s="70" t="s">
        <v>1187</v>
      </c>
      <c r="ASD9" s="70" t="s">
        <v>1187</v>
      </c>
      <c r="ASE9" s="70" t="s">
        <v>1186</v>
      </c>
      <c r="ASF9" s="70" t="s">
        <v>1186</v>
      </c>
      <c r="ASG9" s="70" t="s">
        <v>1187</v>
      </c>
      <c r="ASH9" s="70"/>
      <c r="ASI9" s="70"/>
      <c r="ASJ9" s="70"/>
      <c r="ASK9" s="70"/>
      <c r="ASL9" s="70"/>
      <c r="ASM9" s="70"/>
      <c r="ASN9" s="70"/>
      <c r="ASO9" s="70"/>
      <c r="ASP9" s="70"/>
      <c r="ASQ9" s="70"/>
      <c r="ASR9" s="70"/>
      <c r="ASS9" s="70"/>
      <c r="AST9" s="70"/>
      <c r="ASU9" s="70"/>
      <c r="ASV9" s="70"/>
      <c r="ASW9" s="70" t="s">
        <v>1186</v>
      </c>
      <c r="ASX9" s="70" t="s">
        <v>1186</v>
      </c>
      <c r="ASY9" s="70"/>
      <c r="ASZ9" s="70"/>
      <c r="ATA9" s="70" t="s">
        <v>1186</v>
      </c>
      <c r="ATB9" s="70"/>
      <c r="ATC9" s="70" t="s">
        <v>1186</v>
      </c>
      <c r="ATD9" s="70"/>
      <c r="ATE9" s="70"/>
      <c r="ATF9" s="70" t="s">
        <v>1186</v>
      </c>
      <c r="ATG9" s="70"/>
      <c r="ATH9" s="70"/>
      <c r="ATI9" s="70"/>
      <c r="ATJ9" s="70" t="s">
        <v>1186</v>
      </c>
      <c r="ATK9" s="70" t="s">
        <v>1186</v>
      </c>
      <c r="ATL9" s="70" t="s">
        <v>1187</v>
      </c>
      <c r="ATM9" s="70"/>
      <c r="ATN9" s="70"/>
      <c r="ATO9" s="70"/>
      <c r="ATP9" s="70"/>
      <c r="ATQ9" s="70"/>
      <c r="ATR9" s="70"/>
      <c r="ATS9" s="70"/>
      <c r="ATT9" s="70"/>
      <c r="ATU9" s="70"/>
      <c r="ATV9" s="70"/>
      <c r="ATW9" s="70"/>
      <c r="ATX9" s="70"/>
      <c r="ATY9" s="70"/>
      <c r="ATZ9" s="70"/>
      <c r="AUA9" s="70"/>
      <c r="AUB9" s="70"/>
      <c r="AUC9" s="70"/>
      <c r="AUD9" s="70"/>
      <c r="AUE9" s="70"/>
      <c r="AUF9" s="70"/>
      <c r="AUG9" s="70"/>
      <c r="AUH9" s="70"/>
      <c r="AUI9" s="70"/>
      <c r="AUJ9" s="70"/>
      <c r="AUK9" s="70"/>
      <c r="AUL9" s="70"/>
      <c r="AUM9" s="70"/>
      <c r="AUN9" s="70"/>
      <c r="AUO9" s="70"/>
      <c r="AUP9" s="70"/>
      <c r="AUQ9" s="70"/>
      <c r="AUR9" s="70"/>
      <c r="AUS9" s="70"/>
      <c r="AUT9" s="70"/>
      <c r="AUU9" s="70"/>
      <c r="AUV9" s="70"/>
      <c r="AUW9" s="70" t="s">
        <v>1187</v>
      </c>
      <c r="AUX9" s="70"/>
      <c r="AUY9" s="70"/>
      <c r="AUZ9" s="70"/>
      <c r="AVA9" s="70"/>
      <c r="AVB9" s="70"/>
      <c r="AVC9" s="70"/>
      <c r="AVD9" s="70"/>
      <c r="AVE9" s="70"/>
      <c r="AVF9" s="70"/>
      <c r="AVG9" s="70"/>
      <c r="AVH9" s="70"/>
      <c r="AVI9" s="70"/>
      <c r="AVJ9" s="70"/>
      <c r="AVK9" s="70"/>
      <c r="AVL9" s="70"/>
      <c r="AVM9" s="70"/>
      <c r="AVN9" s="70"/>
      <c r="AVO9" s="70"/>
      <c r="AVP9" s="70"/>
      <c r="AVQ9" s="70"/>
      <c r="AVR9" s="70" t="s">
        <v>1187</v>
      </c>
      <c r="AVS9" s="70" t="s">
        <v>1187</v>
      </c>
      <c r="AVT9" s="70" t="s">
        <v>1187</v>
      </c>
      <c r="AVU9" s="70" t="s">
        <v>1187</v>
      </c>
      <c r="AVV9" s="70" t="s">
        <v>1187</v>
      </c>
      <c r="AVW9" s="70"/>
      <c r="AVX9" s="70"/>
      <c r="AVY9" s="70"/>
      <c r="AVZ9" s="70"/>
      <c r="AWA9" s="70"/>
      <c r="AWB9" s="70"/>
      <c r="AWC9" s="70"/>
      <c r="AWD9" s="70"/>
      <c r="AWE9" s="70"/>
      <c r="AWF9" s="70"/>
      <c r="AWG9" s="70"/>
      <c r="AWH9" s="70"/>
      <c r="AWI9" s="70"/>
      <c r="AWJ9" s="70"/>
      <c r="AWK9" s="70"/>
      <c r="AWL9" s="70"/>
      <c r="AWM9" s="70"/>
      <c r="AWN9" s="70"/>
      <c r="AWO9" s="70" t="s">
        <v>1187</v>
      </c>
      <c r="AWP9" s="70"/>
      <c r="AWQ9" s="70"/>
      <c r="AWR9" s="70"/>
      <c r="AWS9" s="70"/>
      <c r="AWT9" s="70"/>
      <c r="AWU9" s="70"/>
      <c r="AWV9" s="70"/>
      <c r="AWW9" s="70"/>
      <c r="AWX9" s="70"/>
      <c r="AWY9" s="70"/>
      <c r="AWZ9" s="70"/>
      <c r="AXA9" s="70"/>
      <c r="AXB9" s="70"/>
      <c r="AXC9" s="70"/>
      <c r="AXD9" s="70"/>
      <c r="AXE9" s="70"/>
      <c r="AXF9" s="70"/>
      <c r="AXG9" s="70"/>
      <c r="AXH9" s="70"/>
      <c r="AXI9" s="70"/>
      <c r="AXJ9" s="70" t="s">
        <v>1187</v>
      </c>
      <c r="AXK9" s="70"/>
      <c r="AXL9" s="70"/>
      <c r="AXM9" s="70"/>
      <c r="AXN9" s="70"/>
      <c r="AXO9" s="70"/>
      <c r="AXP9" s="70"/>
      <c r="AXQ9" s="70"/>
      <c r="AXR9" s="70"/>
      <c r="AXS9" s="70"/>
      <c r="AXT9" s="70"/>
      <c r="AXU9" s="70"/>
      <c r="AXV9" s="70"/>
      <c r="AXW9" s="70"/>
      <c r="AXX9" s="70"/>
      <c r="AXY9" s="70"/>
      <c r="AXZ9" s="70"/>
      <c r="AYA9" s="70"/>
      <c r="AYB9" s="70"/>
      <c r="AYC9" s="70"/>
      <c r="AYD9" s="70"/>
      <c r="AYE9" s="70" t="s">
        <v>1187</v>
      </c>
      <c r="AYF9" s="70"/>
      <c r="AYG9" s="70" t="s">
        <v>1186</v>
      </c>
      <c r="AYH9" s="70" t="s">
        <v>1186</v>
      </c>
      <c r="AYI9" s="70" t="s">
        <v>1187</v>
      </c>
      <c r="AYJ9" s="70"/>
      <c r="AYK9" s="70"/>
      <c r="AYL9" s="70"/>
      <c r="AYM9" s="70"/>
      <c r="AYN9" s="70"/>
      <c r="AYO9" s="70"/>
      <c r="AYP9" s="70"/>
      <c r="AYQ9" s="70"/>
      <c r="AYR9" s="70"/>
      <c r="AYS9" s="70"/>
      <c r="AYT9" s="70"/>
      <c r="AYU9" s="70"/>
      <c r="AYV9" s="70"/>
      <c r="AYW9" s="70"/>
      <c r="AYX9" s="70"/>
      <c r="AYY9" s="70"/>
      <c r="AYZ9" s="70"/>
      <c r="AZA9" s="70"/>
      <c r="AZB9" s="70"/>
      <c r="AZC9" s="70"/>
      <c r="AZD9" s="70" t="s">
        <v>1187</v>
      </c>
      <c r="AZE9" s="70"/>
      <c r="AZF9" s="70"/>
      <c r="AZG9" s="70"/>
      <c r="AZH9" s="70"/>
      <c r="AZI9" s="70"/>
      <c r="AZJ9" s="70"/>
      <c r="AZK9" s="70"/>
      <c r="AZL9" s="70"/>
      <c r="AZM9" s="70"/>
      <c r="AZN9" s="70"/>
      <c r="AZO9" s="70"/>
      <c r="AZP9" s="70"/>
      <c r="AZQ9" s="70"/>
      <c r="AZR9" s="70"/>
      <c r="AZS9" s="70" t="s">
        <v>1187</v>
      </c>
      <c r="AZT9" s="70"/>
      <c r="AZU9" s="70"/>
      <c r="AZV9" s="70"/>
      <c r="AZW9" s="70"/>
      <c r="AZX9" s="70"/>
      <c r="AZY9" s="70"/>
      <c r="AZZ9" s="70"/>
      <c r="BAA9" s="70"/>
      <c r="BAB9" s="70"/>
      <c r="BAC9" s="70"/>
      <c r="BAD9" s="70"/>
      <c r="BAE9" s="70"/>
      <c r="BAF9" s="70"/>
      <c r="BAG9" s="70"/>
      <c r="BAH9" s="70"/>
      <c r="BAI9" s="70" t="s">
        <v>1187</v>
      </c>
      <c r="BAJ9" s="70"/>
      <c r="BAK9" s="70"/>
      <c r="BAL9" s="70"/>
      <c r="BAM9" s="70"/>
      <c r="BAN9" s="70"/>
      <c r="BAO9" s="70"/>
      <c r="BAP9" s="70"/>
      <c r="BAQ9" s="70"/>
      <c r="BAR9" s="70"/>
      <c r="BAS9" s="70"/>
      <c r="BAT9" s="70"/>
      <c r="BAU9" s="70"/>
      <c r="BAV9" s="70"/>
      <c r="BAW9" s="70"/>
      <c r="BAX9" s="70"/>
      <c r="BAY9" s="70"/>
      <c r="BAZ9" s="70"/>
      <c r="BBA9" s="70"/>
      <c r="BBB9" s="70"/>
      <c r="BBC9" s="70"/>
      <c r="BBD9" s="70"/>
      <c r="BBE9" s="70"/>
      <c r="BBF9" s="70"/>
      <c r="BBG9" s="70"/>
      <c r="BBH9" s="70"/>
      <c r="BBI9" s="70"/>
      <c r="BBJ9" s="70"/>
      <c r="BBK9" s="70" t="s">
        <v>1187</v>
      </c>
      <c r="BBL9" s="70" t="s">
        <v>1187</v>
      </c>
      <c r="BBM9" s="70"/>
      <c r="BBN9" s="70"/>
      <c r="BBO9" s="70"/>
      <c r="BBP9" s="70"/>
      <c r="BBQ9" s="70"/>
      <c r="BBR9" s="70"/>
      <c r="BBS9" s="70"/>
      <c r="BBT9" s="70"/>
      <c r="BBU9" s="70"/>
      <c r="BBV9" s="70"/>
      <c r="BBW9" s="70"/>
      <c r="BBX9" s="70"/>
      <c r="BBY9" s="70"/>
      <c r="BBZ9" s="70"/>
      <c r="BCA9" s="70"/>
      <c r="BCB9" s="70"/>
      <c r="BCC9" s="70"/>
      <c r="BCD9" s="70"/>
      <c r="BCE9" s="70" t="s">
        <v>1187</v>
      </c>
      <c r="BCF9" s="70"/>
      <c r="BCG9" s="70"/>
      <c r="BCH9" s="70"/>
      <c r="BCI9" s="70"/>
      <c r="BCJ9" s="70"/>
      <c r="BCK9" s="70"/>
      <c r="BCL9" s="70"/>
      <c r="BCM9" s="70"/>
      <c r="BCN9" s="70"/>
      <c r="BCO9" s="70"/>
      <c r="BCP9" s="70" t="s">
        <v>1186</v>
      </c>
      <c r="BCQ9" s="70"/>
      <c r="BCR9" s="70"/>
      <c r="BCS9" s="70"/>
      <c r="BCT9" s="70"/>
      <c r="BCU9" s="70"/>
      <c r="BCV9" s="70"/>
      <c r="BCW9" s="70"/>
      <c r="BCX9" s="70" t="s">
        <v>1187</v>
      </c>
      <c r="BCY9" s="70"/>
      <c r="BCZ9" s="70"/>
      <c r="BDA9" s="70"/>
      <c r="BDB9" s="70"/>
      <c r="BDC9" s="70"/>
      <c r="BDD9" s="70" t="s">
        <v>1187</v>
      </c>
      <c r="BDE9" s="70" t="s">
        <v>1187</v>
      </c>
      <c r="BDF9" s="70"/>
      <c r="BDG9" s="70"/>
      <c r="BDH9" s="70"/>
      <c r="BDI9" s="70"/>
      <c r="BDJ9" s="70"/>
      <c r="BDK9" s="70"/>
      <c r="BDL9" s="70"/>
      <c r="BDM9" s="70"/>
      <c r="BDN9" s="70"/>
      <c r="BDO9" s="70"/>
      <c r="BDP9" s="70"/>
      <c r="BDQ9" s="70"/>
      <c r="BDR9" s="70" t="s">
        <v>1187</v>
      </c>
      <c r="BDS9" s="70" t="s">
        <v>1187</v>
      </c>
      <c r="BDT9" s="70"/>
      <c r="BDU9" s="70"/>
      <c r="BDV9" s="70"/>
      <c r="BDW9" s="70"/>
      <c r="BDX9" s="70"/>
      <c r="BDY9" s="70"/>
      <c r="BDZ9" s="70"/>
      <c r="BEA9" s="70"/>
      <c r="BEB9" s="70"/>
      <c r="BEC9" s="70"/>
      <c r="BED9" s="70" t="s">
        <v>1187</v>
      </c>
      <c r="BEE9" s="70" t="s">
        <v>1186</v>
      </c>
      <c r="BEF9" s="70"/>
      <c r="BEG9" s="70"/>
      <c r="BEH9" s="70" t="s">
        <v>1186</v>
      </c>
      <c r="BEI9" s="70" t="s">
        <v>1186</v>
      </c>
      <c r="BEJ9" s="70" t="s">
        <v>1187</v>
      </c>
      <c r="BEK9" s="70"/>
      <c r="BEL9" s="70"/>
      <c r="BEM9" s="70"/>
      <c r="BEN9" s="70"/>
      <c r="BEO9" s="70"/>
      <c r="BEP9" s="70" t="s">
        <v>1187</v>
      </c>
      <c r="BEQ9" s="70" t="s">
        <v>1186</v>
      </c>
      <c r="BER9" s="70" t="s">
        <v>1187</v>
      </c>
      <c r="BES9" s="70" t="s">
        <v>1187</v>
      </c>
      <c r="BET9" s="70" t="s">
        <v>1186</v>
      </c>
      <c r="BEU9" s="70" t="s">
        <v>1187</v>
      </c>
      <c r="BEV9" s="70"/>
      <c r="BEW9" s="70"/>
      <c r="BEX9" s="70"/>
      <c r="BEY9" s="70"/>
      <c r="BEZ9" s="70"/>
      <c r="BFA9" s="70"/>
      <c r="BFB9" s="70"/>
      <c r="BFC9" s="70"/>
      <c r="BFD9" s="70"/>
      <c r="BFE9" s="70"/>
      <c r="BFF9" s="70"/>
      <c r="BFG9" s="70"/>
      <c r="BFH9" s="70"/>
      <c r="BFI9" s="70"/>
      <c r="BFJ9" s="70"/>
      <c r="BFK9" s="70"/>
      <c r="BFL9" s="70"/>
      <c r="BFM9" s="70"/>
      <c r="BFN9" s="70"/>
      <c r="BFO9" s="70"/>
      <c r="BFP9" s="70"/>
      <c r="BFQ9" s="70"/>
      <c r="BFR9" s="70"/>
      <c r="BFS9" s="70"/>
      <c r="BFT9" s="70"/>
      <c r="BFU9" s="70"/>
      <c r="BFV9" s="70"/>
      <c r="BFW9" s="70" t="s">
        <v>1186</v>
      </c>
      <c r="BFX9" s="70"/>
      <c r="BFY9" s="70"/>
      <c r="BFZ9" s="70"/>
      <c r="BGA9" s="70"/>
      <c r="BGB9" s="70"/>
      <c r="BGC9" s="70"/>
      <c r="BGD9" s="70"/>
      <c r="BGE9" s="70"/>
      <c r="BGF9" s="70"/>
      <c r="BGG9" s="70"/>
      <c r="BGH9" s="70"/>
      <c r="BGI9" s="70"/>
      <c r="BGJ9" s="70" t="s">
        <v>1187</v>
      </c>
      <c r="BGK9" s="70"/>
      <c r="BGL9" s="70"/>
      <c r="BGM9" s="70"/>
      <c r="BGN9" s="70"/>
      <c r="BGO9" s="70"/>
      <c r="BGP9" s="70"/>
      <c r="BGQ9" s="70"/>
      <c r="BGR9" s="70"/>
      <c r="BGS9" s="70" t="s">
        <v>1186</v>
      </c>
      <c r="BGT9" s="70" t="s">
        <v>1186</v>
      </c>
      <c r="BGU9" s="70" t="s">
        <v>1187</v>
      </c>
      <c r="BGV9" s="70" t="s">
        <v>1186</v>
      </c>
      <c r="BGW9" s="70" t="s">
        <v>1187</v>
      </c>
      <c r="BGX9" s="70"/>
      <c r="BGY9" s="70"/>
      <c r="BGZ9" s="70"/>
      <c r="BHA9" s="70"/>
      <c r="BHB9" s="70"/>
      <c r="BHC9" s="70"/>
      <c r="BHD9" s="70"/>
      <c r="BHE9" s="70"/>
      <c r="BHF9" s="70"/>
      <c r="BHG9" s="70"/>
      <c r="BHH9" s="70"/>
      <c r="BHI9" s="70"/>
      <c r="BHJ9" s="70"/>
      <c r="BHK9" s="70"/>
      <c r="BHL9" s="70"/>
      <c r="BHM9" s="70"/>
      <c r="BHN9" s="70"/>
      <c r="BHO9" s="70"/>
      <c r="BHP9" s="70"/>
      <c r="BHQ9" s="70"/>
      <c r="BHR9" s="70"/>
      <c r="BHS9" s="70"/>
      <c r="BHT9" s="70"/>
      <c r="BHU9" s="70"/>
      <c r="BHV9" s="70"/>
      <c r="BHW9" s="70"/>
      <c r="BHX9" s="70"/>
      <c r="BHY9" s="70"/>
      <c r="BHZ9" s="70"/>
      <c r="BIA9" s="70"/>
      <c r="BIB9" s="70"/>
      <c r="BIC9" s="70"/>
      <c r="BID9" s="70"/>
      <c r="BIE9" s="70" t="s">
        <v>1187</v>
      </c>
      <c r="BIF9" s="70"/>
      <c r="BIG9" s="70" t="s">
        <v>1186</v>
      </c>
      <c r="BIH9" s="70" t="s">
        <v>1186</v>
      </c>
      <c r="BII9" s="70" t="s">
        <v>1186</v>
      </c>
      <c r="BIJ9" s="70" t="s">
        <v>1187</v>
      </c>
      <c r="BIK9" s="70"/>
      <c r="BIL9" s="70" t="s">
        <v>1187</v>
      </c>
      <c r="BIM9" s="70"/>
      <c r="BIN9" s="70" t="s">
        <v>1186</v>
      </c>
      <c r="BIO9" s="70" t="s">
        <v>1186</v>
      </c>
      <c r="BIP9" s="70"/>
      <c r="BIQ9" s="70" t="s">
        <v>1186</v>
      </c>
      <c r="BIR9" s="70" t="s">
        <v>1186</v>
      </c>
      <c r="BIS9" s="70"/>
      <c r="BIT9" s="70" t="s">
        <v>1186</v>
      </c>
      <c r="BIU9" s="70" t="s">
        <v>1186</v>
      </c>
      <c r="BIV9" s="70" t="s">
        <v>1186</v>
      </c>
      <c r="BIW9" s="70" t="s">
        <v>1186</v>
      </c>
      <c r="BIX9" s="70" t="s">
        <v>1186</v>
      </c>
      <c r="BIY9" s="70" t="s">
        <v>1186</v>
      </c>
      <c r="BIZ9" s="70">
        <v>7</v>
      </c>
      <c r="BJA9" s="70">
        <v>7</v>
      </c>
      <c r="BJB9" s="70"/>
      <c r="BJC9" s="70"/>
      <c r="BJD9" s="70"/>
      <c r="BJE9" s="70"/>
      <c r="BJF9" s="70" t="s">
        <v>1186</v>
      </c>
      <c r="BJG9" s="70">
        <v>77</v>
      </c>
      <c r="BJH9" s="70"/>
      <c r="BJI9" s="70"/>
      <c r="BJJ9" s="70"/>
      <c r="BJK9" s="70"/>
      <c r="BJL9" s="70"/>
      <c r="BJM9" s="70"/>
      <c r="BJN9" s="70"/>
      <c r="BJO9" s="70"/>
      <c r="BJP9" s="70"/>
      <c r="BJQ9" s="70"/>
      <c r="BJR9" s="70"/>
      <c r="BJS9" s="70" t="s">
        <v>1187</v>
      </c>
      <c r="BJT9" s="70"/>
      <c r="BJU9" s="70"/>
      <c r="BJV9" s="70" t="s">
        <v>1187</v>
      </c>
      <c r="BJW9" s="70" t="s">
        <v>1187</v>
      </c>
      <c r="BJX9" s="70" t="s">
        <v>1186</v>
      </c>
      <c r="BJY9" s="70" t="s">
        <v>1186</v>
      </c>
      <c r="BJZ9" s="70" t="s">
        <v>1187</v>
      </c>
      <c r="BKA9" s="70"/>
      <c r="BKB9" s="70"/>
      <c r="BKC9" s="70"/>
      <c r="BKD9" s="70"/>
      <c r="BKE9" s="70" t="s">
        <v>1186</v>
      </c>
      <c r="BKF9" s="70" t="s">
        <v>1186</v>
      </c>
      <c r="BKG9" s="70"/>
      <c r="BKH9" s="70"/>
      <c r="BKI9" s="70" t="s">
        <v>1186</v>
      </c>
      <c r="BKJ9" s="70" t="s">
        <v>1186</v>
      </c>
      <c r="BKK9" s="70"/>
      <c r="BKL9" s="70"/>
      <c r="BKM9" s="70" t="s">
        <v>1186</v>
      </c>
      <c r="BKN9" s="70"/>
      <c r="BKO9" s="70"/>
      <c r="BKP9" s="70" t="s">
        <v>1186</v>
      </c>
      <c r="BKQ9" s="70" t="s">
        <v>1186</v>
      </c>
      <c r="BKR9" s="70" t="s">
        <v>1187</v>
      </c>
      <c r="BKS9" s="70"/>
      <c r="BKT9" s="70"/>
      <c r="BKU9" s="70"/>
      <c r="BKV9" s="70"/>
      <c r="BKW9" s="70"/>
      <c r="BKX9" s="70"/>
      <c r="BKY9" s="70"/>
      <c r="BKZ9" s="70"/>
      <c r="BLA9" s="70"/>
      <c r="BLB9" s="70"/>
      <c r="BLC9" s="70"/>
      <c r="BLD9" s="70"/>
      <c r="BLE9" s="70"/>
      <c r="BLF9" s="70"/>
      <c r="BLG9" s="70"/>
      <c r="BLH9" s="70"/>
      <c r="BLI9" s="70"/>
      <c r="BLJ9" s="70"/>
      <c r="BLK9" s="70"/>
      <c r="BLL9" s="70"/>
      <c r="BLM9" s="70"/>
      <c r="BLN9" s="70"/>
      <c r="BLO9" s="70"/>
      <c r="BLP9" s="70"/>
      <c r="BLQ9" s="70"/>
      <c r="BLR9" s="70"/>
      <c r="BLS9" s="70" t="s">
        <v>1187</v>
      </c>
      <c r="BLT9" s="70"/>
      <c r="BLU9" s="70"/>
      <c r="BLV9" s="70"/>
      <c r="BLW9" s="70"/>
      <c r="BLX9" s="70"/>
      <c r="BLY9" s="70"/>
      <c r="BLZ9" s="70"/>
      <c r="BMA9" s="70"/>
      <c r="BMB9" s="70"/>
      <c r="BMC9" s="70"/>
      <c r="BMD9" s="70"/>
      <c r="BME9" s="70"/>
      <c r="BMF9" s="70"/>
      <c r="BMG9" s="70"/>
      <c r="BMH9" s="70"/>
      <c r="BMI9" s="70"/>
      <c r="BMJ9" s="70"/>
      <c r="BMK9" s="70"/>
      <c r="BML9" s="70"/>
      <c r="BMM9" s="70"/>
      <c r="BMN9" s="70" t="s">
        <v>1187</v>
      </c>
      <c r="BMO9" s="70" t="s">
        <v>1187</v>
      </c>
      <c r="BMP9" s="70" t="s">
        <v>1187</v>
      </c>
      <c r="BMQ9" s="70" t="s">
        <v>1187</v>
      </c>
      <c r="BMR9" s="70" t="s">
        <v>1187</v>
      </c>
      <c r="BMS9" s="70"/>
      <c r="BMT9" s="70"/>
      <c r="BMU9" s="70"/>
      <c r="BMV9" s="70"/>
      <c r="BMW9" s="70"/>
      <c r="BMX9" s="70"/>
      <c r="BMY9" s="70"/>
      <c r="BMZ9" s="70"/>
      <c r="BNA9" s="70"/>
      <c r="BNB9" s="70"/>
      <c r="BNC9" s="70"/>
      <c r="BND9" s="70"/>
      <c r="BNE9" s="70"/>
      <c r="BNF9" s="70"/>
      <c r="BNG9" s="70"/>
      <c r="BNH9" s="70"/>
      <c r="BNI9" s="70"/>
      <c r="BNJ9" s="70"/>
      <c r="BNK9" s="70" t="s">
        <v>1187</v>
      </c>
      <c r="BNL9" s="70" t="s">
        <v>1187</v>
      </c>
      <c r="BNM9" s="70"/>
      <c r="BNN9" s="70"/>
      <c r="BNO9" s="70" t="s">
        <v>1187</v>
      </c>
      <c r="BNP9" s="70"/>
      <c r="BNQ9" s="70" t="s">
        <v>1186</v>
      </c>
      <c r="BNR9" s="70" t="s">
        <v>1186</v>
      </c>
      <c r="BNS9" s="70" t="s">
        <v>1187</v>
      </c>
      <c r="BNT9" s="70"/>
      <c r="BNU9" s="70"/>
      <c r="BNV9" s="70"/>
      <c r="BNW9" s="70"/>
      <c r="BNX9" s="70"/>
      <c r="BNY9" s="70"/>
      <c r="BNZ9" s="70"/>
      <c r="BOA9" s="70"/>
      <c r="BOB9" s="70"/>
      <c r="BOC9" s="70"/>
      <c r="BOD9" s="70"/>
      <c r="BOE9" s="70"/>
      <c r="BOF9" s="70"/>
      <c r="BOG9" s="70"/>
      <c r="BOH9" s="70"/>
      <c r="BOI9" s="70"/>
      <c r="BOJ9" s="70"/>
      <c r="BOK9" s="70"/>
      <c r="BOL9" s="70"/>
      <c r="BOM9" s="70"/>
      <c r="BON9" s="70" t="s">
        <v>1187</v>
      </c>
      <c r="BOO9" s="70"/>
      <c r="BOP9" s="70"/>
      <c r="BOQ9" s="70"/>
      <c r="BOR9" s="70"/>
      <c r="BOS9" s="70"/>
      <c r="BOT9" s="70"/>
      <c r="BOU9" s="70"/>
      <c r="BOV9" s="70"/>
      <c r="BOW9" s="70"/>
      <c r="BOX9" s="70"/>
      <c r="BOY9" s="70"/>
      <c r="BOZ9" s="70"/>
      <c r="BPA9" s="70"/>
      <c r="BPB9" s="70"/>
      <c r="BPC9" s="70"/>
      <c r="BPD9" s="70" t="s">
        <v>1187</v>
      </c>
      <c r="BPE9" s="70"/>
      <c r="BPF9" s="70"/>
      <c r="BPG9" s="70"/>
      <c r="BPH9" s="70"/>
      <c r="BPI9" s="70"/>
      <c r="BPJ9" s="70"/>
      <c r="BPK9" s="70"/>
      <c r="BPL9" s="70"/>
      <c r="BPM9" s="70"/>
      <c r="BPN9" s="70"/>
      <c r="BPO9" s="70"/>
      <c r="BPP9" s="70"/>
      <c r="BPQ9" s="70"/>
      <c r="BPR9" s="70"/>
      <c r="BPS9" s="70"/>
      <c r="BPT9" s="70" t="s">
        <v>1187</v>
      </c>
      <c r="BPU9" s="70"/>
      <c r="BPV9" s="70"/>
      <c r="BPW9" s="70"/>
      <c r="BPX9" s="70"/>
      <c r="BPY9" s="70"/>
      <c r="BPZ9" s="70"/>
      <c r="BQA9" s="70"/>
      <c r="BQB9" s="70"/>
      <c r="BQC9" s="70"/>
      <c r="BQD9" s="70"/>
      <c r="BQE9" s="70"/>
      <c r="BQF9" s="70"/>
      <c r="BQG9" s="70"/>
      <c r="BQH9" s="70"/>
      <c r="BQI9" s="70"/>
      <c r="BQJ9" s="70"/>
      <c r="BQK9" s="70"/>
      <c r="BQL9" s="70"/>
      <c r="BQM9" s="70"/>
      <c r="BQN9" s="70"/>
      <c r="BQO9" s="70"/>
      <c r="BQP9" s="70"/>
      <c r="BQQ9" s="70"/>
      <c r="BQR9" s="70"/>
      <c r="BQS9" s="70"/>
      <c r="BQT9" s="70"/>
      <c r="BQU9" s="70"/>
      <c r="BQV9" s="70"/>
      <c r="BQW9" s="70" t="s">
        <v>1187</v>
      </c>
      <c r="BQX9" s="70" t="s">
        <v>1187</v>
      </c>
      <c r="BQY9" s="70"/>
      <c r="BQZ9" s="70"/>
      <c r="BRA9" s="70"/>
      <c r="BRB9" s="70"/>
      <c r="BRC9" s="70" t="s">
        <v>1187</v>
      </c>
      <c r="BRD9" s="70"/>
      <c r="BRE9" s="70"/>
      <c r="BRF9" s="70"/>
      <c r="BRG9" s="70"/>
      <c r="BRH9" s="70"/>
      <c r="BRI9" s="70"/>
      <c r="BRJ9" s="70"/>
      <c r="BRK9" s="70"/>
      <c r="BRL9" s="70"/>
      <c r="BRM9" s="70"/>
      <c r="BRN9" s="70"/>
      <c r="BRO9" s="70"/>
      <c r="BRP9" s="70"/>
      <c r="BRQ9" s="70"/>
      <c r="BRR9" s="70"/>
      <c r="BRS9" s="70"/>
      <c r="BRT9" s="70"/>
      <c r="BRU9" s="70"/>
      <c r="BRV9" s="70"/>
      <c r="BRW9" s="70"/>
      <c r="BRX9" s="70"/>
      <c r="BRY9" s="70"/>
      <c r="BRZ9" s="70"/>
      <c r="BSA9" s="70"/>
      <c r="BSB9" s="70"/>
      <c r="BSC9" s="70" t="s">
        <v>1187</v>
      </c>
      <c r="BSD9" s="70"/>
      <c r="BSE9" s="70"/>
      <c r="BSF9" s="70"/>
      <c r="BSG9" s="70"/>
      <c r="BSH9" s="70"/>
      <c r="BSI9" s="70"/>
      <c r="BSJ9" s="70" t="s">
        <v>1187</v>
      </c>
      <c r="BSK9" s="70"/>
      <c r="BSL9" s="70"/>
      <c r="BSM9" s="70"/>
      <c r="BSN9" s="70"/>
      <c r="BSO9" s="70"/>
      <c r="BSP9" s="70"/>
      <c r="BSQ9" s="70"/>
      <c r="BSR9" s="70"/>
      <c r="BSS9" s="70"/>
      <c r="BST9" s="70"/>
      <c r="BSU9" s="70"/>
      <c r="BSV9" s="70"/>
      <c r="BSW9" s="70"/>
      <c r="BSX9" s="70"/>
      <c r="BSY9" s="70"/>
      <c r="BSZ9" s="70"/>
      <c r="BTA9" s="70"/>
      <c r="BTB9" s="70"/>
      <c r="BTC9" s="70"/>
      <c r="BTD9" s="70"/>
      <c r="BTE9" s="70"/>
      <c r="BTF9" s="70"/>
      <c r="BTG9" s="70"/>
      <c r="BTH9" s="70"/>
      <c r="BTI9" s="70"/>
      <c r="BTJ9" s="70" t="s">
        <v>1187</v>
      </c>
      <c r="BTK9" s="70"/>
      <c r="BTL9" s="70"/>
      <c r="BTM9" s="70"/>
      <c r="BTN9" s="70"/>
      <c r="BTO9" s="70"/>
      <c r="BTP9" s="70"/>
      <c r="BTQ9" s="70"/>
      <c r="BTR9" s="70"/>
      <c r="BTS9" s="70"/>
      <c r="BTT9" s="70"/>
      <c r="BTU9" s="70"/>
      <c r="BTV9" s="70"/>
      <c r="BTW9" s="70"/>
      <c r="BTX9" s="70"/>
      <c r="BTY9" s="70"/>
      <c r="BTZ9" s="70"/>
      <c r="BUA9" s="70"/>
      <c r="BUB9" s="70"/>
      <c r="BUC9" s="70"/>
      <c r="BUD9" s="70"/>
      <c r="BUE9" s="70"/>
      <c r="BUF9" s="70"/>
      <c r="BUG9" s="70"/>
      <c r="BUH9" s="70"/>
      <c r="BUI9" s="70"/>
      <c r="BUJ9" s="70"/>
      <c r="BUK9" s="70"/>
      <c r="BUL9" s="70"/>
      <c r="BUM9" s="70"/>
      <c r="BUN9" s="70"/>
      <c r="BUO9" s="70"/>
      <c r="BUP9" s="70"/>
      <c r="BUQ9" s="70"/>
      <c r="BUR9" s="70"/>
      <c r="BUS9" s="70"/>
      <c r="BUT9" s="70"/>
      <c r="BUU9" s="70"/>
      <c r="BUV9" s="70" t="s">
        <v>1187</v>
      </c>
      <c r="BUW9" s="70"/>
      <c r="BUX9" s="70"/>
      <c r="BUY9" s="70"/>
      <c r="BUZ9" s="70"/>
      <c r="BVA9" s="70"/>
      <c r="BVB9" s="70"/>
      <c r="BVC9" s="70"/>
      <c r="BVD9" s="70"/>
      <c r="BVE9" s="70"/>
      <c r="BVF9" s="70"/>
      <c r="BVG9" s="70"/>
      <c r="BVH9" s="70"/>
      <c r="BVI9" s="70" t="s">
        <v>1187</v>
      </c>
      <c r="BVJ9" s="70" t="s">
        <v>1187</v>
      </c>
      <c r="BVK9" s="70"/>
      <c r="BVL9" s="70"/>
      <c r="BVM9" s="70"/>
      <c r="BVN9" s="70"/>
      <c r="BVO9" s="70"/>
      <c r="BVP9" s="70"/>
      <c r="BVQ9" s="70"/>
      <c r="BVR9" s="70"/>
      <c r="BVS9" s="70"/>
      <c r="BVT9" s="70"/>
      <c r="BVU9" s="70" t="s">
        <v>1187</v>
      </c>
      <c r="BVV9" s="70"/>
      <c r="BVW9" s="70"/>
      <c r="BVX9" s="70" t="s">
        <v>1186</v>
      </c>
      <c r="BVY9" s="70" t="s">
        <v>1186</v>
      </c>
      <c r="BVZ9" s="70" t="s">
        <v>1187</v>
      </c>
      <c r="BWA9" s="70" t="s">
        <v>1187</v>
      </c>
      <c r="BWB9" s="70" t="s">
        <v>1186</v>
      </c>
      <c r="BWC9" s="70" t="s">
        <v>1187</v>
      </c>
      <c r="BWD9" s="70" t="s">
        <v>1187</v>
      </c>
      <c r="BWE9" s="70" t="s">
        <v>1186</v>
      </c>
      <c r="BWF9" s="70" t="s">
        <v>1187</v>
      </c>
      <c r="BWG9" s="70"/>
      <c r="BWH9" s="70"/>
      <c r="BWI9" s="70"/>
      <c r="BWJ9" s="70"/>
      <c r="BWK9" s="70"/>
      <c r="BWL9" s="70"/>
      <c r="BWM9" s="70"/>
      <c r="BWN9" s="70"/>
      <c r="BWO9" s="70"/>
      <c r="BWP9" s="70"/>
      <c r="BWQ9" s="70"/>
      <c r="BWR9" s="70"/>
      <c r="BWS9" s="70"/>
      <c r="BWT9" s="70"/>
      <c r="BWU9" s="70"/>
      <c r="BWV9" s="70"/>
      <c r="BWW9" s="70"/>
      <c r="BWX9" s="70"/>
      <c r="BWY9" s="70"/>
      <c r="BWZ9" s="70"/>
      <c r="BXA9" s="70"/>
      <c r="BXB9" s="70"/>
      <c r="BXC9" s="70"/>
      <c r="BXD9" s="70"/>
      <c r="BXE9" s="70"/>
      <c r="BXF9" s="70" t="s">
        <v>1187</v>
      </c>
      <c r="BXG9" s="70"/>
      <c r="BXH9" s="70"/>
      <c r="BXI9" s="70"/>
      <c r="BXJ9" s="70"/>
      <c r="BXK9" s="70"/>
      <c r="BXL9" s="70"/>
      <c r="BXM9" s="70"/>
      <c r="BXN9" s="70"/>
      <c r="BXO9" s="70"/>
      <c r="BXP9" s="70"/>
      <c r="BXQ9" s="70"/>
      <c r="BXR9" s="70"/>
      <c r="BXS9" s="70" t="s">
        <v>1187</v>
      </c>
      <c r="BXT9" s="70"/>
      <c r="BXU9" s="70"/>
      <c r="BXV9" s="70"/>
      <c r="BXW9" s="70"/>
      <c r="BXX9" s="70"/>
      <c r="BXY9" s="70" t="s">
        <v>1186</v>
      </c>
      <c r="BXZ9" s="70" t="s">
        <v>1186</v>
      </c>
      <c r="BYA9" s="70" t="s">
        <v>1187</v>
      </c>
      <c r="BYB9" s="70" t="s">
        <v>1186</v>
      </c>
      <c r="BYC9" s="70" t="s">
        <v>1187</v>
      </c>
      <c r="BYD9" s="70"/>
      <c r="BYE9" s="70"/>
      <c r="BYF9" s="70"/>
      <c r="BYG9" s="70"/>
      <c r="BYH9" s="70"/>
      <c r="BYI9" s="70"/>
      <c r="BYJ9" s="70"/>
      <c r="BYK9" s="70"/>
      <c r="BYL9" s="70"/>
      <c r="BYM9" s="70"/>
      <c r="BYN9" s="70"/>
      <c r="BYO9" s="70"/>
      <c r="BYP9" s="70"/>
      <c r="BYQ9" s="70"/>
      <c r="BYR9" s="70"/>
      <c r="BYS9" s="70"/>
      <c r="BYT9" s="70"/>
      <c r="BYU9" s="70"/>
      <c r="BYV9" s="70"/>
      <c r="BYW9" s="70"/>
      <c r="BYX9" s="70"/>
      <c r="BYY9" s="70"/>
      <c r="BYZ9" s="70"/>
      <c r="BZA9" s="70"/>
      <c r="BZB9" s="70"/>
      <c r="BZC9" s="70"/>
      <c r="BZD9" s="70"/>
      <c r="BZE9" s="70"/>
      <c r="BZF9" s="70"/>
      <c r="BZG9" s="70"/>
      <c r="BZH9" s="70"/>
      <c r="BZI9" s="70"/>
      <c r="BZJ9" s="70" t="s">
        <v>1187</v>
      </c>
      <c r="BZK9" s="70"/>
      <c r="BZL9" s="70" t="s">
        <v>1186</v>
      </c>
      <c r="BZM9" s="70" t="s">
        <v>1187</v>
      </c>
      <c r="BZN9" s="70" t="s">
        <v>1187</v>
      </c>
      <c r="BZO9" s="70" t="s">
        <v>1187</v>
      </c>
      <c r="BZP9" s="70"/>
      <c r="BZQ9" s="70"/>
      <c r="BZR9" s="70" t="s">
        <v>1186</v>
      </c>
      <c r="BZS9" s="70" t="s">
        <v>1186</v>
      </c>
      <c r="BZT9" s="70"/>
      <c r="BZU9" s="70" t="s">
        <v>1186</v>
      </c>
      <c r="BZV9" s="70" t="s">
        <v>1186</v>
      </c>
      <c r="BZW9" s="70" t="s">
        <v>1186</v>
      </c>
      <c r="BZX9" s="70" t="s">
        <v>1186</v>
      </c>
      <c r="BZY9" s="70" t="s">
        <v>1186</v>
      </c>
      <c r="BZZ9" s="70"/>
      <c r="CAA9" s="70"/>
      <c r="CAB9" s="70"/>
      <c r="CAC9" s="70"/>
      <c r="CAD9" s="70"/>
      <c r="CAE9" s="70"/>
      <c r="CAF9" s="70"/>
      <c r="CAG9" s="70"/>
      <c r="CAH9" s="70"/>
      <c r="CAI9" s="70"/>
      <c r="CAJ9" s="70"/>
      <c r="CAK9" s="70"/>
      <c r="CAL9" s="70"/>
      <c r="CAM9" s="70"/>
      <c r="CAN9" s="70"/>
      <c r="CAO9" s="70"/>
      <c r="CAP9" s="70"/>
      <c r="CAQ9" s="70"/>
      <c r="CAR9" s="70"/>
      <c r="CAS9" s="70"/>
      <c r="CAT9" s="70"/>
      <c r="CAU9" s="70"/>
      <c r="CAV9" s="70"/>
      <c r="CAW9" s="70"/>
      <c r="CAX9" s="70"/>
      <c r="CAY9" s="70"/>
      <c r="CAZ9" s="70"/>
      <c r="CBA9" s="70"/>
      <c r="CBB9" s="70"/>
      <c r="CBC9" s="70"/>
      <c r="CBD9" s="70"/>
      <c r="CBE9" s="70"/>
      <c r="CBF9" s="70"/>
      <c r="CBG9" s="70"/>
      <c r="CBH9" s="70"/>
      <c r="CBI9" s="70"/>
      <c r="CBJ9" s="70"/>
      <c r="CBK9" s="70"/>
      <c r="CBL9" s="70"/>
      <c r="CBM9" s="70"/>
      <c r="CBN9" s="70"/>
      <c r="CBO9" s="70"/>
      <c r="CBP9" s="70"/>
      <c r="CBQ9" s="70"/>
      <c r="CBR9" s="70"/>
      <c r="CBS9" s="70"/>
      <c r="CBT9" s="70"/>
      <c r="CBU9" s="70"/>
      <c r="CBV9" s="70"/>
      <c r="CBW9" s="70"/>
      <c r="CBX9" s="70"/>
      <c r="CBY9" s="70"/>
      <c r="CBZ9" s="70"/>
      <c r="CCA9" s="70"/>
      <c r="CCB9" s="70"/>
      <c r="CCC9" s="70"/>
      <c r="CCD9" s="70"/>
      <c r="CCE9" s="70"/>
      <c r="CCF9" s="70"/>
      <c r="CCG9" s="70"/>
      <c r="CCH9" s="70"/>
      <c r="CCI9" s="70"/>
      <c r="CCJ9" s="70"/>
      <c r="CCK9" s="70"/>
      <c r="CCL9" s="70"/>
      <c r="CCM9" s="70"/>
      <c r="CCN9" s="70"/>
      <c r="CCO9" s="70"/>
      <c r="CCP9" s="70"/>
      <c r="CCQ9" s="70"/>
      <c r="CCR9" s="70"/>
      <c r="CCS9" s="70"/>
      <c r="CCT9" s="70"/>
      <c r="CCU9" s="70"/>
      <c r="CCV9" s="70"/>
      <c r="CCW9" s="70"/>
      <c r="CCX9" s="70"/>
      <c r="CCY9" s="70"/>
      <c r="CCZ9" s="70"/>
      <c r="CDA9" s="70"/>
      <c r="CDB9" s="70"/>
      <c r="CDC9" s="70"/>
      <c r="CDD9" s="70"/>
      <c r="CDE9" s="70"/>
      <c r="CDF9" s="70"/>
      <c r="CDG9" s="70"/>
      <c r="CDH9" s="70"/>
      <c r="CDI9" s="70"/>
      <c r="CDJ9" s="70"/>
      <c r="CDK9" s="70"/>
      <c r="CDL9" s="70"/>
      <c r="CDM9" s="70"/>
      <c r="CDN9" s="70"/>
      <c r="CDO9" s="70"/>
      <c r="CDP9" s="70"/>
      <c r="CDQ9" s="70"/>
      <c r="CDR9" s="70"/>
      <c r="CDS9" s="70"/>
      <c r="CDT9" s="70"/>
      <c r="CDU9" s="70"/>
      <c r="CDV9" s="70"/>
      <c r="CDW9" s="70"/>
      <c r="CDX9" s="70"/>
      <c r="CDY9" s="70"/>
      <c r="CDZ9" s="70"/>
      <c r="CEA9" s="70"/>
      <c r="CEB9" s="70"/>
      <c r="CEC9" s="70"/>
      <c r="CED9" s="70"/>
      <c r="CEE9" s="70"/>
      <c r="CEF9" s="70"/>
      <c r="CEG9" s="70"/>
      <c r="CEH9" s="70"/>
      <c r="CEI9" s="70"/>
      <c r="CEJ9" s="70"/>
      <c r="CEK9" s="70"/>
      <c r="CEL9" s="70"/>
      <c r="CEM9" s="70"/>
      <c r="CEN9" s="70"/>
      <c r="CEO9" s="70"/>
      <c r="CEP9" s="70" t="s">
        <v>1186</v>
      </c>
      <c r="CEQ9" s="70"/>
      <c r="CER9" s="70"/>
      <c r="CES9" s="70"/>
      <c r="CET9" s="70"/>
      <c r="CEU9" s="70"/>
      <c r="CEV9" s="70"/>
      <c r="CEW9" s="70"/>
      <c r="CEX9" s="70"/>
      <c r="CEY9" s="70"/>
      <c r="CEZ9" s="70"/>
      <c r="CFA9" s="70"/>
      <c r="CFB9" s="70"/>
      <c r="CFC9" s="70"/>
      <c r="CFD9" s="70"/>
      <c r="CFE9" s="70"/>
      <c r="CFF9" s="70"/>
      <c r="CFG9" s="70"/>
      <c r="CFH9" s="70"/>
      <c r="CFI9" s="70"/>
      <c r="CFJ9" s="70"/>
      <c r="CFK9" s="70"/>
      <c r="CFL9" s="70"/>
      <c r="CFM9" s="70"/>
      <c r="CFN9" s="70"/>
      <c r="CFO9" s="70"/>
      <c r="CFP9" s="70"/>
      <c r="CFQ9" s="70"/>
      <c r="CFR9" s="70"/>
      <c r="CFS9" s="70"/>
      <c r="CFT9" s="70"/>
      <c r="CFU9" s="70"/>
      <c r="CFV9" s="70"/>
      <c r="CFW9" s="70"/>
      <c r="CFX9" s="70"/>
      <c r="CFY9" s="70"/>
      <c r="CFZ9" s="70"/>
      <c r="CGA9" s="70"/>
      <c r="CGB9" s="70"/>
      <c r="CGC9" s="70"/>
      <c r="CGD9" s="70"/>
      <c r="CGE9" s="70"/>
      <c r="CGF9" s="70"/>
      <c r="CGG9" s="70"/>
      <c r="CGH9" s="70"/>
      <c r="CGI9" s="70"/>
      <c r="CGJ9" s="70"/>
      <c r="CGK9" s="70"/>
      <c r="CGL9" s="70"/>
      <c r="CGM9" s="70"/>
      <c r="CGN9" s="70"/>
      <c r="CGO9" s="70"/>
      <c r="CGP9" s="70"/>
      <c r="CGQ9" s="70"/>
      <c r="CGR9" s="70"/>
      <c r="CGS9" s="70"/>
      <c r="CGT9" s="70"/>
      <c r="CGU9" s="70"/>
      <c r="CGV9" s="70"/>
      <c r="CGW9" s="70"/>
      <c r="CGX9" s="70"/>
      <c r="CGY9" s="70"/>
      <c r="CGZ9" s="70"/>
      <c r="CHA9" s="70"/>
      <c r="CHB9" s="70"/>
      <c r="CHC9" s="70"/>
      <c r="CHD9" s="70"/>
      <c r="CHE9" s="70"/>
      <c r="CHF9" s="70"/>
      <c r="CHG9" s="70"/>
      <c r="CHH9" s="70"/>
      <c r="CHI9" s="70" t="s">
        <v>1186</v>
      </c>
      <c r="CHJ9" s="70" t="s">
        <v>1186</v>
      </c>
      <c r="CHK9" s="70" t="s">
        <v>1186</v>
      </c>
      <c r="CHL9" s="78"/>
      <c r="CHM9" s="78" t="s">
        <v>1186</v>
      </c>
      <c r="CHN9" s="78" t="s">
        <v>1186</v>
      </c>
      <c r="CHO9" s="78" t="s">
        <v>1186</v>
      </c>
      <c r="CHP9" s="78"/>
      <c r="CHQ9" s="78" t="s">
        <v>5362</v>
      </c>
      <c r="CHR9" s="78" t="s">
        <v>5320</v>
      </c>
      <c r="CHS9" s="78" t="s">
        <v>1519</v>
      </c>
      <c r="CHT9" s="78" t="s">
        <v>1186</v>
      </c>
      <c r="CHU9" s="78" t="s">
        <v>1186</v>
      </c>
      <c r="CHV9" s="78" t="s">
        <v>1186</v>
      </c>
      <c r="CHW9" s="78" t="s">
        <v>1186</v>
      </c>
      <c r="CHX9" s="78" t="s">
        <v>1186</v>
      </c>
      <c r="CHY9" s="78" t="s">
        <v>1186</v>
      </c>
      <c r="CHZ9" s="78" t="s">
        <v>1186</v>
      </c>
      <c r="CIA9" s="78" t="s">
        <v>1186</v>
      </c>
      <c r="CIB9" s="78" t="s">
        <v>1186</v>
      </c>
      <c r="CIC9" s="78" t="s">
        <v>1186</v>
      </c>
      <c r="CID9" s="78" t="s">
        <v>1186</v>
      </c>
      <c r="CIE9" s="78" t="s">
        <v>1186</v>
      </c>
      <c r="CIF9" s="78" t="s">
        <v>1186</v>
      </c>
      <c r="CIG9" s="78"/>
      <c r="CIH9" s="78"/>
      <c r="CII9" s="78" t="s">
        <v>1186</v>
      </c>
      <c r="CIJ9" s="78" t="s">
        <v>1186</v>
      </c>
      <c r="CIK9" s="78"/>
      <c r="CIL9" s="78" t="s">
        <v>1186</v>
      </c>
      <c r="CIM9" s="78" t="s">
        <v>1556</v>
      </c>
      <c r="CIN9" s="78"/>
      <c r="CIO9" s="78"/>
      <c r="CIP9" s="78"/>
      <c r="CIQ9" s="78"/>
      <c r="CIR9" s="78"/>
      <c r="CIS9" s="78"/>
      <c r="CIT9" s="78"/>
      <c r="CIU9" s="78"/>
      <c r="CIV9" s="78"/>
      <c r="CIW9" s="78"/>
      <c r="CIX9" s="78"/>
      <c r="CIY9" s="78"/>
      <c r="CIZ9" s="78"/>
      <c r="CJA9" s="78"/>
      <c r="CJB9" s="78"/>
      <c r="CJC9" s="78"/>
      <c r="CJD9" s="78"/>
      <c r="CJE9" s="78" t="s">
        <v>1186</v>
      </c>
      <c r="CJF9" s="78"/>
      <c r="CJG9" s="78"/>
      <c r="CJH9" s="78"/>
      <c r="CJI9" s="78"/>
      <c r="CJJ9" s="78"/>
      <c r="CJK9" s="78"/>
      <c r="CJL9" s="78"/>
      <c r="CJM9" s="78"/>
      <c r="CJN9" s="78"/>
      <c r="CJO9" s="78" t="s">
        <v>1557</v>
      </c>
      <c r="CJP9" s="78" t="s">
        <v>1186</v>
      </c>
      <c r="CJQ9" s="78" t="s">
        <v>1186</v>
      </c>
      <c r="CJR9" s="78" t="s">
        <v>1186</v>
      </c>
      <c r="CJS9" s="78"/>
      <c r="CJT9" s="78"/>
      <c r="CJU9" s="78"/>
      <c r="CJV9" s="78"/>
      <c r="CJW9" s="78"/>
      <c r="CJX9" s="78"/>
      <c r="CJY9" s="78"/>
      <c r="CJZ9" s="78"/>
      <c r="CKA9" s="78"/>
      <c r="CKB9" s="78"/>
      <c r="CKC9" s="78"/>
      <c r="CKD9" s="78"/>
      <c r="CKE9" s="78"/>
      <c r="CKF9" s="78"/>
      <c r="CKG9" s="78"/>
      <c r="CKH9" s="78"/>
      <c r="CKI9" s="78"/>
      <c r="CKJ9" s="78"/>
      <c r="CKK9" s="78"/>
      <c r="CKL9" s="78"/>
      <c r="CKM9" s="78"/>
      <c r="CKN9" s="78"/>
      <c r="CKO9" s="78"/>
      <c r="CKP9" s="78"/>
      <c r="CKQ9" s="78"/>
      <c r="CKR9" s="78"/>
      <c r="CKS9" s="78"/>
      <c r="CKT9" s="78"/>
      <c r="CKU9" s="78"/>
      <c r="CKV9" s="78"/>
      <c r="CKW9" s="78"/>
      <c r="CKX9" s="78"/>
      <c r="CKY9" s="78"/>
      <c r="CKZ9" s="78"/>
      <c r="CLA9" s="78"/>
      <c r="CLB9" s="78"/>
      <c r="CLC9" s="78"/>
      <c r="CLD9" s="78"/>
      <c r="CLE9" s="78"/>
      <c r="CLF9" s="78"/>
      <c r="CLG9" s="78"/>
      <c r="CLH9" s="78"/>
      <c r="CLI9" s="78"/>
      <c r="CLJ9" s="78"/>
      <c r="CLK9" s="78"/>
      <c r="CLL9" s="78"/>
      <c r="CLM9" s="78"/>
      <c r="CLN9" s="78"/>
      <c r="CLO9" s="78"/>
      <c r="CLP9" s="78"/>
      <c r="CLQ9" s="78"/>
      <c r="CLR9" s="78"/>
      <c r="CLS9" s="78"/>
      <c r="CLT9" s="78"/>
      <c r="CLU9" s="78"/>
      <c r="CLV9" s="78"/>
      <c r="CLW9" s="78"/>
      <c r="CLX9" s="78"/>
      <c r="CLY9" s="78"/>
      <c r="CLZ9" s="78"/>
      <c r="CMA9" s="78"/>
      <c r="CMB9" s="78"/>
      <c r="CMC9" s="78"/>
      <c r="CMD9" s="78"/>
      <c r="CME9" s="78"/>
      <c r="CMF9" s="78"/>
      <c r="CMG9" s="78"/>
      <c r="CMH9" s="78"/>
      <c r="CMI9" s="78"/>
      <c r="CMJ9" s="78"/>
      <c r="CMK9" s="78"/>
      <c r="CML9" s="78"/>
      <c r="CMM9" s="78"/>
      <c r="CMN9" s="78"/>
      <c r="CMO9" s="78"/>
      <c r="CMP9" s="78"/>
      <c r="CMQ9" s="78"/>
      <c r="CMR9" s="78"/>
      <c r="CMS9" s="78"/>
      <c r="CMT9" s="78"/>
      <c r="CMU9" s="78"/>
      <c r="CMV9" s="78"/>
      <c r="CMW9" s="78"/>
      <c r="CMX9" s="78"/>
      <c r="CMY9" s="78"/>
      <c r="CMZ9" s="78"/>
      <c r="CNA9" s="78"/>
      <c r="CNB9" s="78"/>
      <c r="CNC9" s="78"/>
      <c r="CND9" s="78"/>
      <c r="CNE9" s="78"/>
      <c r="CNF9" s="78"/>
      <c r="CNG9" s="78"/>
      <c r="CNH9" s="78"/>
      <c r="CNI9" s="78"/>
      <c r="CNJ9" s="78"/>
      <c r="CNK9" s="78"/>
      <c r="CNL9" s="78"/>
      <c r="CNM9" s="78"/>
      <c r="CNN9" s="78"/>
      <c r="CNO9" s="78"/>
      <c r="CNP9" s="78"/>
      <c r="CNQ9" s="78"/>
      <c r="CNR9" s="78"/>
      <c r="CNS9" s="78"/>
      <c r="CNT9" s="78"/>
      <c r="CNU9" s="78"/>
      <c r="CNV9" s="78"/>
      <c r="CNW9" s="78"/>
      <c r="CNX9" s="78"/>
      <c r="CNY9" s="78"/>
      <c r="CNZ9" s="78"/>
      <c r="COA9" s="78"/>
      <c r="COB9" s="78"/>
      <c r="COC9" s="78"/>
      <c r="COD9" s="78"/>
      <c r="COE9" s="78"/>
      <c r="COF9" s="78"/>
      <c r="COG9" s="78"/>
      <c r="COH9" s="78"/>
      <c r="COI9" s="78"/>
      <c r="COJ9" s="78"/>
      <c r="COK9" s="78"/>
      <c r="COL9" s="78"/>
      <c r="COM9" s="78"/>
      <c r="CON9" s="78"/>
      <c r="COO9" s="78"/>
      <c r="COP9" s="78"/>
      <c r="COQ9" s="78"/>
      <c r="COR9" s="78"/>
      <c r="COS9" s="78"/>
      <c r="COT9" s="78"/>
      <c r="COU9" s="78"/>
      <c r="COV9" s="78"/>
      <c r="COW9" s="78"/>
      <c r="COX9" s="78"/>
      <c r="COY9" s="78"/>
      <c r="COZ9" s="78"/>
      <c r="CPA9" s="78"/>
      <c r="CPB9" s="78"/>
      <c r="CPC9" s="78"/>
      <c r="CPD9" s="78"/>
      <c r="CPE9" s="78"/>
      <c r="CPF9" s="78"/>
      <c r="CPG9" s="78"/>
      <c r="CPH9" s="78"/>
      <c r="CPI9" s="78"/>
      <c r="CPJ9" s="78"/>
      <c r="CPK9" s="78"/>
      <c r="CPL9" s="78"/>
      <c r="CPM9" s="78"/>
      <c r="CPN9" s="78"/>
      <c r="CPO9" s="78"/>
      <c r="CPP9" s="78"/>
      <c r="CPQ9" s="78"/>
      <c r="CPR9" s="78"/>
      <c r="CPS9" s="78"/>
      <c r="CPT9" s="78"/>
      <c r="CPU9" s="78"/>
      <c r="CPV9" s="78"/>
      <c r="CPW9" s="78"/>
      <c r="CPX9" s="78"/>
      <c r="CPY9" s="78"/>
      <c r="CPZ9" s="78"/>
      <c r="CQA9" s="78"/>
      <c r="CQB9" s="78"/>
      <c r="CQC9" s="78"/>
      <c r="CQD9" s="78"/>
      <c r="CQE9" s="78"/>
      <c r="CQF9" s="78"/>
      <c r="CQG9" s="78"/>
      <c r="CQH9" s="78"/>
      <c r="CQI9" s="78"/>
      <c r="CQJ9" s="78"/>
      <c r="CQK9" s="78"/>
      <c r="CQL9" s="78"/>
      <c r="CQM9" s="78"/>
      <c r="CQN9" s="78"/>
      <c r="CQO9" s="78"/>
      <c r="CQP9" s="78"/>
      <c r="CQQ9" s="78"/>
      <c r="CQR9" s="78"/>
      <c r="CQS9" s="78"/>
      <c r="CQT9" s="78"/>
      <c r="CQU9" s="78"/>
      <c r="CQV9" s="78"/>
      <c r="CQW9" s="78"/>
      <c r="CQX9" s="78"/>
      <c r="CQY9" s="78"/>
      <c r="CQZ9" s="78"/>
      <c r="CRA9" s="78"/>
      <c r="CRB9" s="78"/>
      <c r="CRC9" s="78"/>
      <c r="CRD9" s="78"/>
      <c r="CRE9" s="78"/>
      <c r="CRF9" s="78"/>
      <c r="CRG9" s="78"/>
      <c r="CRH9" s="78"/>
      <c r="CRI9" s="78"/>
      <c r="CRJ9" s="78"/>
      <c r="CRK9" s="78"/>
      <c r="CRL9" s="78"/>
      <c r="CRM9" s="78"/>
      <c r="CRN9" s="78"/>
      <c r="CRO9" s="78"/>
      <c r="CRP9" s="78"/>
      <c r="CRQ9" s="78"/>
      <c r="CRR9" s="78"/>
      <c r="CRS9" s="78"/>
      <c r="CRT9" s="78"/>
      <c r="CRU9" s="78"/>
      <c r="CRV9" s="78"/>
      <c r="CRW9" s="78" t="s">
        <v>1186</v>
      </c>
      <c r="CRX9" s="78" t="s">
        <v>1186</v>
      </c>
      <c r="CRY9" s="78" t="s">
        <v>1186</v>
      </c>
      <c r="CRZ9" s="78" t="s">
        <v>1186</v>
      </c>
      <c r="CSA9" s="78" t="s">
        <v>1186</v>
      </c>
      <c r="CSB9" s="78" t="s">
        <v>1186</v>
      </c>
      <c r="CSC9" s="78" t="s">
        <v>1186</v>
      </c>
      <c r="CSD9" s="78" t="s">
        <v>1186</v>
      </c>
      <c r="CSE9" s="78" t="s">
        <v>1186</v>
      </c>
      <c r="CSF9" s="78" t="s">
        <v>1186</v>
      </c>
      <c r="CSG9" s="78"/>
      <c r="CSH9" s="78"/>
      <c r="CSI9" s="78"/>
      <c r="CSJ9" s="78"/>
      <c r="CSK9" s="78"/>
      <c r="CSL9" s="78"/>
      <c r="CSM9" s="78"/>
      <c r="CSN9" s="78"/>
      <c r="CSO9" s="78"/>
      <c r="CSP9" s="78"/>
      <c r="CSQ9" s="78"/>
      <c r="CSR9" s="78"/>
      <c r="CSS9" s="78"/>
      <c r="CST9" s="78"/>
      <c r="CSU9" s="78"/>
      <c r="CSV9" s="78"/>
      <c r="CSW9" s="78"/>
      <c r="CSX9" s="78"/>
      <c r="CSY9" s="78"/>
      <c r="CSZ9" s="78"/>
      <c r="CTA9" s="78"/>
      <c r="CTB9" s="78" t="s">
        <v>1186</v>
      </c>
      <c r="CTC9" s="78" t="s">
        <v>1186</v>
      </c>
      <c r="CTD9" s="78" t="s">
        <v>1186</v>
      </c>
      <c r="CTE9" s="78" t="s">
        <v>1186</v>
      </c>
      <c r="CTF9" s="78" t="s">
        <v>1186</v>
      </c>
      <c r="CTG9" s="78"/>
      <c r="CTH9" s="78" t="s">
        <v>1186</v>
      </c>
      <c r="CTI9" s="78" t="s">
        <v>1186</v>
      </c>
      <c r="CTJ9" s="78" t="s">
        <v>1186</v>
      </c>
      <c r="CTK9" s="78"/>
      <c r="CTL9" s="78"/>
      <c r="CTM9" s="78"/>
      <c r="CTN9" s="78"/>
      <c r="CTO9" s="78"/>
      <c r="CTP9" s="78"/>
      <c r="CTQ9" s="78"/>
      <c r="CTR9" s="78"/>
      <c r="CTS9" s="78"/>
      <c r="CTT9" s="78"/>
      <c r="CTU9" s="78"/>
      <c r="CTV9" s="78"/>
      <c r="CTW9" s="78"/>
      <c r="CTX9" s="78"/>
      <c r="CTY9" s="78"/>
      <c r="CTZ9" s="78" t="s">
        <v>1186</v>
      </c>
      <c r="CUA9" s="78" t="s">
        <v>1186</v>
      </c>
      <c r="CUB9" s="78" t="s">
        <v>1186</v>
      </c>
      <c r="CUC9" s="78" t="s">
        <v>1186</v>
      </c>
      <c r="CUD9" s="78" t="s">
        <v>1186</v>
      </c>
      <c r="CUE9" s="78" t="s">
        <v>1186</v>
      </c>
      <c r="CUF9" s="78" t="s">
        <v>1186</v>
      </c>
      <c r="CUG9" s="78" t="s">
        <v>1186</v>
      </c>
      <c r="CUH9" s="78" t="s">
        <v>1186</v>
      </c>
      <c r="CUI9" s="78" t="s">
        <v>1186</v>
      </c>
      <c r="CUJ9" s="78" t="s">
        <v>1186</v>
      </c>
      <c r="CUK9" s="78" t="s">
        <v>1186</v>
      </c>
      <c r="CUL9" s="78" t="s">
        <v>1186</v>
      </c>
      <c r="CUM9" s="78" t="s">
        <v>1186</v>
      </c>
      <c r="CUN9" s="78" t="s">
        <v>1186</v>
      </c>
      <c r="CUO9" s="78" t="s">
        <v>1186</v>
      </c>
      <c r="CUP9" s="78"/>
      <c r="CUQ9" s="78"/>
      <c r="CUR9" s="78" t="s">
        <v>1186</v>
      </c>
      <c r="CUS9" s="78"/>
      <c r="CUT9" s="78"/>
      <c r="CUU9" s="78"/>
      <c r="CUV9" s="78"/>
      <c r="CUW9" s="78"/>
      <c r="CUX9" s="78"/>
      <c r="CUY9" s="78"/>
      <c r="CUZ9" s="78"/>
      <c r="CVA9" s="78"/>
      <c r="CVB9" s="78"/>
      <c r="CVC9" s="78" t="s">
        <v>1186</v>
      </c>
      <c r="CVD9" s="78"/>
      <c r="CVE9" s="78"/>
      <c r="CVF9" s="78"/>
      <c r="CVG9" s="78"/>
      <c r="CVH9" s="78"/>
      <c r="CVI9" s="78"/>
      <c r="CVJ9" s="78"/>
      <c r="CVK9" s="78" t="s">
        <v>1556</v>
      </c>
      <c r="CVL9" s="78" t="s">
        <v>1557</v>
      </c>
      <c r="CVM9" s="78" t="s">
        <v>1186</v>
      </c>
      <c r="CVN9" s="78" t="s">
        <v>1186</v>
      </c>
      <c r="CVO9" s="78" t="s">
        <v>1186</v>
      </c>
      <c r="CVP9" s="78"/>
      <c r="CVQ9" s="78"/>
      <c r="CVR9" s="78"/>
      <c r="CVS9" s="78"/>
      <c r="CVT9" s="78"/>
      <c r="CVU9" s="78"/>
      <c r="CVV9" s="78"/>
      <c r="CVW9" s="78"/>
      <c r="CVX9" s="78"/>
      <c r="CVY9" s="78" t="s">
        <v>1186</v>
      </c>
      <c r="CVZ9" s="78" t="s">
        <v>1186</v>
      </c>
      <c r="CWA9" s="78"/>
      <c r="CWB9" s="78"/>
      <c r="CWC9" s="78"/>
      <c r="CWD9" s="78"/>
      <c r="CWE9" s="78"/>
      <c r="CWF9" s="78"/>
      <c r="CWG9" s="78"/>
      <c r="CWH9" s="78"/>
      <c r="CWI9" s="78"/>
      <c r="CWJ9" s="78"/>
      <c r="CWK9" s="78"/>
      <c r="CWL9" s="78"/>
      <c r="CWM9" s="78"/>
      <c r="CWN9" s="78"/>
      <c r="CWO9" s="78"/>
      <c r="CWP9" s="78"/>
      <c r="CWQ9" s="78"/>
      <c r="CWR9" s="78"/>
      <c r="CWS9" s="78"/>
      <c r="CWT9" s="78"/>
      <c r="CWU9" s="78"/>
      <c r="CWV9" s="78"/>
      <c r="CWW9" s="78"/>
      <c r="CWX9" s="78"/>
      <c r="CWY9" s="78"/>
      <c r="CWZ9" s="78"/>
      <c r="CXA9" s="78"/>
      <c r="CXB9" s="78"/>
      <c r="CXC9" s="78"/>
      <c r="CXD9" s="78"/>
      <c r="CXE9" s="78"/>
      <c r="CXF9" s="78"/>
      <c r="CXG9" s="78"/>
      <c r="CXH9" s="78"/>
      <c r="CXI9" s="78"/>
      <c r="CXJ9" s="78"/>
      <c r="CXK9" s="78"/>
      <c r="CXL9" s="78"/>
      <c r="CXM9" s="78"/>
      <c r="CXN9" s="78"/>
      <c r="CXO9" s="78"/>
      <c r="CXP9" s="78"/>
      <c r="CXQ9" s="78"/>
      <c r="CXR9" s="78"/>
      <c r="CXS9" s="78"/>
      <c r="CXT9" s="78"/>
      <c r="CXU9" s="78"/>
      <c r="CXV9" s="78"/>
      <c r="CXW9" s="78"/>
      <c r="CXX9" s="78"/>
      <c r="CXY9" s="78"/>
      <c r="CXZ9" s="78"/>
      <c r="CYA9" s="78"/>
      <c r="CYB9" s="78"/>
      <c r="CYC9" s="78"/>
      <c r="CYD9" s="78"/>
      <c r="CYE9" s="78"/>
      <c r="CYF9" s="78"/>
      <c r="CYG9" s="78"/>
      <c r="CYH9" s="78"/>
      <c r="CYI9" s="78"/>
      <c r="CYJ9" s="78"/>
      <c r="CYK9" s="78"/>
      <c r="CYL9" s="78"/>
      <c r="CYM9" s="78"/>
      <c r="CYN9" s="78"/>
      <c r="CYO9" s="78"/>
      <c r="CYP9" s="78"/>
      <c r="CYQ9" s="78"/>
      <c r="CYR9" s="78"/>
      <c r="CYS9" s="78"/>
      <c r="CYT9" s="78"/>
      <c r="CYU9" s="78"/>
      <c r="CYV9" s="78"/>
      <c r="CYW9" s="78"/>
      <c r="CYX9" s="78"/>
      <c r="CYY9" s="78"/>
      <c r="CYZ9" s="78"/>
      <c r="CZA9" s="78"/>
      <c r="CZB9" s="78"/>
      <c r="CZC9" s="78"/>
      <c r="CZD9" s="78"/>
      <c r="CZE9" s="78"/>
      <c r="CZF9" s="78"/>
      <c r="CZG9" s="78"/>
      <c r="CZH9" s="78"/>
      <c r="CZI9" s="78"/>
      <c r="CZJ9" s="78"/>
      <c r="CZK9" s="78"/>
      <c r="CZL9" s="78"/>
      <c r="CZM9" s="78"/>
      <c r="CZN9" s="78"/>
      <c r="CZO9" s="78"/>
      <c r="CZP9" s="78"/>
      <c r="CZQ9" s="78"/>
      <c r="CZR9" s="78"/>
      <c r="CZS9" s="78"/>
      <c r="CZT9" s="78"/>
      <c r="CZU9" s="78"/>
      <c r="CZV9" s="78"/>
      <c r="CZW9" s="78"/>
      <c r="CZX9" s="78"/>
      <c r="CZY9" s="78"/>
      <c r="CZZ9" s="78"/>
      <c r="DAA9" s="78"/>
      <c r="DAB9" s="78"/>
      <c r="DAC9" s="78"/>
      <c r="DAD9" s="78"/>
      <c r="DAE9" s="78"/>
      <c r="DAF9" s="78"/>
      <c r="DAG9" s="78"/>
      <c r="DAH9" s="78"/>
      <c r="DAI9" s="78"/>
      <c r="DAJ9" s="78"/>
      <c r="DAK9" s="78"/>
      <c r="DAL9" s="78"/>
      <c r="DAM9" s="78"/>
      <c r="DAN9" s="78"/>
      <c r="DAO9" s="78"/>
      <c r="DAP9" s="78"/>
      <c r="DAQ9" s="78"/>
      <c r="DAR9" s="78"/>
      <c r="DAS9" s="78"/>
      <c r="DAT9" s="78"/>
      <c r="DAU9" s="78"/>
      <c r="DAV9" s="78"/>
      <c r="DAW9" s="78"/>
      <c r="DAX9" s="78"/>
      <c r="DAY9" s="78"/>
      <c r="DAZ9" s="78"/>
      <c r="DBA9" s="78"/>
      <c r="DBB9" s="78"/>
      <c r="DBC9" s="78"/>
      <c r="DBD9" s="78"/>
      <c r="DBE9" s="78"/>
      <c r="DBF9" s="78"/>
      <c r="DBG9" s="78"/>
      <c r="DBH9" s="78"/>
      <c r="DBI9" s="78"/>
      <c r="DBJ9" s="78"/>
      <c r="DBK9" s="78"/>
      <c r="DBL9" s="78"/>
      <c r="DBM9" s="78"/>
      <c r="DBN9" s="78"/>
      <c r="DBO9" s="78"/>
      <c r="DBP9" s="78"/>
      <c r="DBQ9" s="78"/>
      <c r="DBR9" s="78"/>
      <c r="DBS9" s="78"/>
      <c r="DBT9" s="78"/>
      <c r="DBU9" s="78"/>
      <c r="DBV9" s="78"/>
      <c r="DBW9" s="78"/>
      <c r="DBX9" s="78"/>
      <c r="DBY9" s="78"/>
      <c r="DBZ9" s="78"/>
      <c r="DCA9" s="78"/>
      <c r="DCB9" s="78"/>
      <c r="DCC9" s="78"/>
      <c r="DCD9" s="78"/>
      <c r="DCE9" s="78"/>
      <c r="DCF9" s="78"/>
      <c r="DCG9" s="78"/>
      <c r="DCH9" s="78"/>
      <c r="DCI9" s="78"/>
      <c r="DCJ9" s="78"/>
      <c r="DCK9" s="78" t="s">
        <v>1186</v>
      </c>
      <c r="DCL9" s="78" t="s">
        <v>1186</v>
      </c>
      <c r="DCM9" s="78"/>
      <c r="DCN9" s="78"/>
      <c r="DCO9" s="78" t="s">
        <v>1186</v>
      </c>
      <c r="DCP9" s="78" t="s">
        <v>1186</v>
      </c>
      <c r="DCQ9" s="78" t="s">
        <v>1186</v>
      </c>
      <c r="DCR9" s="78" t="s">
        <v>1186</v>
      </c>
      <c r="DCS9" s="78" t="s">
        <v>1186</v>
      </c>
      <c r="DCT9" s="78" t="s">
        <v>1186</v>
      </c>
      <c r="DCU9" s="78" t="s">
        <v>1186</v>
      </c>
      <c r="DCV9" s="78" t="s">
        <v>1186</v>
      </c>
      <c r="DCW9" s="78"/>
      <c r="DCX9" s="78"/>
      <c r="DCY9" s="78"/>
      <c r="DCZ9" s="78"/>
      <c r="DDA9" s="78"/>
      <c r="DDB9" s="78"/>
      <c r="DDC9" s="78"/>
      <c r="DDD9" s="78"/>
      <c r="DDE9" s="78"/>
      <c r="DDF9" s="78"/>
      <c r="DDG9" s="78"/>
      <c r="DDH9" s="78"/>
      <c r="DDI9" s="78"/>
      <c r="DDJ9" s="78"/>
      <c r="DDK9" s="78"/>
      <c r="DDL9" s="78"/>
      <c r="DDM9" s="78"/>
      <c r="DDN9" s="78"/>
      <c r="DDO9" s="78"/>
      <c r="DDP9" s="78"/>
      <c r="DDQ9" s="78"/>
      <c r="DDR9" s="78"/>
      <c r="DDS9" s="78"/>
      <c r="DDT9" s="78" t="s">
        <v>1186</v>
      </c>
      <c r="DDU9" s="78" t="s">
        <v>1186</v>
      </c>
      <c r="DDV9" s="78" t="s">
        <v>1186</v>
      </c>
      <c r="DDW9" s="78" t="s">
        <v>1186</v>
      </c>
      <c r="DDX9" s="78"/>
      <c r="DDY9" s="78" t="s">
        <v>1186</v>
      </c>
      <c r="DDZ9" s="78"/>
      <c r="DEA9" s="78"/>
      <c r="DEB9" s="78"/>
      <c r="DEC9" s="78"/>
      <c r="DED9" s="78"/>
      <c r="DEE9" s="78"/>
      <c r="DEF9" s="78"/>
      <c r="DEG9" s="78"/>
      <c r="DEH9" s="78"/>
      <c r="DEI9" s="78"/>
      <c r="DEJ9" s="78"/>
      <c r="DEK9" s="78"/>
      <c r="DEL9" s="78" t="s">
        <v>1186</v>
      </c>
      <c r="DEM9" s="78" t="s">
        <v>1186</v>
      </c>
      <c r="DEN9" s="78" t="s">
        <v>1186</v>
      </c>
      <c r="DEO9" s="78" t="s">
        <v>1186</v>
      </c>
      <c r="DEP9" s="78" t="s">
        <v>5363</v>
      </c>
      <c r="DEQ9" s="70" t="s">
        <v>1554</v>
      </c>
      <c r="DER9" s="78" t="s">
        <v>1519</v>
      </c>
      <c r="DES9" s="78" t="s">
        <v>1186</v>
      </c>
      <c r="DET9" s="78" t="s">
        <v>1186</v>
      </c>
      <c r="DEU9" s="78" t="s">
        <v>1186</v>
      </c>
      <c r="DEV9" s="78" t="s">
        <v>1558</v>
      </c>
      <c r="DEW9" s="78" t="s">
        <v>1186</v>
      </c>
      <c r="DEX9" s="78" t="s">
        <v>1186</v>
      </c>
      <c r="DEY9" s="78" t="s">
        <v>1186</v>
      </c>
      <c r="DEZ9" s="78" t="s">
        <v>1186</v>
      </c>
      <c r="DFA9" s="78" t="s">
        <v>1186</v>
      </c>
      <c r="DFB9" s="78" t="s">
        <v>1186</v>
      </c>
      <c r="DFC9" s="78"/>
      <c r="DFD9" s="78"/>
      <c r="DFE9" s="78"/>
      <c r="DFF9" s="78"/>
      <c r="DFG9" s="78"/>
      <c r="DFH9" s="78"/>
      <c r="DFI9" s="78"/>
      <c r="DFJ9" s="78"/>
      <c r="DFK9" s="78"/>
      <c r="DFL9" s="78"/>
      <c r="DFM9" s="78"/>
      <c r="DFN9" s="78"/>
      <c r="DFO9" s="78"/>
      <c r="DFP9" s="78"/>
      <c r="DFQ9" s="78"/>
      <c r="DFR9" s="78"/>
      <c r="DFS9" s="78"/>
      <c r="DFT9" s="78"/>
      <c r="DFU9" s="78"/>
      <c r="DFV9" s="78"/>
      <c r="DFW9" s="78"/>
      <c r="DFX9" s="78"/>
      <c r="DFY9" s="78"/>
      <c r="DFZ9" s="78"/>
      <c r="DGA9" s="78"/>
      <c r="DGB9" s="78"/>
      <c r="DGC9" s="78"/>
      <c r="DGD9" s="78"/>
      <c r="DGE9" s="78"/>
      <c r="DGF9" s="78"/>
      <c r="DGG9" s="78"/>
      <c r="DGH9" s="78"/>
      <c r="DGI9" s="78"/>
      <c r="DGJ9" s="78"/>
      <c r="DGK9" s="78"/>
      <c r="DGL9" s="78"/>
      <c r="DGM9" s="78"/>
      <c r="DGN9" s="78"/>
      <c r="DGO9" s="78"/>
      <c r="DGP9" s="78"/>
      <c r="DGQ9" s="78"/>
      <c r="DGR9" s="78">
        <v>4</v>
      </c>
      <c r="DGS9" s="78" t="s">
        <v>1186</v>
      </c>
      <c r="DGT9" s="78"/>
      <c r="DGU9" s="78"/>
      <c r="DGV9" s="78"/>
      <c r="DGW9" s="78"/>
      <c r="DGX9" s="78"/>
      <c r="DGY9" s="78"/>
      <c r="DGZ9" s="78"/>
      <c r="DHA9" s="78"/>
      <c r="DHB9" s="78"/>
      <c r="DHC9" s="78"/>
      <c r="DHD9" s="78"/>
      <c r="DHE9" s="78"/>
      <c r="DHF9" s="78"/>
      <c r="DHG9" s="78"/>
      <c r="DHH9" s="78"/>
      <c r="DHI9" s="78"/>
      <c r="DHJ9" s="78"/>
      <c r="DHK9" s="78"/>
      <c r="DHL9" s="78"/>
      <c r="DHM9" s="78"/>
      <c r="DHN9" s="78" t="s">
        <v>693</v>
      </c>
      <c r="DHO9" s="78" t="s">
        <v>1536</v>
      </c>
      <c r="DHP9" s="78" t="s">
        <v>1498</v>
      </c>
      <c r="DHQ9" s="78" t="s">
        <v>1537</v>
      </c>
      <c r="DHR9" s="78" t="s">
        <v>1538</v>
      </c>
      <c r="DHS9" s="78" t="s">
        <v>1186</v>
      </c>
      <c r="DHT9" s="78" t="s">
        <v>1186</v>
      </c>
      <c r="DHU9" s="78" t="s">
        <v>1186</v>
      </c>
      <c r="DHV9" s="78" t="s">
        <v>1186</v>
      </c>
      <c r="DHW9" s="78" t="s">
        <v>1186</v>
      </c>
      <c r="DHX9" s="78" t="s">
        <v>1186</v>
      </c>
      <c r="DHY9" s="78"/>
      <c r="DHZ9" s="78" t="s">
        <v>1186</v>
      </c>
      <c r="DIA9" s="78" t="s">
        <v>1186</v>
      </c>
      <c r="DIB9" s="78" t="s">
        <v>1186</v>
      </c>
      <c r="DIC9" s="78" t="s">
        <v>1186</v>
      </c>
      <c r="DID9" s="78" t="s">
        <v>1187</v>
      </c>
      <c r="DIE9" s="78" t="s">
        <v>1186</v>
      </c>
      <c r="DIF9" s="78"/>
      <c r="DIG9" s="78" t="s">
        <v>1186</v>
      </c>
      <c r="DIH9" s="78">
        <f>DAY(DataSource!B6)</f>
        <v>13</v>
      </c>
      <c r="DII9" s="78">
        <f>MONTH(DataSource!B6)</f>
        <v>3</v>
      </c>
      <c r="DIJ9" s="78">
        <f>YEAR(DataSource!B6)</f>
        <v>2028</v>
      </c>
      <c r="DIK9" s="78" t="s">
        <v>1187</v>
      </c>
      <c r="DIL9" s="78"/>
      <c r="DIM9" s="78"/>
      <c r="DIN9" s="78" t="s">
        <v>1186</v>
      </c>
      <c r="DIO9" s="78" t="s">
        <v>1186</v>
      </c>
      <c r="DIP9" s="78">
        <f>DAY(DataSource!B6)</f>
        <v>13</v>
      </c>
      <c r="DIQ9" s="78">
        <f>MONTH(DataSource!B6)</f>
        <v>3</v>
      </c>
      <c r="DIR9" s="78">
        <f>YEAR(DataSource!B6)</f>
        <v>2028</v>
      </c>
      <c r="DIS9" s="78" t="s">
        <v>1187</v>
      </c>
      <c r="DIT9" s="78"/>
      <c r="DIU9" s="78"/>
      <c r="DIV9" s="78" t="s">
        <v>1186</v>
      </c>
      <c r="DIW9" s="78" t="s">
        <v>1186</v>
      </c>
      <c r="DIX9" s="78" t="s">
        <v>1186</v>
      </c>
      <c r="DIY9" s="78" t="s">
        <v>1186</v>
      </c>
      <c r="DIZ9" s="78" t="s">
        <v>1186</v>
      </c>
      <c r="DJA9" s="78" t="s">
        <v>1186</v>
      </c>
      <c r="DJB9" s="78" t="s">
        <v>1186</v>
      </c>
      <c r="DJC9" s="78" t="s">
        <v>1186</v>
      </c>
      <c r="DJD9" s="78" t="s">
        <v>1186</v>
      </c>
      <c r="DJE9" s="78" t="s">
        <v>1186</v>
      </c>
      <c r="DJF9" s="78" t="s">
        <v>1186</v>
      </c>
      <c r="DJG9" s="78"/>
      <c r="DJH9" s="78" t="s">
        <v>5362</v>
      </c>
      <c r="DJI9" s="78" t="s">
        <v>5320</v>
      </c>
      <c r="DJJ9" s="78" t="s">
        <v>1519</v>
      </c>
      <c r="DJK9" s="78" t="s">
        <v>1186</v>
      </c>
      <c r="DJL9" s="78" t="s">
        <v>1186</v>
      </c>
      <c r="DJM9" s="78" t="s">
        <v>1186</v>
      </c>
      <c r="DJN9" s="78" t="s">
        <v>1186</v>
      </c>
      <c r="DJO9" s="78" t="s">
        <v>1186</v>
      </c>
      <c r="DJP9" s="78" t="s">
        <v>1186</v>
      </c>
      <c r="DJQ9" s="78" t="s">
        <v>1186</v>
      </c>
      <c r="DJR9" s="78" t="s">
        <v>1186</v>
      </c>
      <c r="DJS9" s="78" t="s">
        <v>1186</v>
      </c>
      <c r="DJT9" s="78" t="s">
        <v>1186</v>
      </c>
      <c r="DJU9" s="78" t="s">
        <v>1186</v>
      </c>
      <c r="DJV9" s="78" t="s">
        <v>1186</v>
      </c>
      <c r="DJW9" s="78" t="s">
        <v>1186</v>
      </c>
      <c r="DJX9" s="78" t="s">
        <v>1186</v>
      </c>
      <c r="DJY9" s="78" t="s">
        <v>1186</v>
      </c>
      <c r="DJZ9" s="78" t="s">
        <v>1186</v>
      </c>
      <c r="DKA9" s="78" t="s">
        <v>1186</v>
      </c>
      <c r="DKB9" s="78" t="s">
        <v>1186</v>
      </c>
      <c r="DKC9" s="78" t="s">
        <v>1186</v>
      </c>
      <c r="DKD9" s="78" t="s">
        <v>1186</v>
      </c>
      <c r="DKE9" s="78" t="s">
        <v>1186</v>
      </c>
      <c r="DKF9" s="78" t="s">
        <v>1540</v>
      </c>
      <c r="DKG9" s="78" t="s">
        <v>1540</v>
      </c>
      <c r="DKH9" s="78" t="s">
        <v>1540</v>
      </c>
      <c r="DKI9" s="78" t="s">
        <v>1541</v>
      </c>
      <c r="DKJ9" s="78" t="s">
        <v>1541</v>
      </c>
      <c r="DKK9" s="78" t="s">
        <v>1541</v>
      </c>
      <c r="DKL9" s="78"/>
      <c r="DKM9" s="78" t="s">
        <v>1186</v>
      </c>
      <c r="DKN9" s="78" t="s">
        <v>1186</v>
      </c>
      <c r="DKO9" s="78" t="s">
        <v>1186</v>
      </c>
      <c r="DKP9" s="78"/>
      <c r="DKQ9" s="341"/>
      <c r="DKR9" s="341"/>
      <c r="DKS9" s="341"/>
      <c r="DKT9" s="341"/>
      <c r="DKU9" s="341"/>
      <c r="DKV9" s="341"/>
      <c r="DKW9" s="341"/>
      <c r="DKX9" s="341"/>
      <c r="DKY9" s="341"/>
      <c r="DKZ9" s="341"/>
      <c r="DLA9" s="78"/>
      <c r="DLB9" s="78"/>
      <c r="DLC9" s="78"/>
      <c r="DLD9" s="78"/>
      <c r="DLE9" s="78"/>
      <c r="DLF9" s="78"/>
      <c r="DLG9" s="78"/>
      <c r="DLH9" s="78"/>
      <c r="DLI9" s="78"/>
      <c r="DLJ9" s="78"/>
      <c r="DLK9" s="78" t="s">
        <v>1186</v>
      </c>
      <c r="DLL9" s="78" t="s">
        <v>1186</v>
      </c>
      <c r="DLM9" s="78" t="s">
        <v>1186</v>
      </c>
      <c r="DLN9" s="78" t="s">
        <v>1540</v>
      </c>
      <c r="DLO9" s="78" t="s">
        <v>1540</v>
      </c>
      <c r="DLP9" s="78" t="s">
        <v>1540</v>
      </c>
      <c r="DLQ9" s="78" t="s">
        <v>1541</v>
      </c>
      <c r="DLR9" s="78" t="s">
        <v>1541</v>
      </c>
      <c r="DLS9" s="78" t="s">
        <v>1541</v>
      </c>
      <c r="DLT9" s="78" t="s">
        <v>1186</v>
      </c>
      <c r="DLU9" s="341"/>
      <c r="DLV9" s="341"/>
      <c r="DLW9" s="341"/>
      <c r="DLX9" s="341"/>
      <c r="DLY9" s="341"/>
      <c r="DLZ9" s="341"/>
      <c r="DMA9" s="341"/>
      <c r="DMB9" s="341"/>
      <c r="DMC9" s="341"/>
      <c r="DMD9" s="341"/>
      <c r="DME9" s="341"/>
      <c r="DMF9" s="341"/>
      <c r="DMG9" s="341"/>
      <c r="DMH9" s="341"/>
      <c r="DMI9" s="341"/>
      <c r="DMJ9" s="341"/>
      <c r="DMK9" s="341"/>
      <c r="DML9" s="341"/>
      <c r="DMM9" s="341"/>
      <c r="DMN9" s="341"/>
      <c r="DMO9" s="78"/>
      <c r="DMP9" s="78"/>
      <c r="DMQ9" s="78"/>
      <c r="DMR9" s="78"/>
      <c r="DMS9" s="78"/>
      <c r="DMT9" s="78"/>
      <c r="DMU9" s="78"/>
      <c r="DMV9" s="78"/>
      <c r="DMW9" s="78"/>
      <c r="DMX9" s="78"/>
      <c r="DMY9" s="78"/>
      <c r="DMZ9" s="78"/>
      <c r="DNA9" s="78"/>
      <c r="DNB9" s="78"/>
      <c r="DNC9" s="78"/>
      <c r="DND9" s="78"/>
      <c r="DNE9" s="78"/>
      <c r="DNF9" s="78"/>
      <c r="DNG9" s="78"/>
      <c r="DNH9" s="78"/>
      <c r="DNI9" s="78" t="s">
        <v>1186</v>
      </c>
      <c r="DNJ9" s="78" t="s">
        <v>1186</v>
      </c>
      <c r="DNK9" s="78"/>
      <c r="DNL9" s="78"/>
      <c r="DNM9" s="78"/>
      <c r="DNN9" s="78"/>
      <c r="DNO9" s="78"/>
      <c r="DNP9" s="78"/>
      <c r="DNQ9" s="78"/>
      <c r="DNR9" s="78"/>
      <c r="DNS9" s="78"/>
      <c r="DNT9" s="78"/>
      <c r="DNU9" s="78" t="s">
        <v>1186</v>
      </c>
      <c r="DNV9" s="78" t="s">
        <v>1186</v>
      </c>
      <c r="DNW9" s="78" t="s">
        <v>1186</v>
      </c>
      <c r="DNX9" s="78" t="s">
        <v>1540</v>
      </c>
      <c r="DNY9" s="78" t="s">
        <v>1540</v>
      </c>
      <c r="DNZ9" s="78" t="s">
        <v>1540</v>
      </c>
      <c r="DOA9" s="78" t="s">
        <v>1541</v>
      </c>
      <c r="DOB9" s="78" t="s">
        <v>1541</v>
      </c>
      <c r="DOC9" s="78" t="s">
        <v>1541</v>
      </c>
      <c r="DOD9" s="78" t="s">
        <v>1186</v>
      </c>
      <c r="DOE9" s="78" t="s">
        <v>1186</v>
      </c>
      <c r="DOF9" s="78" t="s">
        <v>1186</v>
      </c>
      <c r="DOG9" s="78" t="s">
        <v>47</v>
      </c>
    </row>
    <row r="10" spans="1:3200" s="74" customFormat="1" ht="48.6" customHeight="1">
      <c r="A10" s="81" t="s">
        <v>1582</v>
      </c>
      <c r="B10" s="74" t="s">
        <v>1583</v>
      </c>
      <c r="C10" s="69" t="s">
        <v>1498</v>
      </c>
      <c r="D10" s="70" t="s">
        <v>1584</v>
      </c>
      <c r="E10" s="70" t="s">
        <v>1562</v>
      </c>
      <c r="F10" s="71" t="s">
        <v>1501</v>
      </c>
      <c r="G10" s="70" t="s">
        <v>1502</v>
      </c>
      <c r="H10" s="72"/>
      <c r="I10" s="70" t="s">
        <v>1503</v>
      </c>
      <c r="J10" s="70" t="s">
        <v>1186</v>
      </c>
      <c r="K10" s="70"/>
      <c r="L10" s="70"/>
      <c r="M10" s="70"/>
      <c r="N10" s="70" t="s">
        <v>1186</v>
      </c>
      <c r="O10" s="70" t="s">
        <v>1186</v>
      </c>
      <c r="P10" s="463" t="s">
        <v>5365</v>
      </c>
      <c r="Q10" s="70" t="s">
        <v>1186</v>
      </c>
      <c r="R10" s="73" t="s">
        <v>1504</v>
      </c>
      <c r="S10" s="70"/>
      <c r="T10" s="70"/>
      <c r="U10" s="70" t="s">
        <v>1186</v>
      </c>
      <c r="V10" s="70" t="s">
        <v>1186</v>
      </c>
      <c r="W10" s="70" t="s">
        <v>1186</v>
      </c>
      <c r="X10" s="70" t="s">
        <v>1186</v>
      </c>
      <c r="Y10" s="70" t="s">
        <v>1186</v>
      </c>
      <c r="Z10" s="70"/>
      <c r="AA10" s="70" t="s">
        <v>1186</v>
      </c>
      <c r="AB10" s="70" t="s">
        <v>1186</v>
      </c>
      <c r="AC10" s="70" t="s">
        <v>1186</v>
      </c>
      <c r="AD10" s="70" t="s">
        <v>1186</v>
      </c>
      <c r="AE10" s="70"/>
      <c r="AF10" s="70" t="s">
        <v>1186</v>
      </c>
      <c r="AG10" s="70" t="s">
        <v>1186</v>
      </c>
      <c r="AH10" s="70" t="s">
        <v>1186</v>
      </c>
      <c r="AI10" s="70"/>
      <c r="AJ10" s="70"/>
      <c r="AK10" s="70" t="s">
        <v>1186</v>
      </c>
      <c r="AL10" s="70"/>
      <c r="AM10" s="70" t="s">
        <v>1186</v>
      </c>
      <c r="AN10" s="70" t="s">
        <v>1186</v>
      </c>
      <c r="AO10" s="70"/>
      <c r="AP10" s="70"/>
      <c r="AQ10" s="70"/>
      <c r="AR10" s="70"/>
      <c r="AS10" s="70"/>
      <c r="AT10" s="70" t="s">
        <v>1186</v>
      </c>
      <c r="AU10" s="70">
        <v>1675434</v>
      </c>
      <c r="AV10" s="70"/>
      <c r="AW10" s="70"/>
      <c r="AX10" s="70"/>
      <c r="AY10" s="70" t="s">
        <v>1505</v>
      </c>
      <c r="AZ10" s="70"/>
      <c r="BA10" s="70"/>
      <c r="BB10" s="70"/>
      <c r="BC10" s="70" t="s">
        <v>1585</v>
      </c>
      <c r="BD10" s="70"/>
      <c r="BE10" s="70"/>
      <c r="BF10" s="70" t="s">
        <v>1586</v>
      </c>
      <c r="BG10" s="70"/>
      <c r="BH10" s="70"/>
      <c r="BI10" s="70" t="str">
        <f>TEXT(DataSource!D7,"DD-MM-YYYY")</f>
        <v>14-03-1988</v>
      </c>
      <c r="BJ10" s="70"/>
      <c r="BK10" s="70"/>
      <c r="BL10" s="70"/>
      <c r="BM10" s="70"/>
      <c r="BN10" s="70" t="s">
        <v>1186</v>
      </c>
      <c r="BO10" s="70"/>
      <c r="BP10" s="70"/>
      <c r="BQ10" s="70" t="s">
        <v>1186</v>
      </c>
      <c r="BR10" s="70"/>
      <c r="BS10" s="70"/>
      <c r="BT10" s="70"/>
      <c r="BU10" s="70"/>
      <c r="BV10" s="70" t="s">
        <v>1508</v>
      </c>
      <c r="BW10" s="70"/>
      <c r="BX10" s="70">
        <v>160000</v>
      </c>
      <c r="BY10" s="70" t="s">
        <v>1509</v>
      </c>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t="s">
        <v>1186</v>
      </c>
      <c r="DC10" s="70" t="s">
        <v>1186</v>
      </c>
      <c r="DD10" s="70"/>
      <c r="DE10" s="70"/>
      <c r="DF10" s="70" t="s">
        <v>1510</v>
      </c>
      <c r="DG10" s="70"/>
      <c r="DH10" s="70"/>
      <c r="DI10" s="70" t="s">
        <v>1511</v>
      </c>
      <c r="DJ10" s="70"/>
      <c r="DK10" s="70" t="s">
        <v>1512</v>
      </c>
      <c r="DL10" s="70" t="s">
        <v>1186</v>
      </c>
      <c r="DM10" s="70"/>
      <c r="DN10" s="70" t="s">
        <v>1186</v>
      </c>
      <c r="DO10" s="70" t="s">
        <v>1513</v>
      </c>
      <c r="DP10" s="70"/>
      <c r="DQ10" s="70" t="s">
        <v>1186</v>
      </c>
      <c r="DR10" s="70" t="s">
        <v>1514</v>
      </c>
      <c r="DS10" s="70"/>
      <c r="DT10" s="70"/>
      <c r="DU10" s="70"/>
      <c r="DV10" s="70"/>
      <c r="DW10" s="70"/>
      <c r="DX10" s="70"/>
      <c r="DY10" s="70"/>
      <c r="DZ10" s="70"/>
      <c r="EA10" s="70"/>
      <c r="EB10" s="70"/>
      <c r="EC10" s="70"/>
      <c r="ED10" s="70"/>
      <c r="EE10" s="70"/>
      <c r="EF10" s="70"/>
      <c r="EG10" s="70"/>
      <c r="EH10" s="70"/>
      <c r="EI10" s="70"/>
      <c r="EJ10" s="70"/>
      <c r="EK10" s="70"/>
      <c r="EL10" s="70"/>
      <c r="EM10" s="70"/>
      <c r="EN10" s="70"/>
      <c r="EO10" s="70"/>
      <c r="EP10" s="70"/>
      <c r="EQ10" s="70"/>
      <c r="ER10" s="70"/>
      <c r="ES10" s="70"/>
      <c r="ET10" s="70"/>
      <c r="EU10" s="70"/>
      <c r="EV10" s="70"/>
      <c r="EW10" s="70">
        <v>20</v>
      </c>
      <c r="EX10" s="70"/>
      <c r="EY10" s="70"/>
      <c r="EZ10" s="70"/>
      <c r="FA10" s="70"/>
      <c r="FB10" s="70"/>
      <c r="FC10" s="70"/>
      <c r="FD10" s="70"/>
      <c r="FE10" s="70"/>
      <c r="FF10" s="70"/>
      <c r="FG10" s="70"/>
      <c r="FH10" s="70"/>
      <c r="FI10" s="70"/>
      <c r="FJ10" s="70" t="s">
        <v>1186</v>
      </c>
      <c r="FK10" s="70"/>
      <c r="FL10" s="70"/>
      <c r="FM10" s="70"/>
      <c r="FN10" s="70"/>
      <c r="FO10" s="70"/>
      <c r="FP10" s="70"/>
      <c r="FQ10" s="70"/>
      <c r="FR10" s="70"/>
      <c r="FS10" s="70"/>
      <c r="FT10" s="70"/>
      <c r="FU10" s="70"/>
      <c r="FV10" s="70">
        <v>500000</v>
      </c>
      <c r="FW10" s="70"/>
      <c r="FX10" s="70"/>
      <c r="FZ10" s="70"/>
      <c r="GA10" s="70"/>
      <c r="GB10" s="70"/>
      <c r="GC10" s="70"/>
      <c r="GD10" s="70"/>
      <c r="GE10" s="70"/>
      <c r="GF10" s="70"/>
      <c r="GG10" s="70"/>
      <c r="GH10" s="70"/>
      <c r="GI10" s="70"/>
      <c r="GJ10" s="70" t="s">
        <v>1515</v>
      </c>
      <c r="GK10" s="70"/>
      <c r="GL10" s="70" t="s">
        <v>1516</v>
      </c>
      <c r="GM10" s="70"/>
      <c r="GN10" s="70"/>
      <c r="GO10" s="70"/>
      <c r="GP10" s="70"/>
      <c r="GQ10" s="70"/>
      <c r="GR10" s="70"/>
      <c r="GS10" s="70"/>
      <c r="GT10" s="70"/>
      <c r="GU10" s="70"/>
      <c r="GV10" s="70"/>
      <c r="GW10" s="70"/>
      <c r="GX10" s="70"/>
      <c r="GY10" s="70"/>
      <c r="GZ10" s="70"/>
      <c r="HA10" s="70"/>
      <c r="HB10" s="70"/>
      <c r="HC10" s="70"/>
      <c r="HD10" s="70"/>
      <c r="HE10" s="70"/>
      <c r="HF10" s="70"/>
      <c r="HG10" s="70"/>
      <c r="HH10" s="70"/>
      <c r="HI10" s="70"/>
      <c r="HJ10" s="70"/>
      <c r="HK10" s="70"/>
      <c r="HL10" s="70"/>
      <c r="HM10" s="70"/>
      <c r="HN10" s="70"/>
      <c r="HO10" s="70"/>
      <c r="HP10" s="70"/>
      <c r="HQ10" s="70"/>
      <c r="HR10" s="70"/>
      <c r="HS10" s="70"/>
      <c r="HT10" s="70"/>
      <c r="HU10" s="70"/>
      <c r="HV10" s="70"/>
      <c r="HW10" s="70"/>
      <c r="HX10" s="70"/>
      <c r="HY10" s="70"/>
      <c r="HZ10" s="70"/>
      <c r="IA10" s="70"/>
      <c r="IB10" s="70"/>
      <c r="IC10" s="70"/>
      <c r="ID10" s="70"/>
      <c r="IE10" s="70"/>
      <c r="IF10" s="70"/>
      <c r="IG10" s="70"/>
      <c r="IH10" s="70"/>
      <c r="II10" s="70"/>
      <c r="IJ10" s="70"/>
      <c r="IK10" s="70"/>
      <c r="IL10" s="70"/>
      <c r="IM10" s="70"/>
      <c r="IN10" s="70"/>
      <c r="IO10" s="70"/>
      <c r="IP10" s="70"/>
      <c r="IQ10" s="70"/>
      <c r="IR10" s="70"/>
      <c r="IS10" s="70"/>
      <c r="IT10" s="70"/>
      <c r="IU10" s="70"/>
      <c r="IV10" s="70"/>
      <c r="IW10" s="70"/>
      <c r="IX10" s="70"/>
      <c r="IY10" s="70"/>
      <c r="IZ10" s="70"/>
      <c r="JA10" s="70"/>
      <c r="JB10" s="70"/>
      <c r="JC10" s="70"/>
      <c r="JD10" s="70"/>
      <c r="JE10" s="70"/>
      <c r="JF10" s="70"/>
      <c r="JG10" s="70"/>
      <c r="JH10" s="70"/>
      <c r="JI10" s="70"/>
      <c r="JJ10" s="70"/>
      <c r="JK10" s="70"/>
      <c r="JL10" s="70"/>
      <c r="JM10" s="70"/>
      <c r="JN10" s="70"/>
      <c r="JO10" s="70"/>
      <c r="JP10" s="70"/>
      <c r="JQ10" s="70"/>
      <c r="JR10" s="70"/>
      <c r="JS10" s="70"/>
      <c r="JT10" s="70"/>
      <c r="JU10" s="70"/>
      <c r="JV10" s="70"/>
      <c r="JW10" s="70"/>
      <c r="JX10" s="70"/>
      <c r="JY10" s="70"/>
      <c r="JZ10" s="70"/>
      <c r="KA10" s="70"/>
      <c r="KB10" s="70"/>
      <c r="KC10" s="70"/>
      <c r="KD10" s="70"/>
      <c r="KE10" s="70"/>
      <c r="KF10" s="70"/>
      <c r="KG10" s="70"/>
      <c r="KH10" s="70"/>
      <c r="KI10" s="70"/>
      <c r="KJ10" s="70"/>
      <c r="KK10" s="70"/>
      <c r="KL10" s="70"/>
      <c r="KM10" s="70"/>
      <c r="KN10" s="70"/>
      <c r="KO10" s="70"/>
      <c r="KP10" s="70"/>
      <c r="KQ10" s="70"/>
      <c r="KR10" s="70"/>
      <c r="KS10" s="70"/>
      <c r="KT10" s="70"/>
      <c r="KU10" s="70"/>
      <c r="KV10" s="70"/>
      <c r="KW10" s="70"/>
      <c r="KX10" s="70"/>
      <c r="KY10" s="70"/>
      <c r="KZ10" s="70"/>
      <c r="LA10" s="70"/>
      <c r="LB10" s="70"/>
      <c r="LC10" s="70"/>
      <c r="LD10" s="70"/>
      <c r="LE10" s="70"/>
      <c r="LF10" s="70"/>
      <c r="LG10" s="70"/>
      <c r="LH10" s="70"/>
      <c r="LI10" s="70"/>
      <c r="LJ10" s="70"/>
      <c r="LK10" s="70"/>
      <c r="LL10" s="70"/>
      <c r="LM10" s="70"/>
      <c r="LN10" s="70"/>
      <c r="LO10" s="70"/>
      <c r="LP10" s="70"/>
      <c r="LQ10" s="70"/>
      <c r="LR10" s="70"/>
      <c r="LS10" s="70"/>
      <c r="LT10" s="70"/>
      <c r="LU10" s="70"/>
      <c r="LV10" s="70"/>
      <c r="LW10" s="70"/>
      <c r="LX10" s="70"/>
      <c r="LY10" s="70"/>
      <c r="LZ10" s="70"/>
      <c r="MA10" s="70"/>
      <c r="MB10" s="70"/>
      <c r="MC10" s="70"/>
      <c r="MD10" s="70"/>
      <c r="ME10" s="70"/>
      <c r="MF10" s="70"/>
      <c r="MG10" s="70"/>
      <c r="MH10" s="70"/>
      <c r="MI10" s="70"/>
      <c r="MJ10" s="70"/>
      <c r="MK10" s="70"/>
      <c r="ML10" s="70"/>
      <c r="MM10" s="70"/>
      <c r="MN10" s="70"/>
      <c r="MO10" s="70"/>
      <c r="MP10" s="70"/>
      <c r="MQ10" s="70"/>
      <c r="MR10" s="70"/>
      <c r="MS10" s="70"/>
      <c r="MT10" s="70"/>
      <c r="MU10" s="70"/>
      <c r="MV10" s="70"/>
      <c r="MW10" s="70"/>
      <c r="MX10" s="70"/>
      <c r="MY10" s="70"/>
      <c r="MZ10" s="70"/>
      <c r="NA10" s="70"/>
      <c r="NB10" s="70"/>
      <c r="NC10" s="70"/>
      <c r="ND10" s="70"/>
      <c r="NE10" s="70"/>
      <c r="NF10" s="70"/>
      <c r="NG10" s="70"/>
      <c r="NH10" s="70"/>
      <c r="NI10" s="70"/>
      <c r="NJ10" s="70"/>
      <c r="NK10" s="70"/>
      <c r="NL10" s="70"/>
      <c r="NM10" s="70"/>
      <c r="NN10" s="70"/>
      <c r="NO10" s="70"/>
      <c r="NP10" s="70"/>
      <c r="NQ10" s="70"/>
      <c r="NR10" s="70"/>
      <c r="NS10" s="70"/>
      <c r="NT10" s="70"/>
      <c r="NU10" s="70"/>
      <c r="NV10" s="70"/>
      <c r="NW10" s="70"/>
      <c r="NX10" s="70"/>
      <c r="NY10" s="70"/>
      <c r="NZ10" s="70"/>
      <c r="OA10" s="70"/>
      <c r="OB10" s="70"/>
      <c r="OC10" s="70"/>
      <c r="OD10" s="70"/>
      <c r="OE10" s="70"/>
      <c r="OF10" s="70"/>
      <c r="OG10" s="70"/>
      <c r="OH10" s="70"/>
      <c r="OI10" s="70"/>
      <c r="OJ10" s="70"/>
      <c r="OK10" s="70"/>
      <c r="OL10" s="70"/>
      <c r="OM10" s="70"/>
      <c r="ON10" s="70"/>
      <c r="OO10" s="70"/>
      <c r="OP10" s="70"/>
      <c r="OQ10" s="70"/>
      <c r="OR10" s="70"/>
      <c r="OS10" s="70"/>
      <c r="OT10" s="70"/>
      <c r="OU10" s="70"/>
      <c r="OV10" s="70"/>
      <c r="OW10" s="70"/>
      <c r="OX10" s="70"/>
      <c r="OY10" s="70"/>
      <c r="OZ10" s="70"/>
      <c r="PA10" s="70"/>
      <c r="PB10" s="70"/>
      <c r="PC10" s="70"/>
      <c r="PD10" s="70"/>
      <c r="PE10" s="70"/>
      <c r="PF10" s="70"/>
      <c r="PG10" s="70"/>
      <c r="PH10" s="70"/>
      <c r="PI10" s="70"/>
      <c r="PJ10" s="70"/>
      <c r="PK10" s="70"/>
      <c r="PL10" s="70"/>
      <c r="PM10" s="70"/>
      <c r="PN10" s="70"/>
      <c r="PO10" s="70"/>
      <c r="PP10" s="70"/>
      <c r="PQ10" s="70"/>
      <c r="PR10" s="70"/>
      <c r="PS10" s="70"/>
      <c r="PT10" s="70"/>
      <c r="PU10" s="70"/>
      <c r="PV10" s="70"/>
      <c r="PW10" s="70"/>
      <c r="PX10" s="70"/>
      <c r="PY10" s="70"/>
      <c r="PZ10" s="70"/>
      <c r="QA10" s="70"/>
      <c r="QB10" s="70"/>
      <c r="QC10" s="70"/>
      <c r="QD10" s="70"/>
      <c r="QE10" s="70"/>
      <c r="QF10" s="70"/>
      <c r="QG10" s="70"/>
      <c r="QH10" s="70"/>
      <c r="QI10" s="70"/>
      <c r="QJ10" s="70"/>
      <c r="QK10" s="70"/>
      <c r="QL10" s="70"/>
      <c r="QM10" s="70"/>
      <c r="QN10" s="70"/>
      <c r="QO10" s="70"/>
      <c r="QP10" s="70"/>
      <c r="QQ10" s="70"/>
      <c r="QR10" s="70"/>
      <c r="QS10" s="70"/>
      <c r="QT10" s="70"/>
      <c r="QU10" s="70"/>
      <c r="QV10" s="70"/>
      <c r="QW10" s="70"/>
      <c r="QX10" s="70"/>
      <c r="QY10" s="70"/>
      <c r="QZ10" s="70"/>
      <c r="RA10" s="70"/>
      <c r="RB10" s="70"/>
      <c r="RC10" s="70"/>
      <c r="RD10" s="70"/>
      <c r="RE10" s="70"/>
      <c r="RF10" s="70"/>
      <c r="RG10" s="70"/>
      <c r="RH10" s="70"/>
      <c r="RI10" s="70"/>
      <c r="RJ10" s="70"/>
      <c r="RK10" s="70"/>
      <c r="RL10" s="70"/>
      <c r="RM10" s="70"/>
      <c r="RN10" s="70"/>
      <c r="RO10" s="70"/>
      <c r="RP10" s="70"/>
      <c r="RQ10" s="70"/>
      <c r="RR10" s="70"/>
      <c r="RS10" s="70"/>
      <c r="RT10" s="70"/>
      <c r="RU10" s="70"/>
      <c r="RV10" s="70"/>
      <c r="RW10" s="70"/>
      <c r="RX10" s="70"/>
      <c r="RY10" s="70"/>
      <c r="RZ10" s="70"/>
      <c r="SA10" s="70"/>
      <c r="SB10" s="70"/>
      <c r="SC10" s="70"/>
      <c r="SD10" s="70"/>
      <c r="SE10" s="70"/>
      <c r="SF10" s="70"/>
      <c r="SG10" s="70"/>
      <c r="SH10" s="70"/>
      <c r="SI10" s="70"/>
      <c r="SJ10" s="70"/>
      <c r="SK10" s="70"/>
      <c r="SL10" s="70"/>
      <c r="SM10" s="70"/>
      <c r="SN10" s="70"/>
      <c r="SO10" s="70"/>
      <c r="SP10" s="70"/>
      <c r="SQ10" s="70"/>
      <c r="SR10" s="70"/>
      <c r="SS10" s="70"/>
      <c r="ST10" s="70"/>
      <c r="SU10" s="70"/>
      <c r="SV10" s="70"/>
      <c r="SW10" s="70"/>
      <c r="SX10" s="70"/>
      <c r="SY10" s="70"/>
      <c r="SZ10" s="70"/>
      <c r="TA10" s="70"/>
      <c r="TB10" s="70"/>
      <c r="TC10" s="70"/>
      <c r="TD10" s="70"/>
      <c r="TE10" s="70"/>
      <c r="TF10" s="70"/>
      <c r="TG10" s="70"/>
      <c r="TH10" s="70"/>
      <c r="TI10" s="70"/>
      <c r="TJ10" s="70"/>
      <c r="TK10" s="70"/>
      <c r="TL10" s="70"/>
      <c r="TM10" s="70"/>
      <c r="TN10" s="70"/>
      <c r="TO10" s="70"/>
      <c r="TP10" s="70"/>
      <c r="TQ10" s="70"/>
      <c r="TR10" s="70"/>
      <c r="TS10" s="70"/>
      <c r="TT10" s="70"/>
      <c r="TU10" s="70"/>
      <c r="TV10" s="70"/>
      <c r="TW10" s="70"/>
      <c r="TX10" s="70"/>
      <c r="TY10" s="70"/>
      <c r="TZ10" s="70"/>
      <c r="UA10" s="70"/>
      <c r="UB10" s="70"/>
      <c r="UC10" s="70"/>
      <c r="UD10" s="70"/>
      <c r="UE10" s="70"/>
      <c r="UF10" s="70"/>
      <c r="UG10" s="70"/>
      <c r="UH10" s="70"/>
      <c r="UI10" s="70"/>
      <c r="UJ10" s="70"/>
      <c r="UK10" s="70"/>
      <c r="UL10" s="70"/>
      <c r="UM10" s="70"/>
      <c r="UN10" s="70"/>
      <c r="UO10" s="70"/>
      <c r="UP10" s="70"/>
      <c r="UQ10" s="70"/>
      <c r="UR10" s="70"/>
      <c r="US10" s="70"/>
      <c r="UT10" s="70"/>
      <c r="UU10" s="70"/>
      <c r="UV10" s="70"/>
      <c r="UW10" s="70"/>
      <c r="UX10" s="70"/>
      <c r="UY10" s="70"/>
      <c r="UZ10" s="70"/>
      <c r="VA10" s="70"/>
      <c r="VB10" s="70"/>
      <c r="VC10" s="70"/>
      <c r="VD10" s="70"/>
      <c r="VE10" s="70"/>
      <c r="VF10" s="70"/>
      <c r="VG10" s="70"/>
      <c r="VH10" s="70"/>
      <c r="VI10" s="70"/>
      <c r="VJ10" s="70"/>
      <c r="VK10" s="70"/>
      <c r="VL10" s="70"/>
      <c r="VM10" s="70"/>
      <c r="VN10" s="70"/>
      <c r="VO10" s="70"/>
      <c r="VP10" s="70"/>
      <c r="VQ10" s="70"/>
      <c r="VR10" s="70"/>
      <c r="VS10" s="70"/>
      <c r="VT10" s="70"/>
      <c r="VU10" s="70"/>
      <c r="VV10" s="70"/>
      <c r="VW10" s="70"/>
      <c r="VX10" s="70"/>
      <c r="VY10" s="70"/>
      <c r="VZ10" s="70"/>
      <c r="WA10" s="70"/>
      <c r="WB10" s="70"/>
      <c r="WC10" s="70"/>
      <c r="WD10" s="70"/>
      <c r="WE10" s="70"/>
      <c r="WF10" s="70"/>
      <c r="WG10" s="70"/>
      <c r="WH10" s="70"/>
      <c r="WI10" s="70" t="s">
        <v>1186</v>
      </c>
      <c r="WJ10" s="70"/>
      <c r="WK10" s="70" t="s">
        <v>1186</v>
      </c>
      <c r="WL10" s="70"/>
      <c r="WM10" s="70"/>
      <c r="WN10" s="70"/>
      <c r="WO10" s="70"/>
      <c r="WP10" s="70"/>
      <c r="WQ10" s="70" t="s">
        <v>1517</v>
      </c>
      <c r="WR10" s="70"/>
      <c r="WS10" s="70"/>
      <c r="WT10" s="70"/>
      <c r="WU10" s="70" t="s">
        <v>1186</v>
      </c>
      <c r="WV10" s="70"/>
      <c r="WW10" s="70"/>
      <c r="WX10" s="70"/>
      <c r="WY10" s="70" t="s">
        <v>1186</v>
      </c>
      <c r="WZ10" s="70"/>
      <c r="XA10" s="70"/>
      <c r="XB10" s="70" t="s">
        <v>1186</v>
      </c>
      <c r="XC10" s="70" t="s">
        <v>1186</v>
      </c>
      <c r="XD10" s="70"/>
      <c r="XE10" s="70"/>
      <c r="XF10" s="70"/>
      <c r="XG10" s="70"/>
      <c r="XH10" s="70"/>
      <c r="XI10" s="70"/>
      <c r="XJ10" s="70"/>
      <c r="XK10" s="70"/>
      <c r="XL10" s="70"/>
      <c r="XM10" s="70"/>
      <c r="XN10" s="70"/>
      <c r="XO10" s="70"/>
      <c r="XP10" s="70"/>
      <c r="XQ10" s="70"/>
      <c r="XR10" s="70"/>
      <c r="XS10" s="70"/>
      <c r="XT10" s="70"/>
      <c r="XU10" s="70"/>
      <c r="XV10" s="70"/>
      <c r="XW10" s="70"/>
      <c r="XX10" s="70"/>
      <c r="XY10" s="70"/>
      <c r="XZ10" s="70"/>
      <c r="YA10" s="70"/>
      <c r="YB10" s="70"/>
      <c r="YC10" s="70"/>
      <c r="YD10" s="70"/>
      <c r="YE10" s="70"/>
      <c r="YF10" s="70"/>
      <c r="YG10" s="70"/>
      <c r="YH10" s="70"/>
      <c r="YI10" s="70"/>
      <c r="YJ10" s="70"/>
      <c r="YK10" s="70"/>
      <c r="YL10" s="70"/>
      <c r="YM10" s="70"/>
      <c r="YN10" s="70"/>
      <c r="YO10" s="70"/>
      <c r="YP10" s="70"/>
      <c r="YQ10" s="70"/>
      <c r="YR10" s="70"/>
      <c r="YS10" s="70"/>
      <c r="YT10" s="70"/>
      <c r="YU10" s="70"/>
      <c r="YV10" s="70"/>
      <c r="YW10" s="70"/>
      <c r="YX10" s="70"/>
      <c r="YY10" s="70"/>
      <c r="YZ10" s="70"/>
      <c r="ZA10" s="70"/>
      <c r="ZB10" s="70"/>
      <c r="ZC10" s="70"/>
      <c r="ZD10" s="70"/>
      <c r="ZE10" s="70"/>
      <c r="ZF10" s="70"/>
      <c r="ZG10" s="70"/>
      <c r="ZH10" s="70"/>
      <c r="ZI10" s="70"/>
      <c r="ZJ10" s="70"/>
      <c r="ZK10" s="70"/>
      <c r="ZL10" s="70"/>
      <c r="ZM10" s="70"/>
      <c r="ZN10" s="70"/>
      <c r="ZO10" s="70" t="s">
        <v>1186</v>
      </c>
      <c r="ZP10" s="70"/>
      <c r="ZQ10" s="70"/>
      <c r="ZR10" s="70"/>
      <c r="ZS10" s="70"/>
      <c r="ZT10" s="70"/>
      <c r="ZU10" s="70"/>
      <c r="ZV10" s="70"/>
      <c r="ZW10" s="70"/>
      <c r="ZX10" s="70"/>
      <c r="ZY10" s="70"/>
      <c r="ZZ10" s="70"/>
      <c r="AAA10" s="70"/>
      <c r="AAB10" s="70"/>
      <c r="AAC10" s="70"/>
      <c r="AAD10" s="70"/>
      <c r="AAE10" s="70"/>
      <c r="AAF10" s="70"/>
      <c r="AAG10" s="70"/>
      <c r="AAH10" s="70"/>
      <c r="AAI10" s="70"/>
      <c r="AAJ10" s="70"/>
      <c r="AAK10" s="70"/>
      <c r="AAL10" s="70"/>
      <c r="AAM10" s="70"/>
      <c r="AAN10" s="70"/>
      <c r="AAO10" s="70"/>
      <c r="AAP10" s="70"/>
      <c r="AAQ10" s="70"/>
      <c r="AAR10" s="70"/>
      <c r="AAS10" s="70"/>
      <c r="AAT10" s="70"/>
      <c r="AAU10" s="70"/>
      <c r="AAV10" s="70"/>
      <c r="AAW10" s="70"/>
      <c r="AAX10" s="70"/>
      <c r="AAY10" s="70"/>
      <c r="AAZ10" s="70"/>
      <c r="ABA10" s="70"/>
      <c r="ABB10" s="70"/>
      <c r="ABC10" s="70"/>
      <c r="ABD10" s="70" t="s">
        <v>1186</v>
      </c>
      <c r="ABE10" s="70" t="s">
        <v>1186</v>
      </c>
      <c r="ABF10" s="70" t="s">
        <v>1186</v>
      </c>
      <c r="ABG10" s="70" t="s">
        <v>1186</v>
      </c>
      <c r="ABH10" s="70" t="s">
        <v>1186</v>
      </c>
      <c r="ABI10" s="70"/>
      <c r="ABJ10" s="70" t="s">
        <v>1186</v>
      </c>
      <c r="ABK10" s="70"/>
      <c r="ABL10" s="70" t="s">
        <v>5366</v>
      </c>
      <c r="ABM10" s="70" t="s">
        <v>1186</v>
      </c>
      <c r="ABN10" s="70"/>
      <c r="ABO10" s="70" t="s">
        <v>1186</v>
      </c>
      <c r="ABP10" s="70"/>
      <c r="ABQ10" s="70" t="s">
        <v>1186</v>
      </c>
      <c r="ABR10" s="70"/>
      <c r="ABS10" s="70"/>
      <c r="ABT10" s="70"/>
      <c r="ABU10" s="70"/>
      <c r="ABV10" s="70"/>
      <c r="ABW10" s="70"/>
      <c r="ABX10" s="70"/>
      <c r="ABY10" s="70"/>
      <c r="ABZ10" s="70"/>
      <c r="ACA10" s="70"/>
      <c r="ACB10" s="70"/>
      <c r="ACC10" s="70"/>
      <c r="ACD10" s="70" t="s">
        <v>1186</v>
      </c>
      <c r="ACE10" s="70"/>
      <c r="ACF10" s="70"/>
      <c r="ACG10" s="70"/>
      <c r="ACH10" s="70"/>
      <c r="ACI10" s="70"/>
      <c r="ACJ10" s="70"/>
      <c r="ACK10" s="70"/>
      <c r="ACL10" s="70"/>
      <c r="ACM10" s="70"/>
      <c r="ACN10" s="70"/>
      <c r="ACO10" s="70"/>
      <c r="ACP10" s="70"/>
      <c r="ACQ10" s="70"/>
      <c r="ACR10" s="70"/>
      <c r="ACS10" s="70"/>
      <c r="ACT10" s="70"/>
      <c r="ACU10" s="70"/>
      <c r="ACV10" s="70"/>
      <c r="ACW10" s="70"/>
      <c r="ACX10" s="70"/>
      <c r="ACY10" s="70"/>
      <c r="ACZ10" s="70"/>
      <c r="ADA10" s="70"/>
      <c r="ADB10" s="70"/>
      <c r="ADC10" s="70"/>
      <c r="ADD10" s="70"/>
      <c r="ADE10" s="70"/>
      <c r="ADF10" s="70"/>
      <c r="ADG10" s="70"/>
      <c r="ADH10" s="70"/>
      <c r="ADI10" s="70"/>
      <c r="ADJ10" s="70"/>
      <c r="ADK10" s="70"/>
      <c r="ADL10" s="70"/>
      <c r="ADM10" s="70"/>
      <c r="ADN10" s="70"/>
      <c r="ADO10" s="70"/>
      <c r="ADP10" s="70"/>
      <c r="ADQ10" s="70"/>
      <c r="ADR10" s="70"/>
      <c r="ADS10" s="70"/>
      <c r="ADT10" s="70"/>
      <c r="ADU10" s="70"/>
      <c r="ADV10" s="70"/>
      <c r="ADW10" s="70"/>
      <c r="ADX10" s="70"/>
      <c r="ADY10" s="70"/>
      <c r="ADZ10" s="70"/>
      <c r="AEA10" s="70"/>
      <c r="AEB10" s="70"/>
      <c r="AEC10" s="70"/>
      <c r="AED10" s="70" t="s">
        <v>1186</v>
      </c>
      <c r="AEE10" s="70" t="s">
        <v>1186</v>
      </c>
      <c r="AEF10" s="70" t="s">
        <v>1554</v>
      </c>
      <c r="AEG10" s="70"/>
      <c r="AEH10" s="70" t="s">
        <v>1519</v>
      </c>
      <c r="AEI10" s="70" t="s">
        <v>1186</v>
      </c>
      <c r="AEJ10" s="70" t="s">
        <v>1186</v>
      </c>
      <c r="AEK10" s="70" t="s">
        <v>1186</v>
      </c>
      <c r="AEL10" s="70"/>
      <c r="AEM10" s="70"/>
      <c r="AEN10" s="70"/>
      <c r="AEO10" s="70"/>
      <c r="AEP10" s="70" t="s">
        <v>1520</v>
      </c>
      <c r="AEQ10" s="70" t="s">
        <v>1521</v>
      </c>
      <c r="AER10" s="70" t="s">
        <v>1186</v>
      </c>
      <c r="AES10" s="70" t="s">
        <v>1186</v>
      </c>
      <c r="AET10" s="322" t="s">
        <v>5294</v>
      </c>
      <c r="AEU10" s="324" t="s">
        <v>5302</v>
      </c>
      <c r="AEV10" s="324" t="s">
        <v>1186</v>
      </c>
      <c r="AEW10" s="70" t="s">
        <v>1186</v>
      </c>
      <c r="AEX10" s="336" t="s">
        <v>5303</v>
      </c>
      <c r="AEY10" s="70"/>
      <c r="AEZ10" s="70"/>
      <c r="AFA10" s="323" t="s">
        <v>1525</v>
      </c>
      <c r="AFB10" s="70"/>
      <c r="AFC10" s="324"/>
      <c r="AFD10" s="70"/>
      <c r="AFE10" s="70"/>
      <c r="AFF10" s="70"/>
      <c r="AFG10" s="70"/>
      <c r="AFH10" s="70"/>
      <c r="AFI10" s="70"/>
      <c r="AFJ10" s="70"/>
      <c r="AFK10" s="70" t="s">
        <v>1186</v>
      </c>
      <c r="AFL10" s="337" t="s">
        <v>3625</v>
      </c>
      <c r="AFM10" s="337" t="s">
        <v>5304</v>
      </c>
      <c r="AFN10" s="70"/>
      <c r="AFO10" s="70" t="s">
        <v>1186</v>
      </c>
      <c r="AFP10" s="70"/>
      <c r="AFQ10" s="70"/>
      <c r="AFR10" s="70"/>
      <c r="AFS10" s="70"/>
      <c r="AFT10" s="70"/>
      <c r="AFU10" s="70"/>
      <c r="AFV10" s="70"/>
      <c r="AFW10" s="70"/>
      <c r="AFX10" s="70"/>
      <c r="AFY10" s="70"/>
      <c r="AFZ10" s="70"/>
      <c r="AGA10" s="70"/>
      <c r="AGB10" s="70"/>
      <c r="AGC10" s="70"/>
      <c r="AGD10" s="70"/>
      <c r="AGE10" s="70"/>
      <c r="AGF10" s="70"/>
      <c r="AGG10" s="70"/>
      <c r="AGH10" s="70"/>
      <c r="AGI10" s="70"/>
      <c r="AGJ10" s="70"/>
      <c r="AGK10" s="70"/>
      <c r="AGL10" s="70"/>
      <c r="AGM10" s="70"/>
      <c r="AGN10" s="70"/>
      <c r="AGO10" s="70"/>
      <c r="AGP10" s="70"/>
      <c r="AGQ10" s="70"/>
      <c r="AGR10" s="70"/>
      <c r="AGS10" s="70"/>
      <c r="AGT10" s="70"/>
      <c r="AGU10" s="70"/>
      <c r="AGV10" s="70"/>
      <c r="AGW10" s="70"/>
      <c r="AGX10" s="70"/>
      <c r="AGY10" s="70"/>
      <c r="AGZ10" s="70"/>
      <c r="AHA10" s="70"/>
      <c r="AHB10" s="70"/>
      <c r="AHC10" s="70"/>
      <c r="AHD10" s="70"/>
      <c r="AHE10" s="70"/>
      <c r="AHF10" s="70"/>
      <c r="AHG10" s="70"/>
      <c r="AHH10" s="70"/>
      <c r="AHI10" s="70"/>
      <c r="AHJ10" s="70"/>
      <c r="AHK10" s="70"/>
      <c r="AHL10" s="70"/>
      <c r="AHM10" s="70"/>
      <c r="AHN10" s="70"/>
      <c r="AHO10" s="70"/>
      <c r="AHP10" s="70"/>
      <c r="AHQ10" s="70"/>
      <c r="AHR10" s="70"/>
      <c r="AHS10" s="70"/>
      <c r="AHT10" s="70"/>
      <c r="AHU10" s="70"/>
      <c r="AHV10" s="70"/>
      <c r="AHW10" s="70"/>
      <c r="AHX10" s="70"/>
      <c r="AHY10" s="70"/>
      <c r="AHZ10" s="70"/>
      <c r="AIA10" s="70"/>
      <c r="AIB10" s="70"/>
      <c r="AIC10" s="70"/>
      <c r="AID10" s="70"/>
      <c r="AIE10" s="70"/>
      <c r="AIF10" s="70"/>
      <c r="AIG10" s="70"/>
      <c r="AIH10" s="70"/>
      <c r="AII10" s="70"/>
      <c r="AIJ10" s="70"/>
      <c r="AIK10" s="70"/>
      <c r="AIL10" s="70"/>
      <c r="AIM10" s="70"/>
      <c r="AIN10" s="70"/>
      <c r="AIO10" s="70"/>
      <c r="AIP10" s="70"/>
      <c r="AIQ10" s="70"/>
      <c r="AIR10" s="70"/>
      <c r="AIS10" s="70"/>
      <c r="AIT10" s="70"/>
      <c r="AIU10" s="70"/>
      <c r="AIV10" s="70"/>
      <c r="AIW10" s="70"/>
      <c r="AIX10" s="70"/>
      <c r="AIY10" s="70"/>
      <c r="AIZ10" s="70"/>
      <c r="AJA10" s="70"/>
      <c r="AJB10" s="70"/>
      <c r="AJC10" s="70"/>
      <c r="AJD10" s="70"/>
      <c r="AJE10" s="70"/>
      <c r="AJF10" s="70"/>
      <c r="AJG10" s="70"/>
      <c r="AJH10" s="70"/>
      <c r="AJI10" s="70"/>
      <c r="AJJ10" s="70"/>
      <c r="AJK10" s="70"/>
      <c r="AJL10" s="70"/>
      <c r="AJM10" s="70"/>
      <c r="AJN10" s="70"/>
      <c r="AJO10" s="70"/>
      <c r="AJP10" s="70"/>
      <c r="AJQ10" s="70"/>
      <c r="AJR10" s="70" t="s">
        <v>1186</v>
      </c>
      <c r="AJS10" s="70" t="s">
        <v>1186</v>
      </c>
      <c r="AJT10" s="70"/>
      <c r="AJU10" s="70"/>
      <c r="AJV10" s="70"/>
      <c r="AJW10" s="70"/>
      <c r="AJX10" s="70"/>
      <c r="AJY10" s="70"/>
      <c r="AJZ10" s="70"/>
      <c r="AKA10" s="70" t="s">
        <v>1186</v>
      </c>
      <c r="AKB10" s="70" t="s">
        <v>1186</v>
      </c>
      <c r="AKC10" s="70" t="s">
        <v>1186</v>
      </c>
      <c r="AKD10" s="70"/>
      <c r="AKE10" s="70" t="s">
        <v>1186</v>
      </c>
      <c r="AKF10" s="70" t="s">
        <v>1186</v>
      </c>
      <c r="AKG10" s="70" t="s">
        <v>5366</v>
      </c>
      <c r="AKH10" s="70"/>
      <c r="AKI10" s="70" t="s">
        <v>1186</v>
      </c>
      <c r="AKJ10" s="70"/>
      <c r="AKK10" s="70" t="s">
        <v>1186</v>
      </c>
      <c r="AKL10" s="70"/>
      <c r="AKM10" s="70" t="s">
        <v>1186</v>
      </c>
      <c r="AKN10" s="70"/>
      <c r="AKO10" s="70" t="s">
        <v>1186</v>
      </c>
      <c r="AKP10" s="70"/>
      <c r="AKQ10" s="70"/>
      <c r="AKR10" s="70"/>
      <c r="AKS10" s="334" t="s">
        <v>5313</v>
      </c>
      <c r="AKT10" s="70">
        <v>10000</v>
      </c>
      <c r="AKU10" s="267" t="s">
        <v>5315</v>
      </c>
      <c r="AKV10" s="267" t="s">
        <v>5316</v>
      </c>
      <c r="AKW10" s="70"/>
      <c r="AKX10" s="70"/>
      <c r="AKY10" s="70"/>
      <c r="AKZ10" s="78" t="s">
        <v>1186</v>
      </c>
      <c r="ALA10" s="70" t="s">
        <v>1522</v>
      </c>
      <c r="ALB10" s="70"/>
      <c r="ALC10" s="70" t="s">
        <v>1523</v>
      </c>
      <c r="ALD10" s="70" t="s">
        <v>1524</v>
      </c>
      <c r="ALE10" s="70">
        <v>100</v>
      </c>
      <c r="ALF10" s="70" t="s">
        <v>1186</v>
      </c>
      <c r="ALG10" s="70" t="s">
        <v>1186</v>
      </c>
      <c r="ALH10" s="70" t="s">
        <v>1186</v>
      </c>
      <c r="ALI10" s="70" t="s">
        <v>1186</v>
      </c>
      <c r="ALJ10" s="70" t="s">
        <v>1186</v>
      </c>
      <c r="ALK10" s="70" t="s">
        <v>1186</v>
      </c>
      <c r="ALL10" s="70" t="s">
        <v>1186</v>
      </c>
      <c r="ALM10" s="70" t="s">
        <v>1186</v>
      </c>
      <c r="ALN10" s="70" t="s">
        <v>1186</v>
      </c>
      <c r="ALO10" s="70" t="s">
        <v>1186</v>
      </c>
      <c r="ALP10" s="70" t="s">
        <v>5568</v>
      </c>
      <c r="ALQ10" s="70"/>
      <c r="ALR10" s="70" t="s">
        <v>1186</v>
      </c>
      <c r="ALS10" s="70" t="s">
        <v>1186</v>
      </c>
      <c r="ALT10" s="70"/>
      <c r="ALU10" s="70"/>
      <c r="ALV10" s="70"/>
      <c r="ALW10" s="70"/>
      <c r="ALX10" s="70"/>
      <c r="ALY10" s="70"/>
      <c r="ALZ10" s="70"/>
      <c r="AMA10" s="70"/>
      <c r="AMB10" s="70"/>
      <c r="AMC10" s="70"/>
      <c r="AMD10" s="70"/>
      <c r="AME10" s="70"/>
      <c r="AMF10" s="70"/>
      <c r="AMG10" s="70" t="s">
        <v>1525</v>
      </c>
      <c r="AMH10" s="70" t="s">
        <v>1186</v>
      </c>
      <c r="AMI10" s="70" t="s">
        <v>1581</v>
      </c>
      <c r="AMJ10" s="70" t="s">
        <v>1526</v>
      </c>
      <c r="AMK10" s="70"/>
      <c r="AML10" s="463" t="s">
        <v>5569</v>
      </c>
      <c r="AMM10" s="70">
        <v>9876543212</v>
      </c>
      <c r="AMN10" s="70" t="s">
        <v>1527</v>
      </c>
      <c r="AMO10" s="70" t="s">
        <v>1186</v>
      </c>
      <c r="AMP10" s="70" t="s">
        <v>1186</v>
      </c>
      <c r="AMQ10" s="70"/>
      <c r="AMR10" s="70"/>
      <c r="AMS10" s="70"/>
      <c r="AMT10" s="70"/>
      <c r="AMU10" s="70"/>
      <c r="AMV10" s="70"/>
      <c r="AMW10" s="70"/>
      <c r="AMX10" s="70"/>
      <c r="AMY10" s="70"/>
      <c r="AMZ10" s="70"/>
      <c r="ANA10" s="70"/>
      <c r="ANB10" s="70"/>
      <c r="ANC10" s="70" t="s">
        <v>1186</v>
      </c>
      <c r="AND10" s="70" t="s">
        <v>1528</v>
      </c>
      <c r="ANE10" s="70" t="s">
        <v>1529</v>
      </c>
      <c r="ANF10" s="70" t="s">
        <v>1530</v>
      </c>
      <c r="ANG10" s="70" t="s">
        <v>1531</v>
      </c>
      <c r="ANH10" s="70">
        <v>9876543210</v>
      </c>
      <c r="ANI10" s="70" t="s">
        <v>1532</v>
      </c>
      <c r="ANJ10" s="70" t="s">
        <v>1533</v>
      </c>
      <c r="ANK10" s="70"/>
      <c r="ANL10" s="70"/>
      <c r="ANM10" s="70" t="s">
        <v>1534</v>
      </c>
      <c r="ANN10" s="70" t="s">
        <v>1535</v>
      </c>
      <c r="ANO10" s="70" t="s">
        <v>1186</v>
      </c>
      <c r="ANP10" s="70" t="s">
        <v>1186</v>
      </c>
      <c r="ANQ10" s="70"/>
      <c r="ANR10" s="70"/>
      <c r="ANS10" s="70"/>
      <c r="ANT10" s="70"/>
      <c r="ANU10" s="70"/>
      <c r="ANV10" s="70"/>
      <c r="ANW10" s="70"/>
      <c r="ANX10" s="70"/>
      <c r="ANY10" s="70"/>
      <c r="ANZ10" s="70"/>
      <c r="AOA10" s="70"/>
      <c r="AOB10" s="70"/>
      <c r="AOC10" s="70"/>
      <c r="AOD10" s="70"/>
      <c r="AOE10" s="70"/>
      <c r="AOF10" s="70"/>
      <c r="AOG10" s="70"/>
      <c r="AOH10" s="70"/>
      <c r="AOI10" s="70"/>
      <c r="AOJ10" s="70"/>
      <c r="AOK10" s="70"/>
      <c r="AOL10" s="70"/>
      <c r="AOM10" s="70"/>
      <c r="AON10" s="70"/>
      <c r="AOO10" s="70"/>
      <c r="AOP10" s="70"/>
      <c r="AOQ10" s="70"/>
      <c r="AOR10" s="70"/>
      <c r="AOS10" s="70"/>
      <c r="AOT10" s="70"/>
      <c r="AOU10" s="70"/>
      <c r="AOV10" s="70"/>
      <c r="AOW10" s="70"/>
      <c r="AOX10" s="70"/>
      <c r="AOY10" s="70"/>
      <c r="AOZ10" s="70"/>
      <c r="APA10" s="70"/>
      <c r="APB10" s="70"/>
      <c r="APC10" s="70"/>
      <c r="APD10" s="70"/>
      <c r="APE10" s="70"/>
      <c r="APF10" s="70"/>
      <c r="APG10" s="70"/>
      <c r="APH10" s="70"/>
      <c r="API10" s="70"/>
      <c r="APJ10" s="70"/>
      <c r="APK10" s="70"/>
      <c r="APL10" s="70"/>
      <c r="APM10" s="70"/>
      <c r="APN10" s="70"/>
      <c r="APO10" s="70"/>
      <c r="APP10" s="70"/>
      <c r="APQ10" s="70"/>
      <c r="APR10" s="70"/>
      <c r="APS10" s="70"/>
      <c r="APT10" s="70"/>
      <c r="APU10" s="70"/>
      <c r="APV10" s="70"/>
      <c r="APW10" s="70"/>
      <c r="APX10" s="70"/>
      <c r="APY10" s="70"/>
      <c r="APZ10" s="70"/>
      <c r="AQA10" s="70"/>
      <c r="AQB10" s="70"/>
      <c r="AQC10" s="70"/>
      <c r="AQD10" s="70"/>
      <c r="AQE10" s="70"/>
      <c r="AQF10" s="70"/>
      <c r="AQG10" s="70"/>
      <c r="AQH10" s="70"/>
      <c r="AQI10" s="70"/>
      <c r="AQJ10" s="70"/>
      <c r="AQK10" s="70"/>
      <c r="AQL10" s="70"/>
      <c r="AQM10" s="70"/>
      <c r="AQN10" s="70"/>
      <c r="AQO10" s="70"/>
      <c r="AQP10" s="70"/>
      <c r="AQQ10" s="70"/>
      <c r="AQR10" s="70"/>
      <c r="AQS10" s="70"/>
      <c r="AQT10" s="70"/>
      <c r="AQU10" s="70"/>
      <c r="AQV10" s="70"/>
      <c r="AQW10" s="70" t="s">
        <v>1186</v>
      </c>
      <c r="AQX10" s="70"/>
      <c r="AQY10" s="70"/>
      <c r="AQZ10" s="70" t="s">
        <v>1186</v>
      </c>
      <c r="ARA10" s="70" t="s">
        <v>1186</v>
      </c>
      <c r="ARB10" s="70" t="s">
        <v>1186</v>
      </c>
      <c r="ARC10" s="70" t="s">
        <v>1186</v>
      </c>
      <c r="ARD10" s="70" t="s">
        <v>1186</v>
      </c>
      <c r="ARE10" s="70" t="s">
        <v>1186</v>
      </c>
      <c r="ARF10" s="70"/>
      <c r="ARG10" s="70">
        <v>7</v>
      </c>
      <c r="ARH10" s="70">
        <v>7</v>
      </c>
      <c r="ARI10" s="70"/>
      <c r="ARJ10" s="70"/>
      <c r="ARK10" s="70"/>
      <c r="ARL10" s="70"/>
      <c r="ARM10" s="70" t="s">
        <v>1186</v>
      </c>
      <c r="ARN10" s="70">
        <v>77</v>
      </c>
      <c r="ARO10" s="70"/>
      <c r="ARP10" s="70"/>
      <c r="ARQ10" s="70"/>
      <c r="ARR10" s="70"/>
      <c r="ARS10" s="70"/>
      <c r="ART10" s="70"/>
      <c r="ARU10" s="70"/>
      <c r="ARV10" s="70"/>
      <c r="ARW10" s="70"/>
      <c r="ARX10" s="70"/>
      <c r="ARY10" s="70"/>
      <c r="ARZ10" s="70" t="s">
        <v>1187</v>
      </c>
      <c r="ASA10" s="70"/>
      <c r="ASB10" s="70"/>
      <c r="ASC10" s="70" t="s">
        <v>1187</v>
      </c>
      <c r="ASD10" s="70" t="s">
        <v>1187</v>
      </c>
      <c r="ASE10" s="70" t="s">
        <v>1186</v>
      </c>
      <c r="ASF10" s="70" t="s">
        <v>1186</v>
      </c>
      <c r="ASG10" s="70" t="s">
        <v>1187</v>
      </c>
      <c r="ASH10" s="70"/>
      <c r="ASI10" s="70"/>
      <c r="ASJ10" s="70"/>
      <c r="ASK10" s="70"/>
      <c r="ASL10" s="70"/>
      <c r="ASM10" s="70"/>
      <c r="ASN10" s="70"/>
      <c r="ASO10" s="70"/>
      <c r="ASP10" s="70"/>
      <c r="ASQ10" s="70"/>
      <c r="ASR10" s="70"/>
      <c r="ASS10" s="70"/>
      <c r="AST10" s="70"/>
      <c r="ASU10" s="70"/>
      <c r="ASV10" s="70"/>
      <c r="ASW10" s="70" t="s">
        <v>1186</v>
      </c>
      <c r="ASX10" s="70" t="s">
        <v>1186</v>
      </c>
      <c r="ASY10" s="70"/>
      <c r="ASZ10" s="70"/>
      <c r="ATA10" s="70" t="s">
        <v>1186</v>
      </c>
      <c r="ATB10" s="70"/>
      <c r="ATC10" s="70" t="s">
        <v>1186</v>
      </c>
      <c r="ATD10" s="70"/>
      <c r="ATE10" s="70"/>
      <c r="ATF10" s="70" t="s">
        <v>1186</v>
      </c>
      <c r="ATG10" s="70"/>
      <c r="ATH10" s="70"/>
      <c r="ATI10" s="70"/>
      <c r="ATJ10" s="70" t="s">
        <v>1186</v>
      </c>
      <c r="ATK10" s="70" t="s">
        <v>1186</v>
      </c>
      <c r="ATL10" s="70" t="s">
        <v>1187</v>
      </c>
      <c r="ATM10" s="70"/>
      <c r="ATN10" s="70"/>
      <c r="ATO10" s="70"/>
      <c r="ATP10" s="70"/>
      <c r="ATQ10" s="70"/>
      <c r="ATR10" s="70"/>
      <c r="ATS10" s="70"/>
      <c r="ATT10" s="70"/>
      <c r="ATU10" s="70"/>
      <c r="ATV10" s="70"/>
      <c r="ATW10" s="70"/>
      <c r="ATX10" s="70"/>
      <c r="ATY10" s="70"/>
      <c r="ATZ10" s="70"/>
      <c r="AUA10" s="70"/>
      <c r="AUB10" s="70"/>
      <c r="AUC10" s="70"/>
      <c r="AUD10" s="70"/>
      <c r="AUE10" s="70"/>
      <c r="AUF10" s="70"/>
      <c r="AUG10" s="70"/>
      <c r="AUH10" s="70"/>
      <c r="AUI10" s="70"/>
      <c r="AUJ10" s="70"/>
      <c r="AUK10" s="70"/>
      <c r="AUL10" s="70"/>
      <c r="AUM10" s="70"/>
      <c r="AUN10" s="70"/>
      <c r="AUO10" s="70"/>
      <c r="AUP10" s="70"/>
      <c r="AUQ10" s="70"/>
      <c r="AUR10" s="70"/>
      <c r="AUS10" s="70"/>
      <c r="AUT10" s="70"/>
      <c r="AUU10" s="70"/>
      <c r="AUV10" s="70"/>
      <c r="AUW10" s="70" t="s">
        <v>1187</v>
      </c>
      <c r="AUX10" s="70"/>
      <c r="AUY10" s="70"/>
      <c r="AUZ10" s="70"/>
      <c r="AVA10" s="70"/>
      <c r="AVB10" s="70"/>
      <c r="AVC10" s="70"/>
      <c r="AVD10" s="70"/>
      <c r="AVE10" s="70"/>
      <c r="AVF10" s="70"/>
      <c r="AVG10" s="70"/>
      <c r="AVH10" s="70"/>
      <c r="AVI10" s="70"/>
      <c r="AVJ10" s="70"/>
      <c r="AVK10" s="70"/>
      <c r="AVL10" s="70"/>
      <c r="AVM10" s="70"/>
      <c r="AVN10" s="70"/>
      <c r="AVO10" s="70"/>
      <c r="AVP10" s="70"/>
      <c r="AVQ10" s="70"/>
      <c r="AVR10" s="70" t="s">
        <v>1187</v>
      </c>
      <c r="AVS10" s="70" t="s">
        <v>1187</v>
      </c>
      <c r="AVT10" s="70" t="s">
        <v>1187</v>
      </c>
      <c r="AVU10" s="70" t="s">
        <v>1187</v>
      </c>
      <c r="AVV10" s="70" t="s">
        <v>1187</v>
      </c>
      <c r="AVW10" s="70"/>
      <c r="AVX10" s="70"/>
      <c r="AVY10" s="70"/>
      <c r="AVZ10" s="70"/>
      <c r="AWA10" s="70"/>
      <c r="AWB10" s="70"/>
      <c r="AWC10" s="70"/>
      <c r="AWD10" s="70"/>
      <c r="AWE10" s="70"/>
      <c r="AWF10" s="70"/>
      <c r="AWG10" s="70"/>
      <c r="AWH10" s="70"/>
      <c r="AWI10" s="70"/>
      <c r="AWJ10" s="70"/>
      <c r="AWK10" s="70"/>
      <c r="AWL10" s="70"/>
      <c r="AWM10" s="70"/>
      <c r="AWN10" s="70"/>
      <c r="AWO10" s="70" t="s">
        <v>1187</v>
      </c>
      <c r="AWP10" s="70"/>
      <c r="AWQ10" s="70"/>
      <c r="AWR10" s="70"/>
      <c r="AWS10" s="70"/>
      <c r="AWT10" s="70"/>
      <c r="AWU10" s="70"/>
      <c r="AWV10" s="70"/>
      <c r="AWW10" s="70"/>
      <c r="AWX10" s="70"/>
      <c r="AWY10" s="70"/>
      <c r="AWZ10" s="70"/>
      <c r="AXA10" s="70"/>
      <c r="AXB10" s="70"/>
      <c r="AXC10" s="70"/>
      <c r="AXD10" s="70"/>
      <c r="AXE10" s="70"/>
      <c r="AXF10" s="70"/>
      <c r="AXG10" s="70"/>
      <c r="AXH10" s="70"/>
      <c r="AXI10" s="70"/>
      <c r="AXJ10" s="70" t="s">
        <v>1187</v>
      </c>
      <c r="AXK10" s="70"/>
      <c r="AXL10" s="70"/>
      <c r="AXM10" s="70"/>
      <c r="AXN10" s="70"/>
      <c r="AXO10" s="70"/>
      <c r="AXP10" s="70"/>
      <c r="AXQ10" s="70"/>
      <c r="AXR10" s="70"/>
      <c r="AXS10" s="70"/>
      <c r="AXT10" s="70"/>
      <c r="AXU10" s="70"/>
      <c r="AXV10" s="70"/>
      <c r="AXW10" s="70"/>
      <c r="AXX10" s="70"/>
      <c r="AXY10" s="70"/>
      <c r="AXZ10" s="70"/>
      <c r="AYA10" s="70"/>
      <c r="AYB10" s="70"/>
      <c r="AYC10" s="70"/>
      <c r="AYD10" s="70"/>
      <c r="AYE10" s="70" t="s">
        <v>1187</v>
      </c>
      <c r="AYF10" s="70"/>
      <c r="AYG10" s="70" t="s">
        <v>1186</v>
      </c>
      <c r="AYH10" s="70" t="s">
        <v>1186</v>
      </c>
      <c r="AYI10" s="70" t="s">
        <v>1187</v>
      </c>
      <c r="AYJ10" s="70"/>
      <c r="AYK10" s="70"/>
      <c r="AYL10" s="70"/>
      <c r="AYM10" s="70"/>
      <c r="AYN10" s="70"/>
      <c r="AYO10" s="70"/>
      <c r="AYP10" s="70"/>
      <c r="AYQ10" s="70"/>
      <c r="AYR10" s="70"/>
      <c r="AYS10" s="70"/>
      <c r="AYT10" s="70"/>
      <c r="AYU10" s="70"/>
      <c r="AYV10" s="70"/>
      <c r="AYW10" s="70"/>
      <c r="AYX10" s="70"/>
      <c r="AYY10" s="70"/>
      <c r="AYZ10" s="70"/>
      <c r="AZA10" s="70"/>
      <c r="AZB10" s="70"/>
      <c r="AZC10" s="70"/>
      <c r="AZD10" s="70" t="s">
        <v>1187</v>
      </c>
      <c r="AZE10" s="70"/>
      <c r="AZF10" s="70"/>
      <c r="AZG10" s="70"/>
      <c r="AZH10" s="70"/>
      <c r="AZI10" s="70"/>
      <c r="AZJ10" s="70"/>
      <c r="AZK10" s="70"/>
      <c r="AZL10" s="70"/>
      <c r="AZM10" s="70"/>
      <c r="AZN10" s="70"/>
      <c r="AZO10" s="70"/>
      <c r="AZP10" s="70"/>
      <c r="AZQ10" s="70"/>
      <c r="AZR10" s="70"/>
      <c r="AZS10" s="70" t="s">
        <v>1187</v>
      </c>
      <c r="AZT10" s="70"/>
      <c r="AZU10" s="70"/>
      <c r="AZV10" s="70"/>
      <c r="AZW10" s="70"/>
      <c r="AZX10" s="70"/>
      <c r="AZY10" s="70"/>
      <c r="AZZ10" s="70"/>
      <c r="BAA10" s="70"/>
      <c r="BAB10" s="70"/>
      <c r="BAC10" s="70"/>
      <c r="BAD10" s="70"/>
      <c r="BAE10" s="70"/>
      <c r="BAF10" s="70"/>
      <c r="BAG10" s="70"/>
      <c r="BAH10" s="70"/>
      <c r="BAI10" s="70" t="s">
        <v>1187</v>
      </c>
      <c r="BAJ10" s="70"/>
      <c r="BAK10" s="70"/>
      <c r="BAL10" s="70"/>
      <c r="BAM10" s="70"/>
      <c r="BAN10" s="70"/>
      <c r="BAO10" s="70"/>
      <c r="BAP10" s="70"/>
      <c r="BAQ10" s="70"/>
      <c r="BAR10" s="70"/>
      <c r="BAS10" s="70"/>
      <c r="BAT10" s="70"/>
      <c r="BAU10" s="70"/>
      <c r="BAV10" s="70"/>
      <c r="BAW10" s="70"/>
      <c r="BAX10" s="70"/>
      <c r="BAY10" s="70"/>
      <c r="BAZ10" s="70"/>
      <c r="BBA10" s="70"/>
      <c r="BBB10" s="70"/>
      <c r="BBC10" s="70"/>
      <c r="BBD10" s="70"/>
      <c r="BBE10" s="70"/>
      <c r="BBF10" s="70"/>
      <c r="BBG10" s="70"/>
      <c r="BBH10" s="70"/>
      <c r="BBI10" s="70"/>
      <c r="BBJ10" s="70"/>
      <c r="BBK10" s="70" t="s">
        <v>1187</v>
      </c>
      <c r="BBL10" s="70" t="s">
        <v>1187</v>
      </c>
      <c r="BBM10" s="70"/>
      <c r="BBN10" s="70"/>
      <c r="BBO10" s="70"/>
      <c r="BBP10" s="70"/>
      <c r="BBQ10" s="70"/>
      <c r="BBR10" s="70"/>
      <c r="BBS10" s="70"/>
      <c r="BBT10" s="70"/>
      <c r="BBU10" s="70"/>
      <c r="BBV10" s="70"/>
      <c r="BBW10" s="70"/>
      <c r="BBX10" s="70"/>
      <c r="BBY10" s="70"/>
      <c r="BBZ10" s="70"/>
      <c r="BCA10" s="70"/>
      <c r="BCB10" s="70"/>
      <c r="BCC10" s="70"/>
      <c r="BCD10" s="70"/>
      <c r="BCE10" s="70" t="s">
        <v>1187</v>
      </c>
      <c r="BCF10" s="70"/>
      <c r="BCG10" s="70"/>
      <c r="BCH10" s="70"/>
      <c r="BCI10" s="70"/>
      <c r="BCJ10" s="70"/>
      <c r="BCK10" s="70"/>
      <c r="BCL10" s="70"/>
      <c r="BCM10" s="70"/>
      <c r="BCN10" s="70"/>
      <c r="BCO10" s="70"/>
      <c r="BCP10" s="70" t="s">
        <v>1186</v>
      </c>
      <c r="BCQ10" s="70"/>
      <c r="BCR10" s="70"/>
      <c r="BCS10" s="70"/>
      <c r="BCT10" s="70"/>
      <c r="BCU10" s="70"/>
      <c r="BCV10" s="70"/>
      <c r="BCW10" s="70"/>
      <c r="BCX10" s="70" t="s">
        <v>1187</v>
      </c>
      <c r="BCY10" s="70"/>
      <c r="BCZ10" s="70"/>
      <c r="BDA10" s="70"/>
      <c r="BDB10" s="70"/>
      <c r="BDC10" s="70"/>
      <c r="BDD10" s="70" t="s">
        <v>1187</v>
      </c>
      <c r="BDE10" s="70" t="s">
        <v>1187</v>
      </c>
      <c r="BDF10" s="70"/>
      <c r="BDG10" s="70"/>
      <c r="BDH10" s="70"/>
      <c r="BDI10" s="70"/>
      <c r="BDJ10" s="70"/>
      <c r="BDK10" s="70"/>
      <c r="BDL10" s="70"/>
      <c r="BDM10" s="70"/>
      <c r="BDN10" s="70"/>
      <c r="BDO10" s="70"/>
      <c r="BDP10" s="70"/>
      <c r="BDQ10" s="70"/>
      <c r="BDR10" s="70" t="s">
        <v>1187</v>
      </c>
      <c r="BDS10" s="70" t="s">
        <v>1187</v>
      </c>
      <c r="BDT10" s="70"/>
      <c r="BDU10" s="70"/>
      <c r="BDV10" s="70"/>
      <c r="BDW10" s="70"/>
      <c r="BDX10" s="70"/>
      <c r="BDY10" s="70"/>
      <c r="BDZ10" s="70"/>
      <c r="BEA10" s="70"/>
      <c r="BEB10" s="70"/>
      <c r="BEC10" s="70"/>
      <c r="BED10" s="70" t="s">
        <v>1187</v>
      </c>
      <c r="BEE10" s="70" t="s">
        <v>1187</v>
      </c>
      <c r="BEF10" s="70"/>
      <c r="BEG10" s="70"/>
      <c r="BEH10" s="70" t="s">
        <v>1186</v>
      </c>
      <c r="BEI10" s="70" t="s">
        <v>1186</v>
      </c>
      <c r="BEJ10" s="70" t="s">
        <v>1187</v>
      </c>
      <c r="BEK10" s="70"/>
      <c r="BEL10" s="70"/>
      <c r="BEM10" s="70"/>
      <c r="BEN10" s="70"/>
      <c r="BEO10" s="70"/>
      <c r="BEP10" s="70" t="s">
        <v>1187</v>
      </c>
      <c r="BEQ10" s="70" t="s">
        <v>1186</v>
      </c>
      <c r="BER10" s="70" t="s">
        <v>1187</v>
      </c>
      <c r="BES10" s="70" t="s">
        <v>1187</v>
      </c>
      <c r="BET10" s="70" t="s">
        <v>1186</v>
      </c>
      <c r="BEU10" s="70" t="s">
        <v>1187</v>
      </c>
      <c r="BEV10" s="70"/>
      <c r="BEW10" s="70"/>
      <c r="BEX10" s="70"/>
      <c r="BEY10" s="70"/>
      <c r="BEZ10" s="70"/>
      <c r="BFA10" s="70"/>
      <c r="BFB10" s="70"/>
      <c r="BFC10" s="70"/>
      <c r="BFD10" s="70"/>
      <c r="BFE10" s="70"/>
      <c r="BFF10" s="70"/>
      <c r="BFG10" s="70"/>
      <c r="BFH10" s="70"/>
      <c r="BFI10" s="70"/>
      <c r="BFJ10" s="70"/>
      <c r="BFK10" s="70"/>
      <c r="BFL10" s="70"/>
      <c r="BFM10" s="70"/>
      <c r="BFN10" s="70"/>
      <c r="BFO10" s="70"/>
      <c r="BFP10" s="70"/>
      <c r="BFQ10" s="70"/>
      <c r="BFR10" s="70"/>
      <c r="BFS10" s="70"/>
      <c r="BFT10" s="70"/>
      <c r="BFU10" s="70"/>
      <c r="BFV10" s="70"/>
      <c r="BFW10" s="70" t="s">
        <v>1186</v>
      </c>
      <c r="BFX10" s="70"/>
      <c r="BFY10" s="70"/>
      <c r="BFZ10" s="70"/>
      <c r="BGA10" s="70"/>
      <c r="BGB10" s="70"/>
      <c r="BGC10" s="70"/>
      <c r="BGD10" s="70"/>
      <c r="BGE10" s="70"/>
      <c r="BGF10" s="70"/>
      <c r="BGG10" s="70"/>
      <c r="BGH10" s="70"/>
      <c r="BGI10" s="70"/>
      <c r="BGJ10" s="70" t="s">
        <v>1187</v>
      </c>
      <c r="BGK10" s="70"/>
      <c r="BGL10" s="70"/>
      <c r="BGM10" s="70"/>
      <c r="BGN10" s="70"/>
      <c r="BGO10" s="70"/>
      <c r="BGP10" s="70"/>
      <c r="BGQ10" s="70"/>
      <c r="BGR10" s="70"/>
      <c r="BGS10" s="70" t="s">
        <v>1186</v>
      </c>
      <c r="BGT10" s="70" t="s">
        <v>1186</v>
      </c>
      <c r="BGU10" s="70" t="s">
        <v>1187</v>
      </c>
      <c r="BGV10" s="70" t="s">
        <v>1186</v>
      </c>
      <c r="BGW10" s="70" t="s">
        <v>1187</v>
      </c>
      <c r="BGX10" s="70"/>
      <c r="BGY10" s="70"/>
      <c r="BGZ10" s="70"/>
      <c r="BHA10" s="70"/>
      <c r="BHB10" s="70"/>
      <c r="BHC10" s="70"/>
      <c r="BHD10" s="70"/>
      <c r="BHE10" s="70"/>
      <c r="BHF10" s="70"/>
      <c r="BHG10" s="70"/>
      <c r="BHH10" s="70"/>
      <c r="BHI10" s="70"/>
      <c r="BHJ10" s="70"/>
      <c r="BHK10" s="70"/>
      <c r="BHL10" s="70"/>
      <c r="BHM10" s="70"/>
      <c r="BHN10" s="70"/>
      <c r="BHO10" s="70"/>
      <c r="BHP10" s="70"/>
      <c r="BHQ10" s="70"/>
      <c r="BHR10" s="70"/>
      <c r="BHS10" s="70"/>
      <c r="BHT10" s="70"/>
      <c r="BHU10" s="70"/>
      <c r="BHV10" s="70"/>
      <c r="BHW10" s="70"/>
      <c r="BHX10" s="70"/>
      <c r="BHY10" s="70"/>
      <c r="BHZ10" s="70"/>
      <c r="BIA10" s="70"/>
      <c r="BIB10" s="70"/>
      <c r="BIC10" s="70"/>
      <c r="BID10" s="70"/>
      <c r="BIE10" s="70" t="s">
        <v>1187</v>
      </c>
      <c r="BIF10" s="70"/>
      <c r="BIG10" s="70" t="s">
        <v>1186</v>
      </c>
      <c r="BIH10" s="70" t="s">
        <v>1186</v>
      </c>
      <c r="BII10" s="70" t="s">
        <v>1186</v>
      </c>
      <c r="BIJ10" s="70" t="s">
        <v>1187</v>
      </c>
      <c r="BIK10" s="70"/>
      <c r="BIL10" s="70" t="s">
        <v>1187</v>
      </c>
      <c r="BIM10" s="70"/>
      <c r="BIN10" s="70" t="s">
        <v>1186</v>
      </c>
      <c r="BIO10" s="70" t="s">
        <v>1186</v>
      </c>
      <c r="BIP10" s="70"/>
      <c r="BIQ10" s="70" t="s">
        <v>1186</v>
      </c>
      <c r="BIR10" s="70" t="s">
        <v>1186</v>
      </c>
      <c r="BIS10" s="70"/>
      <c r="BIT10" s="70"/>
      <c r="BIU10" s="70"/>
      <c r="BIV10" s="70"/>
      <c r="BIW10" s="70"/>
      <c r="BIX10" s="70"/>
      <c r="BIY10" s="70"/>
      <c r="BIZ10" s="70"/>
      <c r="BJA10" s="70"/>
      <c r="BJB10" s="70"/>
      <c r="BJC10" s="70"/>
      <c r="BJD10" s="70"/>
      <c r="BJE10" s="70"/>
      <c r="BJF10" s="70"/>
      <c r="BJG10" s="70"/>
      <c r="BJH10" s="70"/>
      <c r="BJI10" s="70"/>
      <c r="BJJ10" s="70"/>
      <c r="BJK10" s="70"/>
      <c r="BJL10" s="70"/>
      <c r="BJM10" s="70"/>
      <c r="BJN10" s="70"/>
      <c r="BJO10" s="70"/>
      <c r="BJP10" s="70"/>
      <c r="BJQ10" s="70"/>
      <c r="BJR10" s="70"/>
      <c r="BJS10" s="70"/>
      <c r="BJT10" s="70"/>
      <c r="BJU10" s="70"/>
      <c r="BJV10" s="70"/>
      <c r="BJW10" s="70"/>
      <c r="BJX10" s="70"/>
      <c r="BJY10" s="70"/>
      <c r="BJZ10" s="70"/>
      <c r="BKA10" s="70"/>
      <c r="BKB10" s="70"/>
      <c r="BKC10" s="70"/>
      <c r="BKD10" s="70"/>
      <c r="BKE10" s="70"/>
      <c r="BKF10" s="70"/>
      <c r="BKG10" s="70"/>
      <c r="BKH10" s="70"/>
      <c r="BKI10" s="70"/>
      <c r="BKJ10" s="70"/>
      <c r="BKK10" s="70"/>
      <c r="BKL10" s="70"/>
      <c r="BKM10" s="70"/>
      <c r="BKN10" s="70"/>
      <c r="BKO10" s="70"/>
      <c r="BKP10" s="70"/>
      <c r="BKQ10" s="70"/>
      <c r="BKR10" s="70"/>
      <c r="BKS10" s="70"/>
      <c r="BKT10" s="70"/>
      <c r="BKU10" s="70"/>
      <c r="BKV10" s="70"/>
      <c r="BKW10" s="70"/>
      <c r="BKX10" s="70"/>
      <c r="BKY10" s="70"/>
      <c r="BKZ10" s="70"/>
      <c r="BLA10" s="70"/>
      <c r="BLB10" s="70"/>
      <c r="BLC10" s="70"/>
      <c r="BLD10" s="70"/>
      <c r="BLE10" s="70"/>
      <c r="BLF10" s="70"/>
      <c r="BLG10" s="70"/>
      <c r="BLH10" s="70"/>
      <c r="BLI10" s="70"/>
      <c r="BLJ10" s="70"/>
      <c r="BLK10" s="70"/>
      <c r="BLL10" s="70"/>
      <c r="BLM10" s="70"/>
      <c r="BLN10" s="70"/>
      <c r="BLO10" s="70"/>
      <c r="BLP10" s="70"/>
      <c r="BLQ10" s="70"/>
      <c r="BLR10" s="70"/>
      <c r="BLS10" s="70"/>
      <c r="BLT10" s="70"/>
      <c r="BLU10" s="70"/>
      <c r="BLV10" s="70"/>
      <c r="BLW10" s="70"/>
      <c r="BLX10" s="70"/>
      <c r="BLY10" s="70"/>
      <c r="BLZ10" s="70"/>
      <c r="BMA10" s="70"/>
      <c r="BMB10" s="70"/>
      <c r="BMC10" s="70"/>
      <c r="BMD10" s="70"/>
      <c r="BME10" s="70"/>
      <c r="BMF10" s="70"/>
      <c r="BMG10" s="70"/>
      <c r="BMH10" s="70"/>
      <c r="BMI10" s="70"/>
      <c r="BMJ10" s="70"/>
      <c r="BMK10" s="70"/>
      <c r="BML10" s="70"/>
      <c r="BMM10" s="70"/>
      <c r="BMN10" s="70"/>
      <c r="BMO10" s="70"/>
      <c r="BMP10" s="70"/>
      <c r="BMQ10" s="70"/>
      <c r="BMR10" s="70"/>
      <c r="BMS10" s="70"/>
      <c r="BMT10" s="70"/>
      <c r="BMU10" s="70"/>
      <c r="BMV10" s="70"/>
      <c r="BMW10" s="70"/>
      <c r="BMX10" s="70"/>
      <c r="BMY10" s="70"/>
      <c r="BMZ10" s="70"/>
      <c r="BNA10" s="70"/>
      <c r="BNB10" s="70"/>
      <c r="BNC10" s="70"/>
      <c r="BND10" s="70"/>
      <c r="BNE10" s="70"/>
      <c r="BNF10" s="70"/>
      <c r="BNG10" s="70"/>
      <c r="BNH10" s="70"/>
      <c r="BNI10" s="70"/>
      <c r="BNJ10" s="70"/>
      <c r="BNK10" s="70"/>
      <c r="BNL10" s="70"/>
      <c r="BNM10" s="70"/>
      <c r="BNN10" s="70"/>
      <c r="BNO10" s="70"/>
      <c r="BNP10" s="70"/>
      <c r="BNQ10" s="70"/>
      <c r="BNR10" s="70"/>
      <c r="BNS10" s="70"/>
      <c r="BNT10" s="70"/>
      <c r="BNU10" s="70"/>
      <c r="BNV10" s="70"/>
      <c r="BNW10" s="70"/>
      <c r="BNX10" s="70"/>
      <c r="BNY10" s="70"/>
      <c r="BNZ10" s="70"/>
      <c r="BOA10" s="70"/>
      <c r="BOB10" s="70"/>
      <c r="BOC10" s="70"/>
      <c r="BOD10" s="70"/>
      <c r="BOE10" s="70"/>
      <c r="BOF10" s="70"/>
      <c r="BOG10" s="70"/>
      <c r="BOH10" s="70"/>
      <c r="BOI10" s="70"/>
      <c r="BOJ10" s="70"/>
      <c r="BOK10" s="70"/>
      <c r="BOL10" s="70"/>
      <c r="BOM10" s="70"/>
      <c r="BON10" s="70"/>
      <c r="BOO10" s="70"/>
      <c r="BOP10" s="70"/>
      <c r="BOQ10" s="70"/>
      <c r="BOR10" s="70"/>
      <c r="BOS10" s="70"/>
      <c r="BOT10" s="70"/>
      <c r="BOU10" s="70"/>
      <c r="BOV10" s="70"/>
      <c r="BOW10" s="70"/>
      <c r="BOX10" s="70"/>
      <c r="BOY10" s="70"/>
      <c r="BOZ10" s="70"/>
      <c r="BPA10" s="70"/>
      <c r="BPB10" s="70"/>
      <c r="BPC10" s="70"/>
      <c r="BPD10" s="70"/>
      <c r="BPE10" s="70"/>
      <c r="BPF10" s="70"/>
      <c r="BPG10" s="70"/>
      <c r="BPH10" s="70"/>
      <c r="BPI10" s="70"/>
      <c r="BPJ10" s="70"/>
      <c r="BPK10" s="70"/>
      <c r="BPL10" s="70"/>
      <c r="BPM10" s="70"/>
      <c r="BPN10" s="70"/>
      <c r="BPO10" s="70"/>
      <c r="BPP10" s="70"/>
      <c r="BPQ10" s="70"/>
      <c r="BPR10" s="70"/>
      <c r="BPS10" s="70"/>
      <c r="BPT10" s="70"/>
      <c r="BPU10" s="70"/>
      <c r="BPV10" s="70"/>
      <c r="BPW10" s="70"/>
      <c r="BPX10" s="70"/>
      <c r="BPY10" s="70"/>
      <c r="BPZ10" s="70"/>
      <c r="BQA10" s="70"/>
      <c r="BQB10" s="70"/>
      <c r="BQC10" s="70"/>
      <c r="BQD10" s="70"/>
      <c r="BQE10" s="70"/>
      <c r="BQF10" s="70"/>
      <c r="BQG10" s="70"/>
      <c r="BQH10" s="70"/>
      <c r="BQI10" s="70"/>
      <c r="BQJ10" s="70"/>
      <c r="BQK10" s="70"/>
      <c r="BQL10" s="70"/>
      <c r="BQM10" s="70"/>
      <c r="BQN10" s="70"/>
      <c r="BQO10" s="70"/>
      <c r="BQP10" s="70"/>
      <c r="BQQ10" s="70"/>
      <c r="BQR10" s="70"/>
      <c r="BQS10" s="70"/>
      <c r="BQT10" s="70"/>
      <c r="BQU10" s="70"/>
      <c r="BQV10" s="70"/>
      <c r="BQW10" s="70"/>
      <c r="BQX10" s="70"/>
      <c r="BQY10" s="70"/>
      <c r="BQZ10" s="70"/>
      <c r="BRA10" s="70"/>
      <c r="BRB10" s="70"/>
      <c r="BRC10" s="70"/>
      <c r="BRD10" s="70"/>
      <c r="BRE10" s="70"/>
      <c r="BRF10" s="70"/>
      <c r="BRG10" s="70"/>
      <c r="BRH10" s="70"/>
      <c r="BRI10" s="70"/>
      <c r="BRJ10" s="70"/>
      <c r="BRK10" s="70"/>
      <c r="BRL10" s="70"/>
      <c r="BRM10" s="70"/>
      <c r="BRN10" s="70"/>
      <c r="BRO10" s="70"/>
      <c r="BRP10" s="70"/>
      <c r="BRQ10" s="70"/>
      <c r="BRR10" s="70"/>
      <c r="BRS10" s="70"/>
      <c r="BRT10" s="70"/>
      <c r="BRU10" s="70"/>
      <c r="BRV10" s="70"/>
      <c r="BRW10" s="70"/>
      <c r="BRX10" s="70"/>
      <c r="BRY10" s="70"/>
      <c r="BRZ10" s="70"/>
      <c r="BSA10" s="70"/>
      <c r="BSB10" s="70"/>
      <c r="BSC10" s="70"/>
      <c r="BSD10" s="70"/>
      <c r="BSE10" s="70"/>
      <c r="BSF10" s="70"/>
      <c r="BSG10" s="70"/>
      <c r="BSH10" s="70"/>
      <c r="BSI10" s="70"/>
      <c r="BSJ10" s="70"/>
      <c r="BSK10" s="70"/>
      <c r="BSL10" s="70"/>
      <c r="BSM10" s="70"/>
      <c r="BSN10" s="70"/>
      <c r="BSO10" s="70"/>
      <c r="BSP10" s="70"/>
      <c r="BSQ10" s="70"/>
      <c r="BSR10" s="70"/>
      <c r="BSS10" s="70"/>
      <c r="BST10" s="70"/>
      <c r="BSU10" s="70"/>
      <c r="BSV10" s="70"/>
      <c r="BSW10" s="70"/>
      <c r="BSX10" s="70"/>
      <c r="BSY10" s="70"/>
      <c r="BSZ10" s="70"/>
      <c r="BTA10" s="70"/>
      <c r="BTB10" s="70"/>
      <c r="BTC10" s="70"/>
      <c r="BTD10" s="70"/>
      <c r="BTE10" s="70"/>
      <c r="BTF10" s="70"/>
      <c r="BTG10" s="70"/>
      <c r="BTH10" s="70"/>
      <c r="BTI10" s="70"/>
      <c r="BTJ10" s="70"/>
      <c r="BTK10" s="70"/>
      <c r="BTL10" s="70"/>
      <c r="BTM10" s="70"/>
      <c r="BTN10" s="70"/>
      <c r="BTO10" s="70"/>
      <c r="BTP10" s="70"/>
      <c r="BTQ10" s="70"/>
      <c r="BTR10" s="70"/>
      <c r="BTS10" s="70"/>
      <c r="BTT10" s="70"/>
      <c r="BTU10" s="70"/>
      <c r="BTV10" s="70"/>
      <c r="BTW10" s="70"/>
      <c r="BTX10" s="70"/>
      <c r="BTY10" s="70"/>
      <c r="BTZ10" s="70"/>
      <c r="BUA10" s="70"/>
      <c r="BUB10" s="70"/>
      <c r="BUC10" s="70"/>
      <c r="BUD10" s="70"/>
      <c r="BUE10" s="70"/>
      <c r="BUF10" s="70"/>
      <c r="BUG10" s="70"/>
      <c r="BUH10" s="70"/>
      <c r="BUI10" s="70"/>
      <c r="BUJ10" s="70"/>
      <c r="BUK10" s="70"/>
      <c r="BUL10" s="70"/>
      <c r="BUM10" s="70"/>
      <c r="BUN10" s="70"/>
      <c r="BUO10" s="70"/>
      <c r="BUP10" s="70"/>
      <c r="BUQ10" s="70"/>
      <c r="BUR10" s="70"/>
      <c r="BUS10" s="70"/>
      <c r="BUT10" s="70"/>
      <c r="BUU10" s="70"/>
      <c r="BUV10" s="70"/>
      <c r="BUW10" s="70"/>
      <c r="BUX10" s="70"/>
      <c r="BUY10" s="70"/>
      <c r="BUZ10" s="70"/>
      <c r="BVA10" s="70"/>
      <c r="BVB10" s="70"/>
      <c r="BVC10" s="70"/>
      <c r="BVD10" s="70"/>
      <c r="BVE10" s="70"/>
      <c r="BVF10" s="70"/>
      <c r="BVG10" s="70"/>
      <c r="BVH10" s="70"/>
      <c r="BVI10" s="70"/>
      <c r="BVJ10" s="70"/>
      <c r="BVK10" s="70"/>
      <c r="BVL10" s="70"/>
      <c r="BVM10" s="70"/>
      <c r="BVN10" s="70"/>
      <c r="BVO10" s="70"/>
      <c r="BVP10" s="70"/>
      <c r="BVQ10" s="70"/>
      <c r="BVR10" s="70"/>
      <c r="BVS10" s="70"/>
      <c r="BVT10" s="70"/>
      <c r="BVU10" s="70"/>
      <c r="BVV10" s="70"/>
      <c r="BVW10" s="70"/>
      <c r="BVX10" s="70"/>
      <c r="BVY10" s="70"/>
      <c r="BVZ10" s="70"/>
      <c r="BWA10" s="70"/>
      <c r="BWB10" s="70"/>
      <c r="BWC10" s="70"/>
      <c r="BWD10" s="70"/>
      <c r="BWE10" s="70"/>
      <c r="BWF10" s="70"/>
      <c r="BWG10" s="70"/>
      <c r="BWH10" s="70"/>
      <c r="BWI10" s="70"/>
      <c r="BWJ10" s="70"/>
      <c r="BWK10" s="70"/>
      <c r="BWL10" s="70"/>
      <c r="BWM10" s="70"/>
      <c r="BWN10" s="70"/>
      <c r="BWO10" s="70"/>
      <c r="BWP10" s="70"/>
      <c r="BWQ10" s="70"/>
      <c r="BWR10" s="70"/>
      <c r="BWS10" s="70"/>
      <c r="BWT10" s="70"/>
      <c r="BWU10" s="70"/>
      <c r="BWV10" s="70"/>
      <c r="BWW10" s="70"/>
      <c r="BWX10" s="70"/>
      <c r="BWY10" s="70"/>
      <c r="BWZ10" s="70"/>
      <c r="BXA10" s="70"/>
      <c r="BXB10" s="70"/>
      <c r="BXC10" s="70"/>
      <c r="BXD10" s="70"/>
      <c r="BXE10" s="70"/>
      <c r="BXF10" s="70"/>
      <c r="BXG10" s="70"/>
      <c r="BXH10" s="70"/>
      <c r="BXI10" s="70"/>
      <c r="BXJ10" s="70"/>
      <c r="BXK10" s="70"/>
      <c r="BXL10" s="70"/>
      <c r="BXM10" s="70"/>
      <c r="BXN10" s="70"/>
      <c r="BXO10" s="70"/>
      <c r="BXP10" s="70"/>
      <c r="BXQ10" s="70"/>
      <c r="BXR10" s="70"/>
      <c r="BXS10" s="70"/>
      <c r="BXT10" s="70"/>
      <c r="BXU10" s="70"/>
      <c r="BXV10" s="70"/>
      <c r="BXW10" s="70"/>
      <c r="BXX10" s="70"/>
      <c r="BXY10" s="70"/>
      <c r="BXZ10" s="70"/>
      <c r="BYA10" s="70"/>
      <c r="BYB10" s="70"/>
      <c r="BYC10" s="70"/>
      <c r="BYD10" s="70"/>
      <c r="BYE10" s="70"/>
      <c r="BYF10" s="70"/>
      <c r="BYG10" s="70"/>
      <c r="BYH10" s="70"/>
      <c r="BYI10" s="70"/>
      <c r="BYJ10" s="70"/>
      <c r="BYK10" s="70"/>
      <c r="BYL10" s="70"/>
      <c r="BYM10" s="70"/>
      <c r="BYN10" s="70"/>
      <c r="BYO10" s="70"/>
      <c r="BYP10" s="70"/>
      <c r="BYQ10" s="70"/>
      <c r="BYR10" s="70"/>
      <c r="BYS10" s="70"/>
      <c r="BYT10" s="70"/>
      <c r="BYU10" s="70"/>
      <c r="BYV10" s="70"/>
      <c r="BYW10" s="70"/>
      <c r="BYX10" s="70"/>
      <c r="BYY10" s="70"/>
      <c r="BYZ10" s="70"/>
      <c r="BZA10" s="70"/>
      <c r="BZB10" s="70"/>
      <c r="BZC10" s="70"/>
      <c r="BZD10" s="70"/>
      <c r="BZE10" s="70"/>
      <c r="BZF10" s="70"/>
      <c r="BZG10" s="70"/>
      <c r="BZH10" s="70"/>
      <c r="BZI10" s="70"/>
      <c r="BZJ10" s="70"/>
      <c r="BZK10" s="70"/>
      <c r="BZL10" s="70"/>
      <c r="BZM10" s="70"/>
      <c r="BZN10" s="70"/>
      <c r="BZO10" s="70"/>
      <c r="BZP10" s="70"/>
      <c r="BZQ10" s="70"/>
      <c r="BZR10" s="70"/>
      <c r="BZS10" s="70"/>
      <c r="BZT10" s="70"/>
      <c r="BZU10" s="70"/>
      <c r="BZV10" s="70"/>
      <c r="BZW10" s="70"/>
      <c r="BZX10" s="70" t="s">
        <v>1186</v>
      </c>
      <c r="BZY10" s="70" t="s">
        <v>1186</v>
      </c>
      <c r="BZZ10" s="70"/>
      <c r="CAA10" s="70"/>
      <c r="CAB10" s="70"/>
      <c r="CAC10" s="70"/>
      <c r="CAD10" s="70"/>
      <c r="CAE10" s="70"/>
      <c r="CAF10" s="70"/>
      <c r="CAG10" s="70"/>
      <c r="CAH10" s="70"/>
      <c r="CAI10" s="70"/>
      <c r="CAJ10" s="70"/>
      <c r="CAK10" s="70"/>
      <c r="CAL10" s="70"/>
      <c r="CAM10" s="70"/>
      <c r="CAN10" s="70"/>
      <c r="CAO10" s="70"/>
      <c r="CAP10" s="70"/>
      <c r="CAQ10" s="70"/>
      <c r="CAR10" s="70"/>
      <c r="CAS10" s="70"/>
      <c r="CAT10" s="70"/>
      <c r="CAU10" s="70"/>
      <c r="CAV10" s="70"/>
      <c r="CAW10" s="70"/>
      <c r="CAX10" s="70"/>
      <c r="CAY10" s="70"/>
      <c r="CAZ10" s="70"/>
      <c r="CBA10" s="70"/>
      <c r="CBB10" s="70"/>
      <c r="CBC10" s="70"/>
      <c r="CBD10" s="70"/>
      <c r="CBE10" s="70"/>
      <c r="CBF10" s="70"/>
      <c r="CBG10" s="70"/>
      <c r="CBH10" s="70"/>
      <c r="CBI10" s="70"/>
      <c r="CBJ10" s="70"/>
      <c r="CBK10" s="70"/>
      <c r="CBL10" s="70"/>
      <c r="CBM10" s="70"/>
      <c r="CBN10" s="70"/>
      <c r="CBO10" s="70"/>
      <c r="CBP10" s="70"/>
      <c r="CBQ10" s="70"/>
      <c r="CBR10" s="70"/>
      <c r="CBS10" s="70"/>
      <c r="CBT10" s="70"/>
      <c r="CBU10" s="70"/>
      <c r="CBV10" s="70"/>
      <c r="CBW10" s="70"/>
      <c r="CBX10" s="70"/>
      <c r="CBY10" s="70"/>
      <c r="CBZ10" s="70"/>
      <c r="CCA10" s="70"/>
      <c r="CCB10" s="70"/>
      <c r="CCC10" s="70"/>
      <c r="CCD10" s="70"/>
      <c r="CCE10" s="70"/>
      <c r="CCF10" s="70"/>
      <c r="CCG10" s="70"/>
      <c r="CCH10" s="70"/>
      <c r="CCI10" s="70"/>
      <c r="CCJ10" s="70"/>
      <c r="CCK10" s="70"/>
      <c r="CCL10" s="70"/>
      <c r="CCM10" s="70"/>
      <c r="CCN10" s="70"/>
      <c r="CCO10" s="70"/>
      <c r="CCP10" s="70"/>
      <c r="CCQ10" s="70"/>
      <c r="CCR10" s="70"/>
      <c r="CCS10" s="70"/>
      <c r="CCT10" s="70"/>
      <c r="CCU10" s="70"/>
      <c r="CCV10" s="70"/>
      <c r="CCW10" s="70"/>
      <c r="CCX10" s="70"/>
      <c r="CCY10" s="70"/>
      <c r="CCZ10" s="70"/>
      <c r="CDA10" s="70"/>
      <c r="CDB10" s="70"/>
      <c r="CDC10" s="70"/>
      <c r="CDD10" s="70"/>
      <c r="CDE10" s="70"/>
      <c r="CDF10" s="70"/>
      <c r="CDG10" s="70"/>
      <c r="CDH10" s="70"/>
      <c r="CDI10" s="70"/>
      <c r="CDJ10" s="70"/>
      <c r="CDK10" s="70"/>
      <c r="CDL10" s="70"/>
      <c r="CDM10" s="70"/>
      <c r="CDN10" s="70"/>
      <c r="CDO10" s="70"/>
      <c r="CDP10" s="70"/>
      <c r="CDQ10" s="70"/>
      <c r="CDR10" s="70"/>
      <c r="CDS10" s="70"/>
      <c r="CDT10" s="70"/>
      <c r="CDU10" s="70"/>
      <c r="CDV10" s="70"/>
      <c r="CDW10" s="70"/>
      <c r="CDX10" s="70"/>
      <c r="CDY10" s="70"/>
      <c r="CDZ10" s="70"/>
      <c r="CEA10" s="70"/>
      <c r="CEB10" s="70"/>
      <c r="CEC10" s="70"/>
      <c r="CED10" s="70"/>
      <c r="CEE10" s="70"/>
      <c r="CEF10" s="70"/>
      <c r="CEG10" s="70"/>
      <c r="CEH10" s="70"/>
      <c r="CEI10" s="70"/>
      <c r="CEJ10" s="70"/>
      <c r="CEK10" s="70"/>
      <c r="CEL10" s="70"/>
      <c r="CEM10" s="70"/>
      <c r="CEN10" s="70"/>
      <c r="CEO10" s="70"/>
      <c r="CEP10" s="70" t="s">
        <v>1186</v>
      </c>
      <c r="CEQ10" s="70"/>
      <c r="CER10" s="70"/>
      <c r="CES10" s="70"/>
      <c r="CET10" s="70"/>
      <c r="CEU10" s="70"/>
      <c r="CEV10" s="70"/>
      <c r="CEW10" s="70"/>
      <c r="CEX10" s="70"/>
      <c r="CEY10" s="70"/>
      <c r="CEZ10" s="70"/>
      <c r="CFA10" s="70"/>
      <c r="CFB10" s="70"/>
      <c r="CFC10" s="70"/>
      <c r="CFD10" s="70"/>
      <c r="CFE10" s="70"/>
      <c r="CFF10" s="70"/>
      <c r="CFG10" s="70"/>
      <c r="CFH10" s="70"/>
      <c r="CFI10" s="70"/>
      <c r="CFJ10" s="70"/>
      <c r="CFK10" s="70"/>
      <c r="CFL10" s="70"/>
      <c r="CFM10" s="70"/>
      <c r="CFN10" s="70"/>
      <c r="CFO10" s="70"/>
      <c r="CFP10" s="70"/>
      <c r="CFQ10" s="70"/>
      <c r="CFR10" s="70"/>
      <c r="CFS10" s="70"/>
      <c r="CFT10" s="70"/>
      <c r="CFU10" s="70"/>
      <c r="CFV10" s="70"/>
      <c r="CFW10" s="70"/>
      <c r="CFX10" s="70"/>
      <c r="CFY10" s="70"/>
      <c r="CFZ10" s="70"/>
      <c r="CGA10" s="70"/>
      <c r="CGB10" s="70"/>
      <c r="CGC10" s="70"/>
      <c r="CGD10" s="70"/>
      <c r="CGE10" s="70"/>
      <c r="CGF10" s="70"/>
      <c r="CGG10" s="70"/>
      <c r="CGH10" s="70"/>
      <c r="CGI10" s="70"/>
      <c r="CGJ10" s="70"/>
      <c r="CGK10" s="70"/>
      <c r="CGL10" s="70"/>
      <c r="CGM10" s="70"/>
      <c r="CGN10" s="70"/>
      <c r="CGO10" s="70"/>
      <c r="CGP10" s="70"/>
      <c r="CGQ10" s="70"/>
      <c r="CGR10" s="70"/>
      <c r="CGS10" s="70"/>
      <c r="CGT10" s="70"/>
      <c r="CGU10" s="70"/>
      <c r="CGV10" s="70"/>
      <c r="CGW10" s="70"/>
      <c r="CGX10" s="70"/>
      <c r="CGY10" s="70"/>
      <c r="CGZ10" s="70"/>
      <c r="CHA10" s="70"/>
      <c r="CHB10" s="70"/>
      <c r="CHC10" s="70"/>
      <c r="CHD10" s="70"/>
      <c r="CHE10" s="70"/>
      <c r="CHF10" s="70"/>
      <c r="CHG10" s="70"/>
      <c r="CHH10" s="70"/>
      <c r="CHI10" s="70" t="s">
        <v>1186</v>
      </c>
      <c r="CHJ10" s="70" t="s">
        <v>1186</v>
      </c>
      <c r="CHK10" s="70" t="s">
        <v>1186</v>
      </c>
      <c r="CHL10" s="70"/>
      <c r="CHM10" s="70" t="s">
        <v>1186</v>
      </c>
      <c r="CHN10" s="70" t="s">
        <v>1186</v>
      </c>
      <c r="CHO10" s="70" t="s">
        <v>1186</v>
      </c>
      <c r="CHP10" s="78"/>
      <c r="CHQ10" s="78" t="s">
        <v>5362</v>
      </c>
      <c r="CHR10" s="78" t="s">
        <v>5320</v>
      </c>
      <c r="CHS10" s="78" t="s">
        <v>1519</v>
      </c>
      <c r="CHT10" s="78" t="s">
        <v>1186</v>
      </c>
      <c r="CHU10" s="78" t="s">
        <v>1186</v>
      </c>
      <c r="CHV10" s="78" t="s">
        <v>1186</v>
      </c>
      <c r="CHW10" s="78" t="s">
        <v>1186</v>
      </c>
      <c r="CHX10" s="78" t="s">
        <v>1186</v>
      </c>
      <c r="CHY10" s="78" t="s">
        <v>1186</v>
      </c>
      <c r="CHZ10" s="78" t="s">
        <v>1186</v>
      </c>
      <c r="CIA10" s="78" t="s">
        <v>1186</v>
      </c>
      <c r="CIB10" s="78" t="s">
        <v>1186</v>
      </c>
      <c r="CIC10" s="78" t="s">
        <v>1186</v>
      </c>
      <c r="CID10" s="78"/>
      <c r="CIE10" s="78" t="s">
        <v>1186</v>
      </c>
      <c r="CIF10" s="78" t="s">
        <v>1186</v>
      </c>
      <c r="CIG10" s="78"/>
      <c r="CIH10" s="78"/>
      <c r="CII10" s="78" t="s">
        <v>1186</v>
      </c>
      <c r="CIJ10" s="78"/>
      <c r="CIK10" s="78"/>
      <c r="CIL10" s="78" t="s">
        <v>1186</v>
      </c>
      <c r="CIM10" s="78" t="s">
        <v>1556</v>
      </c>
      <c r="CIN10" s="78"/>
      <c r="CIO10" s="78"/>
      <c r="CIP10" s="78"/>
      <c r="CIQ10" s="78"/>
      <c r="CIR10" s="78"/>
      <c r="CIS10" s="78"/>
      <c r="CIT10" s="78"/>
      <c r="CIU10" s="78"/>
      <c r="CIV10" s="78"/>
      <c r="CIW10" s="78"/>
      <c r="CIX10" s="78"/>
      <c r="CIY10" s="78"/>
      <c r="CIZ10" s="78"/>
      <c r="CJA10" s="78"/>
      <c r="CJB10" s="78"/>
      <c r="CJC10" s="78"/>
      <c r="CJD10" s="78"/>
      <c r="CJE10" s="78" t="s">
        <v>1186</v>
      </c>
      <c r="CJF10" s="78"/>
      <c r="CJG10" s="78"/>
      <c r="CJH10" s="78"/>
      <c r="CJI10" s="78"/>
      <c r="CJJ10" s="78"/>
      <c r="CJK10" s="78"/>
      <c r="CJL10" s="78"/>
      <c r="CJM10" s="78"/>
      <c r="CJN10" s="78"/>
      <c r="CJO10" s="78" t="s">
        <v>1557</v>
      </c>
      <c r="CJP10" s="78" t="s">
        <v>1186</v>
      </c>
      <c r="CJQ10" s="78" t="s">
        <v>1186</v>
      </c>
      <c r="CJR10" s="78" t="s">
        <v>1186</v>
      </c>
      <c r="CJS10" s="78"/>
      <c r="CJT10" s="78"/>
      <c r="CJU10" s="78"/>
      <c r="CJV10" s="78"/>
      <c r="CJW10" s="78"/>
      <c r="CJX10" s="78"/>
      <c r="CJY10" s="78"/>
      <c r="CJZ10" s="78"/>
      <c r="CKA10" s="78"/>
      <c r="CKB10" s="78"/>
      <c r="CKC10" s="78"/>
      <c r="CKD10" s="78"/>
      <c r="CKE10" s="78"/>
      <c r="CKF10" s="78"/>
      <c r="CKG10" s="78"/>
      <c r="CKH10" s="78"/>
      <c r="CKI10" s="78"/>
      <c r="CKJ10" s="78"/>
      <c r="CKK10" s="78"/>
      <c r="CKL10" s="78"/>
      <c r="CKM10" s="78"/>
      <c r="CKN10" s="78"/>
      <c r="CKO10" s="78"/>
      <c r="CKP10" s="78"/>
      <c r="CKQ10" s="78"/>
      <c r="CKR10" s="78"/>
      <c r="CKS10" s="78"/>
      <c r="CKT10" s="78"/>
      <c r="CKU10" s="78"/>
      <c r="CKV10" s="78"/>
      <c r="CKW10" s="78"/>
      <c r="CKX10" s="78"/>
      <c r="CKY10" s="78"/>
      <c r="CKZ10" s="78"/>
      <c r="CLA10" s="78"/>
      <c r="CLB10" s="78"/>
      <c r="CLC10" s="78"/>
      <c r="CLD10" s="78"/>
      <c r="CLE10" s="78"/>
      <c r="CLF10" s="78"/>
      <c r="CLG10" s="78"/>
      <c r="CLH10" s="78"/>
      <c r="CLI10" s="78"/>
      <c r="CLJ10" s="78"/>
      <c r="CLK10" s="78"/>
      <c r="CLL10" s="78"/>
      <c r="CLM10" s="78"/>
      <c r="CLN10" s="78"/>
      <c r="CLO10" s="78"/>
      <c r="CLP10" s="78"/>
      <c r="CLQ10" s="78"/>
      <c r="CLR10" s="78"/>
      <c r="CLS10" s="78"/>
      <c r="CLT10" s="78"/>
      <c r="CLU10" s="78"/>
      <c r="CLV10" s="78"/>
      <c r="CLW10" s="78"/>
      <c r="CLX10" s="78"/>
      <c r="CLY10" s="78"/>
      <c r="CLZ10" s="78"/>
      <c r="CMA10" s="78"/>
      <c r="CMB10" s="78"/>
      <c r="CMC10" s="78"/>
      <c r="CMD10" s="78"/>
      <c r="CME10" s="78"/>
      <c r="CMF10" s="78"/>
      <c r="CMG10" s="78"/>
      <c r="CMH10" s="78"/>
      <c r="CMI10" s="78"/>
      <c r="CMJ10" s="78"/>
      <c r="CMK10" s="78"/>
      <c r="CML10" s="78"/>
      <c r="CMM10" s="78"/>
      <c r="CMN10" s="78"/>
      <c r="CMO10" s="78"/>
      <c r="CMP10" s="78"/>
      <c r="CMQ10" s="78"/>
      <c r="CMR10" s="78"/>
      <c r="CMS10" s="78"/>
      <c r="CMT10" s="78"/>
      <c r="CMU10" s="78"/>
      <c r="CMV10" s="78"/>
      <c r="CMW10" s="78"/>
      <c r="CMX10" s="78"/>
      <c r="CMY10" s="78"/>
      <c r="CMZ10" s="78"/>
      <c r="CNA10" s="78"/>
      <c r="CNB10" s="78"/>
      <c r="CNC10" s="78"/>
      <c r="CND10" s="78"/>
      <c r="CNE10" s="78"/>
      <c r="CNF10" s="78"/>
      <c r="CNG10" s="78"/>
      <c r="CNH10" s="78"/>
      <c r="CNI10" s="78"/>
      <c r="CNJ10" s="78"/>
      <c r="CNK10" s="78"/>
      <c r="CNL10" s="78"/>
      <c r="CNM10" s="78"/>
      <c r="CNN10" s="78"/>
      <c r="CNO10" s="78"/>
      <c r="CNP10" s="78"/>
      <c r="CNQ10" s="78"/>
      <c r="CNR10" s="78"/>
      <c r="CNS10" s="78"/>
      <c r="CNT10" s="78"/>
      <c r="CNU10" s="78"/>
      <c r="CNV10" s="78"/>
      <c r="CNW10" s="78"/>
      <c r="CNX10" s="78"/>
      <c r="CNY10" s="78"/>
      <c r="CNZ10" s="78"/>
      <c r="COA10" s="78"/>
      <c r="COB10" s="78"/>
      <c r="COC10" s="78"/>
      <c r="COD10" s="78"/>
      <c r="COE10" s="78"/>
      <c r="COF10" s="78"/>
      <c r="COG10" s="78"/>
      <c r="COH10" s="78"/>
      <c r="COI10" s="78"/>
      <c r="COJ10" s="78"/>
      <c r="COK10" s="78"/>
      <c r="COL10" s="78"/>
      <c r="COM10" s="78"/>
      <c r="CON10" s="78"/>
      <c r="COO10" s="78"/>
      <c r="COP10" s="78"/>
      <c r="COQ10" s="78"/>
      <c r="COR10" s="78"/>
      <c r="COS10" s="78"/>
      <c r="COT10" s="78"/>
      <c r="COU10" s="78"/>
      <c r="COV10" s="78"/>
      <c r="COW10" s="78"/>
      <c r="COX10" s="78"/>
      <c r="COY10" s="78"/>
      <c r="COZ10" s="78"/>
      <c r="CPA10" s="78"/>
      <c r="CPB10" s="78"/>
      <c r="CPC10" s="78"/>
      <c r="CPD10" s="78"/>
      <c r="CPE10" s="78"/>
      <c r="CPF10" s="78"/>
      <c r="CPG10" s="78"/>
      <c r="CPH10" s="78"/>
      <c r="CPI10" s="78"/>
      <c r="CPJ10" s="78"/>
      <c r="CPK10" s="78"/>
      <c r="CPL10" s="78"/>
      <c r="CPM10" s="78"/>
      <c r="CPN10" s="78"/>
      <c r="CPO10" s="78"/>
      <c r="CPP10" s="78"/>
      <c r="CPQ10" s="78"/>
      <c r="CPR10" s="78"/>
      <c r="CPS10" s="78"/>
      <c r="CPT10" s="78"/>
      <c r="CPU10" s="78"/>
      <c r="CPV10" s="78"/>
      <c r="CPW10" s="78"/>
      <c r="CPX10" s="78"/>
      <c r="CPY10" s="78"/>
      <c r="CPZ10" s="78"/>
      <c r="CQA10" s="78"/>
      <c r="CQB10" s="78"/>
      <c r="CQC10" s="78"/>
      <c r="CQD10" s="78"/>
      <c r="CQE10" s="78"/>
      <c r="CQF10" s="78"/>
      <c r="CQG10" s="78"/>
      <c r="CQH10" s="78"/>
      <c r="CQI10" s="78"/>
      <c r="CQJ10" s="78"/>
      <c r="CQK10" s="78"/>
      <c r="CQL10" s="78"/>
      <c r="CQM10" s="78"/>
      <c r="CQN10" s="78"/>
      <c r="CQO10" s="78"/>
      <c r="CQP10" s="78"/>
      <c r="CQQ10" s="78"/>
      <c r="CQR10" s="78"/>
      <c r="CQS10" s="78"/>
      <c r="CQT10" s="78"/>
      <c r="CQU10" s="78"/>
      <c r="CQV10" s="78"/>
      <c r="CQW10" s="78"/>
      <c r="CQX10" s="78"/>
      <c r="CQY10" s="78"/>
      <c r="CQZ10" s="78"/>
      <c r="CRA10" s="78"/>
      <c r="CRB10" s="78"/>
      <c r="CRC10" s="78"/>
      <c r="CRD10" s="78"/>
      <c r="CRE10" s="78"/>
      <c r="CRF10" s="78"/>
      <c r="CRG10" s="78"/>
      <c r="CRH10" s="78"/>
      <c r="CRI10" s="78"/>
      <c r="CRJ10" s="78"/>
      <c r="CRK10" s="78"/>
      <c r="CRL10" s="78"/>
      <c r="CRM10" s="78"/>
      <c r="CRN10" s="78"/>
      <c r="CRO10" s="78"/>
      <c r="CRP10" s="78"/>
      <c r="CRQ10" s="78"/>
      <c r="CRR10" s="78"/>
      <c r="CRS10" s="78"/>
      <c r="CRT10" s="78"/>
      <c r="CRU10" s="78"/>
      <c r="CRV10" s="78"/>
      <c r="CRW10" s="78" t="s">
        <v>1186</v>
      </c>
      <c r="CRX10" s="78"/>
      <c r="CRY10" s="78"/>
      <c r="CRZ10" s="78"/>
      <c r="CSA10" s="78"/>
      <c r="CSB10" s="78"/>
      <c r="CSC10" s="78"/>
      <c r="CSD10" s="78"/>
      <c r="CSE10" s="78"/>
      <c r="CSF10" s="78"/>
      <c r="CSG10" s="78"/>
      <c r="CSH10" s="78"/>
      <c r="CSI10" s="78"/>
      <c r="CSJ10" s="78"/>
      <c r="CSK10" s="78"/>
      <c r="CSL10" s="78"/>
      <c r="CSM10" s="78"/>
      <c r="CSN10" s="78"/>
      <c r="CSO10" s="78"/>
      <c r="CSP10" s="78"/>
      <c r="CSQ10" s="78"/>
      <c r="CSR10" s="78"/>
      <c r="CSS10" s="78"/>
      <c r="CST10" s="78"/>
      <c r="CSU10" s="78"/>
      <c r="CSV10" s="78"/>
      <c r="CSW10" s="78"/>
      <c r="CSX10" s="78"/>
      <c r="CSY10" s="78"/>
      <c r="CSZ10" s="78"/>
      <c r="CTA10" s="78"/>
      <c r="CTB10" s="78" t="s">
        <v>1186</v>
      </c>
      <c r="CTC10" s="78" t="s">
        <v>1186</v>
      </c>
      <c r="CTD10" s="78" t="s">
        <v>1186</v>
      </c>
      <c r="CTE10" s="78" t="s">
        <v>1186</v>
      </c>
      <c r="CTF10" s="78"/>
      <c r="CTG10" s="78"/>
      <c r="CTH10" s="78"/>
      <c r="CTI10" s="78" t="s">
        <v>1186</v>
      </c>
      <c r="CTJ10" s="78" t="s">
        <v>1186</v>
      </c>
      <c r="CTK10" s="78"/>
      <c r="CTL10" s="78"/>
      <c r="CTM10" s="78"/>
      <c r="CTN10" s="78"/>
      <c r="CTO10" s="78"/>
      <c r="CTP10" s="78"/>
      <c r="CTQ10" s="78"/>
      <c r="CTR10" s="78"/>
      <c r="CTS10" s="78"/>
      <c r="CTT10" s="78"/>
      <c r="CTU10" s="78"/>
      <c r="CTV10" s="78"/>
      <c r="CTW10" s="78"/>
      <c r="CTX10" s="78"/>
      <c r="CTY10" s="78"/>
      <c r="CTZ10" s="78"/>
      <c r="CUA10" s="78"/>
      <c r="CUB10" s="78"/>
      <c r="CUC10" s="78"/>
      <c r="CUD10" s="78"/>
      <c r="CUE10" s="78"/>
      <c r="CUF10" s="78"/>
      <c r="CUG10" s="78"/>
      <c r="CUH10" s="78"/>
      <c r="CUI10" s="78"/>
      <c r="CUJ10" s="78"/>
      <c r="CUK10" s="78"/>
      <c r="CUL10" s="78"/>
      <c r="CUM10" s="78"/>
      <c r="CUN10" s="78"/>
      <c r="CUO10" s="78"/>
      <c r="CUP10" s="78"/>
      <c r="CUQ10" s="78"/>
      <c r="CUR10" s="78"/>
      <c r="CUS10" s="78"/>
      <c r="CUT10" s="78"/>
      <c r="CUU10" s="78"/>
      <c r="CUV10" s="78"/>
      <c r="CUW10" s="78"/>
      <c r="CUX10" s="78"/>
      <c r="CUY10" s="78"/>
      <c r="CUZ10" s="78"/>
      <c r="CVA10" s="78"/>
      <c r="CVB10" s="78"/>
      <c r="CVC10" s="78"/>
      <c r="CVD10" s="78"/>
      <c r="CVE10" s="78"/>
      <c r="CVF10" s="78"/>
      <c r="CVG10" s="78"/>
      <c r="CVH10" s="78"/>
      <c r="CVI10" s="78"/>
      <c r="CVJ10" s="78"/>
      <c r="CVK10" s="78"/>
      <c r="CVL10" s="78"/>
      <c r="CVM10" s="78"/>
      <c r="CVN10" s="78"/>
      <c r="CVO10" s="78"/>
      <c r="CVP10" s="78"/>
      <c r="CVQ10" s="78"/>
      <c r="CVR10" s="78"/>
      <c r="CVS10" s="78"/>
      <c r="CVT10" s="78"/>
      <c r="CVU10" s="78"/>
      <c r="CVV10" s="78"/>
      <c r="CVW10" s="78"/>
      <c r="CVX10" s="78"/>
      <c r="CVY10" s="78"/>
      <c r="CVZ10" s="78"/>
      <c r="CWA10" s="78"/>
      <c r="CWB10" s="78"/>
      <c r="CWC10" s="78"/>
      <c r="CWD10" s="78"/>
      <c r="CWE10" s="78"/>
      <c r="CWF10" s="78"/>
      <c r="CWG10" s="78"/>
      <c r="CWH10" s="78"/>
      <c r="CWI10" s="78"/>
      <c r="CWJ10" s="78"/>
      <c r="CWK10" s="78"/>
      <c r="CWL10" s="78"/>
      <c r="CWM10" s="78"/>
      <c r="CWN10" s="78"/>
      <c r="CWO10" s="78"/>
      <c r="CWP10" s="78"/>
      <c r="CWQ10" s="78"/>
      <c r="CWR10" s="78"/>
      <c r="CWS10" s="78"/>
      <c r="CWT10" s="78"/>
      <c r="CWU10" s="78"/>
      <c r="CWV10" s="78"/>
      <c r="CWW10" s="78"/>
      <c r="CWX10" s="78"/>
      <c r="CWY10" s="78"/>
      <c r="CWZ10" s="78"/>
      <c r="CXA10" s="78"/>
      <c r="CXB10" s="78"/>
      <c r="CXC10" s="78"/>
      <c r="CXD10" s="78"/>
      <c r="CXE10" s="78"/>
      <c r="CXF10" s="78"/>
      <c r="CXG10" s="78"/>
      <c r="CXH10" s="78"/>
      <c r="CXI10" s="78"/>
      <c r="CXJ10" s="78"/>
      <c r="CXK10" s="78"/>
      <c r="CXL10" s="78"/>
      <c r="CXM10" s="78"/>
      <c r="CXN10" s="78"/>
      <c r="CXO10" s="78"/>
      <c r="CXP10" s="78"/>
      <c r="CXQ10" s="78"/>
      <c r="CXR10" s="78"/>
      <c r="CXS10" s="78"/>
      <c r="CXT10" s="78"/>
      <c r="CXU10" s="78"/>
      <c r="CXV10" s="78"/>
      <c r="CXW10" s="78"/>
      <c r="CXX10" s="78"/>
      <c r="CXY10" s="78"/>
      <c r="CXZ10" s="78"/>
      <c r="CYA10" s="78"/>
      <c r="CYB10" s="78"/>
      <c r="CYC10" s="78"/>
      <c r="CYD10" s="78"/>
      <c r="CYE10" s="78"/>
      <c r="CYF10" s="78"/>
      <c r="CYG10" s="78"/>
      <c r="CYH10" s="78"/>
      <c r="CYI10" s="78"/>
      <c r="CYJ10" s="78"/>
      <c r="CYK10" s="78"/>
      <c r="CYL10" s="78"/>
      <c r="CYM10" s="78"/>
      <c r="CYN10" s="78"/>
      <c r="CYO10" s="78"/>
      <c r="CYP10" s="78"/>
      <c r="CYQ10" s="78"/>
      <c r="CYR10" s="78"/>
      <c r="CYS10" s="78"/>
      <c r="CYT10" s="78"/>
      <c r="CYU10" s="78"/>
      <c r="CYV10" s="78"/>
      <c r="CYW10" s="78"/>
      <c r="CYX10" s="78"/>
      <c r="CYY10" s="78"/>
      <c r="CYZ10" s="78"/>
      <c r="CZA10" s="78"/>
      <c r="CZB10" s="78"/>
      <c r="CZC10" s="78"/>
      <c r="CZD10" s="78"/>
      <c r="CZE10" s="78"/>
      <c r="CZF10" s="78"/>
      <c r="CZG10" s="78"/>
      <c r="CZH10" s="78"/>
      <c r="CZI10" s="78"/>
      <c r="CZJ10" s="78"/>
      <c r="CZK10" s="78"/>
      <c r="CZL10" s="78"/>
      <c r="CZM10" s="78"/>
      <c r="CZN10" s="78"/>
      <c r="CZO10" s="78"/>
      <c r="CZP10" s="78"/>
      <c r="CZQ10" s="78"/>
      <c r="CZR10" s="78"/>
      <c r="CZS10" s="78"/>
      <c r="CZT10" s="78"/>
      <c r="CZU10" s="78"/>
      <c r="CZV10" s="78"/>
      <c r="CZW10" s="78"/>
      <c r="CZX10" s="78"/>
      <c r="CZY10" s="78"/>
      <c r="CZZ10" s="78"/>
      <c r="DAA10" s="78"/>
      <c r="DAB10" s="78"/>
      <c r="DAC10" s="78"/>
      <c r="DAD10" s="78"/>
      <c r="DAE10" s="78"/>
      <c r="DAF10" s="78"/>
      <c r="DAG10" s="78"/>
      <c r="DAH10" s="78"/>
      <c r="DAI10" s="78"/>
      <c r="DAJ10" s="78"/>
      <c r="DAK10" s="78"/>
      <c r="DAL10" s="78"/>
      <c r="DAM10" s="78"/>
      <c r="DAN10" s="78"/>
      <c r="DAO10" s="78"/>
      <c r="DAP10" s="78"/>
      <c r="DAQ10" s="78"/>
      <c r="DAR10" s="78"/>
      <c r="DAS10" s="78"/>
      <c r="DAT10" s="78"/>
      <c r="DAU10" s="78"/>
      <c r="DAV10" s="78"/>
      <c r="DAW10" s="78"/>
      <c r="DAX10" s="78"/>
      <c r="DAY10" s="78"/>
      <c r="DAZ10" s="78"/>
      <c r="DBA10" s="78"/>
      <c r="DBB10" s="78"/>
      <c r="DBC10" s="78"/>
      <c r="DBD10" s="78"/>
      <c r="DBE10" s="78"/>
      <c r="DBF10" s="78"/>
      <c r="DBG10" s="78"/>
      <c r="DBH10" s="78"/>
      <c r="DBI10" s="78"/>
      <c r="DBJ10" s="78"/>
      <c r="DBK10" s="78"/>
      <c r="DBL10" s="78"/>
      <c r="DBM10" s="78"/>
      <c r="DBN10" s="78"/>
      <c r="DBO10" s="78"/>
      <c r="DBP10" s="78"/>
      <c r="DBQ10" s="78"/>
      <c r="DBR10" s="78"/>
      <c r="DBS10" s="78"/>
      <c r="DBT10" s="78"/>
      <c r="DBU10" s="78"/>
      <c r="DBV10" s="78"/>
      <c r="DBW10" s="78"/>
      <c r="DBX10" s="78"/>
      <c r="DBY10" s="78"/>
      <c r="DBZ10" s="78"/>
      <c r="DCA10" s="78"/>
      <c r="DCB10" s="78"/>
      <c r="DCC10" s="78"/>
      <c r="DCD10" s="78"/>
      <c r="DCE10" s="78"/>
      <c r="DCF10" s="78"/>
      <c r="DCG10" s="78"/>
      <c r="DCH10" s="78"/>
      <c r="DCI10" s="78"/>
      <c r="DCJ10" s="78"/>
      <c r="DCK10" s="78"/>
      <c r="DCL10" s="78"/>
      <c r="DCM10" s="78"/>
      <c r="DCN10" s="78"/>
      <c r="DCO10" s="78"/>
      <c r="DCP10" s="78"/>
      <c r="DCQ10" s="78"/>
      <c r="DCR10" s="78"/>
      <c r="DCS10" s="78"/>
      <c r="DCT10" s="78"/>
      <c r="DCU10" s="78"/>
      <c r="DCV10" s="78"/>
      <c r="DCW10" s="78"/>
      <c r="DCX10" s="78"/>
      <c r="DCY10" s="78"/>
      <c r="DCZ10" s="78"/>
      <c r="DDA10" s="78"/>
      <c r="DDB10" s="78"/>
      <c r="DDC10" s="78"/>
      <c r="DDD10" s="78"/>
      <c r="DDE10" s="78"/>
      <c r="DDF10" s="78"/>
      <c r="DDG10" s="78"/>
      <c r="DDH10" s="78"/>
      <c r="DDI10" s="78"/>
      <c r="DDJ10" s="78"/>
      <c r="DDK10" s="78"/>
      <c r="DDL10" s="78"/>
      <c r="DDM10" s="78"/>
      <c r="DDN10" s="78"/>
      <c r="DDO10" s="78"/>
      <c r="DDP10" s="78"/>
      <c r="DDQ10" s="78"/>
      <c r="DDR10" s="78"/>
      <c r="DDS10" s="78"/>
      <c r="DDT10" s="78"/>
      <c r="DDU10" s="78"/>
      <c r="DDV10" s="78"/>
      <c r="DDW10" s="78"/>
      <c r="DDX10" s="78"/>
      <c r="DDY10" s="78"/>
      <c r="DDZ10" s="78"/>
      <c r="DEA10" s="78"/>
      <c r="DEB10" s="78"/>
      <c r="DEC10" s="78"/>
      <c r="DED10" s="78"/>
      <c r="DEE10" s="78"/>
      <c r="DEF10" s="78"/>
      <c r="DEG10" s="78"/>
      <c r="DEH10" s="78"/>
      <c r="DEI10" s="78"/>
      <c r="DEJ10" s="78"/>
      <c r="DEK10" s="78"/>
      <c r="DEL10" s="78" t="s">
        <v>1186</v>
      </c>
      <c r="DEM10" s="78" t="s">
        <v>1186</v>
      </c>
      <c r="DEN10" s="78" t="s">
        <v>1186</v>
      </c>
      <c r="DEO10" s="78" t="s">
        <v>1186</v>
      </c>
      <c r="DEP10" s="78" t="s">
        <v>5363</v>
      </c>
      <c r="DEQ10" s="70" t="s">
        <v>1554</v>
      </c>
      <c r="DER10" s="78" t="s">
        <v>1519</v>
      </c>
      <c r="DES10" s="78" t="s">
        <v>1186</v>
      </c>
      <c r="DET10" s="78" t="s">
        <v>1186</v>
      </c>
      <c r="DEU10" s="78" t="s">
        <v>1186</v>
      </c>
      <c r="DEV10" s="78" t="s">
        <v>1558</v>
      </c>
      <c r="DEW10" s="78" t="s">
        <v>1186</v>
      </c>
      <c r="DEX10" s="78" t="s">
        <v>1186</v>
      </c>
      <c r="DEY10" s="78" t="s">
        <v>1186</v>
      </c>
      <c r="DEZ10" s="78" t="s">
        <v>1186</v>
      </c>
      <c r="DFA10" s="78" t="s">
        <v>1186</v>
      </c>
      <c r="DFB10" s="78" t="s">
        <v>1186</v>
      </c>
      <c r="DFC10" s="78"/>
      <c r="DFD10" s="78"/>
      <c r="DFE10" s="78"/>
      <c r="DFF10" s="78"/>
      <c r="DFG10" s="78"/>
      <c r="DFH10" s="78"/>
      <c r="DFI10" s="78"/>
      <c r="DFJ10" s="78"/>
      <c r="DFK10" s="78"/>
      <c r="DFL10" s="78"/>
      <c r="DFM10" s="78"/>
      <c r="DFN10" s="78"/>
      <c r="DFO10" s="78"/>
      <c r="DFP10" s="78"/>
      <c r="DFQ10" s="78"/>
      <c r="DFR10" s="78"/>
      <c r="DFS10" s="78"/>
      <c r="DFT10" s="78"/>
      <c r="DFU10" s="78"/>
      <c r="DFV10" s="78"/>
      <c r="DFW10" s="78"/>
      <c r="DFX10" s="78"/>
      <c r="DFY10" s="78"/>
      <c r="DFZ10" s="78"/>
      <c r="DGA10" s="78"/>
      <c r="DGB10" s="78"/>
      <c r="DGC10" s="78"/>
      <c r="DGD10" s="78"/>
      <c r="DGE10" s="78"/>
      <c r="DGF10" s="78"/>
      <c r="DGG10" s="78"/>
      <c r="DGH10" s="78"/>
      <c r="DGI10" s="78"/>
      <c r="DGJ10" s="78"/>
      <c r="DGK10" s="78"/>
      <c r="DGL10" s="78"/>
      <c r="DGM10" s="78"/>
      <c r="DGN10" s="78"/>
      <c r="DGO10" s="78"/>
      <c r="DGP10" s="78"/>
      <c r="DGQ10" s="78"/>
      <c r="DGR10" s="78">
        <v>20</v>
      </c>
      <c r="DGS10" s="78" t="s">
        <v>1186</v>
      </c>
      <c r="DGT10" s="78"/>
      <c r="DGU10" s="78"/>
      <c r="DGV10" s="78"/>
      <c r="DGW10" s="78"/>
      <c r="DGX10" s="78"/>
      <c r="DGY10" s="78"/>
      <c r="DGZ10" s="78"/>
      <c r="DHA10" s="78"/>
      <c r="DHB10" s="78"/>
      <c r="DHC10" s="78"/>
      <c r="DHD10" s="78"/>
      <c r="DHE10" s="78"/>
      <c r="DHF10" s="78"/>
      <c r="DHG10" s="78"/>
      <c r="DHH10" s="78"/>
      <c r="DHI10" s="78"/>
      <c r="DHJ10" s="78"/>
      <c r="DHK10" s="78"/>
      <c r="DHL10" s="78"/>
      <c r="DHM10" s="78"/>
      <c r="DHN10" s="78" t="s">
        <v>693</v>
      </c>
      <c r="DHO10" s="78" t="s">
        <v>1536</v>
      </c>
      <c r="DHP10" s="78" t="s">
        <v>1498</v>
      </c>
      <c r="DHQ10" s="78" t="s">
        <v>1537</v>
      </c>
      <c r="DHR10" s="78" t="s">
        <v>1538</v>
      </c>
      <c r="DHS10" s="78" t="s">
        <v>1186</v>
      </c>
      <c r="DHT10" s="78" t="s">
        <v>1186</v>
      </c>
      <c r="DHU10" s="78" t="s">
        <v>1186</v>
      </c>
      <c r="DHV10" s="78" t="s">
        <v>1186</v>
      </c>
      <c r="DHW10" s="78" t="s">
        <v>1186</v>
      </c>
      <c r="DHX10" s="78" t="s">
        <v>1186</v>
      </c>
      <c r="DHY10" s="78"/>
      <c r="DHZ10" s="78" t="s">
        <v>1186</v>
      </c>
      <c r="DIA10" s="78" t="s">
        <v>1186</v>
      </c>
      <c r="DIB10" s="78"/>
      <c r="DIC10" s="78" t="s">
        <v>1186</v>
      </c>
      <c r="DID10" s="78" t="s">
        <v>1187</v>
      </c>
      <c r="DIE10" s="78" t="s">
        <v>1186</v>
      </c>
      <c r="DIF10" s="78"/>
      <c r="DIG10" s="78" t="s">
        <v>1186</v>
      </c>
      <c r="DIH10" s="78">
        <f>DAY(DataSource!B7)</f>
        <v>13</v>
      </c>
      <c r="DII10" s="78">
        <f>MONTH(DataSource!B7)</f>
        <v>3</v>
      </c>
      <c r="DIJ10" s="78">
        <f>YEAR(DataSource!B7)</f>
        <v>2028</v>
      </c>
      <c r="DIK10" s="78" t="s">
        <v>1187</v>
      </c>
      <c r="DIL10" s="78"/>
      <c r="DIM10" s="78"/>
      <c r="DIN10" s="78" t="s">
        <v>1186</v>
      </c>
      <c r="DIO10" s="78" t="s">
        <v>1186</v>
      </c>
      <c r="DIP10" s="78"/>
      <c r="DIQ10" s="78"/>
      <c r="DIR10" s="78"/>
      <c r="DIS10" s="78"/>
      <c r="DIT10" s="78"/>
      <c r="DIU10" s="78"/>
      <c r="DIV10" s="78"/>
      <c r="DIW10" s="78"/>
      <c r="DIX10" s="78" t="s">
        <v>1186</v>
      </c>
      <c r="DIY10" s="78"/>
      <c r="DIZ10" s="78" t="s">
        <v>1186</v>
      </c>
      <c r="DJA10" s="78" t="s">
        <v>1186</v>
      </c>
      <c r="DJB10" s="78" t="s">
        <v>1186</v>
      </c>
      <c r="DJC10" s="78" t="s">
        <v>1186</v>
      </c>
      <c r="DJD10" s="78" t="s">
        <v>1186</v>
      </c>
      <c r="DJE10" s="78" t="s">
        <v>1186</v>
      </c>
      <c r="DJF10" s="78" t="s">
        <v>1186</v>
      </c>
      <c r="DJG10" s="70"/>
      <c r="DJH10" s="78" t="s">
        <v>5362</v>
      </c>
      <c r="DJI10" s="78" t="s">
        <v>5320</v>
      </c>
      <c r="DJJ10" s="78" t="s">
        <v>1519</v>
      </c>
      <c r="DJK10" s="78" t="s">
        <v>1186</v>
      </c>
      <c r="DJL10" s="78" t="s">
        <v>1186</v>
      </c>
      <c r="DJM10" s="78" t="s">
        <v>1186</v>
      </c>
      <c r="DJN10" s="78" t="s">
        <v>1186</v>
      </c>
      <c r="DJO10" s="78" t="s">
        <v>1186</v>
      </c>
      <c r="DJP10" s="78" t="s">
        <v>1186</v>
      </c>
      <c r="DJQ10" s="78" t="s">
        <v>1186</v>
      </c>
      <c r="DJR10" s="78" t="s">
        <v>1186</v>
      </c>
      <c r="DJS10" s="78" t="s">
        <v>1186</v>
      </c>
      <c r="DJT10" s="78" t="s">
        <v>1186</v>
      </c>
      <c r="DJU10" s="78" t="s">
        <v>1186</v>
      </c>
      <c r="DJV10" s="78" t="s">
        <v>1186</v>
      </c>
      <c r="DJW10" s="78" t="s">
        <v>1186</v>
      </c>
      <c r="DJX10" s="78" t="s">
        <v>1186</v>
      </c>
      <c r="DJY10" s="78" t="s">
        <v>1186</v>
      </c>
      <c r="DJZ10" s="78" t="s">
        <v>1186</v>
      </c>
      <c r="DKA10" s="78" t="s">
        <v>1186</v>
      </c>
      <c r="DKB10" s="78" t="s">
        <v>1186</v>
      </c>
      <c r="DKC10" s="78" t="s">
        <v>1186</v>
      </c>
      <c r="DKD10" s="78" t="s">
        <v>1186</v>
      </c>
      <c r="DKE10" s="78" t="s">
        <v>1186</v>
      </c>
      <c r="DKF10" s="78" t="s">
        <v>1540</v>
      </c>
      <c r="DKG10" s="78" t="s">
        <v>1540</v>
      </c>
      <c r="DKH10" s="78"/>
      <c r="DKI10" s="78" t="s">
        <v>1541</v>
      </c>
      <c r="DKJ10" s="78" t="s">
        <v>1541</v>
      </c>
      <c r="DKK10" s="78"/>
      <c r="DKL10" s="78"/>
      <c r="DKM10" s="78" t="s">
        <v>1186</v>
      </c>
      <c r="DKN10" s="78" t="s">
        <v>1186</v>
      </c>
      <c r="DKO10" s="78" t="s">
        <v>1186</v>
      </c>
      <c r="DKP10" s="78"/>
      <c r="DKQ10" s="78"/>
      <c r="DKR10" s="78"/>
      <c r="DKS10" s="78"/>
      <c r="DKT10" s="78"/>
      <c r="DKU10" s="78"/>
      <c r="DKV10" s="78"/>
      <c r="DKW10" s="78"/>
      <c r="DKX10" s="78"/>
      <c r="DKY10" s="78"/>
      <c r="DKZ10" s="78"/>
      <c r="DLA10" s="78" t="s">
        <v>1186</v>
      </c>
      <c r="DLB10" s="78" t="s">
        <v>1186</v>
      </c>
      <c r="DLC10" s="78" t="s">
        <v>1186</v>
      </c>
      <c r="DLD10" s="78" t="s">
        <v>1540</v>
      </c>
      <c r="DLE10" s="78" t="s">
        <v>1540</v>
      </c>
      <c r="DLF10" s="78"/>
      <c r="DLG10" s="78" t="s">
        <v>1541</v>
      </c>
      <c r="DLH10" s="78" t="s">
        <v>1541</v>
      </c>
      <c r="DLI10" s="78"/>
      <c r="DLJ10" s="78" t="s">
        <v>1186</v>
      </c>
      <c r="DLK10" s="78" t="s">
        <v>1186</v>
      </c>
      <c r="DLL10" s="78" t="s">
        <v>1186</v>
      </c>
      <c r="DLM10" s="78" t="s">
        <v>1186</v>
      </c>
      <c r="DLN10" s="78" t="s">
        <v>1540</v>
      </c>
      <c r="DLO10" s="78" t="s">
        <v>1540</v>
      </c>
      <c r="DLP10" s="78"/>
      <c r="DLQ10" s="78" t="s">
        <v>1541</v>
      </c>
      <c r="DLR10" s="78" t="s">
        <v>1541</v>
      </c>
      <c r="DLS10" s="78"/>
      <c r="DLT10" s="78" t="s">
        <v>1186</v>
      </c>
      <c r="DLU10" s="78"/>
      <c r="DLV10" s="78"/>
      <c r="DLW10" s="78"/>
      <c r="DLX10" s="78"/>
      <c r="DLY10" s="78"/>
      <c r="DLZ10" s="78"/>
      <c r="DMA10" s="78"/>
      <c r="DMB10" s="78"/>
      <c r="DMC10" s="78"/>
      <c r="DMD10" s="78"/>
      <c r="DME10" s="341"/>
      <c r="DMF10" s="341"/>
      <c r="DMG10" s="341"/>
      <c r="DMH10" s="341"/>
      <c r="DMI10" s="341"/>
      <c r="DMJ10" s="341"/>
      <c r="DMK10" s="341"/>
      <c r="DML10" s="341"/>
      <c r="DMM10" s="341"/>
      <c r="DMN10" s="341"/>
      <c r="DMO10" s="78"/>
      <c r="DMP10" s="78"/>
      <c r="DMQ10" s="78"/>
      <c r="DMR10" s="78"/>
      <c r="DMS10" s="78"/>
      <c r="DMT10" s="78"/>
      <c r="DMU10" s="78"/>
      <c r="DMV10" s="78"/>
      <c r="DMW10" s="78"/>
      <c r="DMX10" s="78" t="s">
        <v>1186</v>
      </c>
      <c r="DMY10" s="341"/>
      <c r="DMZ10" s="341"/>
      <c r="DNA10" s="341"/>
      <c r="DNB10" s="341"/>
      <c r="DNC10" s="341"/>
      <c r="DND10" s="341"/>
      <c r="DNE10" s="341"/>
      <c r="DNF10" s="341"/>
      <c r="DNG10" s="341"/>
      <c r="DNH10" s="341"/>
      <c r="DNI10" s="78"/>
      <c r="DNJ10" s="78"/>
      <c r="DNK10" s="78"/>
      <c r="DNL10" s="78"/>
      <c r="DNM10" s="78"/>
      <c r="DNN10" s="78"/>
      <c r="DNO10" s="78"/>
      <c r="DNP10" s="78"/>
      <c r="DNQ10" s="78"/>
      <c r="DNR10" s="78"/>
      <c r="DNS10" s="78"/>
      <c r="DNT10" s="78"/>
      <c r="DNU10" s="78"/>
      <c r="DNV10" s="78"/>
      <c r="DNW10" s="78"/>
      <c r="DNX10" s="78"/>
      <c r="DNY10" s="78"/>
      <c r="DNZ10" s="78"/>
      <c r="DOA10" s="78"/>
      <c r="DOB10" s="78"/>
      <c r="DOC10" s="78"/>
      <c r="DOD10" s="78"/>
      <c r="DOE10" s="78" t="s">
        <v>1186</v>
      </c>
      <c r="DOF10" s="78" t="s">
        <v>1186</v>
      </c>
      <c r="DOG10" s="78" t="s">
        <v>47</v>
      </c>
    </row>
    <row r="11" spans="1:3200" s="74" customFormat="1" ht="48" customHeight="1">
      <c r="A11" s="81" t="s">
        <v>1587</v>
      </c>
      <c r="B11" s="74" t="s">
        <v>1588</v>
      </c>
      <c r="C11" s="69" t="s">
        <v>1498</v>
      </c>
      <c r="D11" s="70" t="s">
        <v>1589</v>
      </c>
      <c r="E11" s="70" t="s">
        <v>1562</v>
      </c>
      <c r="F11" s="71" t="s">
        <v>1501</v>
      </c>
      <c r="G11" s="70" t="s">
        <v>1502</v>
      </c>
      <c r="H11" s="72"/>
      <c r="I11" s="70" t="s">
        <v>1503</v>
      </c>
      <c r="J11" s="70" t="s">
        <v>1186</v>
      </c>
      <c r="K11" s="70"/>
      <c r="L11" s="70"/>
      <c r="M11" s="70"/>
      <c r="N11" s="70" t="s">
        <v>1186</v>
      </c>
      <c r="O11" s="70" t="s">
        <v>1186</v>
      </c>
      <c r="P11" s="463" t="s">
        <v>5365</v>
      </c>
      <c r="Q11" s="70" t="s">
        <v>1186</v>
      </c>
      <c r="R11" s="73" t="s">
        <v>1504</v>
      </c>
      <c r="S11" s="70"/>
      <c r="T11" s="70"/>
      <c r="U11" s="70" t="s">
        <v>1186</v>
      </c>
      <c r="V11" s="70" t="s">
        <v>1186</v>
      </c>
      <c r="W11" s="70" t="s">
        <v>1186</v>
      </c>
      <c r="X11" s="70" t="s">
        <v>1186</v>
      </c>
      <c r="Y11" s="70" t="s">
        <v>1186</v>
      </c>
      <c r="Z11" s="70"/>
      <c r="AA11" s="70" t="s">
        <v>1186</v>
      </c>
      <c r="AB11" s="70" t="s">
        <v>1186</v>
      </c>
      <c r="AC11" s="70" t="s">
        <v>1186</v>
      </c>
      <c r="AD11" s="70" t="s">
        <v>1186</v>
      </c>
      <c r="AE11" s="70"/>
      <c r="AF11" s="70" t="s">
        <v>1186</v>
      </c>
      <c r="AG11" s="70" t="s">
        <v>1186</v>
      </c>
      <c r="AH11" s="70" t="s">
        <v>1186</v>
      </c>
      <c r="AI11" s="70"/>
      <c r="AJ11" s="70"/>
      <c r="AK11" s="70" t="s">
        <v>1186</v>
      </c>
      <c r="AL11" s="70"/>
      <c r="AM11" s="70" t="s">
        <v>1186</v>
      </c>
      <c r="AN11" s="70" t="s">
        <v>1186</v>
      </c>
      <c r="AO11" s="70"/>
      <c r="AP11" s="70"/>
      <c r="AQ11" s="70"/>
      <c r="AR11" s="70"/>
      <c r="AS11" s="70"/>
      <c r="AT11" s="70" t="s">
        <v>1186</v>
      </c>
      <c r="AU11" s="70">
        <v>1654325</v>
      </c>
      <c r="AV11" s="70"/>
      <c r="AW11" s="70"/>
      <c r="AX11" s="70" t="s">
        <v>1186</v>
      </c>
      <c r="AY11" s="70" t="s">
        <v>1505</v>
      </c>
      <c r="AZ11" s="70"/>
      <c r="BA11" s="70"/>
      <c r="BB11" s="70"/>
      <c r="BC11" s="70" t="s">
        <v>1546</v>
      </c>
      <c r="BD11" s="70"/>
      <c r="BE11" s="70"/>
      <c r="BF11" s="70" t="s">
        <v>1547</v>
      </c>
      <c r="BG11" s="70"/>
      <c r="BH11" s="70"/>
      <c r="BI11" s="70" t="str">
        <f>TEXT(DataSource!D8,"DD-MM-YYYY")</f>
        <v>14-03-1976</v>
      </c>
      <c r="BJ11" s="70"/>
      <c r="BK11" s="70"/>
      <c r="BL11" s="70"/>
      <c r="BM11" s="70"/>
      <c r="BN11" s="70" t="s">
        <v>1186</v>
      </c>
      <c r="BO11" s="70"/>
      <c r="BP11" s="70"/>
      <c r="BQ11" s="70" t="s">
        <v>1186</v>
      </c>
      <c r="BR11" s="70"/>
      <c r="BS11" s="70"/>
      <c r="BT11" s="70"/>
      <c r="BU11" s="70"/>
      <c r="BV11" s="70" t="s">
        <v>1508</v>
      </c>
      <c r="BW11" s="70"/>
      <c r="BX11" s="70">
        <v>150000</v>
      </c>
      <c r="BY11" s="70" t="s">
        <v>1509</v>
      </c>
      <c r="BZ11" s="70"/>
      <c r="CA11" s="70"/>
      <c r="CB11" s="70"/>
      <c r="CC11" s="70"/>
      <c r="CD11" s="70"/>
      <c r="CE11" s="70"/>
      <c r="CF11" s="70"/>
      <c r="CG11" s="70"/>
      <c r="CH11" s="70" t="s">
        <v>1548</v>
      </c>
      <c r="CI11" s="70"/>
      <c r="CJ11" s="70" t="s">
        <v>1590</v>
      </c>
      <c r="CK11" s="70"/>
      <c r="CL11" s="70" t="s">
        <v>1591</v>
      </c>
      <c r="CM11" s="70"/>
      <c r="CN11" s="70" t="str">
        <f>TEXT(DataSource!D8,"DD-MM-YYYY")</f>
        <v>14-03-1976</v>
      </c>
      <c r="CO11" s="70"/>
      <c r="CP11" s="70"/>
      <c r="CQ11" s="70" t="s">
        <v>1186</v>
      </c>
      <c r="CR11" s="70"/>
      <c r="CS11" s="70"/>
      <c r="CT11" s="70"/>
      <c r="CU11" s="70" t="s">
        <v>1186</v>
      </c>
      <c r="CV11" s="70"/>
      <c r="CW11" s="70"/>
      <c r="CX11" s="70" t="s">
        <v>1508</v>
      </c>
      <c r="CY11" s="70">
        <v>150000</v>
      </c>
      <c r="CZ11" s="70" t="s">
        <v>1509</v>
      </c>
      <c r="DA11" s="70"/>
      <c r="DB11" s="70" t="s">
        <v>1186</v>
      </c>
      <c r="DC11" s="70" t="s">
        <v>1186</v>
      </c>
      <c r="DD11" s="70"/>
      <c r="DE11" s="70"/>
      <c r="DF11" s="70" t="s">
        <v>1510</v>
      </c>
      <c r="DG11" s="70"/>
      <c r="DH11" s="70"/>
      <c r="DI11" s="70" t="s">
        <v>1511</v>
      </c>
      <c r="DJ11" s="70"/>
      <c r="DK11" s="70" t="s">
        <v>1512</v>
      </c>
      <c r="DL11" s="70" t="s">
        <v>1186</v>
      </c>
      <c r="DM11" s="70"/>
      <c r="DN11" s="70" t="s">
        <v>1186</v>
      </c>
      <c r="DO11" s="70" t="s">
        <v>1552</v>
      </c>
      <c r="DP11" s="70"/>
      <c r="DQ11" s="70" t="s">
        <v>1186</v>
      </c>
      <c r="DR11" s="70" t="s">
        <v>1514</v>
      </c>
      <c r="DS11" s="70"/>
      <c r="DT11" s="70"/>
      <c r="DU11" s="70"/>
      <c r="DV11" s="70"/>
      <c r="DW11" s="70"/>
      <c r="DX11" s="70"/>
      <c r="DY11" s="70"/>
      <c r="DZ11" s="70"/>
      <c r="EA11" s="70"/>
      <c r="EB11" s="70"/>
      <c r="EC11" s="70"/>
      <c r="ED11" s="70"/>
      <c r="EE11" s="70"/>
      <c r="EF11" s="70"/>
      <c r="EG11" s="70"/>
      <c r="EH11" s="70"/>
      <c r="EI11" s="70"/>
      <c r="EJ11" s="70"/>
      <c r="EK11" s="70"/>
      <c r="EL11" s="70"/>
      <c r="EM11" s="70"/>
      <c r="EN11" s="70"/>
      <c r="EO11" s="70"/>
      <c r="EP11" s="70"/>
      <c r="EQ11" s="70"/>
      <c r="ER11" s="70"/>
      <c r="ES11" s="70"/>
      <c r="ET11" s="70"/>
      <c r="EU11" s="70"/>
      <c r="EV11" s="70"/>
      <c r="EW11" s="70">
        <v>7</v>
      </c>
      <c r="EX11" s="70"/>
      <c r="EY11" s="70"/>
      <c r="EZ11" s="70"/>
      <c r="FA11" s="70"/>
      <c r="FB11" s="70"/>
      <c r="FC11" s="70"/>
      <c r="FD11" s="70"/>
      <c r="FE11" s="70"/>
      <c r="FF11" s="70"/>
      <c r="FG11" s="70"/>
      <c r="FH11" s="70"/>
      <c r="FI11" s="70"/>
      <c r="FJ11" s="70" t="s">
        <v>1186</v>
      </c>
      <c r="FK11" s="70"/>
      <c r="FL11" s="70"/>
      <c r="FN11" s="70"/>
      <c r="FO11" s="70"/>
      <c r="FP11" s="70"/>
      <c r="FQ11" s="70"/>
      <c r="FR11" s="70"/>
      <c r="FS11" s="70"/>
      <c r="FT11" s="70"/>
      <c r="FU11" s="70"/>
      <c r="FV11" s="70">
        <v>600000</v>
      </c>
      <c r="FW11" s="70"/>
      <c r="FX11" s="70"/>
      <c r="FY11" s="70"/>
      <c r="FZ11" s="70"/>
      <c r="GA11" s="70"/>
      <c r="GB11" s="70"/>
      <c r="GC11" s="70"/>
      <c r="GD11" s="70"/>
      <c r="GE11" s="70"/>
      <c r="GF11" s="70"/>
      <c r="GG11" s="70"/>
      <c r="GH11" s="70"/>
      <c r="GI11" s="70"/>
      <c r="GJ11" s="70" t="s">
        <v>1515</v>
      </c>
      <c r="GK11" s="70"/>
      <c r="GL11" s="70" t="s">
        <v>1516</v>
      </c>
      <c r="GM11" s="70"/>
      <c r="GN11" s="70"/>
      <c r="GO11" s="70"/>
      <c r="GP11" s="70"/>
      <c r="GQ11" s="70"/>
      <c r="GR11" s="70"/>
      <c r="GS11" s="70" t="s">
        <v>1515</v>
      </c>
      <c r="GT11" s="70"/>
      <c r="GU11" s="70"/>
      <c r="GV11" s="70"/>
      <c r="GW11" s="70"/>
      <c r="GX11" s="70"/>
      <c r="GY11" s="70"/>
      <c r="GZ11" s="70" t="s">
        <v>1513</v>
      </c>
      <c r="HA11" s="70"/>
      <c r="HB11" s="70"/>
      <c r="HC11" s="70"/>
      <c r="HD11" s="70"/>
      <c r="HE11" s="70"/>
      <c r="HF11" s="70"/>
      <c r="HG11" s="70"/>
      <c r="HH11" s="70"/>
      <c r="HI11" s="70"/>
      <c r="HJ11" s="70"/>
      <c r="HK11" s="70"/>
      <c r="HL11" s="70"/>
      <c r="HM11" s="70"/>
      <c r="HN11" s="70"/>
      <c r="HO11" s="70"/>
      <c r="HP11" s="70"/>
      <c r="HQ11" s="70"/>
      <c r="HR11" s="70"/>
      <c r="HS11" s="70"/>
      <c r="HT11" s="70"/>
      <c r="HU11" s="70"/>
      <c r="HV11" s="70"/>
      <c r="HW11" s="70"/>
      <c r="HX11" s="70"/>
      <c r="HY11" s="70"/>
      <c r="HZ11" s="70"/>
      <c r="IA11" s="70"/>
      <c r="IB11" s="70"/>
      <c r="IC11" s="70"/>
      <c r="ID11" s="70"/>
      <c r="IE11" s="70"/>
      <c r="IF11" s="70"/>
      <c r="IG11" s="70"/>
      <c r="IH11" s="70"/>
      <c r="II11" s="70"/>
      <c r="IJ11" s="70"/>
      <c r="IK11" s="70"/>
      <c r="IL11" s="70"/>
      <c r="IM11" s="70"/>
      <c r="IN11" s="70"/>
      <c r="IO11" s="70"/>
      <c r="IP11" s="70"/>
      <c r="IQ11" s="70"/>
      <c r="IR11" s="70"/>
      <c r="IS11" s="70"/>
      <c r="IT11" s="70"/>
      <c r="IU11" s="70"/>
      <c r="IV11" s="70"/>
      <c r="IW11" s="70"/>
      <c r="IX11" s="70"/>
      <c r="IY11" s="70"/>
      <c r="IZ11" s="70"/>
      <c r="JA11" s="70"/>
      <c r="JB11" s="70"/>
      <c r="JC11" s="70"/>
      <c r="JD11" s="70"/>
      <c r="JE11" s="70"/>
      <c r="JF11" s="70"/>
      <c r="JG11" s="70"/>
      <c r="JH11" s="70"/>
      <c r="JI11" s="70"/>
      <c r="JJ11" s="70"/>
      <c r="JK11" s="70"/>
      <c r="JL11" s="70"/>
      <c r="JM11" s="70"/>
      <c r="JN11" s="70"/>
      <c r="JO11" s="70"/>
      <c r="JP11" s="70"/>
      <c r="JQ11" s="70"/>
      <c r="JR11" s="70"/>
      <c r="JS11" s="70"/>
      <c r="JT11" s="70"/>
      <c r="JU11" s="70"/>
      <c r="JV11" s="70"/>
      <c r="JW11" s="70"/>
      <c r="JX11" s="70"/>
      <c r="JY11" s="70"/>
      <c r="JZ11" s="70"/>
      <c r="KA11" s="70"/>
      <c r="KB11" s="70"/>
      <c r="KC11" s="70"/>
      <c r="KD11" s="70"/>
      <c r="KE11" s="70"/>
      <c r="KF11" s="70"/>
      <c r="KG11" s="70"/>
      <c r="KH11" s="70"/>
      <c r="KI11" s="70"/>
      <c r="KJ11" s="70"/>
      <c r="KK11" s="70"/>
      <c r="KL11" s="70"/>
      <c r="KM11" s="70"/>
      <c r="KN11" s="70"/>
      <c r="KO11" s="70"/>
      <c r="KP11" s="70"/>
      <c r="KQ11" s="70"/>
      <c r="KR11" s="70"/>
      <c r="KS11" s="70"/>
      <c r="KT11" s="70"/>
      <c r="KU11" s="70"/>
      <c r="KV11" s="70"/>
      <c r="KW11" s="70"/>
      <c r="KX11" s="70"/>
      <c r="KY11" s="70"/>
      <c r="KZ11" s="70"/>
      <c r="LA11" s="70"/>
      <c r="LB11" s="70"/>
      <c r="LC11" s="70"/>
      <c r="LD11" s="70"/>
      <c r="LE11" s="70"/>
      <c r="LF11" s="70"/>
      <c r="LG11" s="70"/>
      <c r="LH11" s="70"/>
      <c r="LI11" s="70"/>
      <c r="LJ11" s="70"/>
      <c r="LK11" s="70"/>
      <c r="LL11" s="70"/>
      <c r="LM11" s="70"/>
      <c r="LN11" s="70"/>
      <c r="LO11" s="70"/>
      <c r="LP11" s="70"/>
      <c r="LQ11" s="70"/>
      <c r="LR11" s="70"/>
      <c r="LS11" s="70"/>
      <c r="LT11" s="70"/>
      <c r="LU11" s="70"/>
      <c r="LV11" s="70"/>
      <c r="LW11" s="70"/>
      <c r="LX11" s="70"/>
      <c r="LY11" s="70"/>
      <c r="LZ11" s="70"/>
      <c r="MA11" s="70"/>
      <c r="MB11" s="70"/>
      <c r="MC11" s="70"/>
      <c r="MD11" s="70"/>
      <c r="ME11" s="70"/>
      <c r="MF11" s="70"/>
      <c r="MG11" s="70"/>
      <c r="MH11" s="70"/>
      <c r="MI11" s="70"/>
      <c r="MJ11" s="70"/>
      <c r="MK11" s="70"/>
      <c r="ML11" s="70"/>
      <c r="MM11" s="70"/>
      <c r="MN11" s="70"/>
      <c r="MO11" s="70"/>
      <c r="MP11" s="70"/>
      <c r="MQ11" s="70"/>
      <c r="MR11" s="70"/>
      <c r="MS11" s="70"/>
      <c r="MT11" s="70"/>
      <c r="MU11" s="70"/>
      <c r="MV11" s="70"/>
      <c r="MW11" s="70"/>
      <c r="MX11" s="70"/>
      <c r="MY11" s="70"/>
      <c r="MZ11" s="70"/>
      <c r="NA11" s="70"/>
      <c r="NB11" s="70"/>
      <c r="NC11" s="70"/>
      <c r="ND11" s="70"/>
      <c r="NE11" s="70"/>
      <c r="NF11" s="70"/>
      <c r="NG11" s="70"/>
      <c r="NH11" s="70"/>
      <c r="NI11" s="70"/>
      <c r="NJ11" s="70"/>
      <c r="NK11" s="70"/>
      <c r="NL11" s="70"/>
      <c r="NM11" s="70"/>
      <c r="NN11" s="70"/>
      <c r="NO11" s="70"/>
      <c r="NP11" s="70"/>
      <c r="NQ11" s="70"/>
      <c r="NR11" s="70"/>
      <c r="NS11" s="70"/>
      <c r="NT11" s="70"/>
      <c r="NU11" s="70"/>
      <c r="NV11" s="70"/>
      <c r="NW11" s="70"/>
      <c r="NX11" s="70"/>
      <c r="NY11" s="70"/>
      <c r="NZ11" s="70"/>
      <c r="OA11" s="70"/>
      <c r="OB11" s="70"/>
      <c r="OC11" s="70"/>
      <c r="OD11" s="70"/>
      <c r="OE11" s="70"/>
      <c r="OF11" s="70"/>
      <c r="OG11" s="70"/>
      <c r="OH11" s="70"/>
      <c r="OI11" s="70"/>
      <c r="OJ11" s="70"/>
      <c r="OK11" s="70"/>
      <c r="OL11" s="70"/>
      <c r="OM11" s="70"/>
      <c r="ON11" s="70"/>
      <c r="OO11" s="70"/>
      <c r="OP11" s="70"/>
      <c r="OQ11" s="70"/>
      <c r="OR11" s="70"/>
      <c r="OS11" s="70"/>
      <c r="OT11" s="70"/>
      <c r="OU11" s="70"/>
      <c r="OV11" s="70"/>
      <c r="OW11" s="70"/>
      <c r="OX11" s="70"/>
      <c r="OY11" s="70"/>
      <c r="OZ11" s="70"/>
      <c r="PA11" s="70"/>
      <c r="PB11" s="70"/>
      <c r="PC11" s="70"/>
      <c r="PD11" s="70"/>
      <c r="PE11" s="70"/>
      <c r="PF11" s="70"/>
      <c r="PG11" s="70"/>
      <c r="PH11" s="70"/>
      <c r="PI11" s="70"/>
      <c r="PJ11" s="70"/>
      <c r="PK11" s="70"/>
      <c r="PL11" s="70"/>
      <c r="PM11" s="70"/>
      <c r="PN11" s="70"/>
      <c r="PO11" s="70"/>
      <c r="PP11" s="70"/>
      <c r="PQ11" s="70"/>
      <c r="PR11" s="70"/>
      <c r="PS11" s="70"/>
      <c r="PT11" s="70"/>
      <c r="PU11" s="70"/>
      <c r="PV11" s="70"/>
      <c r="PW11" s="70"/>
      <c r="PX11" s="70"/>
      <c r="PY11" s="70"/>
      <c r="PZ11" s="70"/>
      <c r="QA11" s="70"/>
      <c r="QB11" s="70"/>
      <c r="QC11" s="70"/>
      <c r="QD11" s="70"/>
      <c r="QE11" s="70"/>
      <c r="QF11" s="70"/>
      <c r="QG11" s="70"/>
      <c r="QH11" s="70"/>
      <c r="QI11" s="70"/>
      <c r="QJ11" s="70"/>
      <c r="QK11" s="70"/>
      <c r="QL11" s="70"/>
      <c r="QM11" s="70"/>
      <c r="QN11" s="70"/>
      <c r="QO11" s="70"/>
      <c r="QP11" s="70"/>
      <c r="QQ11" s="70"/>
      <c r="QR11" s="70"/>
      <c r="QS11" s="70"/>
      <c r="QT11" s="70"/>
      <c r="QU11" s="70"/>
      <c r="QV11" s="70"/>
      <c r="QW11" s="70"/>
      <c r="QX11" s="70"/>
      <c r="QY11" s="70"/>
      <c r="QZ11" s="70"/>
      <c r="RA11" s="70"/>
      <c r="RB11" s="70"/>
      <c r="RC11" s="70"/>
      <c r="RD11" s="70"/>
      <c r="RE11" s="70"/>
      <c r="RF11" s="70"/>
      <c r="RG11" s="70"/>
      <c r="RH11" s="70"/>
      <c r="RI11" s="70"/>
      <c r="RJ11" s="70"/>
      <c r="RK11" s="70"/>
      <c r="RL11" s="70"/>
      <c r="RM11" s="70"/>
      <c r="RN11" s="70"/>
      <c r="RO11" s="70"/>
      <c r="RP11" s="70"/>
      <c r="RQ11" s="70"/>
      <c r="RR11" s="70"/>
      <c r="RS11" s="70"/>
      <c r="RT11" s="70"/>
      <c r="RU11" s="70"/>
      <c r="RV11" s="70"/>
      <c r="RW11" s="70"/>
      <c r="RX11" s="70"/>
      <c r="RY11" s="70"/>
      <c r="RZ11" s="70"/>
      <c r="SA11" s="70"/>
      <c r="SB11" s="70"/>
      <c r="SC11" s="70"/>
      <c r="SD11" s="70"/>
      <c r="SE11" s="70"/>
      <c r="SF11" s="70"/>
      <c r="SG11" s="70"/>
      <c r="SH11" s="70"/>
      <c r="SI11" s="70"/>
      <c r="SJ11" s="70"/>
      <c r="SK11" s="70"/>
      <c r="SL11" s="70"/>
      <c r="SM11" s="70"/>
      <c r="SN11" s="70"/>
      <c r="SO11" s="70"/>
      <c r="SP11" s="70"/>
      <c r="SQ11" s="70"/>
      <c r="SR11" s="70"/>
      <c r="SS11" s="70"/>
      <c r="ST11" s="70"/>
      <c r="SU11" s="70"/>
      <c r="SV11" s="70"/>
      <c r="SW11" s="70"/>
      <c r="SX11" s="70"/>
      <c r="SY11" s="70"/>
      <c r="SZ11" s="70"/>
      <c r="TA11" s="70"/>
      <c r="TB11" s="70"/>
      <c r="TC11" s="70"/>
      <c r="TD11" s="70"/>
      <c r="TE11" s="70"/>
      <c r="TF11" s="70"/>
      <c r="TG11" s="70"/>
      <c r="TH11" s="70"/>
      <c r="TI11" s="70"/>
      <c r="TJ11" s="70"/>
      <c r="TK11" s="70"/>
      <c r="TL11" s="70"/>
      <c r="TM11" s="70"/>
      <c r="TN11" s="70"/>
      <c r="TO11" s="70"/>
      <c r="TP11" s="70"/>
      <c r="TQ11" s="70"/>
      <c r="TR11" s="70"/>
      <c r="TS11" s="70"/>
      <c r="TT11" s="70"/>
      <c r="TU11" s="70"/>
      <c r="TV11" s="70"/>
      <c r="TW11" s="70"/>
      <c r="TX11" s="70"/>
      <c r="TY11" s="70"/>
      <c r="TZ11" s="70"/>
      <c r="UA11" s="70"/>
      <c r="UB11" s="70"/>
      <c r="UC11" s="70"/>
      <c r="UD11" s="70"/>
      <c r="UE11" s="70"/>
      <c r="UF11" s="70"/>
      <c r="UG11" s="70"/>
      <c r="UH11" s="70"/>
      <c r="UI11" s="70"/>
      <c r="UJ11" s="70"/>
      <c r="UK11" s="70"/>
      <c r="UL11" s="70"/>
      <c r="UM11" s="70"/>
      <c r="UN11" s="70"/>
      <c r="UO11" s="70"/>
      <c r="UP11" s="70"/>
      <c r="UQ11" s="70"/>
      <c r="UR11" s="70"/>
      <c r="US11" s="70"/>
      <c r="UT11" s="70"/>
      <c r="UU11" s="70"/>
      <c r="UV11" s="70"/>
      <c r="UW11" s="70"/>
      <c r="UX11" s="70"/>
      <c r="UY11" s="70"/>
      <c r="UZ11" s="70"/>
      <c r="VA11" s="70"/>
      <c r="VB11" s="70"/>
      <c r="VC11" s="70"/>
      <c r="VD11" s="70"/>
      <c r="VE11" s="70"/>
      <c r="VF11" s="70"/>
      <c r="VG11" s="70"/>
      <c r="VH11" s="70"/>
      <c r="VI11" s="70"/>
      <c r="VJ11" s="70"/>
      <c r="VK11" s="70"/>
      <c r="VL11" s="70"/>
      <c r="VM11" s="70"/>
      <c r="VN11" s="70"/>
      <c r="VO11" s="70"/>
      <c r="VP11" s="70"/>
      <c r="VQ11" s="70"/>
      <c r="VR11" s="70"/>
      <c r="VS11" s="70"/>
      <c r="VT11" s="70"/>
      <c r="VU11" s="70"/>
      <c r="VV11" s="70"/>
      <c r="VW11" s="70"/>
      <c r="VX11" s="70"/>
      <c r="VY11" s="70"/>
      <c r="VZ11" s="70"/>
      <c r="WA11" s="70"/>
      <c r="WB11" s="70"/>
      <c r="WC11" s="70"/>
      <c r="WD11" s="70"/>
      <c r="WE11" s="70"/>
      <c r="WF11" s="70"/>
      <c r="WG11" s="70"/>
      <c r="WH11" s="70"/>
      <c r="WI11" s="70" t="s">
        <v>1186</v>
      </c>
      <c r="WJ11" s="70"/>
      <c r="WK11" s="70" t="s">
        <v>1186</v>
      </c>
      <c r="WL11" s="70"/>
      <c r="WM11" s="70"/>
      <c r="WN11" s="70"/>
      <c r="WO11" s="70"/>
      <c r="WP11" s="70"/>
      <c r="WQ11" s="70" t="s">
        <v>1517</v>
      </c>
      <c r="WR11" s="70"/>
      <c r="WS11" s="70"/>
      <c r="WT11" s="70"/>
      <c r="WU11" s="70" t="s">
        <v>1186</v>
      </c>
      <c r="WV11" s="70"/>
      <c r="WW11" s="70"/>
      <c r="WX11" s="70"/>
      <c r="WY11" s="70" t="s">
        <v>1186</v>
      </c>
      <c r="WZ11" s="70"/>
      <c r="XA11" s="70"/>
      <c r="XB11" s="70" t="s">
        <v>1186</v>
      </c>
      <c r="XC11" s="70" t="s">
        <v>1186</v>
      </c>
      <c r="XD11" s="70"/>
      <c r="XE11" s="70"/>
      <c r="XF11" s="70"/>
      <c r="XG11" s="70"/>
      <c r="XH11" s="70"/>
      <c r="XI11" s="70"/>
      <c r="XJ11" s="70"/>
      <c r="XK11" s="70"/>
      <c r="XL11" s="70"/>
      <c r="XM11" s="70"/>
      <c r="XN11" s="70"/>
      <c r="XO11" s="70"/>
      <c r="XP11" s="70"/>
      <c r="XQ11" s="70"/>
      <c r="XR11" s="70"/>
      <c r="XS11" s="70"/>
      <c r="XT11" s="70"/>
      <c r="XU11" s="70"/>
      <c r="XV11" s="70"/>
      <c r="XW11" s="70"/>
      <c r="XX11" s="70"/>
      <c r="XY11" s="70"/>
      <c r="XZ11" s="70"/>
      <c r="YA11" s="70"/>
      <c r="YB11" s="70"/>
      <c r="YC11" s="70"/>
      <c r="YD11" s="70"/>
      <c r="YE11" s="70"/>
      <c r="YF11" s="70"/>
      <c r="YG11" s="70"/>
      <c r="YH11" s="70"/>
      <c r="YI11" s="70"/>
      <c r="YJ11" s="70"/>
      <c r="YK11" s="70"/>
      <c r="YL11" s="70"/>
      <c r="YM11" s="70"/>
      <c r="YN11" s="70"/>
      <c r="YO11" s="70"/>
      <c r="YP11" s="70"/>
      <c r="YQ11" s="70"/>
      <c r="YR11" s="70"/>
      <c r="YS11" s="70"/>
      <c r="YT11" s="70"/>
      <c r="YU11" s="70"/>
      <c r="YV11" s="70"/>
      <c r="YW11" s="70"/>
      <c r="YX11" s="70"/>
      <c r="YY11" s="70"/>
      <c r="YZ11" s="70"/>
      <c r="ZA11" s="70"/>
      <c r="ZB11" s="70"/>
      <c r="ZC11" s="70"/>
      <c r="ZD11" s="70"/>
      <c r="ZE11" s="70"/>
      <c r="ZF11" s="70"/>
      <c r="ZG11" s="70"/>
      <c r="ZH11" s="70"/>
      <c r="ZI11" s="70"/>
      <c r="ZJ11" s="70"/>
      <c r="ZK11" s="70"/>
      <c r="ZL11" s="70"/>
      <c r="ZM11" s="70" t="s">
        <v>1186</v>
      </c>
      <c r="ZN11" s="70"/>
      <c r="ZO11" s="70"/>
      <c r="ZP11" s="70"/>
      <c r="ZQ11" s="70"/>
      <c r="ZR11" s="70"/>
      <c r="ZS11" s="70"/>
      <c r="ZT11" s="70"/>
      <c r="ZU11" s="70"/>
      <c r="ZV11" s="70"/>
      <c r="ZW11" s="70"/>
      <c r="ZX11" s="70"/>
      <c r="ZY11" s="70"/>
      <c r="ZZ11" s="70"/>
      <c r="AAA11" s="70"/>
      <c r="AAB11" s="70"/>
      <c r="AAC11" s="70"/>
      <c r="AAD11" s="70"/>
      <c r="AAE11" s="70"/>
      <c r="AAF11" s="70"/>
      <c r="AAG11" s="70"/>
      <c r="AAH11" s="70"/>
      <c r="AAI11" s="70"/>
      <c r="AAJ11" s="70"/>
      <c r="AAK11" s="70"/>
      <c r="AAL11" s="70"/>
      <c r="AAM11" s="70"/>
      <c r="AAN11" s="70"/>
      <c r="AAO11" s="70"/>
      <c r="AAP11" s="70"/>
      <c r="AAQ11" s="70"/>
      <c r="AAR11" s="70"/>
      <c r="AAS11" s="70"/>
      <c r="AAT11" s="70"/>
      <c r="AAU11" s="70"/>
      <c r="AAV11" s="70"/>
      <c r="AAW11" s="70"/>
      <c r="AAX11" s="70"/>
      <c r="AAY11" s="70"/>
      <c r="AAZ11" s="70"/>
      <c r="ABA11" s="70"/>
      <c r="ABB11" s="70"/>
      <c r="ABC11" s="70"/>
      <c r="ABD11" s="70" t="s">
        <v>1186</v>
      </c>
      <c r="ABE11" s="70" t="s">
        <v>1186</v>
      </c>
      <c r="ABF11" s="70" t="s">
        <v>1186</v>
      </c>
      <c r="ABG11" s="70" t="s">
        <v>1186</v>
      </c>
      <c r="ABH11" s="70" t="s">
        <v>1186</v>
      </c>
      <c r="ABI11" s="70"/>
      <c r="ABJ11" s="70" t="s">
        <v>1186</v>
      </c>
      <c r="ABK11" s="70"/>
      <c r="ABL11" s="70" t="s">
        <v>5366</v>
      </c>
      <c r="ABM11" s="70" t="s">
        <v>1186</v>
      </c>
      <c r="ABN11" s="70"/>
      <c r="ABO11" s="70" t="s">
        <v>1186</v>
      </c>
      <c r="ABP11" s="70"/>
      <c r="ABQ11" s="70" t="s">
        <v>1186</v>
      </c>
      <c r="ABR11" s="70"/>
      <c r="ABS11" s="70"/>
      <c r="ABT11" s="70"/>
      <c r="ABU11" s="70"/>
      <c r="ABV11" s="70"/>
      <c r="ABW11" s="70"/>
      <c r="ABX11" s="70"/>
      <c r="ABY11" s="70"/>
      <c r="ABZ11" s="70"/>
      <c r="ACA11" s="70"/>
      <c r="ACB11" s="70"/>
      <c r="ACC11" s="70"/>
      <c r="ACD11" s="70"/>
      <c r="ACE11" s="70"/>
      <c r="ACF11" s="70" t="s">
        <v>1186</v>
      </c>
      <c r="ACG11" s="70"/>
      <c r="ACH11" s="70"/>
      <c r="ACI11" s="70"/>
      <c r="ACJ11" s="70"/>
      <c r="ACK11" s="70"/>
      <c r="ACL11" s="70"/>
      <c r="ACM11" s="70"/>
      <c r="ACN11" s="70"/>
      <c r="ACO11" s="70"/>
      <c r="ACP11" s="70"/>
      <c r="ACQ11" s="70"/>
      <c r="ACR11" s="70"/>
      <c r="ACS11" s="70"/>
      <c r="ACT11" s="70"/>
      <c r="ACU11" s="70"/>
      <c r="ACV11" s="70"/>
      <c r="ACW11" s="70"/>
      <c r="ACX11" s="70"/>
      <c r="ACY11" s="70"/>
      <c r="ACZ11" s="70"/>
      <c r="ADA11" s="70"/>
      <c r="ADB11" s="70"/>
      <c r="ADC11" s="70"/>
      <c r="ADD11" s="70"/>
      <c r="ADE11" s="70"/>
      <c r="ADF11" s="70"/>
      <c r="ADG11" s="70"/>
      <c r="ADH11" s="70"/>
      <c r="ADI11" s="70"/>
      <c r="ADJ11" s="70"/>
      <c r="ADK11" s="70"/>
      <c r="ADL11" s="70"/>
      <c r="ADM11" s="70"/>
      <c r="ADN11" s="70"/>
      <c r="ADO11" s="70"/>
      <c r="ADP11" s="70"/>
      <c r="ADQ11" s="70"/>
      <c r="ADR11" s="70"/>
      <c r="ADS11" s="70"/>
      <c r="ADT11" s="70"/>
      <c r="ADU11" s="70"/>
      <c r="ADV11" s="70"/>
      <c r="ADW11" s="70"/>
      <c r="ADX11" s="70"/>
      <c r="ADY11" s="70"/>
      <c r="ADZ11" s="70"/>
      <c r="AEA11" s="70"/>
      <c r="AEB11" s="70"/>
      <c r="AEC11" s="70"/>
      <c r="AED11" s="70" t="s">
        <v>1186</v>
      </c>
      <c r="AEE11" s="70" t="s">
        <v>1186</v>
      </c>
      <c r="AEF11" s="70" t="s">
        <v>1554</v>
      </c>
      <c r="AEG11" s="70"/>
      <c r="AEH11" s="70" t="s">
        <v>1519</v>
      </c>
      <c r="AEI11" s="70" t="s">
        <v>1186</v>
      </c>
      <c r="AEJ11" s="70" t="s">
        <v>1186</v>
      </c>
      <c r="AEK11" s="70" t="s">
        <v>1186</v>
      </c>
      <c r="AEL11" s="70"/>
      <c r="AEM11" s="70"/>
      <c r="AEN11" s="70"/>
      <c r="AEO11" s="70"/>
      <c r="AEP11" s="70" t="s">
        <v>1520</v>
      </c>
      <c r="AEQ11" s="70" t="s">
        <v>1521</v>
      </c>
      <c r="AER11" s="70" t="s">
        <v>1186</v>
      </c>
      <c r="AES11" s="70" t="s">
        <v>1186</v>
      </c>
      <c r="AET11" s="322" t="s">
        <v>5294</v>
      </c>
      <c r="AEU11" s="324" t="s">
        <v>5302</v>
      </c>
      <c r="AEV11" s="324" t="s">
        <v>1186</v>
      </c>
      <c r="AEW11" s="70" t="s">
        <v>1186</v>
      </c>
      <c r="AEX11" s="336" t="s">
        <v>5303</v>
      </c>
      <c r="AEY11" s="336" t="s">
        <v>5303</v>
      </c>
      <c r="AEZ11" s="70"/>
      <c r="AFA11" s="323" t="s">
        <v>1525</v>
      </c>
      <c r="AFB11" s="70"/>
      <c r="AFC11" s="324"/>
      <c r="AFD11" s="70"/>
      <c r="AFE11" s="70"/>
      <c r="AFF11" s="323" t="s">
        <v>1525</v>
      </c>
      <c r="AFG11" s="70"/>
      <c r="AFH11" s="70"/>
      <c r="AFI11" s="70"/>
      <c r="AFJ11" s="70"/>
      <c r="AFK11" s="70" t="s">
        <v>1186</v>
      </c>
      <c r="AFL11" s="337" t="s">
        <v>3625</v>
      </c>
      <c r="AFM11" s="337" t="s">
        <v>5304</v>
      </c>
      <c r="AFN11" s="70"/>
      <c r="AFO11" s="70" t="s">
        <v>1186</v>
      </c>
      <c r="AFP11" s="70"/>
      <c r="AFQ11" s="70"/>
      <c r="AFR11" s="70"/>
      <c r="AFS11" s="70"/>
      <c r="AFT11" s="70"/>
      <c r="AFU11" s="70"/>
      <c r="AFV11" s="70"/>
      <c r="AFW11" s="70"/>
      <c r="AFX11" s="70"/>
      <c r="AFY11" s="70"/>
      <c r="AFZ11" s="70"/>
      <c r="AGA11" s="70"/>
      <c r="AGB11" s="70"/>
      <c r="AGC11" s="70"/>
      <c r="AGD11" s="70"/>
      <c r="AGE11" s="70"/>
      <c r="AGF11" s="70"/>
      <c r="AGG11" s="70"/>
      <c r="AGH11" s="70"/>
      <c r="AGI11" s="70"/>
      <c r="AGJ11" s="70"/>
      <c r="AGK11" s="70"/>
      <c r="AGL11" s="70"/>
      <c r="AGM11" s="70"/>
      <c r="AGN11" s="70"/>
      <c r="AGO11" s="70"/>
      <c r="AGP11" s="70"/>
      <c r="AGQ11" s="70"/>
      <c r="AGR11" s="70"/>
      <c r="AGS11" s="70"/>
      <c r="AGT11" s="70"/>
      <c r="AGU11" s="70"/>
      <c r="AGV11" s="70"/>
      <c r="AGW11" s="70"/>
      <c r="AGX11" s="70"/>
      <c r="AGY11" s="70"/>
      <c r="AGZ11" s="70"/>
      <c r="AHA11" s="70"/>
      <c r="AHB11" s="70"/>
      <c r="AHC11" s="70"/>
      <c r="AHD11" s="70"/>
      <c r="AHE11" s="70"/>
      <c r="AHF11" s="70"/>
      <c r="AHG11" s="70"/>
      <c r="AHH11" s="70"/>
      <c r="AHI11" s="70"/>
      <c r="AHJ11" s="70"/>
      <c r="AHK11" s="70"/>
      <c r="AHL11" s="70"/>
      <c r="AHM11" s="70"/>
      <c r="AHN11" s="70"/>
      <c r="AHO11" s="70"/>
      <c r="AHP11" s="70"/>
      <c r="AHQ11" s="70"/>
      <c r="AHR11" s="70"/>
      <c r="AHS11" s="70"/>
      <c r="AHT11" s="70"/>
      <c r="AHU11" s="70"/>
      <c r="AHV11" s="70"/>
      <c r="AHW11" s="70"/>
      <c r="AHX11" s="70"/>
      <c r="AHY11" s="70"/>
      <c r="AHZ11" s="70"/>
      <c r="AIA11" s="70"/>
      <c r="AIB11" s="70"/>
      <c r="AIC11" s="70"/>
      <c r="AID11" s="70"/>
      <c r="AIE11" s="70"/>
      <c r="AIF11" s="70"/>
      <c r="AIG11" s="70"/>
      <c r="AIH11" s="70"/>
      <c r="AII11" s="70"/>
      <c r="AIJ11" s="70"/>
      <c r="AIK11" s="70"/>
      <c r="AIL11" s="70"/>
      <c r="AIM11" s="70"/>
      <c r="AIN11" s="70"/>
      <c r="AIO11" s="70"/>
      <c r="AIP11" s="70"/>
      <c r="AIQ11" s="70"/>
      <c r="AIR11" s="70"/>
      <c r="AIS11" s="70"/>
      <c r="AIT11" s="70"/>
      <c r="AIU11" s="70"/>
      <c r="AIV11" s="70"/>
      <c r="AIW11" s="70"/>
      <c r="AIX11" s="70"/>
      <c r="AIY11" s="70"/>
      <c r="AIZ11" s="70"/>
      <c r="AJA11" s="70"/>
      <c r="AJB11" s="70"/>
      <c r="AJC11" s="70"/>
      <c r="AJD11" s="70"/>
      <c r="AJE11" s="70"/>
      <c r="AJF11" s="70"/>
      <c r="AJG11" s="70"/>
      <c r="AJH11" s="70"/>
      <c r="AJI11" s="70"/>
      <c r="AJJ11" s="70"/>
      <c r="AJK11" s="70"/>
      <c r="AJL11" s="70"/>
      <c r="AJM11" s="70"/>
      <c r="AJN11" s="70"/>
      <c r="AJO11" s="70"/>
      <c r="AJP11" s="70"/>
      <c r="AJQ11" s="70"/>
      <c r="AJR11" s="70" t="s">
        <v>1186</v>
      </c>
      <c r="AJS11" s="70" t="s">
        <v>1186</v>
      </c>
      <c r="AJT11" s="70"/>
      <c r="AJU11" s="70"/>
      <c r="AJV11" s="70"/>
      <c r="AJW11" s="70"/>
      <c r="AJX11" s="70"/>
      <c r="AJY11" s="70"/>
      <c r="AJZ11" s="70"/>
      <c r="AKA11" s="70" t="s">
        <v>1186</v>
      </c>
      <c r="AKB11" s="70" t="s">
        <v>1186</v>
      </c>
      <c r="AKC11" s="70" t="s">
        <v>1186</v>
      </c>
      <c r="AKD11" s="70"/>
      <c r="AKE11" s="70" t="s">
        <v>1186</v>
      </c>
      <c r="AKF11" s="70" t="s">
        <v>1186</v>
      </c>
      <c r="AKG11" s="70" t="s">
        <v>5366</v>
      </c>
      <c r="AKH11" s="70"/>
      <c r="AKI11" s="70" t="s">
        <v>1186</v>
      </c>
      <c r="AKJ11" s="70"/>
      <c r="AKK11" s="70" t="s">
        <v>1186</v>
      </c>
      <c r="AKL11" s="70"/>
      <c r="AKM11" s="70" t="s">
        <v>1186</v>
      </c>
      <c r="AKN11" s="70"/>
      <c r="AKO11" s="70" t="s">
        <v>1186</v>
      </c>
      <c r="AKP11" s="70"/>
      <c r="AKQ11" s="70"/>
      <c r="AKR11" s="70"/>
      <c r="AKS11" s="334" t="s">
        <v>5313</v>
      </c>
      <c r="AKT11" s="70">
        <v>42500</v>
      </c>
      <c r="AKU11" s="267" t="s">
        <v>5315</v>
      </c>
      <c r="AKV11" s="267" t="s">
        <v>5316</v>
      </c>
      <c r="AKW11" s="70"/>
      <c r="AKX11" s="70"/>
      <c r="AKY11" s="70"/>
      <c r="AKZ11" s="78" t="s">
        <v>1186</v>
      </c>
      <c r="ALA11" s="70" t="s">
        <v>1522</v>
      </c>
      <c r="ALB11" s="70"/>
      <c r="ALC11" s="70" t="s">
        <v>1592</v>
      </c>
      <c r="ALD11" s="70" t="s">
        <v>1524</v>
      </c>
      <c r="ALE11" s="70">
        <v>100</v>
      </c>
      <c r="ALF11" s="70" t="s">
        <v>1186</v>
      </c>
      <c r="ALG11" s="70" t="s">
        <v>1186</v>
      </c>
      <c r="ALH11" s="70" t="s">
        <v>1186</v>
      </c>
      <c r="ALI11" s="70" t="s">
        <v>1186</v>
      </c>
      <c r="ALJ11" s="70" t="s">
        <v>1186</v>
      </c>
      <c r="ALK11" s="70" t="s">
        <v>1186</v>
      </c>
      <c r="ALL11" s="70" t="s">
        <v>1186</v>
      </c>
      <c r="ALM11" s="70" t="s">
        <v>1186</v>
      </c>
      <c r="ALN11" s="70" t="s">
        <v>1186</v>
      </c>
      <c r="ALO11" s="70" t="s">
        <v>1186</v>
      </c>
      <c r="ALP11" s="70" t="s">
        <v>5568</v>
      </c>
      <c r="ALQ11" s="70"/>
      <c r="ALR11" s="70" t="s">
        <v>1186</v>
      </c>
      <c r="ALS11" s="70" t="s">
        <v>1186</v>
      </c>
      <c r="ALT11" s="70"/>
      <c r="ALU11" s="70"/>
      <c r="ALV11" s="70"/>
      <c r="ALW11" s="70"/>
      <c r="AMG11" s="70" t="s">
        <v>1525</v>
      </c>
      <c r="AMH11" s="70" t="s">
        <v>1186</v>
      </c>
      <c r="AMI11" s="70" t="s">
        <v>1581</v>
      </c>
      <c r="AMJ11" s="70" t="s">
        <v>1526</v>
      </c>
      <c r="AMK11" s="70"/>
      <c r="AML11" s="463" t="s">
        <v>5569</v>
      </c>
      <c r="AMM11" s="70">
        <v>9876543212</v>
      </c>
      <c r="AMN11" s="70" t="s">
        <v>1527</v>
      </c>
      <c r="AMO11" s="70" t="s">
        <v>1186</v>
      </c>
      <c r="AMP11" s="70" t="s">
        <v>1186</v>
      </c>
      <c r="AMQ11" s="70"/>
      <c r="AMR11" s="70"/>
      <c r="AMS11" s="70"/>
      <c r="ANC11" s="70" t="s">
        <v>1186</v>
      </c>
      <c r="AND11" s="70" t="s">
        <v>1528</v>
      </c>
      <c r="ANE11" s="70" t="s">
        <v>1529</v>
      </c>
      <c r="ANF11" s="70" t="s">
        <v>1530</v>
      </c>
      <c r="ANG11" s="70" t="s">
        <v>1531</v>
      </c>
      <c r="ANH11" s="70">
        <v>9876543213</v>
      </c>
      <c r="ANI11" s="70" t="s">
        <v>1532</v>
      </c>
      <c r="ANJ11" s="70" t="s">
        <v>1555</v>
      </c>
      <c r="ANK11" s="70"/>
      <c r="ANL11" s="70"/>
      <c r="ANM11" s="70" t="s">
        <v>1534</v>
      </c>
      <c r="ANN11" s="70" t="s">
        <v>1535</v>
      </c>
      <c r="ANO11" s="70" t="s">
        <v>1186</v>
      </c>
      <c r="ANP11" s="70" t="s">
        <v>1186</v>
      </c>
      <c r="ANQ11" s="70"/>
      <c r="ANR11" s="70"/>
      <c r="ANS11" s="70"/>
      <c r="ANT11" s="70"/>
      <c r="ANU11" s="70"/>
      <c r="ANV11" s="70" t="s">
        <v>1525</v>
      </c>
      <c r="ANW11" s="70" t="s">
        <v>1186</v>
      </c>
      <c r="ANX11" s="70" t="s">
        <v>1509</v>
      </c>
      <c r="ANY11" s="70" t="s">
        <v>1526</v>
      </c>
      <c r="ANZ11" s="70"/>
      <c r="AOA11" s="463" t="s">
        <v>5569</v>
      </c>
      <c r="AOB11" s="70">
        <v>9876543212</v>
      </c>
      <c r="AOC11" s="70" t="s">
        <v>1527</v>
      </c>
      <c r="AOD11" s="70" t="s">
        <v>1186</v>
      </c>
      <c r="AOE11" s="70" t="s">
        <v>1186</v>
      </c>
      <c r="AOF11" s="70"/>
      <c r="AOG11" s="70"/>
      <c r="AOH11" s="70"/>
      <c r="AOI11" s="70"/>
      <c r="AOJ11" s="70"/>
      <c r="AOK11" s="70"/>
      <c r="AOL11" s="70"/>
      <c r="AOM11" s="70"/>
      <c r="AON11" s="70"/>
      <c r="AOO11" s="70"/>
      <c r="AOP11" s="70"/>
      <c r="AOQ11" s="70"/>
      <c r="AOR11" s="70" t="s">
        <v>1186</v>
      </c>
      <c r="AOS11" s="70" t="s">
        <v>1528</v>
      </c>
      <c r="AOT11" s="70" t="s">
        <v>1529</v>
      </c>
      <c r="AOU11" s="70" t="s">
        <v>1530</v>
      </c>
      <c r="AOV11" s="70" t="s">
        <v>1531</v>
      </c>
      <c r="AOW11" s="70">
        <v>9876543210</v>
      </c>
      <c r="AOX11" s="70" t="s">
        <v>1532</v>
      </c>
      <c r="AOY11" s="70" t="s">
        <v>1533</v>
      </c>
      <c r="AOZ11" s="70"/>
      <c r="APA11" s="70"/>
      <c r="APB11" s="70" t="s">
        <v>1534</v>
      </c>
      <c r="APC11" s="70" t="s">
        <v>1535</v>
      </c>
      <c r="APD11" s="70" t="s">
        <v>1186</v>
      </c>
      <c r="APE11" s="70" t="s">
        <v>1186</v>
      </c>
      <c r="APF11" s="70"/>
      <c r="APG11" s="70"/>
      <c r="APH11" s="70"/>
      <c r="API11" s="70"/>
      <c r="APJ11" s="70"/>
      <c r="APK11" s="70"/>
      <c r="APL11" s="70"/>
      <c r="APM11" s="70"/>
      <c r="APN11" s="70"/>
      <c r="APO11" s="70"/>
      <c r="APP11" s="70"/>
      <c r="APQ11" s="70"/>
      <c r="APR11" s="70"/>
      <c r="APS11" s="70"/>
      <c r="APT11" s="70"/>
      <c r="APU11" s="70"/>
      <c r="APV11" s="70"/>
      <c r="APW11" s="70"/>
      <c r="APX11" s="70"/>
      <c r="APY11" s="70"/>
      <c r="APZ11" s="70"/>
      <c r="AQA11" s="70"/>
      <c r="AQB11" s="70"/>
      <c r="AQC11" s="70"/>
      <c r="AQD11" s="70"/>
      <c r="AQE11" s="70"/>
      <c r="AQF11" s="70"/>
      <c r="AQG11" s="70"/>
      <c r="AQH11" s="70"/>
      <c r="AQI11" s="70"/>
      <c r="AQJ11" s="70"/>
      <c r="AQK11" s="70"/>
      <c r="AQL11" s="70"/>
      <c r="AQM11" s="70"/>
      <c r="AQN11" s="70"/>
      <c r="AQO11" s="70"/>
      <c r="AQP11" s="70"/>
      <c r="AQQ11" s="70"/>
      <c r="AQR11" s="70"/>
      <c r="AQS11" s="70"/>
      <c r="AQT11" s="70"/>
      <c r="AQU11" s="70"/>
      <c r="AQV11" s="70"/>
      <c r="AQW11" s="70" t="s">
        <v>1186</v>
      </c>
      <c r="AQX11" s="70"/>
      <c r="AQY11" s="70"/>
      <c r="AQZ11" s="70" t="s">
        <v>1186</v>
      </c>
      <c r="ARA11" s="70" t="s">
        <v>1186</v>
      </c>
      <c r="ARB11" s="70" t="s">
        <v>1186</v>
      </c>
      <c r="ARC11" s="70" t="s">
        <v>1186</v>
      </c>
      <c r="ARD11" s="70" t="s">
        <v>1186</v>
      </c>
      <c r="ARE11" s="70" t="s">
        <v>1186</v>
      </c>
      <c r="ARF11" s="70"/>
      <c r="ARG11" s="70">
        <v>7</v>
      </c>
      <c r="ARH11" s="70">
        <v>7</v>
      </c>
      <c r="ARI11" s="70"/>
      <c r="ARJ11" s="70"/>
      <c r="ARK11" s="70"/>
      <c r="ARL11" s="70"/>
      <c r="ARM11" s="70" t="s">
        <v>1186</v>
      </c>
      <c r="ARN11" s="70">
        <v>77</v>
      </c>
      <c r="ARO11" s="70"/>
      <c r="ARP11" s="70"/>
      <c r="ARQ11" s="70"/>
      <c r="ARR11" s="70"/>
      <c r="ARS11" s="70"/>
      <c r="ART11" s="70"/>
      <c r="ARU11" s="70"/>
      <c r="ARV11" s="70"/>
      <c r="ARW11" s="70"/>
      <c r="ARX11" s="70"/>
      <c r="ARY11" s="70"/>
      <c r="ARZ11" s="70" t="s">
        <v>1187</v>
      </c>
      <c r="ASA11" s="70"/>
      <c r="ASB11" s="70"/>
      <c r="ASC11" s="70" t="s">
        <v>1187</v>
      </c>
      <c r="ASD11" s="70" t="s">
        <v>1187</v>
      </c>
      <c r="ASE11" s="70" t="s">
        <v>1186</v>
      </c>
      <c r="ASF11" s="70" t="s">
        <v>1186</v>
      </c>
      <c r="ASG11" s="70" t="s">
        <v>1187</v>
      </c>
      <c r="ASH11" s="70"/>
      <c r="ASI11" s="70"/>
      <c r="ASJ11" s="70"/>
      <c r="ASK11" s="70"/>
      <c r="ASL11" s="70"/>
      <c r="ASM11" s="70"/>
      <c r="ASN11" s="70"/>
      <c r="ASO11" s="70"/>
      <c r="ASP11" s="70"/>
      <c r="ASQ11" s="70"/>
      <c r="ASR11" s="70"/>
      <c r="ASS11" s="70"/>
      <c r="AST11" s="70"/>
      <c r="ASU11" s="70"/>
      <c r="ASV11" s="70"/>
      <c r="ASW11" s="70" t="s">
        <v>1186</v>
      </c>
      <c r="ASX11" s="70" t="s">
        <v>1186</v>
      </c>
      <c r="ASY11" s="70"/>
      <c r="ASZ11" s="70"/>
      <c r="ATA11" s="70" t="s">
        <v>1186</v>
      </c>
      <c r="ATB11" s="70"/>
      <c r="ATC11" s="70" t="s">
        <v>1186</v>
      </c>
      <c r="ATD11" s="70"/>
      <c r="ATE11" s="70"/>
      <c r="ATF11" s="70" t="s">
        <v>1186</v>
      </c>
      <c r="ATG11" s="70"/>
      <c r="ATH11" s="70"/>
      <c r="ATI11" s="70"/>
      <c r="ATJ11" s="70" t="s">
        <v>1186</v>
      </c>
      <c r="ATK11" s="70" t="s">
        <v>1186</v>
      </c>
      <c r="ATL11" s="70" t="s">
        <v>1187</v>
      </c>
      <c r="ATM11" s="70"/>
      <c r="ATN11" s="70"/>
      <c r="ATO11" s="70"/>
      <c r="ATP11" s="70"/>
      <c r="ATQ11" s="70"/>
      <c r="ATR11" s="70"/>
      <c r="ATS11" s="70"/>
      <c r="ATT11" s="70"/>
      <c r="ATU11" s="70"/>
      <c r="ATV11" s="70"/>
      <c r="ATW11" s="70"/>
      <c r="ATX11" s="70"/>
      <c r="ATY11" s="70"/>
      <c r="ATZ11" s="70"/>
      <c r="AUA11" s="70"/>
      <c r="AUB11" s="70"/>
      <c r="AUC11" s="70"/>
      <c r="AUD11" s="70"/>
      <c r="AUE11" s="70"/>
      <c r="AUF11" s="70"/>
      <c r="AUG11" s="70"/>
      <c r="AUH11" s="70"/>
      <c r="AUI11" s="70"/>
      <c r="AUJ11" s="70"/>
      <c r="AUK11" s="70"/>
      <c r="AUL11" s="70"/>
      <c r="AUM11" s="70"/>
      <c r="AUN11" s="70"/>
      <c r="AUO11" s="70"/>
      <c r="AUP11" s="70"/>
      <c r="AUQ11" s="70"/>
      <c r="AUR11" s="70"/>
      <c r="AUS11" s="70"/>
      <c r="AUT11" s="70"/>
      <c r="AUU11" s="70"/>
      <c r="AUV11" s="70"/>
      <c r="AUW11" s="70" t="s">
        <v>1187</v>
      </c>
      <c r="AUX11" s="70"/>
      <c r="AUY11" s="70"/>
      <c r="AUZ11" s="70"/>
      <c r="AVA11" s="70"/>
      <c r="AVB11" s="70"/>
      <c r="AVC11" s="70"/>
      <c r="AVD11" s="70"/>
      <c r="AVE11" s="70"/>
      <c r="AVF11" s="70"/>
      <c r="AVG11" s="70"/>
      <c r="AVH11" s="70"/>
      <c r="AVI11" s="70"/>
      <c r="AVJ11" s="70"/>
      <c r="AVK11" s="70"/>
      <c r="AVL11" s="70"/>
      <c r="AVM11" s="70"/>
      <c r="AVN11" s="70"/>
      <c r="AVO11" s="70"/>
      <c r="AVP11" s="70"/>
      <c r="AVQ11" s="70"/>
      <c r="AVR11" s="70" t="s">
        <v>1187</v>
      </c>
      <c r="AVS11" s="70" t="s">
        <v>1187</v>
      </c>
      <c r="AVT11" s="70" t="s">
        <v>1187</v>
      </c>
      <c r="AVU11" s="70" t="s">
        <v>1187</v>
      </c>
      <c r="AVV11" s="70" t="s">
        <v>1187</v>
      </c>
      <c r="AVW11" s="70"/>
      <c r="AVX11" s="70"/>
      <c r="AVY11" s="70"/>
      <c r="AVZ11" s="70"/>
      <c r="AWA11" s="70"/>
      <c r="AWB11" s="70"/>
      <c r="AWC11" s="70"/>
      <c r="AWD11" s="70"/>
      <c r="AWE11" s="70"/>
      <c r="AWF11" s="70"/>
      <c r="AWG11" s="70"/>
      <c r="AWH11" s="70"/>
      <c r="AWI11" s="70"/>
      <c r="AWJ11" s="70"/>
      <c r="AWK11" s="70"/>
      <c r="AWL11" s="70"/>
      <c r="AWM11" s="70"/>
      <c r="AWN11" s="70"/>
      <c r="AWO11" s="70" t="s">
        <v>1187</v>
      </c>
      <c r="AWP11" s="70"/>
      <c r="AWQ11" s="70"/>
      <c r="AWR11" s="70"/>
      <c r="AWS11" s="70"/>
      <c r="AWT11" s="70"/>
      <c r="AWU11" s="70"/>
      <c r="AWV11" s="70"/>
      <c r="AWW11" s="70"/>
      <c r="AWX11" s="70"/>
      <c r="AWY11" s="70"/>
      <c r="AWZ11" s="70"/>
      <c r="AXA11" s="70"/>
      <c r="AXB11" s="70"/>
      <c r="AXC11" s="70"/>
      <c r="AXD11" s="70"/>
      <c r="AXE11" s="70"/>
      <c r="AXF11" s="70"/>
      <c r="AXG11" s="70"/>
      <c r="AXH11" s="70"/>
      <c r="AXI11" s="70"/>
      <c r="AXJ11" s="70" t="s">
        <v>1187</v>
      </c>
      <c r="AXK11" s="70"/>
      <c r="AXL11" s="70"/>
      <c r="AXM11" s="70"/>
      <c r="AXN11" s="70"/>
      <c r="AXO11" s="70"/>
      <c r="AXP11" s="70"/>
      <c r="AXQ11" s="70"/>
      <c r="AXR11" s="70"/>
      <c r="AXS11" s="70"/>
      <c r="AXT11" s="70"/>
      <c r="AXU11" s="70"/>
      <c r="AXV11" s="70"/>
      <c r="AXW11" s="70"/>
      <c r="AXX11" s="70"/>
      <c r="AXY11" s="70"/>
      <c r="AXZ11" s="70"/>
      <c r="AYA11" s="70"/>
      <c r="AYB11" s="70"/>
      <c r="AYC11" s="70"/>
      <c r="AYD11" s="70"/>
      <c r="AYE11" s="70" t="s">
        <v>1187</v>
      </c>
      <c r="AYF11" s="70"/>
      <c r="AYG11" s="70" t="s">
        <v>1186</v>
      </c>
      <c r="AYH11" s="70" t="s">
        <v>1186</v>
      </c>
      <c r="AYI11" s="70" t="s">
        <v>1187</v>
      </c>
      <c r="AYJ11" s="70"/>
      <c r="AYK11" s="70"/>
      <c r="AYL11" s="70"/>
      <c r="AYM11" s="70"/>
      <c r="AYN11" s="70"/>
      <c r="AYO11" s="70"/>
      <c r="AYP11" s="70"/>
      <c r="AYQ11" s="70"/>
      <c r="AYR11" s="70"/>
      <c r="AYS11" s="70"/>
      <c r="AYT11" s="70"/>
      <c r="AYU11" s="70"/>
      <c r="AYV11" s="70"/>
      <c r="AYW11" s="70"/>
      <c r="AYX11" s="70"/>
      <c r="AYY11" s="70"/>
      <c r="AYZ11" s="70"/>
      <c r="AZA11" s="70"/>
      <c r="AZB11" s="70"/>
      <c r="AZC11" s="70"/>
      <c r="AZD11" s="70" t="s">
        <v>1187</v>
      </c>
      <c r="AZE11" s="70"/>
      <c r="AZF11" s="70"/>
      <c r="AZG11" s="70"/>
      <c r="AZH11" s="70"/>
      <c r="AZI11" s="70"/>
      <c r="AZJ11" s="70"/>
      <c r="AZK11" s="70"/>
      <c r="AZL11" s="70"/>
      <c r="AZM11" s="70"/>
      <c r="AZN11" s="70"/>
      <c r="AZO11" s="70"/>
      <c r="AZP11" s="70"/>
      <c r="AZQ11" s="70"/>
      <c r="AZR11" s="70"/>
      <c r="AZS11" s="70" t="s">
        <v>1187</v>
      </c>
      <c r="AZT11" s="70"/>
      <c r="AZU11" s="70"/>
      <c r="AZV11" s="70"/>
      <c r="AZW11" s="70"/>
      <c r="AZX11" s="70"/>
      <c r="AZY11" s="70"/>
      <c r="AZZ11" s="70"/>
      <c r="BAA11" s="70"/>
      <c r="BAB11" s="70"/>
      <c r="BAC11" s="70"/>
      <c r="BAD11" s="70"/>
      <c r="BAE11" s="70"/>
      <c r="BAF11" s="70"/>
      <c r="BAG11" s="70"/>
      <c r="BAH11" s="70"/>
      <c r="BAI11" s="70" t="s">
        <v>1187</v>
      </c>
      <c r="BAJ11" s="70"/>
      <c r="BAK11" s="70"/>
      <c r="BAL11" s="70"/>
      <c r="BAM11" s="70"/>
      <c r="BAN11" s="70"/>
      <c r="BAO11" s="70"/>
      <c r="BAP11" s="70"/>
      <c r="BAQ11" s="70"/>
      <c r="BAR11" s="70"/>
      <c r="BAS11" s="70"/>
      <c r="BAT11" s="70"/>
      <c r="BAU11" s="70"/>
      <c r="BAV11" s="70"/>
      <c r="BAW11" s="70"/>
      <c r="BAX11" s="70"/>
      <c r="BAY11" s="70"/>
      <c r="BAZ11" s="70"/>
      <c r="BBA11" s="70"/>
      <c r="BBB11" s="70"/>
      <c r="BBC11" s="70"/>
      <c r="BBD11" s="70"/>
      <c r="BBE11" s="70"/>
      <c r="BBF11" s="70"/>
      <c r="BBG11" s="70"/>
      <c r="BBH11" s="70"/>
      <c r="BBI11" s="70"/>
      <c r="BBJ11" s="70"/>
      <c r="BBK11" s="70" t="s">
        <v>1187</v>
      </c>
      <c r="BBL11" s="70" t="s">
        <v>1187</v>
      </c>
      <c r="BBM11" s="70"/>
      <c r="BBN11" s="70"/>
      <c r="BBO11" s="70"/>
      <c r="BBP11" s="70"/>
      <c r="BBQ11" s="70"/>
      <c r="BBR11" s="70"/>
      <c r="BBS11" s="70"/>
      <c r="BBT11" s="70"/>
      <c r="BBU11" s="70"/>
      <c r="BBV11" s="70"/>
      <c r="BBW11" s="70"/>
      <c r="BBX11" s="70"/>
      <c r="BBY11" s="70"/>
      <c r="BBZ11" s="70"/>
      <c r="BCA11" s="70"/>
      <c r="BCB11" s="70"/>
      <c r="BCC11" s="70"/>
      <c r="BCD11" s="70"/>
      <c r="BCE11" s="70" t="s">
        <v>1187</v>
      </c>
      <c r="BCF11" s="70"/>
      <c r="BCG11" s="70"/>
      <c r="BCH11" s="70"/>
      <c r="BCI11" s="70"/>
      <c r="BCJ11" s="70"/>
      <c r="BCK11" s="70"/>
      <c r="BCL11" s="70"/>
      <c r="BCM11" s="70"/>
      <c r="BCN11" s="70"/>
      <c r="BCO11" s="70"/>
      <c r="BCP11" s="70" t="s">
        <v>1186</v>
      </c>
      <c r="BCQ11" s="70"/>
      <c r="BCR11" s="70"/>
      <c r="BCS11" s="70"/>
      <c r="BCT11" s="70"/>
      <c r="BCU11" s="70"/>
      <c r="BCV11" s="70"/>
      <c r="BCW11" s="70"/>
      <c r="BCX11" s="70" t="s">
        <v>1187</v>
      </c>
      <c r="BCY11" s="70"/>
      <c r="BCZ11" s="70"/>
      <c r="BDA11" s="70"/>
      <c r="BDB11" s="70"/>
      <c r="BDC11" s="70"/>
      <c r="BDD11" s="70" t="s">
        <v>1187</v>
      </c>
      <c r="BDE11" s="70" t="s">
        <v>1187</v>
      </c>
      <c r="BDF11" s="70"/>
      <c r="BDG11" s="70"/>
      <c r="BDH11" s="70"/>
      <c r="BDI11" s="70"/>
      <c r="BDJ11" s="70"/>
      <c r="BDK11" s="70"/>
      <c r="BDL11" s="70"/>
      <c r="BDM11" s="70"/>
      <c r="BDN11" s="70"/>
      <c r="BDO11" s="70"/>
      <c r="BDP11" s="70"/>
      <c r="BDQ11" s="70"/>
      <c r="BDR11" s="70" t="s">
        <v>1187</v>
      </c>
      <c r="BDS11" s="70" t="s">
        <v>1187</v>
      </c>
      <c r="BDT11" s="70"/>
      <c r="BDU11" s="70"/>
      <c r="BDV11" s="70"/>
      <c r="BDW11" s="70"/>
      <c r="BDX11" s="70"/>
      <c r="BDY11" s="70"/>
      <c r="BDZ11" s="70"/>
      <c r="BEA11" s="70"/>
      <c r="BEB11" s="70"/>
      <c r="BEC11" s="70"/>
      <c r="BED11" s="70" t="s">
        <v>1187</v>
      </c>
      <c r="BEE11" s="70" t="s">
        <v>1186</v>
      </c>
      <c r="BEF11" s="70"/>
      <c r="BEG11" s="70"/>
      <c r="BEH11" s="70" t="s">
        <v>1186</v>
      </c>
      <c r="BEI11" s="70" t="s">
        <v>1186</v>
      </c>
      <c r="BEJ11" s="70" t="s">
        <v>1187</v>
      </c>
      <c r="BEK11" s="70"/>
      <c r="BEL11" s="70"/>
      <c r="BEM11" s="70"/>
      <c r="BEN11" s="70"/>
      <c r="BEO11" s="70"/>
      <c r="BEP11" s="70" t="s">
        <v>1187</v>
      </c>
      <c r="BEQ11" s="70" t="s">
        <v>1186</v>
      </c>
      <c r="BER11" s="70" t="s">
        <v>1187</v>
      </c>
      <c r="BES11" s="70" t="s">
        <v>1187</v>
      </c>
      <c r="BET11" s="70" t="s">
        <v>1186</v>
      </c>
      <c r="BEU11" s="70" t="s">
        <v>1187</v>
      </c>
      <c r="BEV11" s="70"/>
      <c r="BEW11" s="70"/>
      <c r="BEX11" s="70"/>
      <c r="BEY11" s="70"/>
      <c r="BEZ11" s="70"/>
      <c r="BFA11" s="70"/>
      <c r="BFB11" s="70"/>
      <c r="BFC11" s="70"/>
      <c r="BFD11" s="70"/>
      <c r="BFE11" s="70"/>
      <c r="BFF11" s="70"/>
      <c r="BFG11" s="70"/>
      <c r="BFH11" s="70"/>
      <c r="BFI11" s="70"/>
      <c r="BFJ11" s="70"/>
      <c r="BFK11" s="70"/>
      <c r="BFL11" s="70"/>
      <c r="BFM11" s="70"/>
      <c r="BFN11" s="70"/>
      <c r="BFO11" s="70"/>
      <c r="BFP11" s="70"/>
      <c r="BFQ11" s="70"/>
      <c r="BFR11" s="70"/>
      <c r="BFS11" s="70"/>
      <c r="BFT11" s="70"/>
      <c r="BFU11" s="70"/>
      <c r="BFV11" s="70"/>
      <c r="BFW11" s="70" t="s">
        <v>1186</v>
      </c>
      <c r="BFX11" s="70"/>
      <c r="BFY11" s="70"/>
      <c r="BFZ11" s="70"/>
      <c r="BGA11" s="70"/>
      <c r="BGB11" s="70"/>
      <c r="BGC11" s="70"/>
      <c r="BGD11" s="70"/>
      <c r="BGE11" s="70"/>
      <c r="BGF11" s="70"/>
      <c r="BGG11" s="70"/>
      <c r="BGH11" s="70"/>
      <c r="BGI11" s="70"/>
      <c r="BGJ11" s="70" t="s">
        <v>1187</v>
      </c>
      <c r="BGK11" s="70"/>
      <c r="BGL11" s="70"/>
      <c r="BGM11" s="70"/>
      <c r="BGN11" s="70"/>
      <c r="BGO11" s="70"/>
      <c r="BGP11" s="70"/>
      <c r="BGQ11" s="70"/>
      <c r="BGR11" s="70"/>
      <c r="BGS11" s="70" t="s">
        <v>1186</v>
      </c>
      <c r="BGT11" s="70" t="s">
        <v>1186</v>
      </c>
      <c r="BGU11" s="70" t="s">
        <v>1187</v>
      </c>
      <c r="BGV11" s="70" t="s">
        <v>1186</v>
      </c>
      <c r="BGW11" s="70" t="s">
        <v>1187</v>
      </c>
      <c r="BGX11" s="70"/>
      <c r="BGY11" s="70"/>
      <c r="BGZ11" s="70"/>
      <c r="BHA11" s="70"/>
      <c r="BHB11" s="70"/>
      <c r="BHC11" s="70"/>
      <c r="BHD11" s="70"/>
      <c r="BHE11" s="70"/>
      <c r="BHF11" s="70"/>
      <c r="BHG11" s="70"/>
      <c r="BHH11" s="70"/>
      <c r="BHI11" s="70"/>
      <c r="BHJ11" s="70"/>
      <c r="BHK11" s="70"/>
      <c r="BHL11" s="70"/>
      <c r="BHM11" s="70"/>
      <c r="BHN11" s="70"/>
      <c r="BHO11" s="70"/>
      <c r="BHP11" s="70"/>
      <c r="BHQ11" s="70"/>
      <c r="BHR11" s="70"/>
      <c r="BHS11" s="70"/>
      <c r="BHT11" s="70"/>
      <c r="BHU11" s="70"/>
      <c r="BHV11" s="70"/>
      <c r="BHW11" s="70"/>
      <c r="BHX11" s="70"/>
      <c r="BHY11" s="70"/>
      <c r="BHZ11" s="70"/>
      <c r="BIA11" s="70"/>
      <c r="BIB11" s="70"/>
      <c r="BIC11" s="70"/>
      <c r="BID11" s="70"/>
      <c r="BIE11" s="70" t="s">
        <v>1187</v>
      </c>
      <c r="BIF11" s="70"/>
      <c r="BIG11" s="70" t="s">
        <v>1186</v>
      </c>
      <c r="BIH11" s="70" t="s">
        <v>1186</v>
      </c>
      <c r="BII11" s="70" t="s">
        <v>1186</v>
      </c>
      <c r="BIJ11" s="70" t="s">
        <v>1187</v>
      </c>
      <c r="BIK11" s="70"/>
      <c r="BIL11" s="70" t="s">
        <v>1187</v>
      </c>
      <c r="BIM11" s="70"/>
      <c r="BIN11" s="70" t="s">
        <v>1186</v>
      </c>
      <c r="BIO11" s="70" t="s">
        <v>1186</v>
      </c>
      <c r="BIP11" s="70"/>
      <c r="BIQ11" s="70" t="s">
        <v>1186</v>
      </c>
      <c r="BIR11" s="70" t="s">
        <v>1186</v>
      </c>
      <c r="BIS11" s="70"/>
      <c r="BIT11" s="70" t="s">
        <v>1186</v>
      </c>
      <c r="BIU11" s="70" t="s">
        <v>1186</v>
      </c>
      <c r="BIV11" s="70" t="s">
        <v>1186</v>
      </c>
      <c r="BIW11" s="70" t="s">
        <v>1186</v>
      </c>
      <c r="BIX11" s="70" t="s">
        <v>1186</v>
      </c>
      <c r="BIY11" s="70" t="s">
        <v>1186</v>
      </c>
      <c r="BIZ11" s="70">
        <v>7</v>
      </c>
      <c r="BJA11" s="70">
        <v>7</v>
      </c>
      <c r="BJB11" s="70"/>
      <c r="BJC11" s="70"/>
      <c r="BJD11" s="70"/>
      <c r="BJE11" s="70"/>
      <c r="BJF11" s="70" t="s">
        <v>1186</v>
      </c>
      <c r="BJG11" s="70">
        <v>77</v>
      </c>
      <c r="BJH11" s="70"/>
      <c r="BJI11" s="70"/>
      <c r="BJJ11" s="70"/>
      <c r="BJK11" s="70"/>
      <c r="BJL11" s="70"/>
      <c r="BJM11" s="70"/>
      <c r="BJN11" s="70"/>
      <c r="BJO11" s="70"/>
      <c r="BJP11" s="70"/>
      <c r="BJQ11" s="70"/>
      <c r="BJR11" s="70"/>
      <c r="BJS11" s="70" t="s">
        <v>1187</v>
      </c>
      <c r="BJT11" s="70"/>
      <c r="BJU11" s="70"/>
      <c r="BJV11" s="70" t="s">
        <v>1187</v>
      </c>
      <c r="BJW11" s="70" t="s">
        <v>1187</v>
      </c>
      <c r="BJX11" s="70" t="s">
        <v>1186</v>
      </c>
      <c r="BJY11" s="70" t="s">
        <v>1186</v>
      </c>
      <c r="BJZ11" s="70" t="s">
        <v>1187</v>
      </c>
      <c r="BKA11" s="70"/>
      <c r="BKB11" s="70"/>
      <c r="BKC11" s="70"/>
      <c r="BKD11" s="70"/>
      <c r="BKE11" s="70" t="s">
        <v>1186</v>
      </c>
      <c r="BKF11" s="70" t="s">
        <v>1186</v>
      </c>
      <c r="BKG11" s="70"/>
      <c r="BKH11" s="70"/>
      <c r="BKI11" s="70" t="s">
        <v>1186</v>
      </c>
      <c r="BKJ11" s="70" t="s">
        <v>1186</v>
      </c>
      <c r="BKK11" s="70"/>
      <c r="BKL11" s="70"/>
      <c r="BKM11" s="70" t="s">
        <v>1186</v>
      </c>
      <c r="BKN11" s="70"/>
      <c r="BKO11" s="70"/>
      <c r="BKP11" s="70" t="s">
        <v>1186</v>
      </c>
      <c r="BKQ11" s="70" t="s">
        <v>1186</v>
      </c>
      <c r="BKR11" s="70" t="s">
        <v>1187</v>
      </c>
      <c r="BKS11" s="70"/>
      <c r="BKT11" s="70"/>
      <c r="BKU11" s="70"/>
      <c r="BKV11" s="70"/>
      <c r="BKW11" s="70"/>
      <c r="BKX11" s="70"/>
      <c r="BKY11" s="70"/>
      <c r="BKZ11" s="70"/>
      <c r="BLA11" s="70"/>
      <c r="BLB11" s="70"/>
      <c r="BLC11" s="70"/>
      <c r="BLD11" s="70"/>
      <c r="BLE11" s="70"/>
      <c r="BLF11" s="70"/>
      <c r="BLG11" s="70"/>
      <c r="BLH11" s="70"/>
      <c r="BLI11" s="70"/>
      <c r="BLJ11" s="70"/>
      <c r="BLK11" s="70"/>
      <c r="BLL11" s="70"/>
      <c r="BLM11" s="70"/>
      <c r="BLN11" s="70"/>
      <c r="BLO11" s="70"/>
      <c r="BLP11" s="70"/>
      <c r="BLQ11" s="70"/>
      <c r="BLR11" s="70"/>
      <c r="BLS11" s="70" t="s">
        <v>1187</v>
      </c>
      <c r="BLT11" s="70"/>
      <c r="BLU11" s="70"/>
      <c r="BLV11" s="70"/>
      <c r="BLW11" s="70"/>
      <c r="BLX11" s="70"/>
      <c r="BLY11" s="70"/>
      <c r="BLZ11" s="70"/>
      <c r="BMA11" s="70"/>
      <c r="BMB11" s="70"/>
      <c r="BMC11" s="70"/>
      <c r="BMD11" s="70"/>
      <c r="BME11" s="70"/>
      <c r="BMF11" s="70"/>
      <c r="BMG11" s="70"/>
      <c r="BMH11" s="70"/>
      <c r="BMI11" s="70"/>
      <c r="BMJ11" s="70"/>
      <c r="BMK11" s="70"/>
      <c r="BML11" s="70"/>
      <c r="BMM11" s="70"/>
      <c r="BMN11" s="70" t="s">
        <v>1187</v>
      </c>
      <c r="BMO11" s="70" t="s">
        <v>1187</v>
      </c>
      <c r="BMP11" s="70" t="s">
        <v>1187</v>
      </c>
      <c r="BMQ11" s="70" t="s">
        <v>1187</v>
      </c>
      <c r="BMR11" s="70" t="s">
        <v>1187</v>
      </c>
      <c r="BMS11" s="70"/>
      <c r="BMT11" s="70"/>
      <c r="BMU11" s="70"/>
      <c r="BMV11" s="70"/>
      <c r="BMW11" s="70"/>
      <c r="BMX11" s="70"/>
      <c r="BMY11" s="70"/>
      <c r="BMZ11" s="70"/>
      <c r="BNA11" s="70"/>
      <c r="BNB11" s="70"/>
      <c r="BNC11" s="70"/>
      <c r="BND11" s="70"/>
      <c r="BNE11" s="70"/>
      <c r="BNF11" s="70"/>
      <c r="BNG11" s="70"/>
      <c r="BNH11" s="70"/>
      <c r="BNI11" s="70"/>
      <c r="BNJ11" s="70"/>
      <c r="BNK11" s="70" t="s">
        <v>1187</v>
      </c>
      <c r="BNL11" s="70" t="s">
        <v>1187</v>
      </c>
      <c r="BNM11" s="70"/>
      <c r="BNN11" s="70"/>
      <c r="BNO11" s="70" t="s">
        <v>1187</v>
      </c>
      <c r="BNP11" s="70"/>
      <c r="BNQ11" s="70" t="s">
        <v>1186</v>
      </c>
      <c r="BNR11" s="70" t="s">
        <v>1186</v>
      </c>
      <c r="BNS11" s="70" t="s">
        <v>1187</v>
      </c>
      <c r="BNT11" s="70"/>
      <c r="BNU11" s="70"/>
      <c r="BNV11" s="70"/>
      <c r="BNW11" s="70"/>
      <c r="BNX11" s="70"/>
      <c r="BNY11" s="70"/>
      <c r="BNZ11" s="70"/>
      <c r="BOA11" s="70"/>
      <c r="BOB11" s="70"/>
      <c r="BOC11" s="70"/>
      <c r="BOD11" s="70"/>
      <c r="BOE11" s="70"/>
      <c r="BOF11" s="70"/>
      <c r="BOG11" s="70"/>
      <c r="BOH11" s="70"/>
      <c r="BOI11" s="70"/>
      <c r="BOJ11" s="70"/>
      <c r="BOK11" s="70"/>
      <c r="BOL11" s="70"/>
      <c r="BOM11" s="70"/>
      <c r="BON11" s="70" t="s">
        <v>1187</v>
      </c>
      <c r="BOO11" s="70"/>
      <c r="BOP11" s="70"/>
      <c r="BOQ11" s="70"/>
      <c r="BOR11" s="70"/>
      <c r="BOS11" s="70"/>
      <c r="BOT11" s="70"/>
      <c r="BOU11" s="70"/>
      <c r="BOV11" s="70"/>
      <c r="BOW11" s="70"/>
      <c r="BOX11" s="70"/>
      <c r="BOY11" s="70"/>
      <c r="BOZ11" s="70"/>
      <c r="BPA11" s="70"/>
      <c r="BPB11" s="70"/>
      <c r="BPC11" s="70"/>
      <c r="BPD11" s="70" t="s">
        <v>1187</v>
      </c>
      <c r="BPE11" s="70"/>
      <c r="BPF11" s="70"/>
      <c r="BPG11" s="70"/>
      <c r="BPH11" s="70"/>
      <c r="BPI11" s="70"/>
      <c r="BPJ11" s="70"/>
      <c r="BPK11" s="70"/>
      <c r="BPL11" s="70"/>
      <c r="BPM11" s="70"/>
      <c r="BPN11" s="70"/>
      <c r="BPO11" s="70"/>
      <c r="BPP11" s="70"/>
      <c r="BPQ11" s="70"/>
      <c r="BPR11" s="70"/>
      <c r="BPS11" s="70"/>
      <c r="BPT11" s="70" t="s">
        <v>1187</v>
      </c>
      <c r="BPU11" s="70"/>
      <c r="BPV11" s="70"/>
      <c r="BPW11" s="70"/>
      <c r="BPX11" s="70"/>
      <c r="BPY11" s="70"/>
      <c r="BPZ11" s="70"/>
      <c r="BQA11" s="70"/>
      <c r="BQB11" s="70"/>
      <c r="BQC11" s="70"/>
      <c r="BQD11" s="70"/>
      <c r="BQE11" s="70"/>
      <c r="BQF11" s="70"/>
      <c r="BQG11" s="70"/>
      <c r="BQH11" s="70"/>
      <c r="BQI11" s="70"/>
      <c r="BQJ11" s="70"/>
      <c r="BQK11" s="70"/>
      <c r="BQL11" s="70"/>
      <c r="BQM11" s="70"/>
      <c r="BQN11" s="70"/>
      <c r="BQO11" s="70"/>
      <c r="BQP11" s="70"/>
      <c r="BQQ11" s="70"/>
      <c r="BQR11" s="70"/>
      <c r="BQS11" s="70"/>
      <c r="BQT11" s="70"/>
      <c r="BQU11" s="70"/>
      <c r="BQV11" s="70"/>
      <c r="BQW11" s="70" t="s">
        <v>1187</v>
      </c>
      <c r="BQX11" s="70" t="s">
        <v>1187</v>
      </c>
      <c r="BQY11" s="70"/>
      <c r="BQZ11" s="70"/>
      <c r="BRA11" s="70"/>
      <c r="BRB11" s="70"/>
      <c r="BRC11" s="70" t="s">
        <v>1187</v>
      </c>
      <c r="BRD11" s="70"/>
      <c r="BRE11" s="70"/>
      <c r="BRF11" s="70"/>
      <c r="BRG11" s="70"/>
      <c r="BRH11" s="70"/>
      <c r="BRI11" s="70"/>
      <c r="BRJ11" s="70"/>
      <c r="BRK11" s="70"/>
      <c r="BRL11" s="70"/>
      <c r="BRM11" s="70"/>
      <c r="BRN11" s="70"/>
      <c r="BRO11" s="70"/>
      <c r="BRP11" s="70"/>
      <c r="BRQ11" s="70"/>
      <c r="BRR11" s="70"/>
      <c r="BRS11" s="70"/>
      <c r="BRT11" s="70"/>
      <c r="BRU11" s="70"/>
      <c r="BRV11" s="70"/>
      <c r="BRW11" s="70"/>
      <c r="BRX11" s="70"/>
      <c r="BRY11" s="70"/>
      <c r="BRZ11" s="70"/>
      <c r="BSA11" s="70"/>
      <c r="BSB11" s="70"/>
      <c r="BSC11" s="70" t="s">
        <v>1187</v>
      </c>
      <c r="BSD11" s="70"/>
      <c r="BSE11" s="70"/>
      <c r="BSF11" s="70"/>
      <c r="BSG11" s="70"/>
      <c r="BSH11" s="70"/>
      <c r="BSI11" s="70"/>
      <c r="BSJ11" s="70" t="s">
        <v>1187</v>
      </c>
      <c r="BSK11" s="70"/>
      <c r="BSL11" s="70"/>
      <c r="BSM11" s="70"/>
      <c r="BSN11" s="70"/>
      <c r="BSO11" s="70"/>
      <c r="BSP11" s="70"/>
      <c r="BSQ11" s="70"/>
      <c r="BSR11" s="70"/>
      <c r="BSS11" s="70"/>
      <c r="BST11" s="70"/>
      <c r="BSU11" s="70"/>
      <c r="BSV11" s="70"/>
      <c r="BSW11" s="70"/>
      <c r="BSX11" s="70"/>
      <c r="BSY11" s="70"/>
      <c r="BSZ11" s="70"/>
      <c r="BTA11" s="70"/>
      <c r="BTB11" s="70"/>
      <c r="BTC11" s="70"/>
      <c r="BTD11" s="70"/>
      <c r="BTE11" s="70"/>
      <c r="BTF11" s="70"/>
      <c r="BTG11" s="70"/>
      <c r="BTH11" s="70"/>
      <c r="BTI11" s="70"/>
      <c r="BTJ11" s="70" t="s">
        <v>1187</v>
      </c>
      <c r="BTK11" s="70"/>
      <c r="BTL11" s="70"/>
      <c r="BTM11" s="70"/>
      <c r="BTN11" s="70"/>
      <c r="BTO11" s="70"/>
      <c r="BTP11" s="70"/>
      <c r="BTQ11" s="70"/>
      <c r="BTR11" s="70"/>
      <c r="BTS11" s="70"/>
      <c r="BTT11" s="70"/>
      <c r="BTU11" s="70"/>
      <c r="BTV11" s="70"/>
      <c r="BTW11" s="70"/>
      <c r="BTX11" s="70"/>
      <c r="BTY11" s="70"/>
      <c r="BTZ11" s="70"/>
      <c r="BUA11" s="70"/>
      <c r="BUB11" s="70"/>
      <c r="BUC11" s="70"/>
      <c r="BUD11" s="70"/>
      <c r="BUE11" s="70"/>
      <c r="BUF11" s="70"/>
      <c r="BUG11" s="70"/>
      <c r="BUH11" s="70"/>
      <c r="BUI11" s="70"/>
      <c r="BUJ11" s="70"/>
      <c r="BUK11" s="70"/>
      <c r="BUL11" s="70"/>
      <c r="BUM11" s="70"/>
      <c r="BUN11" s="70"/>
      <c r="BUO11" s="70"/>
      <c r="BUP11" s="70"/>
      <c r="BUQ11" s="70"/>
      <c r="BUR11" s="70"/>
      <c r="BUS11" s="70"/>
      <c r="BUT11" s="70"/>
      <c r="BUU11" s="70"/>
      <c r="BUV11" s="70" t="s">
        <v>1187</v>
      </c>
      <c r="BUW11" s="70"/>
      <c r="BUX11" s="70"/>
      <c r="BUY11" s="70"/>
      <c r="BUZ11" s="70"/>
      <c r="BVA11" s="70"/>
      <c r="BVB11" s="70"/>
      <c r="BVC11" s="70"/>
      <c r="BVD11" s="70"/>
      <c r="BVE11" s="70"/>
      <c r="BVF11" s="70"/>
      <c r="BVG11" s="70"/>
      <c r="BVH11" s="70"/>
      <c r="BVI11" s="70" t="s">
        <v>1187</v>
      </c>
      <c r="BVJ11" s="70" t="s">
        <v>1187</v>
      </c>
      <c r="BVK11" s="70"/>
      <c r="BVL11" s="70"/>
      <c r="BVM11" s="70"/>
      <c r="BVN11" s="70"/>
      <c r="BVO11" s="70"/>
      <c r="BVP11" s="70"/>
      <c r="BVQ11" s="70"/>
      <c r="BVR11" s="70"/>
      <c r="BVS11" s="70"/>
      <c r="BVT11" s="70"/>
      <c r="BVU11" s="70" t="s">
        <v>1187</v>
      </c>
      <c r="BVV11" s="70"/>
      <c r="BVW11" s="70"/>
      <c r="BVX11" s="70" t="s">
        <v>1186</v>
      </c>
      <c r="BVY11" s="70" t="s">
        <v>1186</v>
      </c>
      <c r="BVZ11" s="70" t="s">
        <v>1187</v>
      </c>
      <c r="BWA11" s="70" t="s">
        <v>1187</v>
      </c>
      <c r="BWB11" s="70" t="s">
        <v>1186</v>
      </c>
      <c r="BWC11" s="70" t="s">
        <v>1187</v>
      </c>
      <c r="BWD11" s="70" t="s">
        <v>1187</v>
      </c>
      <c r="BWE11" s="70" t="s">
        <v>1186</v>
      </c>
      <c r="BWF11" s="70" t="s">
        <v>1187</v>
      </c>
      <c r="BWG11" s="70"/>
      <c r="BWH11" s="70"/>
      <c r="BWI11" s="70"/>
      <c r="BWJ11" s="70"/>
      <c r="BWK11" s="70"/>
      <c r="BWL11" s="70"/>
      <c r="BWM11" s="70"/>
      <c r="BWN11" s="70"/>
      <c r="BWO11" s="70"/>
      <c r="BWP11" s="70"/>
      <c r="BWQ11" s="70"/>
      <c r="BWR11" s="70"/>
      <c r="BWS11" s="70"/>
      <c r="BWT11" s="70"/>
      <c r="BWU11" s="70"/>
      <c r="BWV11" s="70"/>
      <c r="BWW11" s="70"/>
      <c r="BWX11" s="70"/>
      <c r="BWY11" s="70"/>
      <c r="BWZ11" s="70"/>
      <c r="BXA11" s="70"/>
      <c r="BXB11" s="70"/>
      <c r="BXC11" s="70"/>
      <c r="BXD11" s="70"/>
      <c r="BXE11" s="70"/>
      <c r="BXF11" s="70" t="s">
        <v>1187</v>
      </c>
      <c r="BXG11" s="70"/>
      <c r="BXH11" s="70"/>
      <c r="BXI11" s="70"/>
      <c r="BXJ11" s="70"/>
      <c r="BXK11" s="70"/>
      <c r="BXL11" s="70"/>
      <c r="BXM11" s="70"/>
      <c r="BXN11" s="70"/>
      <c r="BXO11" s="70"/>
      <c r="BXP11" s="70"/>
      <c r="BXQ11" s="70"/>
      <c r="BXR11" s="70"/>
      <c r="BXS11" s="70" t="s">
        <v>1187</v>
      </c>
      <c r="BXT11" s="70"/>
      <c r="BXU11" s="70"/>
      <c r="BXV11" s="70"/>
      <c r="BXW11" s="70"/>
      <c r="BXX11" s="70"/>
      <c r="BXY11" s="70" t="s">
        <v>1186</v>
      </c>
      <c r="BXZ11" s="70" t="s">
        <v>1186</v>
      </c>
      <c r="BYA11" s="70" t="s">
        <v>1187</v>
      </c>
      <c r="BYB11" s="70" t="s">
        <v>1186</v>
      </c>
      <c r="BYC11" s="70" t="s">
        <v>1187</v>
      </c>
      <c r="BYD11" s="70"/>
      <c r="BYE11" s="70"/>
      <c r="BYF11" s="70"/>
      <c r="BYG11" s="70"/>
      <c r="BYH11" s="70"/>
      <c r="BYI11" s="70"/>
      <c r="BYJ11" s="70"/>
      <c r="BYK11" s="70"/>
      <c r="BYL11" s="70"/>
      <c r="BYM11" s="70"/>
      <c r="BYN11" s="70"/>
      <c r="BYO11" s="70"/>
      <c r="BYP11" s="70"/>
      <c r="BYQ11" s="70"/>
      <c r="BYR11" s="70"/>
      <c r="BYS11" s="70"/>
      <c r="BYT11" s="70"/>
      <c r="BYU11" s="70"/>
      <c r="BYV11" s="70"/>
      <c r="BYW11" s="70"/>
      <c r="BYX11" s="70"/>
      <c r="BYY11" s="70"/>
      <c r="BYZ11" s="70"/>
      <c r="BZA11" s="70"/>
      <c r="BZB11" s="70"/>
      <c r="BZC11" s="70"/>
      <c r="BZD11" s="70"/>
      <c r="BZE11" s="70"/>
      <c r="BZF11" s="70"/>
      <c r="BZG11" s="70"/>
      <c r="BZH11" s="70"/>
      <c r="BZI11" s="70"/>
      <c r="BZJ11" s="70" t="s">
        <v>1187</v>
      </c>
      <c r="BZK11" s="70"/>
      <c r="BZL11" s="70" t="s">
        <v>1186</v>
      </c>
      <c r="BZM11" s="70" t="s">
        <v>1187</v>
      </c>
      <c r="BZN11" s="70" t="s">
        <v>1187</v>
      </c>
      <c r="BZO11" s="70" t="s">
        <v>1187</v>
      </c>
      <c r="BZP11" s="70"/>
      <c r="BZQ11" s="70"/>
      <c r="BZR11" s="70" t="s">
        <v>1186</v>
      </c>
      <c r="BZS11" s="70" t="s">
        <v>1186</v>
      </c>
      <c r="BZT11" s="70"/>
      <c r="BZU11" s="70" t="s">
        <v>1186</v>
      </c>
      <c r="BZV11" s="70" t="s">
        <v>1186</v>
      </c>
      <c r="BZW11" s="70" t="s">
        <v>1186</v>
      </c>
      <c r="BZX11" s="70" t="s">
        <v>1186</v>
      </c>
      <c r="BZY11" s="70" t="s">
        <v>1186</v>
      </c>
      <c r="BZZ11" s="70"/>
      <c r="CAA11" s="70"/>
      <c r="CAB11" s="70"/>
      <c r="CAC11" s="70"/>
      <c r="CAD11" s="70"/>
      <c r="CAE11" s="70"/>
      <c r="CAJ11" s="70"/>
      <c r="CAK11" s="70"/>
      <c r="CAL11" s="70"/>
      <c r="CAM11" s="70"/>
      <c r="CAN11" s="70"/>
      <c r="CAO11" s="70"/>
      <c r="CAP11" s="70"/>
      <c r="CAQ11" s="70"/>
      <c r="CAR11" s="70"/>
      <c r="CAS11" s="70"/>
      <c r="CAT11" s="70"/>
      <c r="CAU11" s="70"/>
      <c r="CAV11" s="70"/>
      <c r="CAW11" s="70"/>
      <c r="CAX11" s="70"/>
      <c r="CAY11" s="77"/>
      <c r="CAZ11" s="77"/>
      <c r="CBA11" s="77"/>
      <c r="CBB11" s="77"/>
      <c r="CBC11" s="77"/>
      <c r="CBD11" s="77"/>
      <c r="CBE11" s="77"/>
      <c r="CBF11" s="77"/>
      <c r="CBG11" s="77"/>
      <c r="CBH11" s="77"/>
      <c r="CBI11" s="70"/>
      <c r="CBJ11" s="70"/>
      <c r="CBK11" s="70"/>
      <c r="CBL11" s="70"/>
      <c r="CBM11" s="70"/>
      <c r="CBN11" s="70"/>
      <c r="CBO11" s="70"/>
      <c r="CBP11" s="70"/>
      <c r="CBQ11" s="70"/>
      <c r="CBR11" s="70"/>
      <c r="CBS11" s="70"/>
      <c r="CBT11" s="70"/>
      <c r="CBU11" s="70"/>
      <c r="CBV11" s="70"/>
      <c r="CBW11" s="70"/>
      <c r="CBX11" s="70"/>
      <c r="CBY11" s="70"/>
      <c r="CBZ11" s="70"/>
      <c r="CCA11" s="70"/>
      <c r="CCB11" s="70"/>
      <c r="CCC11" s="70"/>
      <c r="CCD11" s="70"/>
      <c r="CCE11" s="70"/>
      <c r="CCF11" s="70"/>
      <c r="CCG11" s="70"/>
      <c r="CCH11" s="70"/>
      <c r="CCI11" s="70"/>
      <c r="CCJ11" s="70"/>
      <c r="CCK11" s="70"/>
      <c r="CCL11" s="70"/>
      <c r="CCM11" s="70"/>
      <c r="CCN11" s="70"/>
      <c r="CCO11" s="70"/>
      <c r="CCP11" s="70"/>
      <c r="CCQ11" s="70"/>
      <c r="CCR11" s="70"/>
      <c r="CCS11" s="70"/>
      <c r="CCT11" s="70"/>
      <c r="CCU11" s="70"/>
      <c r="CCV11" s="70"/>
      <c r="CCW11" s="70"/>
      <c r="CCX11" s="70"/>
      <c r="CCY11" s="70"/>
      <c r="CCZ11" s="70"/>
      <c r="CDA11" s="70"/>
      <c r="CDB11" s="70"/>
      <c r="CDC11" s="70"/>
      <c r="CDD11" s="70"/>
      <c r="CDE11" s="70"/>
      <c r="CDF11" s="70"/>
      <c r="CDG11" s="70"/>
      <c r="CDH11" s="70"/>
      <c r="CDI11" s="70"/>
      <c r="CDJ11" s="70"/>
      <c r="CDK11" s="70"/>
      <c r="CDL11" s="70"/>
      <c r="CDM11" s="70"/>
      <c r="CDN11" s="70"/>
      <c r="CDO11" s="70"/>
      <c r="CDP11" s="70"/>
      <c r="CDQ11" s="70"/>
      <c r="CDR11" s="70"/>
      <c r="CDS11" s="70"/>
      <c r="CDT11" s="70"/>
      <c r="CDU11" s="70"/>
      <c r="CDV11" s="70"/>
      <c r="CDW11" s="70"/>
      <c r="CDX11" s="70"/>
      <c r="CDY11" s="70"/>
      <c r="CDZ11" s="70"/>
      <c r="CEA11" s="70"/>
      <c r="CEB11" s="70"/>
      <c r="CEC11" s="70"/>
      <c r="CED11" s="70"/>
      <c r="CEE11" s="70"/>
      <c r="CEF11" s="70"/>
      <c r="CEG11" s="70"/>
      <c r="CEH11" s="77"/>
      <c r="CEI11" s="77"/>
      <c r="CEJ11" s="77"/>
      <c r="CEK11" s="77"/>
      <c r="CEL11" s="77"/>
      <c r="CEM11" s="70"/>
      <c r="CEN11" s="70"/>
      <c r="CEO11" s="70"/>
      <c r="CEP11" s="70" t="s">
        <v>1186</v>
      </c>
      <c r="CEQ11" s="70"/>
      <c r="CER11" s="70"/>
      <c r="CES11" s="70"/>
      <c r="CET11" s="70"/>
      <c r="CEU11" s="70"/>
      <c r="CEV11" s="70"/>
      <c r="CEW11" s="70"/>
      <c r="CEX11" s="70"/>
      <c r="CEY11" s="70"/>
      <c r="CEZ11" s="70"/>
      <c r="CFA11" s="70"/>
      <c r="CFB11" s="70"/>
      <c r="CFC11" s="70"/>
      <c r="CFD11" s="70"/>
      <c r="CFE11" s="70"/>
      <c r="CFF11" s="70"/>
      <c r="CFG11" s="70"/>
      <c r="CFH11" s="70"/>
      <c r="CFI11" s="70"/>
      <c r="CFJ11" s="70"/>
      <c r="CFK11" s="70"/>
      <c r="CFL11" s="70"/>
      <c r="CFM11" s="70"/>
      <c r="CFN11" s="70"/>
      <c r="CFO11" s="70"/>
      <c r="CFP11" s="70"/>
      <c r="CFQ11" s="70"/>
      <c r="CFR11" s="70"/>
      <c r="CFS11" s="70"/>
      <c r="CFT11" s="70"/>
      <c r="CFU11" s="70"/>
      <c r="CFV11" s="70"/>
      <c r="CFW11" s="70"/>
      <c r="CFX11" s="70"/>
      <c r="CFY11" s="70"/>
      <c r="CFZ11" s="70"/>
      <c r="CGA11" s="70"/>
      <c r="CGB11" s="70"/>
      <c r="CGC11" s="70"/>
      <c r="CGD11" s="70"/>
      <c r="CGE11" s="70"/>
      <c r="CGF11" s="70"/>
      <c r="CGG11" s="70"/>
      <c r="CGH11" s="70"/>
      <c r="CGI11" s="70"/>
      <c r="CGJ11" s="70"/>
      <c r="CGK11" s="70"/>
      <c r="CGL11" s="70"/>
      <c r="CGM11" s="70"/>
      <c r="CGN11" s="70"/>
      <c r="CGO11" s="70"/>
      <c r="CGP11" s="70"/>
      <c r="CGQ11" s="70"/>
      <c r="CGR11" s="70"/>
      <c r="CGS11" s="70"/>
      <c r="CGT11" s="70"/>
      <c r="CGU11" s="70"/>
      <c r="CGV11" s="70"/>
      <c r="CGW11" s="70"/>
      <c r="CGX11" s="70"/>
      <c r="CGY11" s="70"/>
      <c r="CGZ11" s="70"/>
      <c r="CHA11" s="70"/>
      <c r="CHB11" s="70"/>
      <c r="CHC11" s="70"/>
      <c r="CHD11" s="70"/>
      <c r="CHE11" s="70"/>
      <c r="CHF11" s="70"/>
      <c r="CHG11" s="70"/>
      <c r="CHH11" s="70"/>
      <c r="CHI11" s="70" t="s">
        <v>1186</v>
      </c>
      <c r="CHJ11" s="70" t="s">
        <v>1186</v>
      </c>
      <c r="CHK11" s="70" t="s">
        <v>1186</v>
      </c>
      <c r="CHL11" s="70"/>
      <c r="CHM11" s="70" t="s">
        <v>1186</v>
      </c>
      <c r="CHN11" s="70" t="s">
        <v>1186</v>
      </c>
      <c r="CHO11" s="70" t="s">
        <v>1186</v>
      </c>
      <c r="CHP11" s="78"/>
      <c r="CHQ11" s="78" t="s">
        <v>5362</v>
      </c>
      <c r="CHR11" s="78" t="s">
        <v>5320</v>
      </c>
      <c r="CHS11" s="78" t="s">
        <v>1519</v>
      </c>
      <c r="CHT11" s="78" t="s">
        <v>1186</v>
      </c>
      <c r="CHU11" s="78" t="s">
        <v>1186</v>
      </c>
      <c r="CHV11" s="78" t="s">
        <v>1186</v>
      </c>
      <c r="CHW11" s="78" t="s">
        <v>1186</v>
      </c>
      <c r="CHX11" s="78" t="s">
        <v>1186</v>
      </c>
      <c r="CHY11" s="78" t="s">
        <v>1186</v>
      </c>
      <c r="CHZ11" s="78" t="s">
        <v>1186</v>
      </c>
      <c r="CIA11" s="78" t="s">
        <v>1186</v>
      </c>
      <c r="CIB11" s="78" t="s">
        <v>1186</v>
      </c>
      <c r="CIC11" s="78" t="s">
        <v>1186</v>
      </c>
      <c r="CID11" s="78" t="s">
        <v>1186</v>
      </c>
      <c r="CIE11" s="78" t="s">
        <v>1186</v>
      </c>
      <c r="CIF11" s="78" t="s">
        <v>1186</v>
      </c>
      <c r="CIG11" s="78"/>
      <c r="CIH11" s="78"/>
      <c r="CII11" s="78" t="s">
        <v>1186</v>
      </c>
      <c r="CIJ11" s="78" t="s">
        <v>1186</v>
      </c>
      <c r="CIK11" s="70"/>
      <c r="CIL11" s="78" t="s">
        <v>1186</v>
      </c>
      <c r="CIM11" s="78" t="s">
        <v>1556</v>
      </c>
      <c r="CIN11" s="78"/>
      <c r="CIO11" s="78"/>
      <c r="CIP11" s="78"/>
      <c r="CIQ11" s="78"/>
      <c r="CIR11" s="78"/>
      <c r="CIS11" s="78"/>
      <c r="CIT11" s="78"/>
      <c r="CIU11" s="78"/>
      <c r="CIV11" s="78"/>
      <c r="CIW11" s="78"/>
      <c r="CIX11" s="78"/>
      <c r="CIY11" s="78"/>
      <c r="CIZ11" s="78"/>
      <c r="CJA11" s="78"/>
      <c r="CJB11" s="78"/>
      <c r="CJC11" s="78"/>
      <c r="CJD11" s="78"/>
      <c r="CJE11" s="78" t="s">
        <v>1186</v>
      </c>
      <c r="CJF11" s="78"/>
      <c r="CJG11" s="78"/>
      <c r="CJH11" s="78"/>
      <c r="CJI11" s="78"/>
      <c r="CJJ11" s="78"/>
      <c r="CJK11" s="78"/>
      <c r="CJL11" s="78"/>
      <c r="CJM11" s="78"/>
      <c r="CJN11" s="78"/>
      <c r="CJO11" s="78" t="s">
        <v>1557</v>
      </c>
      <c r="CJP11" s="78" t="s">
        <v>1186</v>
      </c>
      <c r="CJQ11" s="78" t="s">
        <v>1186</v>
      </c>
      <c r="CJR11" s="78" t="s">
        <v>1186</v>
      </c>
      <c r="CJS11" s="78"/>
      <c r="CJT11" s="78"/>
      <c r="CJU11" s="78"/>
      <c r="CJV11" s="78"/>
      <c r="CJW11" s="78"/>
      <c r="CJX11" s="78"/>
      <c r="CJY11" s="78"/>
      <c r="CJZ11" s="78"/>
      <c r="CKA11" s="78"/>
      <c r="CKB11" s="78"/>
      <c r="CKC11" s="78"/>
      <c r="CKD11" s="78"/>
      <c r="CKE11" s="78"/>
      <c r="CKF11" s="78"/>
      <c r="CKG11" s="78"/>
      <c r="CKH11" s="78"/>
      <c r="CKI11" s="78"/>
      <c r="CKJ11" s="78"/>
      <c r="CKK11" s="78"/>
      <c r="CKL11" s="78"/>
      <c r="CKM11" s="78"/>
      <c r="CKN11" s="78"/>
      <c r="CKO11" s="78"/>
      <c r="CKP11" s="78"/>
      <c r="CKQ11" s="78"/>
      <c r="CKR11" s="78"/>
      <c r="CKS11" s="78"/>
      <c r="CKT11" s="78"/>
      <c r="CKU11" s="78"/>
      <c r="CKV11" s="78"/>
      <c r="CKW11" s="78"/>
      <c r="CKX11" s="78"/>
      <c r="CKY11" s="78"/>
      <c r="CKZ11" s="78"/>
      <c r="CLA11" s="78"/>
      <c r="CLB11" s="78"/>
      <c r="CLC11" s="78"/>
      <c r="CLD11" s="78"/>
      <c r="CLE11" s="78"/>
      <c r="CLF11" s="78"/>
      <c r="CLG11" s="78"/>
      <c r="CLH11" s="78"/>
      <c r="CLI11" s="78"/>
      <c r="CLJ11" s="78"/>
      <c r="CLK11" s="78"/>
      <c r="CLL11" s="78"/>
      <c r="CLM11" s="78"/>
      <c r="CLN11" s="78"/>
      <c r="CLO11" s="78"/>
      <c r="CLP11" s="78"/>
      <c r="CLQ11" s="78"/>
      <c r="CLR11" s="78"/>
      <c r="CLS11" s="78"/>
      <c r="CLT11" s="78"/>
      <c r="CLU11" s="78"/>
      <c r="CLV11" s="78"/>
      <c r="CLW11" s="78"/>
      <c r="CLX11" s="78"/>
      <c r="CLY11" s="78"/>
      <c r="CLZ11" s="78"/>
      <c r="CMA11" s="78"/>
      <c r="CMB11" s="78"/>
      <c r="CMC11" s="78"/>
      <c r="CMD11" s="78"/>
      <c r="CME11" s="78"/>
      <c r="CMF11" s="78"/>
      <c r="CMG11" s="78"/>
      <c r="CMH11" s="78"/>
      <c r="CMI11" s="78"/>
      <c r="CMJ11" s="78"/>
      <c r="CMK11" s="78"/>
      <c r="CML11" s="78"/>
      <c r="CMM11" s="78"/>
      <c r="CMN11" s="78"/>
      <c r="CMO11" s="78"/>
      <c r="CMP11" s="78"/>
      <c r="CMQ11" s="78"/>
      <c r="CMR11" s="78"/>
      <c r="CMS11" s="78"/>
      <c r="CMT11" s="78"/>
      <c r="CMU11" s="78"/>
      <c r="CMV11" s="78"/>
      <c r="CMW11" s="78"/>
      <c r="CMX11" s="78"/>
      <c r="CMY11" s="78"/>
      <c r="CMZ11" s="78"/>
      <c r="CNA11" s="78"/>
      <c r="CNB11" s="78"/>
      <c r="CNC11" s="78"/>
      <c r="CND11" s="78"/>
      <c r="CNE11" s="78"/>
      <c r="CNF11" s="78"/>
      <c r="CNG11" s="78"/>
      <c r="CNH11" s="78"/>
      <c r="CNI11" s="78"/>
      <c r="CNJ11" s="78"/>
      <c r="CNK11" s="78"/>
      <c r="CNL11" s="78"/>
      <c r="CNM11" s="78"/>
      <c r="CNN11" s="78"/>
      <c r="CNO11" s="78"/>
      <c r="CNP11" s="78"/>
      <c r="CNQ11" s="78"/>
      <c r="CNR11" s="78"/>
      <c r="CNS11" s="78"/>
      <c r="CNT11" s="78"/>
      <c r="CNU11" s="78"/>
      <c r="CNV11" s="78"/>
      <c r="CNW11" s="78"/>
      <c r="CNX11" s="78"/>
      <c r="CNY11" s="78"/>
      <c r="CNZ11" s="78"/>
      <c r="COA11" s="78"/>
      <c r="COB11" s="78"/>
      <c r="COC11" s="78"/>
      <c r="COD11" s="78"/>
      <c r="COE11" s="78"/>
      <c r="COF11" s="78"/>
      <c r="COG11" s="78"/>
      <c r="COH11" s="78"/>
      <c r="COI11" s="78"/>
      <c r="COJ11" s="78"/>
      <c r="COK11" s="78"/>
      <c r="COL11" s="78"/>
      <c r="COM11" s="78"/>
      <c r="CON11" s="78"/>
      <c r="COO11" s="78"/>
      <c r="COP11" s="78"/>
      <c r="COQ11" s="78"/>
      <c r="COR11" s="78"/>
      <c r="COS11" s="78"/>
      <c r="COT11" s="78"/>
      <c r="COU11" s="78"/>
      <c r="COV11" s="78"/>
      <c r="COW11" s="78"/>
      <c r="COX11" s="78"/>
      <c r="COY11" s="78"/>
      <c r="COZ11" s="78"/>
      <c r="CPA11" s="78"/>
      <c r="CPB11" s="78"/>
      <c r="CPC11" s="78"/>
      <c r="CPD11" s="78"/>
      <c r="CPE11" s="78"/>
      <c r="CPF11" s="78"/>
      <c r="CPG11" s="78"/>
      <c r="CPH11" s="78"/>
      <c r="CPI11" s="78"/>
      <c r="CPJ11" s="78"/>
      <c r="CPK11" s="78"/>
      <c r="CPL11" s="78"/>
      <c r="CPM11" s="78"/>
      <c r="CPN11" s="78"/>
      <c r="CPO11" s="78"/>
      <c r="CPP11" s="78"/>
      <c r="CPQ11" s="78"/>
      <c r="CPR11" s="78"/>
      <c r="CPS11" s="78"/>
      <c r="CPT11" s="78"/>
      <c r="CPU11" s="78"/>
      <c r="CPV11" s="78"/>
      <c r="CPW11" s="78"/>
      <c r="CPX11" s="78"/>
      <c r="CPY11" s="78"/>
      <c r="CPZ11" s="78"/>
      <c r="CQA11" s="78"/>
      <c r="CQB11" s="78"/>
      <c r="CQC11" s="78"/>
      <c r="CQD11" s="78"/>
      <c r="CQE11" s="78"/>
      <c r="CQF11" s="78"/>
      <c r="CQG11" s="78"/>
      <c r="CQH11" s="78"/>
      <c r="CQI11" s="78"/>
      <c r="CQJ11" s="78"/>
      <c r="CQK11" s="78"/>
      <c r="CQL11" s="78"/>
      <c r="CQM11" s="78"/>
      <c r="CQN11" s="78"/>
      <c r="CQO11" s="78"/>
      <c r="CQP11" s="78"/>
      <c r="CQQ11" s="78"/>
      <c r="CQR11" s="78"/>
      <c r="CQS11" s="78"/>
      <c r="CQT11" s="78"/>
      <c r="CQU11" s="78"/>
      <c r="CQV11" s="78"/>
      <c r="CQW11" s="78"/>
      <c r="CQX11" s="78"/>
      <c r="CQY11" s="78"/>
      <c r="CQZ11" s="78"/>
      <c r="CRA11" s="78"/>
      <c r="CRB11" s="78"/>
      <c r="CRC11" s="78"/>
      <c r="CRD11" s="78"/>
      <c r="CRE11" s="78"/>
      <c r="CRF11" s="78"/>
      <c r="CRG11" s="78"/>
      <c r="CRH11" s="78"/>
      <c r="CRI11" s="78"/>
      <c r="CRJ11" s="78"/>
      <c r="CRK11" s="78"/>
      <c r="CRL11" s="78"/>
      <c r="CRM11" s="78"/>
      <c r="CRN11" s="78"/>
      <c r="CRO11" s="78"/>
      <c r="CRP11" s="78"/>
      <c r="CRQ11" s="78"/>
      <c r="CRR11" s="78"/>
      <c r="CRS11" s="78"/>
      <c r="CRT11" s="78"/>
      <c r="CRU11" s="78"/>
      <c r="CRV11" s="78"/>
      <c r="CRW11" s="78" t="s">
        <v>1186</v>
      </c>
      <c r="CRX11" s="78" t="s">
        <v>1186</v>
      </c>
      <c r="CRY11" s="78" t="s">
        <v>1186</v>
      </c>
      <c r="CRZ11" s="78" t="s">
        <v>1186</v>
      </c>
      <c r="CSA11" s="78" t="s">
        <v>1186</v>
      </c>
      <c r="CSB11" s="78" t="s">
        <v>1186</v>
      </c>
      <c r="CSC11" s="78" t="s">
        <v>1186</v>
      </c>
      <c r="CSD11" s="78" t="s">
        <v>1186</v>
      </c>
      <c r="CSE11" s="78"/>
      <c r="CSF11" s="78"/>
      <c r="CSG11" s="78"/>
      <c r="CSH11" s="78"/>
      <c r="CSI11" s="78"/>
      <c r="CSJ11" s="78"/>
      <c r="CSK11" s="78"/>
      <c r="CSL11" s="78"/>
      <c r="CSM11" s="78"/>
      <c r="CSN11" s="78"/>
      <c r="CSO11" s="78"/>
      <c r="CSP11" s="78"/>
      <c r="CSQ11" s="78"/>
      <c r="CSR11" s="78"/>
      <c r="CSS11" s="78"/>
      <c r="CST11" s="78"/>
      <c r="CSU11" s="78"/>
      <c r="CSV11" s="78"/>
      <c r="CSW11" s="78"/>
      <c r="CSX11" s="78"/>
      <c r="CSY11" s="78"/>
      <c r="CSZ11" s="78"/>
      <c r="CTA11" s="78"/>
      <c r="CTB11" s="78" t="s">
        <v>1186</v>
      </c>
      <c r="CTC11" s="78" t="s">
        <v>1186</v>
      </c>
      <c r="CTD11" s="78" t="s">
        <v>1186</v>
      </c>
      <c r="CTE11" s="78" t="s">
        <v>1186</v>
      </c>
      <c r="CTF11" s="78"/>
      <c r="CTG11" s="78"/>
      <c r="CTH11" s="78"/>
      <c r="CTI11" s="78" t="s">
        <v>1186</v>
      </c>
      <c r="CTJ11" s="78" t="s">
        <v>1186</v>
      </c>
      <c r="CTK11" s="78"/>
      <c r="CTL11" s="78"/>
      <c r="CTM11" s="78"/>
      <c r="CTN11" s="78"/>
      <c r="CTO11" s="78"/>
      <c r="CTP11" s="78"/>
      <c r="CTQ11" s="78"/>
      <c r="CTR11" s="78"/>
      <c r="CTS11" s="78"/>
      <c r="CTT11" s="78"/>
      <c r="CTU11" s="78"/>
      <c r="CTV11" s="78"/>
      <c r="CTW11" s="78"/>
      <c r="CTX11" s="78"/>
      <c r="CTY11" s="78"/>
      <c r="CTZ11" s="78" t="s">
        <v>1186</v>
      </c>
      <c r="CUA11" s="78" t="s">
        <v>1186</v>
      </c>
      <c r="CUB11" s="78" t="s">
        <v>1186</v>
      </c>
      <c r="CUC11" s="78" t="s">
        <v>1186</v>
      </c>
      <c r="CUD11" s="78" t="s">
        <v>1186</v>
      </c>
      <c r="CUE11" s="78" t="s">
        <v>1186</v>
      </c>
      <c r="CUF11" s="78" t="s">
        <v>1186</v>
      </c>
      <c r="CUG11" s="78" t="s">
        <v>1186</v>
      </c>
      <c r="CUH11" s="78" t="s">
        <v>1186</v>
      </c>
      <c r="CUI11" s="78" t="s">
        <v>1186</v>
      </c>
      <c r="CUJ11" s="78" t="s">
        <v>1186</v>
      </c>
      <c r="CUK11" s="78" t="s">
        <v>1186</v>
      </c>
      <c r="CUL11" s="78" t="s">
        <v>1186</v>
      </c>
      <c r="CUM11" s="78" t="s">
        <v>1186</v>
      </c>
      <c r="CUN11" s="78" t="s">
        <v>1186</v>
      </c>
      <c r="CUO11" s="78"/>
      <c r="CUP11" s="78"/>
      <c r="CUQ11" s="78"/>
      <c r="CUR11" s="78" t="s">
        <v>1186</v>
      </c>
      <c r="CUS11" s="78"/>
      <c r="CUT11" s="78"/>
      <c r="CUU11" s="78"/>
      <c r="CUV11" s="78"/>
      <c r="CUW11" s="78"/>
      <c r="CUX11" s="78"/>
      <c r="CUY11" s="78"/>
      <c r="CUZ11" s="78"/>
      <c r="CVA11" s="78"/>
      <c r="CVB11" s="78"/>
      <c r="CVC11" s="78"/>
      <c r="CVD11" s="78"/>
      <c r="CVE11" s="78"/>
      <c r="CVF11" s="78"/>
      <c r="CVG11" s="78"/>
      <c r="CVH11" s="78"/>
      <c r="CVI11" s="78"/>
      <c r="CVJ11" s="78"/>
      <c r="CVK11" s="78" t="s">
        <v>1556</v>
      </c>
      <c r="CVL11" s="78" t="s">
        <v>1557</v>
      </c>
      <c r="CVM11" s="78" t="s">
        <v>1186</v>
      </c>
      <c r="CVN11" s="78" t="s">
        <v>1186</v>
      </c>
      <c r="CVO11" s="78" t="s">
        <v>1186</v>
      </c>
      <c r="CVP11" s="78"/>
      <c r="CVQ11" s="78"/>
      <c r="CVR11" s="78"/>
      <c r="CVS11" s="78"/>
      <c r="CVT11" s="78"/>
      <c r="CVU11" s="78"/>
      <c r="CVV11" s="78"/>
      <c r="CVW11" s="78"/>
      <c r="CVX11" s="78"/>
      <c r="CVY11" s="78"/>
      <c r="CVZ11" s="78"/>
      <c r="CWA11" s="78"/>
      <c r="CWB11" s="78"/>
      <c r="CWC11" s="78"/>
      <c r="CWD11" s="78"/>
      <c r="CWE11" s="78"/>
      <c r="CWF11" s="78"/>
      <c r="CWG11" s="78"/>
      <c r="CWH11" s="78"/>
      <c r="CWI11" s="78"/>
      <c r="CWJ11" s="78"/>
      <c r="CWK11" s="78"/>
      <c r="CWL11" s="78"/>
      <c r="CWM11" s="78"/>
      <c r="CWN11" s="78"/>
      <c r="CWO11" s="78"/>
      <c r="CWP11" s="78"/>
      <c r="CWQ11" s="78"/>
      <c r="CWR11" s="78"/>
      <c r="CWS11" s="78"/>
      <c r="CWT11" s="78"/>
      <c r="CWU11" s="78"/>
      <c r="CWV11" s="78"/>
      <c r="CWW11" s="78"/>
      <c r="CWX11" s="78"/>
      <c r="CWY11" s="78"/>
      <c r="CWZ11" s="78"/>
      <c r="CXA11" s="78"/>
      <c r="CXB11" s="78"/>
      <c r="CXC11" s="78"/>
      <c r="CXD11" s="78"/>
      <c r="CXE11" s="78"/>
      <c r="CXF11" s="78"/>
      <c r="CXG11" s="78"/>
      <c r="CXH11" s="78"/>
      <c r="CXI11" s="78"/>
      <c r="CXJ11" s="78"/>
      <c r="CXK11" s="78"/>
      <c r="CXL11" s="78"/>
      <c r="CXM11" s="78"/>
      <c r="CXN11" s="78"/>
      <c r="CXO11" s="78"/>
      <c r="CXP11" s="70"/>
      <c r="CXQ11" s="78"/>
      <c r="CXR11" s="78"/>
      <c r="CXS11" s="78"/>
      <c r="CXT11" s="78"/>
      <c r="CXU11" s="78"/>
      <c r="CXV11" s="78"/>
      <c r="CXW11" s="78"/>
      <c r="CXX11" s="78"/>
      <c r="CXY11" s="78"/>
      <c r="CXZ11" s="78"/>
      <c r="CYA11" s="70"/>
      <c r="CYB11" s="78"/>
      <c r="CYC11" s="78"/>
      <c r="CYD11" s="78"/>
      <c r="CYE11" s="78"/>
      <c r="CYF11" s="78"/>
      <c r="CYG11" s="78"/>
      <c r="CYH11" s="70"/>
      <c r="CYI11" s="78"/>
      <c r="CYJ11" s="78"/>
      <c r="CYK11" s="78"/>
      <c r="CYL11" s="78"/>
      <c r="CYM11" s="78"/>
      <c r="CYN11" s="78"/>
      <c r="CYO11" s="78"/>
      <c r="CYP11" s="78"/>
      <c r="CYQ11" s="78"/>
      <c r="CYR11" s="78"/>
      <c r="CYS11" s="70"/>
      <c r="CYT11" s="78"/>
      <c r="CYU11" s="78"/>
      <c r="CYV11" s="78"/>
      <c r="CYW11" s="78"/>
      <c r="CYX11" s="78"/>
      <c r="CYY11" s="78"/>
      <c r="CYZ11" s="70"/>
      <c r="CZA11" s="78"/>
      <c r="CZB11" s="78"/>
      <c r="CZC11" s="78"/>
      <c r="CZD11" s="78"/>
      <c r="CZE11" s="78"/>
      <c r="CZF11" s="78"/>
      <c r="CZG11" s="78"/>
      <c r="CZH11" s="78"/>
      <c r="CZI11" s="78"/>
      <c r="CZJ11" s="78"/>
      <c r="CZK11" s="70"/>
      <c r="CZL11" s="78"/>
      <c r="CZM11" s="78"/>
      <c r="CZN11" s="78"/>
      <c r="CZO11" s="78"/>
      <c r="CZP11" s="78"/>
      <c r="CZQ11" s="78"/>
      <c r="CZR11" s="70"/>
      <c r="CZS11" s="78"/>
      <c r="CZT11" s="78"/>
      <c r="CZU11" s="78"/>
      <c r="CZV11" s="78"/>
      <c r="CZW11" s="78"/>
      <c r="CZX11" s="78"/>
      <c r="CZY11" s="78"/>
      <c r="CZZ11" s="78"/>
      <c r="DAA11" s="78"/>
      <c r="DAB11" s="78"/>
      <c r="DAC11" s="70"/>
      <c r="DAD11" s="78"/>
      <c r="DAE11" s="78"/>
      <c r="DAF11" s="78"/>
      <c r="DAG11" s="78"/>
      <c r="DAH11" s="78"/>
      <c r="DAI11" s="78"/>
      <c r="DAJ11" s="70"/>
      <c r="DAK11" s="78"/>
      <c r="DAL11" s="78"/>
      <c r="DAM11" s="78"/>
      <c r="DAN11" s="78"/>
      <c r="DAO11" s="78"/>
      <c r="DAP11" s="78"/>
      <c r="DAQ11" s="78"/>
      <c r="DAR11" s="78"/>
      <c r="DAS11" s="78"/>
      <c r="DAT11" s="78"/>
      <c r="DAU11" s="70"/>
      <c r="DAV11" s="78"/>
      <c r="DAW11" s="78"/>
      <c r="DAX11" s="78"/>
      <c r="DAY11" s="78"/>
      <c r="DAZ11" s="78"/>
      <c r="DBA11" s="78"/>
      <c r="DBB11" s="78"/>
      <c r="DBC11" s="78"/>
      <c r="DBD11" s="78"/>
      <c r="DBE11" s="78"/>
      <c r="DBF11" s="78"/>
      <c r="DBG11" s="78"/>
      <c r="DBH11" s="78"/>
      <c r="DBI11" s="78"/>
      <c r="DBJ11" s="78"/>
      <c r="DBK11" s="78"/>
      <c r="DBL11" s="78"/>
      <c r="DBM11" s="78"/>
      <c r="DBN11" s="78"/>
      <c r="DBO11" s="78"/>
      <c r="DBP11" s="78"/>
      <c r="DBQ11" s="78"/>
      <c r="DBR11" s="78"/>
      <c r="DBS11" s="78"/>
      <c r="DBT11" s="78"/>
      <c r="DBU11" s="78"/>
      <c r="DBV11" s="78"/>
      <c r="DBW11" s="78"/>
      <c r="DBX11" s="78"/>
      <c r="DBY11" s="78"/>
      <c r="DBZ11" s="78"/>
      <c r="DCA11" s="78"/>
      <c r="DCB11" s="78"/>
      <c r="DCC11" s="78"/>
      <c r="DCD11" s="78"/>
      <c r="DCE11" s="78"/>
      <c r="DCF11" s="78"/>
      <c r="DCG11" s="78"/>
      <c r="DCH11" s="78"/>
      <c r="DCI11" s="78"/>
      <c r="DCJ11" s="78"/>
      <c r="DCK11" s="78" t="s">
        <v>1186</v>
      </c>
      <c r="DCL11" s="78" t="s">
        <v>1186</v>
      </c>
      <c r="DCM11" s="78"/>
      <c r="DCN11" s="78"/>
      <c r="DCO11" s="78"/>
      <c r="DCP11" s="78"/>
      <c r="DCQ11" s="78"/>
      <c r="DCR11" s="78"/>
      <c r="DCS11" s="78"/>
      <c r="DCT11" s="78"/>
      <c r="DCU11" s="78"/>
      <c r="DCV11" s="78"/>
      <c r="DCW11" s="78"/>
      <c r="DCX11" s="78"/>
      <c r="DCY11" s="78"/>
      <c r="DCZ11" s="78"/>
      <c r="DDA11" s="78"/>
      <c r="DDB11" s="78"/>
      <c r="DDC11" s="78"/>
      <c r="DDD11" s="78"/>
      <c r="DDE11" s="78"/>
      <c r="DDF11" s="78"/>
      <c r="DDG11" s="78"/>
      <c r="DDH11" s="78"/>
      <c r="DDI11" s="78"/>
      <c r="DDJ11" s="78"/>
      <c r="DDK11" s="78"/>
      <c r="DDL11" s="78"/>
      <c r="DDM11" s="78"/>
      <c r="DDN11" s="78"/>
      <c r="DDO11" s="78"/>
      <c r="DDP11" s="78"/>
      <c r="DDQ11" s="78"/>
      <c r="DDR11" s="78"/>
      <c r="DDS11" s="78"/>
      <c r="DDT11" s="78" t="s">
        <v>1186</v>
      </c>
      <c r="DDU11" s="78" t="s">
        <v>1186</v>
      </c>
      <c r="DDV11" s="78"/>
      <c r="DDW11" s="78"/>
      <c r="DDX11" s="78"/>
      <c r="DDY11" s="78"/>
      <c r="DDZ11" s="78"/>
      <c r="DEA11" s="78"/>
      <c r="DEB11" s="78"/>
      <c r="DEC11" s="78"/>
      <c r="DED11" s="78"/>
      <c r="DEE11" s="78"/>
      <c r="DEF11" s="78"/>
      <c r="DEG11" s="78"/>
      <c r="DEH11" s="78"/>
      <c r="DEI11" s="78"/>
      <c r="DEJ11" s="78"/>
      <c r="DEK11" s="78"/>
      <c r="DEL11" s="78" t="s">
        <v>1186</v>
      </c>
      <c r="DEM11" s="78" t="s">
        <v>1186</v>
      </c>
      <c r="DEN11" s="78" t="s">
        <v>1186</v>
      </c>
      <c r="DEO11" s="78" t="s">
        <v>1186</v>
      </c>
      <c r="DEP11" s="78" t="s">
        <v>5363</v>
      </c>
      <c r="DEQ11" s="70" t="s">
        <v>1554</v>
      </c>
      <c r="DER11" s="78" t="s">
        <v>1519</v>
      </c>
      <c r="DES11" s="78" t="s">
        <v>1186</v>
      </c>
      <c r="DET11" s="78" t="s">
        <v>1186</v>
      </c>
      <c r="DEU11" s="78" t="s">
        <v>1186</v>
      </c>
      <c r="DEV11" s="78" t="s">
        <v>1558</v>
      </c>
      <c r="DEW11" s="78" t="s">
        <v>1186</v>
      </c>
      <c r="DEX11" s="78" t="s">
        <v>1186</v>
      </c>
      <c r="DEY11" s="78" t="s">
        <v>1186</v>
      </c>
      <c r="DEZ11" s="78" t="s">
        <v>1186</v>
      </c>
      <c r="DFA11" s="78" t="s">
        <v>1186</v>
      </c>
      <c r="DFB11" s="78" t="s">
        <v>1186</v>
      </c>
      <c r="DFC11" s="78"/>
      <c r="DFD11" s="78"/>
      <c r="DFE11" s="78"/>
      <c r="DFF11" s="78"/>
      <c r="DFG11" s="78"/>
      <c r="DFH11" s="78"/>
      <c r="DFI11" s="78"/>
      <c r="DFJ11" s="78"/>
      <c r="DFK11" s="78"/>
      <c r="DFL11" s="78"/>
      <c r="DFM11" s="78"/>
      <c r="DFN11" s="78"/>
      <c r="DFO11" s="78"/>
      <c r="DFP11" s="78"/>
      <c r="DFQ11" s="78"/>
      <c r="DFR11" s="78"/>
      <c r="DFS11" s="78"/>
      <c r="DFT11" s="78"/>
      <c r="DFU11" s="78"/>
      <c r="DFV11" s="78"/>
      <c r="DFW11" s="78"/>
      <c r="DFX11" s="78"/>
      <c r="DFY11" s="78"/>
      <c r="DFZ11" s="78"/>
      <c r="DGA11" s="78"/>
      <c r="DGB11" s="78"/>
      <c r="DGC11" s="78"/>
      <c r="DGD11" s="78"/>
      <c r="DGE11" s="78"/>
      <c r="DGF11" s="78"/>
      <c r="DGG11" s="78"/>
      <c r="DGH11" s="78"/>
      <c r="DGI11" s="78"/>
      <c r="DGJ11" s="78"/>
      <c r="DGK11" s="78"/>
      <c r="DGL11" s="78"/>
      <c r="DGM11" s="78"/>
      <c r="DGN11" s="78"/>
      <c r="DGO11" s="78"/>
      <c r="DGP11" s="78"/>
      <c r="DGQ11" s="78"/>
      <c r="DGR11" s="78">
        <v>20</v>
      </c>
      <c r="DGS11" s="78" t="s">
        <v>1186</v>
      </c>
      <c r="DGT11" s="78"/>
      <c r="DGU11" s="78"/>
      <c r="DGV11" s="78"/>
      <c r="DGW11" s="78"/>
      <c r="DGX11" s="78"/>
      <c r="DGY11" s="78"/>
      <c r="DGZ11" s="78"/>
      <c r="DHA11" s="78"/>
      <c r="DHB11" s="78"/>
      <c r="DHC11" s="78"/>
      <c r="DHD11" s="78"/>
      <c r="DHE11" s="78"/>
      <c r="DHF11" s="78"/>
      <c r="DHG11" s="78"/>
      <c r="DHH11" s="78"/>
      <c r="DHI11" s="78"/>
      <c r="DHJ11" s="78"/>
      <c r="DHK11" s="78"/>
      <c r="DHL11" s="78"/>
      <c r="DHM11" s="78"/>
      <c r="DHN11" s="78" t="s">
        <v>693</v>
      </c>
      <c r="DHO11" s="78" t="s">
        <v>1536</v>
      </c>
      <c r="DHP11" s="78" t="s">
        <v>1498</v>
      </c>
      <c r="DHQ11" s="78" t="s">
        <v>1537</v>
      </c>
      <c r="DHR11" s="78" t="s">
        <v>1538</v>
      </c>
      <c r="DHS11" s="78" t="s">
        <v>1186</v>
      </c>
      <c r="DHT11" s="78" t="s">
        <v>1186</v>
      </c>
      <c r="DHU11" s="78" t="s">
        <v>1186</v>
      </c>
      <c r="DHV11" s="78" t="s">
        <v>1186</v>
      </c>
      <c r="DHW11" s="78" t="s">
        <v>1186</v>
      </c>
      <c r="DHX11" s="78" t="s">
        <v>1186</v>
      </c>
      <c r="DHY11" s="78"/>
      <c r="DHZ11" s="78" t="s">
        <v>1186</v>
      </c>
      <c r="DIA11" s="78" t="s">
        <v>1186</v>
      </c>
      <c r="DIB11" s="78"/>
      <c r="DIC11" s="78" t="s">
        <v>1186</v>
      </c>
      <c r="DID11" s="78" t="s">
        <v>1187</v>
      </c>
      <c r="DIE11" s="78" t="s">
        <v>1186</v>
      </c>
      <c r="DIF11" s="78"/>
      <c r="DIG11" s="78" t="s">
        <v>1186</v>
      </c>
      <c r="DIH11" s="78">
        <f>DAY(DataSource!B8)</f>
        <v>13</v>
      </c>
      <c r="DII11" s="78">
        <f>MONTH(DataSource!B8)</f>
        <v>3</v>
      </c>
      <c r="DIJ11" s="78">
        <f>YEAR(DataSource!B8)</f>
        <v>2028</v>
      </c>
      <c r="DIK11" s="78" t="s">
        <v>1187</v>
      </c>
      <c r="DIL11" s="78"/>
      <c r="DIM11" s="78"/>
      <c r="DIN11" s="78" t="s">
        <v>1186</v>
      </c>
      <c r="DIO11" s="78" t="s">
        <v>1186</v>
      </c>
      <c r="DIP11" s="78"/>
      <c r="DIQ11" s="78"/>
      <c r="DIR11" s="78"/>
      <c r="DIS11" s="78"/>
      <c r="DIT11" s="78"/>
      <c r="DIU11" s="78"/>
      <c r="DIV11" s="78"/>
      <c r="DIW11" s="78"/>
      <c r="DIX11" s="78" t="s">
        <v>1186</v>
      </c>
      <c r="DIY11" s="78" t="s">
        <v>1186</v>
      </c>
      <c r="DIZ11" s="78" t="s">
        <v>1186</v>
      </c>
      <c r="DJA11" s="78" t="s">
        <v>1186</v>
      </c>
      <c r="DJB11" s="78" t="s">
        <v>1186</v>
      </c>
      <c r="DJC11" s="78" t="s">
        <v>1186</v>
      </c>
      <c r="DJD11" s="78" t="s">
        <v>1186</v>
      </c>
      <c r="DJE11" s="78" t="s">
        <v>1186</v>
      </c>
      <c r="DJF11" s="78" t="s">
        <v>1186</v>
      </c>
      <c r="DJG11" s="70"/>
      <c r="DJH11" s="78" t="s">
        <v>5362</v>
      </c>
      <c r="DJI11" s="78" t="s">
        <v>5320</v>
      </c>
      <c r="DJJ11" s="78" t="s">
        <v>1519</v>
      </c>
      <c r="DJK11" s="78" t="s">
        <v>1186</v>
      </c>
      <c r="DJL11" s="78" t="s">
        <v>1186</v>
      </c>
      <c r="DJM11" s="78" t="s">
        <v>1186</v>
      </c>
      <c r="DJN11" s="78" t="s">
        <v>1186</v>
      </c>
      <c r="DJO11" s="78" t="s">
        <v>1186</v>
      </c>
      <c r="DJP11" s="78" t="s">
        <v>1186</v>
      </c>
      <c r="DJQ11" s="78" t="s">
        <v>1186</v>
      </c>
      <c r="DJR11" s="78" t="s">
        <v>1186</v>
      </c>
      <c r="DJS11" s="78" t="s">
        <v>1186</v>
      </c>
      <c r="DJT11" s="78" t="s">
        <v>1186</v>
      </c>
      <c r="DJU11" s="78" t="s">
        <v>1186</v>
      </c>
      <c r="DJV11" s="78" t="s">
        <v>1186</v>
      </c>
      <c r="DJW11" s="78" t="s">
        <v>1186</v>
      </c>
      <c r="DJX11" s="78" t="s">
        <v>1186</v>
      </c>
      <c r="DJY11" s="78" t="s">
        <v>1186</v>
      </c>
      <c r="DJZ11" s="78" t="s">
        <v>1186</v>
      </c>
      <c r="DKA11" s="78" t="s">
        <v>1186</v>
      </c>
      <c r="DKB11" s="78" t="s">
        <v>1186</v>
      </c>
      <c r="DKC11" s="78" t="s">
        <v>1186</v>
      </c>
      <c r="DKD11" s="78" t="s">
        <v>1186</v>
      </c>
      <c r="DKE11" s="78" t="s">
        <v>1186</v>
      </c>
      <c r="DKF11" s="78" t="s">
        <v>1540</v>
      </c>
      <c r="DKG11" s="78" t="s">
        <v>1540</v>
      </c>
      <c r="DKH11" s="78" t="s">
        <v>1540</v>
      </c>
      <c r="DKI11" s="78" t="s">
        <v>1541</v>
      </c>
      <c r="DKJ11" s="78" t="s">
        <v>1541</v>
      </c>
      <c r="DKK11" s="78" t="s">
        <v>1541</v>
      </c>
      <c r="DKL11" s="78"/>
      <c r="DKM11" s="78" t="s">
        <v>1186</v>
      </c>
      <c r="DKN11" s="78" t="s">
        <v>1186</v>
      </c>
      <c r="DKO11" s="78" t="s">
        <v>1186</v>
      </c>
      <c r="DKP11" s="78"/>
      <c r="DKQ11" s="78"/>
      <c r="DKR11" s="78"/>
      <c r="DKS11" s="78"/>
      <c r="DKT11" s="78"/>
      <c r="DKU11" s="78"/>
      <c r="DKV11" s="78"/>
      <c r="DKW11" s="78"/>
      <c r="DKX11" s="78"/>
      <c r="DKY11" s="78"/>
      <c r="DKZ11" s="78"/>
      <c r="DLA11" s="341"/>
      <c r="DLB11" s="341"/>
      <c r="DLC11" s="341"/>
      <c r="DLD11" s="341"/>
      <c r="DLE11" s="341"/>
      <c r="DLF11" s="341"/>
      <c r="DLG11" s="341"/>
      <c r="DLH11" s="341"/>
      <c r="DLI11" s="341"/>
      <c r="DLJ11" s="341"/>
      <c r="DLK11" s="341"/>
      <c r="DLL11" s="341"/>
      <c r="DLM11" s="341"/>
      <c r="DLN11" s="341"/>
      <c r="DLO11" s="341"/>
      <c r="DLP11" s="341"/>
      <c r="DLQ11" s="341"/>
      <c r="DLR11" s="341"/>
      <c r="DLS11" s="341"/>
      <c r="DLT11" s="341"/>
      <c r="DLU11" s="341"/>
      <c r="DLV11" s="78"/>
      <c r="DLW11" s="78"/>
      <c r="DLX11" s="78"/>
      <c r="DLY11" s="78"/>
      <c r="DLZ11" s="78"/>
      <c r="DMA11" s="78"/>
      <c r="DMB11" s="78"/>
      <c r="DMC11" s="78"/>
      <c r="DMD11" s="78"/>
      <c r="DME11" s="78"/>
      <c r="DMF11" s="78"/>
      <c r="DMG11" s="78"/>
      <c r="DMH11" s="78"/>
      <c r="DMI11" s="78"/>
      <c r="DMJ11" s="78"/>
      <c r="DMK11" s="78"/>
      <c r="DML11" s="78"/>
      <c r="DMM11" s="78"/>
      <c r="DMN11" s="78"/>
      <c r="DMO11" s="78"/>
      <c r="DMP11" s="78"/>
      <c r="DMQ11" s="78"/>
      <c r="DMR11" s="78"/>
      <c r="DMS11" s="78"/>
      <c r="DMT11" s="78"/>
      <c r="DMU11" s="78"/>
      <c r="DMV11" s="78"/>
      <c r="DMW11" s="78"/>
      <c r="DMX11" s="78"/>
      <c r="DMY11" s="78"/>
      <c r="DMZ11" s="78"/>
      <c r="DNA11" s="78"/>
      <c r="DNB11" s="78"/>
      <c r="DNC11" s="78"/>
      <c r="DND11" s="78"/>
      <c r="DNE11" s="78"/>
      <c r="DNF11" s="78"/>
      <c r="DNG11" s="78"/>
      <c r="DNH11" s="78"/>
      <c r="DNI11" s="78"/>
      <c r="DNJ11" s="78"/>
      <c r="DNK11" s="78"/>
      <c r="DNL11" s="78"/>
      <c r="DNM11" s="78"/>
      <c r="DNN11" s="78"/>
      <c r="DNO11" s="78"/>
      <c r="DNP11" s="78"/>
      <c r="DNQ11" s="78"/>
      <c r="DNR11" s="78"/>
      <c r="DNS11" s="78"/>
      <c r="DNT11" s="78"/>
      <c r="DNU11" s="78"/>
      <c r="DNV11" s="78"/>
      <c r="DNW11" s="78"/>
      <c r="DNX11" s="78"/>
      <c r="DNY11" s="78"/>
      <c r="DNZ11" s="78"/>
      <c r="DOA11" s="78"/>
      <c r="DOB11" s="78"/>
      <c r="DOC11" s="78"/>
      <c r="DOD11" s="78"/>
      <c r="DOE11" s="78" t="s">
        <v>1186</v>
      </c>
      <c r="DOF11" s="78" t="s">
        <v>1186</v>
      </c>
      <c r="DOG11" s="78" t="s">
        <v>47</v>
      </c>
    </row>
  </sheetData>
  <mergeCells count="43">
    <mergeCell ref="A5:B5"/>
    <mergeCell ref="CMP1:CPI1"/>
    <mergeCell ref="CPJ1:CPN1"/>
    <mergeCell ref="CZW1:CZX1"/>
    <mergeCell ref="CZY1:DAF1"/>
    <mergeCell ref="A3:B3"/>
    <mergeCell ref="A4:B4"/>
    <mergeCell ref="BZT1:BZV1"/>
    <mergeCell ref="BZW1:CEP1"/>
    <mergeCell ref="CGF1:CHJ1"/>
    <mergeCell ref="CHK1:CKM1"/>
    <mergeCell ref="CKN1:CKS1"/>
    <mergeCell ref="CKT1:CMO1"/>
    <mergeCell ref="BJZ1:BKQ1"/>
    <mergeCell ref="BKR1:BNR1"/>
    <mergeCell ref="BNS1:BVY1"/>
    <mergeCell ref="BVZ1:BXZ1"/>
    <mergeCell ref="BYA1:BZM1"/>
    <mergeCell ref="BZN1:BZS1"/>
    <mergeCell ref="BEJ1:BGT1"/>
    <mergeCell ref="BGU1:BII1"/>
    <mergeCell ref="BIJ1:BIO1"/>
    <mergeCell ref="BIP1:BIR1"/>
    <mergeCell ref="BIS1:BIX1"/>
    <mergeCell ref="BIZ1:BJY1"/>
    <mergeCell ref="AYI1:BEI1"/>
    <mergeCell ref="AEP1:AER1"/>
    <mergeCell ref="AES1:ALT1"/>
    <mergeCell ref="AMC1:AMP1"/>
    <mergeCell ref="AMQ1:ANP1"/>
    <mergeCell ref="ANQ1:AOE1"/>
    <mergeCell ref="AOF1:APE1"/>
    <mergeCell ref="APF1:AQW1"/>
    <mergeCell ref="AQX1:ARF1"/>
    <mergeCell ref="ARG1:ASF1"/>
    <mergeCell ref="ASG1:ATK1"/>
    <mergeCell ref="ATL1:AYH1"/>
    <mergeCell ref="AEF1:AEI1"/>
    <mergeCell ref="I1:U1"/>
    <mergeCell ref="V1:AE1"/>
    <mergeCell ref="AF1:AH1"/>
    <mergeCell ref="AI1:AR1"/>
    <mergeCell ref="AS1:DC1"/>
  </mergeCells>
  <phoneticPr fontId="34" type="noConversion"/>
  <conditionalFormatting sqref="A6:A11">
    <cfRule type="duplicateValues" dxfId="23" priority="1"/>
  </conditionalFormatting>
  <dataValidations count="2">
    <dataValidation type="list" allowBlank="1" showInputMessage="1" showErrorMessage="1" sqref="AKZ6:AKZ9 ALC6:ALC11" xr:uid="{E052C531-0E2E-4456-B26F-C8BAB16A8449}">
      <formula1>"Yes, No"</formula1>
    </dataValidation>
    <dataValidation type="list" allowBlank="1" showInputMessage="1" showErrorMessage="1" sqref="ALD6:ALD11" xr:uid="{58D56663-18C8-4F5E-BC50-6ED1C3FDAFA8}">
      <formula1>"Required, Sacrificed"</formula1>
    </dataValidation>
  </dataValidations>
  <hyperlinks>
    <hyperlink ref="AML6" r:id="rId1" display="Zurichmailtest@zurich.test" xr:uid="{DF667770-0AC6-4D01-8172-716FB3D83901}"/>
    <hyperlink ref="AML7:AML11" r:id="rId2" display="Zurichmailtest@zurich.test" xr:uid="{51F9AB73-1540-44E8-9C4F-A25A8D2F682A}"/>
    <hyperlink ref="AOA7" r:id="rId3" display="Zurichmailtest@zurich.test" xr:uid="{6A267491-87AA-4F32-9D16-09A565AB70C7}"/>
    <hyperlink ref="AOA8" r:id="rId4" display="Zurichmailtest@zurich.test" xr:uid="{8A7416EF-BADF-4040-BC17-DC597C237E0C}"/>
    <hyperlink ref="AOA9" r:id="rId5" display="Zurichmailtest@zurich.test" xr:uid="{0D74ADA1-7387-4432-82DF-60A7B3BE74F5}"/>
    <hyperlink ref="AOA11" r:id="rId6" display="Zurichmailtest@zurich.test" xr:uid="{C2292984-6832-4D06-AB68-2E17702076CF}"/>
  </hyperlinks>
  <pageMargins left="0.7" right="0.7" top="0.75" bottom="0.75" header="0.3" footer="0.3"/>
  <pageSetup orientation="portrait" r:id="rId7"/>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6831-E4A8-45C6-945C-40EA0E5C4CDA}">
  <dimension ref="A1:FFJ11"/>
  <sheetViews>
    <sheetView tabSelected="1" zoomScaleNormal="100" workbookViewId="0">
      <pane xSplit="5" ySplit="5" topLeftCell="F6" activePane="bottomRight" state="frozen"/>
      <selection pane="topRight" activeCell="F1" sqref="F1"/>
      <selection pane="bottomLeft" activeCell="A6" sqref="A6"/>
      <selection pane="bottomRight" activeCell="F6" sqref="F6"/>
    </sheetView>
  </sheetViews>
  <sheetFormatPr defaultColWidth="9.140625" defaultRowHeight="16.899999999999999" customHeight="1"/>
  <cols>
    <col min="1" max="1" width="54.5703125" customWidth="1"/>
    <col min="2" max="2" width="22.28515625" customWidth="1"/>
    <col min="3" max="3" width="12" bestFit="1" customWidth="1"/>
    <col min="4" max="4" width="16.5703125" customWidth="1"/>
    <col min="5" max="5" width="17.5703125" customWidth="1"/>
    <col min="6" max="6" width="15.140625" bestFit="1" customWidth="1"/>
    <col min="7" max="7" width="16.140625" customWidth="1"/>
    <col min="8" max="8" width="19.42578125" customWidth="1"/>
    <col min="9" max="9" width="11" bestFit="1" customWidth="1"/>
    <col min="10" max="10" width="10.5703125" bestFit="1" customWidth="1"/>
    <col min="11" max="11" width="10.5703125" customWidth="1"/>
    <col min="12" max="12" width="10.5703125" bestFit="1" customWidth="1"/>
    <col min="13" max="13" width="16.42578125" bestFit="1" customWidth="1"/>
    <col min="14" max="14" width="11.5703125" bestFit="1" customWidth="1"/>
    <col min="15" max="15" width="16.42578125" bestFit="1" customWidth="1"/>
    <col min="16" max="17" width="18.5703125" bestFit="1" customWidth="1"/>
    <col min="18" max="18" width="16.140625" bestFit="1" customWidth="1"/>
    <col min="19" max="19" width="7.42578125" bestFit="1" customWidth="1"/>
    <col min="20" max="20" width="20.85546875" bestFit="1" customWidth="1"/>
    <col min="21" max="21" width="22.28515625" bestFit="1" customWidth="1"/>
    <col min="22" max="22" width="25" bestFit="1" customWidth="1"/>
    <col min="23" max="23" width="23.7109375" bestFit="1" customWidth="1"/>
    <col min="24" max="24" width="20.85546875" bestFit="1" customWidth="1"/>
    <col min="25" max="25" width="25.5703125" bestFit="1" customWidth="1"/>
    <col min="26" max="26" width="30.85546875" bestFit="1" customWidth="1"/>
    <col min="27" max="27" width="30.85546875" customWidth="1"/>
    <col min="28" max="28" width="54.28515625" bestFit="1" customWidth="1"/>
    <col min="29" max="29" width="35.85546875" bestFit="1" customWidth="1"/>
    <col min="30" max="30" width="36.28515625" bestFit="1" customWidth="1"/>
    <col min="31" max="31" width="27" bestFit="1" customWidth="1"/>
    <col min="32" max="32" width="31.140625" bestFit="1" customWidth="1"/>
    <col min="33" max="33" width="55.140625" bestFit="1" customWidth="1"/>
    <col min="34" max="34" width="36.28515625" bestFit="1" customWidth="1"/>
    <col min="35" max="35" width="36.7109375" bestFit="1" customWidth="1"/>
    <col min="36" max="36" width="25" bestFit="1" customWidth="1"/>
    <col min="37" max="37" width="32.42578125" bestFit="1" customWidth="1"/>
    <col min="38" max="38" width="35.85546875" bestFit="1" customWidth="1"/>
    <col min="39" max="39" width="29.28515625" bestFit="1" customWidth="1"/>
    <col min="40" max="40" width="37.140625" bestFit="1" customWidth="1"/>
    <col min="41" max="41" width="42.140625" bestFit="1" customWidth="1"/>
    <col min="42" max="42" width="39" bestFit="1" customWidth="1"/>
    <col min="43" max="43" width="20.85546875" bestFit="1" customWidth="1"/>
    <col min="44" max="44" width="10.5703125" bestFit="1" customWidth="1"/>
    <col min="45" max="45" width="6.28515625" bestFit="1" customWidth="1"/>
    <col min="46" max="46" width="4.85546875" bestFit="1" customWidth="1"/>
    <col min="47" max="47" width="21" bestFit="1" customWidth="1"/>
    <col min="48" max="48" width="23.140625" bestFit="1" customWidth="1"/>
    <col min="49" max="49" width="23" bestFit="1" customWidth="1"/>
    <col min="50" max="50" width="28.5703125" bestFit="1" customWidth="1"/>
    <col min="51" max="51" width="30.5703125" bestFit="1" customWidth="1"/>
    <col min="52" max="52" width="27.28515625" bestFit="1" customWidth="1"/>
    <col min="53" max="53" width="26.85546875" bestFit="1" customWidth="1"/>
    <col min="54" max="54" width="20.85546875" bestFit="1" customWidth="1"/>
    <col min="55" max="55" width="41.85546875" bestFit="1" customWidth="1"/>
    <col min="56" max="57" width="41.85546875" customWidth="1"/>
    <col min="58" max="58" width="36.140625" bestFit="1" customWidth="1"/>
    <col min="59" max="59" width="32.85546875" bestFit="1" customWidth="1"/>
    <col min="60" max="60" width="37.5703125" bestFit="1" customWidth="1"/>
    <col min="61" max="61" width="30.42578125" bestFit="1" customWidth="1"/>
    <col min="62" max="62" width="30" bestFit="1" customWidth="1"/>
    <col min="63" max="63" width="31.140625" bestFit="1" customWidth="1"/>
    <col min="64" max="64" width="30.85546875" bestFit="1" customWidth="1"/>
    <col min="65" max="65" width="27.85546875" bestFit="1" customWidth="1"/>
    <col min="66" max="66" width="23.7109375" bestFit="1" customWidth="1"/>
    <col min="67" max="67" width="43.85546875" bestFit="1" customWidth="1"/>
    <col min="68" max="68" width="33.7109375" bestFit="1" customWidth="1"/>
    <col min="69" max="69" width="34.42578125" bestFit="1" customWidth="1"/>
    <col min="70" max="70" width="35.5703125" bestFit="1" customWidth="1"/>
    <col min="71" max="71" width="35.140625" bestFit="1" customWidth="1"/>
    <col min="72" max="72" width="36" bestFit="1" customWidth="1"/>
    <col min="73" max="73" width="37.28515625" bestFit="1" customWidth="1"/>
    <col min="74" max="74" width="10.5703125" bestFit="1" customWidth="1"/>
    <col min="75" max="75" width="38.140625" bestFit="1" customWidth="1"/>
    <col min="76" max="76" width="38.7109375" bestFit="1" customWidth="1"/>
    <col min="77" max="77" width="35.7109375" bestFit="1" customWidth="1"/>
    <col min="78" max="78" width="39.140625" bestFit="1" customWidth="1"/>
    <col min="79" max="79" width="40.28515625" bestFit="1" customWidth="1"/>
    <col min="80" max="80" width="37.42578125" bestFit="1" customWidth="1"/>
    <col min="81" max="81" width="10.5703125" bestFit="1" customWidth="1"/>
    <col min="82" max="82" width="33.7109375" bestFit="1" customWidth="1"/>
    <col min="83" max="83" width="34.85546875" bestFit="1" customWidth="1"/>
    <col min="84" max="84" width="35.140625" bestFit="1" customWidth="1"/>
    <col min="85" max="85" width="36.42578125" bestFit="1" customWidth="1"/>
    <col min="86" max="86" width="19.42578125" bestFit="1" customWidth="1"/>
    <col min="87" max="87" width="30.85546875" bestFit="1" customWidth="1"/>
    <col min="88" max="88" width="26.7109375" bestFit="1" customWidth="1"/>
    <col min="89" max="89" width="20.85546875" bestFit="1" customWidth="1"/>
    <col min="90" max="90" width="10.5703125" bestFit="1" customWidth="1"/>
    <col min="91" max="91" width="25.28515625" bestFit="1" customWidth="1"/>
    <col min="92" max="92" width="21" bestFit="1" customWidth="1"/>
    <col min="93" max="93" width="23.140625" bestFit="1" customWidth="1"/>
    <col min="94" max="94" width="23" bestFit="1" customWidth="1"/>
    <col min="95" max="95" width="28.5703125" bestFit="1" customWidth="1"/>
    <col min="96" max="96" width="30.5703125" bestFit="1" customWidth="1"/>
    <col min="97" max="97" width="27.28515625" bestFit="1" customWidth="1"/>
    <col min="98" max="98" width="27.28515625" customWidth="1"/>
    <col min="99" max="99" width="26.85546875" bestFit="1" customWidth="1"/>
    <col min="100" max="100" width="20.85546875" bestFit="1" customWidth="1"/>
    <col min="101" max="101" width="15.28515625" bestFit="1" customWidth="1"/>
    <col min="102" max="102" width="41.85546875" bestFit="1" customWidth="1"/>
    <col min="103" max="103" width="41.85546875" customWidth="1"/>
    <col min="104" max="104" width="37.140625" bestFit="1" customWidth="1"/>
    <col min="105" max="105" width="32.85546875" bestFit="1" customWidth="1"/>
    <col min="106" max="106" width="31.42578125" bestFit="1" customWidth="1"/>
    <col min="107" max="107" width="20.85546875" bestFit="1" customWidth="1"/>
    <col min="108" max="108" width="30.42578125" bestFit="1" customWidth="1"/>
    <col min="109" max="109" width="30" bestFit="1" customWidth="1"/>
    <col min="110" max="110" width="33.7109375" bestFit="1" customWidth="1"/>
    <col min="111" max="111" width="34.42578125" bestFit="1" customWidth="1"/>
    <col min="112" max="112" width="35.5703125" bestFit="1" customWidth="1"/>
    <col min="113" max="113" width="10.5703125" bestFit="1" customWidth="1"/>
    <col min="114" max="114" width="38.140625" bestFit="1" customWidth="1"/>
    <col min="115" max="115" width="38.7109375" bestFit="1" customWidth="1"/>
    <col min="116" max="116" width="35.7109375" bestFit="1" customWidth="1"/>
    <col min="117" max="117" width="10.5703125" bestFit="1" customWidth="1"/>
    <col min="118" max="118" width="33.7109375" bestFit="1" customWidth="1"/>
    <col min="119" max="119" width="34.85546875" bestFit="1" customWidth="1"/>
    <col min="120" max="120" width="20.85546875" bestFit="1" customWidth="1"/>
    <col min="121" max="122" width="33.140625" bestFit="1" customWidth="1"/>
    <col min="123" max="131" width="33.140625" customWidth="1"/>
    <col min="132" max="132" width="26.42578125" bestFit="1" customWidth="1"/>
    <col min="133" max="133" width="10.5703125" bestFit="1" customWidth="1"/>
    <col min="134" max="134" width="31.7109375" bestFit="1" customWidth="1"/>
    <col min="135" max="135" width="31.7109375" customWidth="1"/>
    <col min="136" max="136" width="31.7109375" bestFit="1" customWidth="1"/>
    <col min="137" max="137" width="31.7109375" customWidth="1"/>
    <col min="138" max="139" width="31.7109375" bestFit="1" customWidth="1"/>
    <col min="140" max="141" width="31.7109375" customWidth="1"/>
    <col min="142" max="142" width="31.7109375" bestFit="1" customWidth="1"/>
    <col min="143" max="143" width="20.85546875" bestFit="1" customWidth="1"/>
    <col min="144" max="148" width="25" bestFit="1" customWidth="1"/>
    <col min="149" max="149" width="23.7109375" bestFit="1" customWidth="1"/>
    <col min="150" max="150" width="31.28515625" bestFit="1" customWidth="1"/>
    <col min="151" max="152" width="25" bestFit="1" customWidth="1"/>
    <col min="153" max="153" width="19.7109375" bestFit="1" customWidth="1"/>
    <col min="154" max="160" width="23.7109375" bestFit="1" customWidth="1"/>
    <col min="161" max="161" width="35.42578125" bestFit="1" customWidth="1"/>
    <col min="162" max="162" width="57" bestFit="1" customWidth="1"/>
    <col min="163" max="163" width="20.140625" bestFit="1" customWidth="1"/>
    <col min="164" max="164" width="19.42578125" bestFit="1" customWidth="1"/>
    <col min="165" max="165" width="44" bestFit="1" customWidth="1"/>
    <col min="166" max="166" width="37.42578125" bestFit="1" customWidth="1"/>
    <col min="167" max="167" width="49.42578125" bestFit="1" customWidth="1"/>
    <col min="168" max="168" width="71" bestFit="1" customWidth="1"/>
    <col min="169" max="169" width="10.5703125" bestFit="1" customWidth="1"/>
    <col min="170" max="170" width="34.140625" bestFit="1" customWidth="1"/>
    <col min="171" max="171" width="23.7109375" bestFit="1" customWidth="1"/>
    <col min="172" max="172" width="10.5703125" bestFit="1" customWidth="1"/>
    <col min="173" max="173" width="44" bestFit="1" customWidth="1"/>
    <col min="174" max="174" width="37.42578125" bestFit="1" customWidth="1"/>
    <col min="175" max="175" width="36.5703125" bestFit="1" customWidth="1"/>
    <col min="176" max="179" width="23.7109375" bestFit="1" customWidth="1"/>
    <col min="180" max="180" width="18.5703125" bestFit="1" customWidth="1"/>
    <col min="181" max="181" width="24.42578125" bestFit="1" customWidth="1"/>
    <col min="182" max="182" width="30.140625" bestFit="1" customWidth="1"/>
    <col min="183" max="183" width="27.85546875" bestFit="1" customWidth="1"/>
    <col min="184" max="184" width="41.85546875" bestFit="1" customWidth="1"/>
    <col min="185" max="185" width="26.7109375" bestFit="1" customWidth="1"/>
    <col min="186" max="187" width="23.7109375" bestFit="1" customWidth="1"/>
    <col min="188" max="188" width="32.85546875" bestFit="1" customWidth="1"/>
    <col min="189" max="189" width="19.42578125" bestFit="1" customWidth="1"/>
    <col min="190" max="190" width="31" bestFit="1" customWidth="1"/>
    <col min="191" max="191" width="29.42578125" bestFit="1" customWidth="1"/>
    <col min="192" max="192" width="31.85546875" bestFit="1" customWidth="1"/>
    <col min="193" max="193" width="28" bestFit="1" customWidth="1"/>
    <col min="194" max="194" width="32.140625" bestFit="1" customWidth="1"/>
    <col min="195" max="195" width="30.42578125" bestFit="1" customWidth="1"/>
    <col min="196" max="196" width="23.7109375" bestFit="1" customWidth="1"/>
    <col min="197" max="197" width="27" bestFit="1" customWidth="1"/>
    <col min="198" max="198" width="23.85546875" bestFit="1" customWidth="1"/>
    <col min="199" max="200" width="19.42578125" customWidth="1"/>
    <col min="201" max="201" width="29.28515625" bestFit="1" customWidth="1"/>
    <col min="202" max="202" width="23.85546875" bestFit="1" customWidth="1"/>
    <col min="203" max="203" width="22.5703125" customWidth="1"/>
    <col min="204" max="204" width="25.42578125" bestFit="1" customWidth="1"/>
    <col min="205" max="205" width="25.42578125" customWidth="1"/>
    <col min="206" max="206" width="27.140625" bestFit="1" customWidth="1"/>
    <col min="207" max="208" width="23.7109375" bestFit="1" customWidth="1"/>
    <col min="209" max="209" width="43.140625" bestFit="1" customWidth="1"/>
    <col min="210" max="211" width="23.7109375" bestFit="1" customWidth="1"/>
    <col min="212" max="212" width="31.140625" bestFit="1" customWidth="1"/>
    <col min="213" max="213" width="38.28515625" bestFit="1" customWidth="1"/>
    <col min="214" max="214" width="35.5703125" bestFit="1" customWidth="1"/>
    <col min="215" max="215" width="31.140625" bestFit="1" customWidth="1"/>
    <col min="216" max="216" width="38.28515625" bestFit="1" customWidth="1"/>
    <col min="217" max="217" width="35.5703125" bestFit="1" customWidth="1"/>
    <col min="218" max="218" width="31.140625" bestFit="1" customWidth="1"/>
    <col min="219" max="219" width="38.28515625" bestFit="1" customWidth="1"/>
    <col min="220" max="220" width="35.5703125" bestFit="1" customWidth="1"/>
    <col min="221" max="221" width="10.5703125" bestFit="1" customWidth="1"/>
    <col min="222" max="222" width="23.7109375" bestFit="1" customWidth="1"/>
    <col min="223" max="223" width="31.42578125" bestFit="1" customWidth="1"/>
    <col min="224" max="224" width="32.42578125" bestFit="1" customWidth="1"/>
    <col min="225" max="225" width="23.7109375" bestFit="1" customWidth="1"/>
    <col min="226" max="226" width="32.28515625" bestFit="1" customWidth="1"/>
    <col min="227" max="227" width="32.28515625" customWidth="1"/>
    <col min="228" max="228" width="36" bestFit="1" customWidth="1"/>
    <col min="229" max="229" width="13.85546875" bestFit="1" customWidth="1"/>
    <col min="230" max="230" width="26.28515625" customWidth="1"/>
    <col min="231" max="231" width="13.85546875" bestFit="1" customWidth="1"/>
    <col min="232" max="232" width="29.28515625" bestFit="1" customWidth="1"/>
    <col min="233" max="233" width="29.5703125" bestFit="1" customWidth="1"/>
    <col min="234" max="234" width="19.42578125" bestFit="1" customWidth="1"/>
    <col min="235" max="235" width="42" bestFit="1" customWidth="1"/>
    <col min="236" max="236" width="35.42578125" bestFit="1" customWidth="1"/>
    <col min="237" max="237" width="19.42578125" bestFit="1" customWidth="1"/>
    <col min="238" max="238" width="45.42578125" bestFit="1" customWidth="1"/>
    <col min="239" max="239" width="38.42578125" bestFit="1" customWidth="1"/>
    <col min="240" max="240" width="32.140625" bestFit="1" customWidth="1"/>
    <col min="241" max="241" width="36.28515625" bestFit="1" customWidth="1"/>
    <col min="242" max="242" width="37.5703125" bestFit="1" customWidth="1"/>
    <col min="243" max="243" width="30.85546875" bestFit="1" customWidth="1"/>
    <col min="244" max="244" width="31" bestFit="1" customWidth="1"/>
    <col min="245" max="245" width="31.28515625" bestFit="1" customWidth="1"/>
    <col min="246" max="246" width="29.28515625" bestFit="1" customWidth="1"/>
    <col min="247" max="247" width="29.5703125" bestFit="1" customWidth="1"/>
    <col min="248" max="248" width="43.7109375" bestFit="1" customWidth="1"/>
    <col min="249" max="249" width="44.140625" bestFit="1" customWidth="1"/>
    <col min="250" max="250" width="44.140625" customWidth="1"/>
    <col min="251" max="251" width="30" bestFit="1" customWidth="1"/>
    <col min="252" max="252" width="46.5703125" bestFit="1" customWidth="1"/>
    <col min="253" max="254" width="17.140625" bestFit="1" customWidth="1"/>
    <col min="255" max="255" width="30.85546875" bestFit="1" customWidth="1"/>
    <col min="256" max="256" width="32.5703125" bestFit="1" customWidth="1"/>
    <col min="257" max="257" width="11.85546875" bestFit="1" customWidth="1"/>
    <col min="258" max="258" width="27.140625" bestFit="1" customWidth="1"/>
    <col min="259" max="259" width="27.140625" customWidth="1"/>
    <col min="260" max="260" width="17.140625" bestFit="1" customWidth="1"/>
    <col min="261" max="261" width="32.28515625" bestFit="1" customWidth="1"/>
    <col min="262" max="262" width="34" bestFit="1" customWidth="1"/>
    <col min="263" max="263" width="34" customWidth="1"/>
    <col min="264" max="264" width="33.85546875" bestFit="1" customWidth="1"/>
    <col min="265" max="265" width="33.140625" bestFit="1" customWidth="1"/>
    <col min="266" max="266" width="40.42578125" bestFit="1" customWidth="1"/>
    <col min="267" max="267" width="22.5703125" bestFit="1" customWidth="1"/>
    <col min="268" max="268" width="20.85546875" bestFit="1" customWidth="1"/>
    <col min="269" max="269" width="10.5703125" bestFit="1" customWidth="1"/>
    <col min="270" max="270" width="27.85546875" bestFit="1" customWidth="1"/>
    <col min="271" max="271" width="27.42578125" bestFit="1" customWidth="1"/>
    <col min="272" max="272" width="41" bestFit="1" customWidth="1"/>
    <col min="273" max="273" width="40.7109375" bestFit="1" customWidth="1"/>
    <col min="274" max="274" width="28.42578125" bestFit="1" customWidth="1"/>
    <col min="275" max="275" width="28" bestFit="1" customWidth="1"/>
    <col min="276" max="276" width="41" bestFit="1" customWidth="1"/>
    <col min="277" max="277" width="40.7109375" bestFit="1" customWidth="1"/>
    <col min="278" max="278" width="18" bestFit="1" customWidth="1"/>
    <col min="279" max="279" width="5.7109375" bestFit="1" customWidth="1"/>
    <col min="280" max="280" width="20.85546875" bestFit="1" customWidth="1"/>
    <col min="281" max="282" width="20.85546875" customWidth="1"/>
    <col min="283" max="283" width="25.5703125" bestFit="1" customWidth="1"/>
    <col min="284" max="284" width="25.28515625" bestFit="1" customWidth="1"/>
    <col min="285" max="285" width="17.140625" bestFit="1" customWidth="1"/>
    <col min="286" max="286" width="17.140625" customWidth="1"/>
    <col min="287" max="287" width="26.85546875" bestFit="1" customWidth="1"/>
    <col min="288" max="288" width="17.140625" bestFit="1" customWidth="1"/>
    <col min="289" max="289" width="32.28515625" bestFit="1" customWidth="1"/>
    <col min="290" max="290" width="34.42578125" bestFit="1" customWidth="1"/>
    <col min="291" max="291" width="32.140625" bestFit="1" customWidth="1"/>
    <col min="292" max="292" width="26.140625" customWidth="1"/>
    <col min="293" max="293" width="30.28515625" customWidth="1"/>
    <col min="294" max="294" width="36.28515625" bestFit="1" customWidth="1"/>
    <col min="295" max="296" width="24.42578125" customWidth="1"/>
    <col min="297" max="297" width="23.7109375" customWidth="1"/>
    <col min="298" max="298" width="19.42578125" bestFit="1" customWidth="1"/>
    <col min="299" max="299" width="10.5703125" bestFit="1" customWidth="1"/>
    <col min="300" max="300" width="44" bestFit="1" customWidth="1"/>
    <col min="301" max="301" width="37.42578125" bestFit="1" customWidth="1"/>
    <col min="302" max="304" width="17.140625" bestFit="1" customWidth="1"/>
    <col min="305" max="305" width="41.85546875" bestFit="1" customWidth="1"/>
    <col min="306" max="306" width="17.140625" bestFit="1" customWidth="1"/>
    <col min="307" max="307" width="5.7109375" bestFit="1" customWidth="1"/>
    <col min="308" max="308" width="37.5703125" bestFit="1" customWidth="1"/>
    <col min="309" max="309" width="38" bestFit="1" customWidth="1"/>
    <col min="310" max="310" width="38" customWidth="1"/>
    <col min="311" max="311" width="29.42578125" bestFit="1" customWidth="1"/>
    <col min="312" max="314" width="17.140625" bestFit="1" customWidth="1"/>
    <col min="315" max="315" width="11.42578125" customWidth="1"/>
    <col min="316" max="316" width="5.7109375" bestFit="1" customWidth="1"/>
    <col min="317" max="317" width="19.28515625" bestFit="1" customWidth="1"/>
    <col min="318" max="318" width="5.7109375" bestFit="1" customWidth="1"/>
    <col min="319" max="319" width="11.85546875" bestFit="1" customWidth="1"/>
    <col min="320" max="320" width="5.7109375" bestFit="1" customWidth="1"/>
    <col min="321" max="321" width="15" bestFit="1" customWidth="1"/>
    <col min="322" max="322" width="5.7109375" bestFit="1" customWidth="1"/>
    <col min="323" max="323" width="9.5703125" bestFit="1" customWidth="1"/>
    <col min="324" max="324" width="5.42578125" bestFit="1" customWidth="1"/>
    <col min="325" max="325" width="5.42578125" customWidth="1"/>
    <col min="326" max="326" width="41" bestFit="1" customWidth="1"/>
    <col min="327" max="328" width="19" customWidth="1"/>
    <col min="329" max="329" width="20.85546875" customWidth="1"/>
    <col min="330" max="330" width="17.42578125" customWidth="1"/>
    <col min="331" max="331" width="18" bestFit="1" customWidth="1"/>
    <col min="332" max="332" width="5.7109375" bestFit="1" customWidth="1"/>
    <col min="333" max="333" width="20.85546875" bestFit="1" customWidth="1"/>
    <col min="335" max="335" width="12.140625" bestFit="1" customWidth="1"/>
    <col min="336" max="336" width="5.7109375" bestFit="1" customWidth="1"/>
    <col min="337" max="337" width="5.140625" bestFit="1" customWidth="1"/>
    <col min="338" max="338" width="14" bestFit="1" customWidth="1"/>
    <col min="339" max="339" width="5.7109375" bestFit="1" customWidth="1"/>
    <col min="340" max="341" width="5.140625" bestFit="1" customWidth="1"/>
    <col min="342" max="342" width="11.7109375" bestFit="1" customWidth="1"/>
    <col min="343" max="343" width="5.7109375" bestFit="1" customWidth="1"/>
    <col min="344" max="344" width="14.42578125" bestFit="1" customWidth="1"/>
    <col min="345" max="345" width="5.7109375" bestFit="1" customWidth="1"/>
    <col min="346" max="346" width="24.5703125" bestFit="1" customWidth="1"/>
    <col min="347" max="350" width="5.7109375" bestFit="1" customWidth="1"/>
    <col min="351" max="351" width="19.28515625" bestFit="1" customWidth="1"/>
    <col min="352" max="352" width="5.7109375" bestFit="1" customWidth="1"/>
    <col min="353" max="353" width="11.85546875" bestFit="1" customWidth="1"/>
    <col min="354" max="354" width="5.7109375" bestFit="1" customWidth="1"/>
    <col min="355" max="355" width="15" bestFit="1" customWidth="1"/>
    <col min="356" max="356" width="5.7109375" bestFit="1" customWidth="1"/>
    <col min="357" max="357" width="9.5703125" bestFit="1" customWidth="1"/>
    <col min="358" max="358" width="5.42578125" bestFit="1" customWidth="1"/>
    <col min="359" max="359" width="18.7109375" bestFit="1" customWidth="1"/>
    <col min="360" max="360" width="5.7109375" bestFit="1" customWidth="1"/>
    <col min="361" max="361" width="18" bestFit="1" customWidth="1"/>
    <col min="362" max="362" width="5.7109375" bestFit="1" customWidth="1"/>
    <col min="363" max="363" width="13.140625" bestFit="1" customWidth="1"/>
    <col min="365" max="365" width="12.140625" bestFit="1" customWidth="1"/>
    <col min="366" max="366" width="5.7109375" bestFit="1" customWidth="1"/>
    <col min="367" max="367" width="5.140625" bestFit="1" customWidth="1"/>
    <col min="368" max="368" width="14" bestFit="1" customWidth="1"/>
    <col min="369" max="369" width="5.7109375" bestFit="1" customWidth="1"/>
    <col min="370" max="371" width="5.140625" bestFit="1" customWidth="1"/>
    <col min="372" max="372" width="11.7109375" bestFit="1" customWidth="1"/>
    <col min="373" max="373" width="5.7109375" bestFit="1" customWidth="1"/>
    <col min="374" max="374" width="14.42578125" bestFit="1" customWidth="1"/>
    <col min="375" max="375" width="5.7109375" bestFit="1" customWidth="1"/>
    <col min="376" max="376" width="24.5703125" bestFit="1" customWidth="1"/>
    <col min="377" max="380" width="5.7109375" bestFit="1" customWidth="1"/>
    <col min="381" max="381" width="19.28515625" bestFit="1" customWidth="1"/>
    <col min="382" max="382" width="5.7109375" bestFit="1" customWidth="1"/>
    <col min="383" max="383" width="11.85546875" bestFit="1" customWidth="1"/>
    <col min="384" max="384" width="5.7109375" bestFit="1" customWidth="1"/>
    <col min="385" max="385" width="15" bestFit="1" customWidth="1"/>
    <col min="386" max="386" width="5.7109375" bestFit="1" customWidth="1"/>
    <col min="387" max="387" width="9.5703125" bestFit="1" customWidth="1"/>
    <col min="388" max="388" width="5.42578125" bestFit="1" customWidth="1"/>
    <col min="389" max="389" width="18.7109375" bestFit="1" customWidth="1"/>
    <col min="390" max="390" width="5.7109375" bestFit="1" customWidth="1"/>
    <col min="391" max="391" width="18" bestFit="1" customWidth="1"/>
    <col min="392" max="392" width="5.7109375" bestFit="1" customWidth="1"/>
    <col min="393" max="393" width="13.140625" bestFit="1" customWidth="1"/>
    <col min="395" max="395" width="23.7109375" bestFit="1" customWidth="1"/>
    <col min="396" max="396" width="5.7109375" bestFit="1" customWidth="1"/>
    <col min="397" max="397" width="17" bestFit="1" customWidth="1"/>
    <col min="398" max="398" width="5.7109375" bestFit="1" customWidth="1"/>
    <col min="399" max="399" width="19.140625" bestFit="1" customWidth="1"/>
    <col min="400" max="400" width="21.85546875" bestFit="1" customWidth="1"/>
    <col min="401" max="401" width="25.5703125" bestFit="1" customWidth="1"/>
    <col min="402" max="402" width="16.140625" bestFit="1" customWidth="1"/>
    <col min="403" max="403" width="5.7109375" bestFit="1" customWidth="1"/>
    <col min="404" max="404" width="16.85546875" bestFit="1" customWidth="1"/>
    <col min="405" max="410" width="5.7109375" bestFit="1" customWidth="1"/>
    <col min="411" max="411" width="12.140625" bestFit="1" customWidth="1"/>
    <col min="412" max="412" width="5.7109375" bestFit="1" customWidth="1"/>
    <col min="413" max="414" width="5.140625" bestFit="1" customWidth="1"/>
    <col min="415" max="415" width="17.7109375" bestFit="1" customWidth="1"/>
    <col min="416" max="418" width="5.7109375" bestFit="1" customWidth="1"/>
    <col min="419" max="419" width="15" bestFit="1" customWidth="1"/>
    <col min="420" max="420" width="5.7109375" bestFit="1" customWidth="1"/>
    <col min="421" max="421" width="14.42578125" bestFit="1" customWidth="1"/>
    <col min="422" max="422" width="5.7109375" bestFit="1" customWidth="1"/>
    <col min="423" max="423" width="18.5703125" bestFit="1" customWidth="1"/>
    <col min="424" max="426" width="5.7109375" bestFit="1" customWidth="1"/>
    <col min="427" max="427" width="16" bestFit="1" customWidth="1"/>
    <col min="428" max="428" width="5.7109375" bestFit="1" customWidth="1"/>
    <col min="429" max="429" width="13.140625" bestFit="1" customWidth="1"/>
    <col min="430" max="430" width="20.7109375" bestFit="1" customWidth="1"/>
    <col min="431" max="431" width="15.140625" bestFit="1" customWidth="1"/>
    <col min="434" max="434" width="19" bestFit="1" customWidth="1"/>
    <col min="436" max="436" width="19.140625" bestFit="1" customWidth="1"/>
    <col min="438" max="438" width="14" bestFit="1" customWidth="1"/>
    <col min="439" max="439" width="5.7109375" bestFit="1" customWidth="1"/>
    <col min="440" max="441" width="5.140625" bestFit="1" customWidth="1"/>
    <col min="442" max="442" width="14.140625" bestFit="1" customWidth="1"/>
    <col min="444" max="444" width="11.7109375" bestFit="1" customWidth="1"/>
    <col min="445" max="445" width="5.7109375" bestFit="1" customWidth="1"/>
    <col min="446" max="446" width="14.42578125" bestFit="1" customWidth="1"/>
    <col min="447" max="447" width="5.7109375" bestFit="1" customWidth="1"/>
    <col min="448" max="448" width="16.140625" bestFit="1" customWidth="1"/>
    <col min="450" max="450" width="24.5703125" bestFit="1" customWidth="1"/>
    <col min="451" max="454" width="5.7109375" bestFit="1" customWidth="1"/>
    <col min="455" max="455" width="19.28515625" bestFit="1" customWidth="1"/>
    <col min="456" max="456" width="5.7109375" bestFit="1" customWidth="1"/>
    <col min="457" max="457" width="11.85546875" bestFit="1" customWidth="1"/>
    <col min="458" max="458" width="5.7109375" bestFit="1" customWidth="1"/>
    <col min="459" max="459" width="15" bestFit="1" customWidth="1"/>
    <col min="460" max="460" width="5.7109375" bestFit="1" customWidth="1"/>
    <col min="461" max="461" width="9.5703125" bestFit="1" customWidth="1"/>
    <col min="462" max="462" width="5.42578125" bestFit="1" customWidth="1"/>
    <col min="466" max="466" width="18.7109375" bestFit="1" customWidth="1"/>
    <col min="467" max="467" width="5.7109375" bestFit="1" customWidth="1"/>
    <col min="468" max="468" width="18" bestFit="1" customWidth="1"/>
    <col min="469" max="469" width="5.7109375" bestFit="1" customWidth="1"/>
    <col min="470" max="470" width="20.85546875" bestFit="1" customWidth="1"/>
    <col min="471" max="471" width="19.42578125" bestFit="1" customWidth="1"/>
    <col min="472" max="474" width="33.42578125" bestFit="1" customWidth="1"/>
    <col min="475" max="475" width="23.7109375" bestFit="1" customWidth="1"/>
    <col min="476" max="476" width="30.7109375" bestFit="1" customWidth="1"/>
    <col min="477" max="478" width="30.7109375" customWidth="1"/>
    <col min="479" max="479" width="30.28515625" bestFit="1" customWidth="1"/>
    <col min="480" max="480" width="39.42578125" bestFit="1" customWidth="1"/>
    <col min="481" max="481" width="39.42578125" customWidth="1"/>
    <col min="482" max="482" width="44" bestFit="1" customWidth="1"/>
    <col min="483" max="483" width="38" bestFit="1" customWidth="1"/>
    <col min="484" max="484" width="19.42578125" bestFit="1" customWidth="1"/>
    <col min="485" max="485" width="21" bestFit="1" customWidth="1"/>
    <col min="486" max="486" width="10.5703125" bestFit="1" customWidth="1"/>
    <col min="487" max="487" width="20.85546875" bestFit="1" customWidth="1"/>
    <col min="488" max="488" width="42" bestFit="1" customWidth="1"/>
    <col min="489" max="489" width="10.5703125" bestFit="1" customWidth="1"/>
    <col min="490" max="490" width="42" bestFit="1" customWidth="1"/>
    <col min="491" max="491" width="60.28515625" bestFit="1" customWidth="1"/>
    <col min="492" max="492" width="44.140625" bestFit="1" customWidth="1"/>
    <col min="493" max="493" width="20.85546875" bestFit="1" customWidth="1"/>
    <col min="494" max="494" width="9.5703125" bestFit="1" customWidth="1"/>
    <col min="495" max="495" width="31" bestFit="1" customWidth="1"/>
    <col min="496" max="498" width="39" bestFit="1" customWidth="1"/>
    <col min="499" max="502" width="39" customWidth="1"/>
    <col min="503" max="503" width="24.5703125" customWidth="1"/>
    <col min="504" max="509" width="19.140625" customWidth="1"/>
    <col min="510" max="510" width="32.140625" bestFit="1" customWidth="1"/>
    <col min="511" max="511" width="32.140625" customWidth="1"/>
    <col min="512" max="512" width="41.42578125" bestFit="1" customWidth="1"/>
    <col min="513" max="516" width="27" customWidth="1"/>
    <col min="517" max="517" width="33" bestFit="1" customWidth="1"/>
    <col min="518" max="518" width="33" customWidth="1"/>
    <col min="519" max="519" width="42.28515625" bestFit="1" customWidth="1"/>
    <col min="520" max="520" width="47.28515625" bestFit="1" customWidth="1"/>
    <col min="521" max="521" width="39" bestFit="1" customWidth="1"/>
    <col min="522" max="524" width="39" customWidth="1"/>
    <col min="525" max="525" width="44.42578125" bestFit="1" customWidth="1"/>
    <col min="526" max="526" width="52.7109375" bestFit="1" customWidth="1"/>
    <col min="527" max="527" width="49.42578125" bestFit="1" customWidth="1"/>
    <col min="528" max="528" width="57.85546875" bestFit="1" customWidth="1"/>
    <col min="529" max="529" width="38.28515625" bestFit="1" customWidth="1"/>
    <col min="530" max="530" width="46.5703125" bestFit="1" customWidth="1"/>
    <col min="531" max="531" width="43.42578125" bestFit="1" customWidth="1"/>
    <col min="532" max="532" width="51.7109375" bestFit="1" customWidth="1"/>
    <col min="533" max="533" width="43.140625" bestFit="1" customWidth="1"/>
    <col min="534" max="534" width="43.7109375" bestFit="1" customWidth="1"/>
    <col min="535" max="540" width="43.42578125" bestFit="1" customWidth="1"/>
    <col min="541" max="541" width="20.85546875" bestFit="1" customWidth="1"/>
    <col min="542" max="542" width="30.7109375" bestFit="1" customWidth="1"/>
    <col min="543" max="543" width="30.85546875" bestFit="1" customWidth="1"/>
    <col min="544" max="544" width="17.85546875" bestFit="1" customWidth="1"/>
    <col min="545" max="545" width="20.85546875" bestFit="1" customWidth="1"/>
    <col min="546" max="546" width="38.5703125" bestFit="1" customWidth="1"/>
    <col min="547" max="547" width="12.140625" bestFit="1" customWidth="1"/>
    <col min="548" max="548" width="28.28515625" bestFit="1" customWidth="1"/>
    <col min="549" max="549" width="28.28515625" customWidth="1"/>
    <col min="550" max="550" width="20.5703125" customWidth="1"/>
    <col min="551" max="551" width="13.42578125" customWidth="1"/>
    <col min="552" max="552" width="17.42578125" customWidth="1"/>
    <col min="553" max="554" width="10.5703125" bestFit="1" customWidth="1"/>
    <col min="555" max="555" width="21.140625" bestFit="1" customWidth="1"/>
    <col min="556" max="556" width="18.28515625" bestFit="1" customWidth="1"/>
    <col min="557" max="557" width="10.7109375" customWidth="1"/>
    <col min="558" max="558" width="15.7109375" customWidth="1"/>
    <col min="559" max="559" width="19.85546875" customWidth="1"/>
    <col min="560" max="560" width="26.42578125" bestFit="1" customWidth="1"/>
    <col min="561" max="561" width="20.85546875" bestFit="1" customWidth="1"/>
    <col min="562" max="562" width="21.140625" bestFit="1" customWidth="1"/>
    <col min="563" max="563" width="19.7109375" bestFit="1" customWidth="1"/>
    <col min="564" max="564" width="10.5703125" bestFit="1" customWidth="1"/>
    <col min="565" max="565" width="41.140625" bestFit="1" customWidth="1"/>
    <col min="566" max="566" width="10.5703125" bestFit="1" customWidth="1"/>
    <col min="567" max="567" width="21.140625" bestFit="1" customWidth="1"/>
    <col min="568" max="568" width="20.85546875" bestFit="1" customWidth="1"/>
    <col min="569" max="569" width="27.7109375" bestFit="1" customWidth="1"/>
    <col min="570" max="570" width="20.85546875" bestFit="1" customWidth="1"/>
    <col min="571" max="571" width="16.5703125" bestFit="1" customWidth="1"/>
    <col min="572" max="572" width="7.42578125" bestFit="1" customWidth="1"/>
    <col min="573" max="573" width="45.28515625" bestFit="1" customWidth="1"/>
    <col min="574" max="574" width="10.5703125" bestFit="1" customWidth="1"/>
    <col min="575" max="575" width="21.140625" bestFit="1" customWidth="1"/>
    <col min="576" max="576" width="20.85546875" bestFit="1" customWidth="1"/>
    <col min="577" max="577" width="27.7109375" bestFit="1" customWidth="1"/>
    <col min="578" max="578" width="20.85546875" bestFit="1" customWidth="1"/>
    <col min="579" max="579" width="10.5703125" bestFit="1" customWidth="1"/>
    <col min="580" max="580" width="11.5703125" bestFit="1" customWidth="1"/>
    <col min="581" max="581" width="23.28515625" bestFit="1" customWidth="1"/>
    <col min="582" max="582" width="7.42578125" bestFit="1" customWidth="1"/>
    <col min="583" max="583" width="24.28515625" bestFit="1" customWidth="1"/>
    <col min="584" max="584" width="21" bestFit="1" customWidth="1"/>
    <col min="585" max="585" width="11.140625" bestFit="1" customWidth="1"/>
    <col min="586" max="586" width="32.140625" bestFit="1" customWidth="1"/>
    <col min="587" max="587" width="10.5703125" bestFit="1" customWidth="1"/>
    <col min="588" max="588" width="18.5703125" bestFit="1" customWidth="1"/>
    <col min="589" max="589" width="10.5703125" bestFit="1" customWidth="1"/>
    <col min="590" max="590" width="21.140625" bestFit="1" customWidth="1"/>
    <col min="591" max="591" width="10.5703125" bestFit="1" customWidth="1"/>
    <col min="592" max="592" width="9.7109375" bestFit="1" customWidth="1"/>
    <col min="593" max="594" width="20.5703125" bestFit="1" customWidth="1"/>
    <col min="595" max="595" width="18" bestFit="1" customWidth="1"/>
    <col min="596" max="596" width="14.85546875" bestFit="1" customWidth="1"/>
    <col min="597" max="597" width="15.5703125" bestFit="1" customWidth="1"/>
    <col min="598" max="598" width="20.5703125" bestFit="1" customWidth="1"/>
    <col min="599" max="599" width="18" bestFit="1" customWidth="1"/>
    <col min="600" max="600" width="14.85546875" bestFit="1" customWidth="1"/>
    <col min="601" max="601" width="15.5703125" bestFit="1" customWidth="1"/>
    <col min="602" max="602" width="20.85546875" bestFit="1" customWidth="1"/>
    <col min="603" max="603" width="18.42578125" bestFit="1" customWidth="1"/>
    <col min="604" max="604" width="20.140625" bestFit="1" customWidth="1"/>
    <col min="605" max="605" width="15.5703125" bestFit="1" customWidth="1"/>
    <col min="606" max="608" width="15.5703125" customWidth="1"/>
    <col min="609" max="609" width="27.85546875" customWidth="1"/>
    <col min="610" max="610" width="18" customWidth="1"/>
    <col min="611" max="611" width="13.42578125" customWidth="1"/>
    <col min="612" max="733" width="15.5703125" customWidth="1"/>
    <col min="734" max="734" width="21.7109375" bestFit="1" customWidth="1"/>
    <col min="735" max="735" width="21.7109375" customWidth="1"/>
    <col min="736" max="736" width="34.7109375" bestFit="1" customWidth="1"/>
    <col min="737" max="745" width="34.7109375" customWidth="1"/>
    <col min="746" max="746" width="32.85546875" bestFit="1" customWidth="1"/>
    <col min="749" max="752" width="22.85546875" customWidth="1"/>
    <col min="772" max="772" width="19.7109375" bestFit="1" customWidth="1"/>
    <col min="773" max="774" width="19.7109375" customWidth="1"/>
    <col min="775" max="775" width="18" bestFit="1" customWidth="1"/>
    <col min="776" max="776" width="15.5703125" bestFit="1" customWidth="1"/>
    <col min="777" max="777" width="29" bestFit="1" customWidth="1"/>
    <col min="778" max="778" width="25.42578125" bestFit="1" customWidth="1"/>
    <col min="779" max="779" width="13.140625" bestFit="1" customWidth="1"/>
    <col min="780" max="780" width="20.85546875" bestFit="1" customWidth="1"/>
    <col min="781" max="781" width="34.7109375" bestFit="1" customWidth="1"/>
    <col min="782" max="782" width="20.28515625" customWidth="1"/>
    <col min="783" max="784" width="25" customWidth="1"/>
    <col min="785" max="786" width="18.5703125" customWidth="1"/>
    <col min="787" max="787" width="20.85546875" bestFit="1" customWidth="1"/>
    <col min="788" max="788" width="30.28515625" bestFit="1" customWidth="1"/>
    <col min="789" max="789" width="21.42578125" bestFit="1" customWidth="1"/>
    <col min="790" max="790" width="3.28515625" bestFit="1" customWidth="1"/>
    <col min="791" max="792" width="5.7109375" bestFit="1" customWidth="1"/>
    <col min="793" max="793" width="8.140625" bestFit="1" customWidth="1"/>
    <col min="794" max="794" width="5.7109375" bestFit="1" customWidth="1"/>
    <col min="795" max="795" width="40.28515625" bestFit="1" customWidth="1"/>
    <col min="796" max="796" width="23.5703125" bestFit="1" customWidth="1"/>
    <col min="797" max="797" width="40.28515625" bestFit="1" customWidth="1"/>
    <col min="798" max="798" width="5.7109375" bestFit="1" customWidth="1"/>
    <col min="799" max="799" width="26.7109375" bestFit="1" customWidth="1"/>
    <col min="800" max="800" width="30.7109375" bestFit="1" customWidth="1"/>
    <col min="801" max="801" width="25.42578125" bestFit="1" customWidth="1"/>
    <col min="802" max="802" width="26.5703125" bestFit="1" customWidth="1"/>
    <col min="803" max="803" width="35" bestFit="1" customWidth="1"/>
    <col min="804" max="804" width="13.140625" bestFit="1" customWidth="1"/>
    <col min="805" max="805" width="5.7109375" bestFit="1" customWidth="1"/>
    <col min="806" max="808" width="8.140625" bestFit="1" customWidth="1"/>
    <col min="809" max="810" width="5.7109375" bestFit="1" customWidth="1"/>
    <col min="811" max="811" width="39.85546875" bestFit="1" customWidth="1"/>
    <col min="812" max="812" width="10.7109375" bestFit="1" customWidth="1"/>
    <col min="813" max="813" width="35.7109375" bestFit="1" customWidth="1"/>
    <col min="814" max="814" width="38" bestFit="1" customWidth="1"/>
    <col min="815" max="815" width="36" bestFit="1" customWidth="1"/>
    <col min="816" max="816" width="33.7109375" bestFit="1" customWidth="1"/>
    <col min="817" max="817" width="39.85546875" bestFit="1" customWidth="1"/>
    <col min="818" max="818" width="45.85546875" bestFit="1" customWidth="1"/>
    <col min="819" max="819" width="50.5703125" bestFit="1" customWidth="1"/>
    <col min="820" max="820" width="55.28515625" bestFit="1" customWidth="1"/>
    <col min="821" max="821" width="54.42578125" bestFit="1" customWidth="1"/>
    <col min="822" max="822" width="58" bestFit="1" customWidth="1"/>
    <col min="823" max="823" width="55.7109375" bestFit="1" customWidth="1"/>
    <col min="824" max="824" width="54.7109375" bestFit="1" customWidth="1"/>
    <col min="825" max="827" width="57.85546875" bestFit="1" customWidth="1"/>
    <col min="828" max="828" width="51.28515625" bestFit="1" customWidth="1"/>
    <col min="829" max="829" width="53.28515625" bestFit="1" customWidth="1"/>
    <col min="830" max="830" width="20.85546875" bestFit="1" customWidth="1"/>
    <col min="831" max="831" width="27.5703125" bestFit="1" customWidth="1"/>
    <col min="832" max="832" width="10.5703125" bestFit="1" customWidth="1"/>
    <col min="833" max="833" width="3.28515625" bestFit="1" customWidth="1"/>
    <col min="834" max="835" width="5.7109375" bestFit="1" customWidth="1"/>
    <col min="836" max="836" width="8.140625" bestFit="1" customWidth="1"/>
    <col min="837" max="837" width="5.7109375" bestFit="1" customWidth="1"/>
    <col min="838" max="838" width="23.5703125" bestFit="1" customWidth="1"/>
    <col min="839" max="839" width="40.28515625" bestFit="1" customWidth="1"/>
    <col min="840" max="840" width="5.7109375" bestFit="1" customWidth="1"/>
    <col min="841" max="841" width="26.7109375" bestFit="1" customWidth="1"/>
    <col min="842" max="842" width="30.7109375" bestFit="1" customWidth="1"/>
    <col min="843" max="843" width="25.42578125" bestFit="1" customWidth="1"/>
    <col min="844" max="844" width="26.5703125" bestFit="1" customWidth="1"/>
    <col min="845" max="845" width="35" bestFit="1" customWidth="1"/>
    <col min="846" max="847" width="13.140625" bestFit="1" customWidth="1"/>
    <col min="848" max="848" width="5.7109375" bestFit="1" customWidth="1"/>
    <col min="849" max="851" width="8.140625" bestFit="1" customWidth="1"/>
    <col min="852" max="853" width="5.7109375" bestFit="1" customWidth="1"/>
    <col min="854" max="854" width="39.85546875" bestFit="1" customWidth="1"/>
    <col min="855" max="855" width="10.7109375" bestFit="1" customWidth="1"/>
    <col min="856" max="856" width="35.7109375" bestFit="1" customWidth="1"/>
    <col min="857" max="857" width="38" bestFit="1" customWidth="1"/>
    <col min="858" max="858" width="36" bestFit="1" customWidth="1"/>
    <col min="859" max="859" width="33.7109375" bestFit="1" customWidth="1"/>
    <col min="860" max="860" width="39.85546875" bestFit="1" customWidth="1"/>
    <col min="861" max="861" width="45.85546875" bestFit="1" customWidth="1"/>
    <col min="862" max="862" width="50.5703125" bestFit="1" customWidth="1"/>
    <col min="863" max="863" width="55.28515625" bestFit="1" customWidth="1"/>
    <col min="864" max="864" width="54.42578125" bestFit="1" customWidth="1"/>
    <col min="865" max="865" width="58" bestFit="1" customWidth="1"/>
    <col min="866" max="866" width="55.7109375" bestFit="1" customWidth="1"/>
    <col min="867" max="867" width="54.7109375" bestFit="1" customWidth="1"/>
    <col min="868" max="870" width="57.85546875" bestFit="1" customWidth="1"/>
    <col min="871" max="871" width="51.28515625" bestFit="1" customWidth="1"/>
    <col min="872" max="872" width="53.28515625" bestFit="1" customWidth="1"/>
    <col min="873" max="873" width="20.85546875" bestFit="1" customWidth="1"/>
    <col min="874" max="874" width="27.5703125" bestFit="1" customWidth="1"/>
    <col min="875" max="875" width="17.7109375" bestFit="1" customWidth="1"/>
    <col min="876" max="876" width="35.28515625" bestFit="1" customWidth="1"/>
    <col min="877" max="877" width="37.28515625" bestFit="1" customWidth="1"/>
    <col min="878" max="878" width="35.7109375" bestFit="1" customWidth="1"/>
    <col min="879" max="879" width="27.140625" bestFit="1" customWidth="1"/>
    <col min="880" max="880" width="30.5703125" bestFit="1" customWidth="1"/>
    <col min="881" max="881" width="34.85546875" bestFit="1" customWidth="1"/>
    <col min="882" max="882" width="35.140625" bestFit="1" customWidth="1"/>
    <col min="883" max="883" width="3.28515625" bestFit="1" customWidth="1"/>
    <col min="884" max="884" width="36.42578125" bestFit="1" customWidth="1"/>
    <col min="885" max="885" width="5.7109375" bestFit="1" customWidth="1"/>
    <col min="886" max="886" width="26" bestFit="1" customWidth="1"/>
    <col min="887" max="887" width="10.7109375" bestFit="1" customWidth="1"/>
    <col min="888" max="888" width="37.28515625" bestFit="1" customWidth="1"/>
    <col min="889" max="889" width="39.5703125" bestFit="1" customWidth="1"/>
    <col min="890" max="892" width="10.7109375" bestFit="1" customWidth="1"/>
    <col min="893" max="893" width="37.28515625" bestFit="1" customWidth="1"/>
    <col min="894" max="894" width="39.5703125" bestFit="1" customWidth="1"/>
    <col min="895" max="897" width="10.7109375" bestFit="1" customWidth="1"/>
    <col min="898" max="899" width="8.140625" bestFit="1" customWidth="1"/>
    <col min="900" max="902" width="10.7109375" bestFit="1" customWidth="1"/>
    <col min="903" max="904" width="8.140625" bestFit="1" customWidth="1"/>
    <col min="905" max="907" width="10.7109375" bestFit="1" customWidth="1"/>
    <col min="908" max="909" width="8.140625" bestFit="1" customWidth="1"/>
    <col min="910" max="912" width="10.7109375" bestFit="1" customWidth="1"/>
    <col min="913" max="914" width="8.140625" bestFit="1" customWidth="1"/>
    <col min="915" max="916" width="10.7109375" bestFit="1" customWidth="1"/>
    <col min="917" max="917" width="28" bestFit="1" customWidth="1"/>
    <col min="918" max="918" width="44.28515625" bestFit="1" customWidth="1"/>
    <col min="919" max="919" width="55.7109375" bestFit="1" customWidth="1"/>
    <col min="920" max="920" width="55.7109375" customWidth="1"/>
    <col min="921" max="921" width="52.42578125" bestFit="1" customWidth="1"/>
    <col min="922" max="922" width="43.140625" bestFit="1" customWidth="1"/>
    <col min="923" max="923" width="20.85546875" bestFit="1" customWidth="1"/>
    <col min="924" max="924" width="24.28515625" bestFit="1" customWidth="1"/>
    <col min="926" max="926" width="19.85546875" bestFit="1" customWidth="1"/>
    <col min="927" max="927" width="8.7109375" bestFit="1" customWidth="1"/>
    <col min="928" max="928" width="6.42578125" bestFit="1" customWidth="1"/>
    <col min="929" max="929" width="24.85546875" bestFit="1" customWidth="1"/>
    <col min="930" max="930" width="26.42578125" bestFit="1" customWidth="1"/>
    <col min="931" max="931" width="30.7109375" bestFit="1" customWidth="1"/>
    <col min="932" max="932" width="26.85546875" bestFit="1" customWidth="1"/>
    <col min="933" max="933" width="26.42578125" bestFit="1" customWidth="1"/>
    <col min="934" max="934" width="27.7109375" bestFit="1" customWidth="1"/>
    <col min="935" max="935" width="33" bestFit="1" customWidth="1"/>
    <col min="936" max="936" width="24.7109375" bestFit="1" customWidth="1"/>
    <col min="937" max="937" width="39" bestFit="1" customWidth="1"/>
    <col min="938" max="938" width="60" bestFit="1" customWidth="1"/>
    <col min="939" max="939" width="50" bestFit="1" customWidth="1"/>
    <col min="940" max="940" width="10.5703125" bestFit="1" customWidth="1"/>
    <col min="941" max="941" width="7.85546875" bestFit="1" customWidth="1"/>
    <col min="942" max="942" width="44.28515625" bestFit="1" customWidth="1"/>
    <col min="943" max="943" width="47.7109375" bestFit="1" customWidth="1"/>
    <col min="944" max="944" width="50" bestFit="1" customWidth="1"/>
    <col min="945" max="945" width="47.7109375" bestFit="1" customWidth="1"/>
    <col min="946" max="946" width="44.28515625" bestFit="1" customWidth="1"/>
    <col min="947" max="947" width="5.42578125" bestFit="1" customWidth="1"/>
    <col min="948" max="948" width="17.140625" bestFit="1" customWidth="1"/>
    <col min="949" max="949" width="25.42578125" bestFit="1" customWidth="1"/>
    <col min="950" max="950" width="85.85546875" bestFit="1" customWidth="1"/>
    <col min="951" max="951" width="17.140625" bestFit="1" customWidth="1"/>
    <col min="952" max="952" width="68.85546875" bestFit="1" customWidth="1"/>
    <col min="953" max="953" width="20.85546875" bestFit="1" customWidth="1"/>
    <col min="954" max="954" width="24.28515625" bestFit="1" customWidth="1"/>
    <col min="955" max="955" width="37.85546875" bestFit="1" customWidth="1"/>
    <col min="956" max="956" width="14.5703125" bestFit="1" customWidth="1"/>
    <col min="957" max="957" width="23.7109375" bestFit="1" customWidth="1"/>
    <col min="958" max="958" width="7.85546875" bestFit="1" customWidth="1"/>
    <col min="959" max="959" width="14.5703125" bestFit="1" customWidth="1"/>
    <col min="960" max="960" width="23.7109375" bestFit="1" customWidth="1"/>
    <col min="961" max="961" width="10" bestFit="1" customWidth="1"/>
    <col min="962" max="962" width="48.85546875" bestFit="1" customWidth="1"/>
    <col min="963" max="963" width="5.42578125" bestFit="1" customWidth="1"/>
    <col min="964" max="964" width="35.140625" bestFit="1" customWidth="1"/>
    <col min="965" max="965" width="5.42578125" bestFit="1" customWidth="1"/>
    <col min="966" max="966" width="14.5703125" bestFit="1" customWidth="1"/>
    <col min="967" max="967" width="48.85546875" bestFit="1" customWidth="1"/>
    <col min="968" max="968" width="5.42578125" bestFit="1" customWidth="1"/>
    <col min="969" max="969" width="35.140625" bestFit="1" customWidth="1"/>
    <col min="970" max="970" width="5.42578125" bestFit="1" customWidth="1"/>
    <col min="971" max="971" width="43.7109375" bestFit="1" customWidth="1"/>
    <col min="972" max="972" width="47.7109375" bestFit="1" customWidth="1"/>
    <col min="973" max="973" width="23.7109375" bestFit="1" customWidth="1"/>
    <col min="974" max="974" width="5.42578125" bestFit="1" customWidth="1"/>
    <col min="975" max="975" width="50.140625" bestFit="1" customWidth="1"/>
    <col min="976" max="976" width="31.140625" bestFit="1" customWidth="1"/>
    <col min="977" max="977" width="48.7109375" bestFit="1" customWidth="1"/>
    <col min="978" max="978" width="35.140625" bestFit="1" customWidth="1"/>
    <col min="979" max="979" width="5.42578125" bestFit="1" customWidth="1"/>
    <col min="980" max="980" width="50.140625" bestFit="1" customWidth="1"/>
    <col min="981" max="981" width="35.140625" bestFit="1" customWidth="1"/>
    <col min="982" max="982" width="5.42578125" bestFit="1" customWidth="1"/>
    <col min="983" max="983" width="3.28515625" bestFit="1" customWidth="1"/>
    <col min="984" max="984" width="20.85546875" bestFit="1" customWidth="1"/>
    <col min="985" max="985" width="24.28515625" bestFit="1" customWidth="1"/>
    <col min="986" max="986" width="23" bestFit="1" customWidth="1"/>
    <col min="987" max="987" width="21.42578125" bestFit="1" customWidth="1"/>
    <col min="988" max="988" width="10" bestFit="1" customWidth="1"/>
    <col min="989" max="989" width="21.85546875" bestFit="1" customWidth="1"/>
    <col min="990" max="990" width="5.42578125" bestFit="1" customWidth="1"/>
    <col min="991" max="991" width="54.5703125" bestFit="1" customWidth="1"/>
    <col min="992" max="992" width="49.85546875" bestFit="1" customWidth="1"/>
    <col min="993" max="993" width="53.42578125" bestFit="1" customWidth="1"/>
    <col min="994" max="994" width="55.7109375" bestFit="1" customWidth="1"/>
    <col min="995" max="995" width="28.28515625" bestFit="1" customWidth="1"/>
    <col min="996" max="996" width="5.42578125" bestFit="1" customWidth="1"/>
    <col min="997" max="998" width="23" bestFit="1" customWidth="1"/>
    <col min="999" max="999" width="57.5703125" bestFit="1" customWidth="1"/>
    <col min="1000" max="1000" width="30.42578125" bestFit="1" customWidth="1"/>
    <col min="1001" max="1002" width="45.140625" bestFit="1" customWidth="1"/>
    <col min="1003" max="1003" width="42.7109375" bestFit="1" customWidth="1"/>
    <col min="1004" max="1004" width="34.85546875" bestFit="1" customWidth="1"/>
    <col min="1005" max="1006" width="25.42578125" bestFit="1" customWidth="1"/>
    <col min="1007" max="1007" width="20.28515625" bestFit="1" customWidth="1"/>
    <col min="1008" max="1008" width="42.7109375" bestFit="1" customWidth="1"/>
    <col min="1009" max="1009" width="5.7109375" bestFit="1" customWidth="1"/>
    <col min="1010" max="1010" width="37.85546875" bestFit="1" customWidth="1"/>
    <col min="1011" max="1011" width="5.7109375" bestFit="1" customWidth="1"/>
    <col min="1012" max="1012" width="47.7109375" bestFit="1" customWidth="1"/>
    <col min="1013" max="1013" width="5.7109375" bestFit="1" customWidth="1"/>
    <col min="1014" max="1014" width="42.7109375" bestFit="1" customWidth="1"/>
    <col min="1015" max="1015" width="5.7109375" bestFit="1" customWidth="1"/>
    <col min="1016" max="1016" width="57.5703125" bestFit="1" customWidth="1"/>
    <col min="1017" max="1017" width="30.42578125" bestFit="1" customWidth="1"/>
    <col min="1018" max="1019" width="45.140625" bestFit="1" customWidth="1"/>
    <col min="1020" max="1020" width="42.7109375" bestFit="1" customWidth="1"/>
    <col min="1021" max="1021" width="34.85546875" bestFit="1" customWidth="1"/>
    <col min="1022" max="1022" width="25.42578125" bestFit="1" customWidth="1"/>
    <col min="1023" max="1023" width="85.42578125" bestFit="1" customWidth="1"/>
    <col min="1024" max="1024" width="62.5703125" bestFit="1" customWidth="1"/>
    <col min="1025" max="1025" width="12.42578125" bestFit="1" customWidth="1"/>
    <col min="1026" max="1026" width="62.5703125" bestFit="1" customWidth="1"/>
    <col min="1027" max="1027" width="39.7109375" bestFit="1" customWidth="1"/>
    <col min="1028" max="1028" width="5.42578125" bestFit="1" customWidth="1"/>
    <col min="1029" max="1029" width="76.28515625" bestFit="1" customWidth="1"/>
    <col min="1030" max="1030" width="5.42578125" bestFit="1" customWidth="1"/>
    <col min="1031" max="1031" width="30.5703125" bestFit="1" customWidth="1"/>
    <col min="1032" max="1032" width="5.42578125" bestFit="1" customWidth="1"/>
    <col min="1033" max="1033" width="62.5703125" bestFit="1" customWidth="1"/>
    <col min="1034" max="1034" width="37.42578125" bestFit="1" customWidth="1"/>
    <col min="1035" max="1035" width="5.42578125" bestFit="1" customWidth="1"/>
    <col min="1036" max="1036" width="45.140625" bestFit="1" customWidth="1"/>
    <col min="1037" max="1037" width="42" bestFit="1" customWidth="1"/>
    <col min="1038" max="1038" width="5.42578125" bestFit="1" customWidth="1"/>
    <col min="1039" max="1039" width="26.5703125" bestFit="1" customWidth="1"/>
    <col min="1040" max="1040" width="61.5703125" bestFit="1" customWidth="1"/>
    <col min="1041" max="1041" width="5.42578125" bestFit="1" customWidth="1"/>
    <col min="1042" max="1042" width="23.7109375" bestFit="1" customWidth="1"/>
    <col min="1043" max="1043" width="5.42578125" bestFit="1" customWidth="1"/>
    <col min="1044" max="1044" width="65" bestFit="1" customWidth="1"/>
    <col min="1045" max="1045" width="62.42578125" bestFit="1" customWidth="1"/>
    <col min="1046" max="1046" width="28" bestFit="1" customWidth="1"/>
    <col min="1047" max="1047" width="62.42578125" bestFit="1" customWidth="1"/>
    <col min="1048" max="1048" width="62.5703125" bestFit="1" customWidth="1"/>
    <col min="1049" max="1049" width="30.5703125" bestFit="1" customWidth="1"/>
    <col min="1050" max="1050" width="5.42578125" bestFit="1" customWidth="1"/>
    <col min="1051" max="1051" width="39.7109375" bestFit="1" customWidth="1"/>
    <col min="1052" max="1052" width="5.42578125" bestFit="1" customWidth="1"/>
    <col min="1053" max="1053" width="76.28515625" bestFit="1" customWidth="1"/>
    <col min="1054" max="1054" width="5.42578125" bestFit="1" customWidth="1"/>
    <col min="1055" max="1055" width="30.5703125" bestFit="1" customWidth="1"/>
    <col min="1056" max="1056" width="5.42578125" bestFit="1" customWidth="1"/>
    <col min="1057" max="1057" width="62.5703125" bestFit="1" customWidth="1"/>
    <col min="1058" max="1058" width="45.140625" bestFit="1" customWidth="1"/>
    <col min="1059" max="1059" width="42" bestFit="1" customWidth="1"/>
    <col min="1060" max="1060" width="5.42578125" bestFit="1" customWidth="1"/>
    <col min="1061" max="1061" width="26.5703125" bestFit="1" customWidth="1"/>
    <col min="1062" max="1062" width="61.5703125" bestFit="1" customWidth="1"/>
    <col min="1063" max="1063" width="5.42578125" bestFit="1" customWidth="1"/>
    <col min="1064" max="1064" width="23.7109375" bestFit="1" customWidth="1"/>
    <col min="1065" max="1065" width="5.42578125" bestFit="1" customWidth="1"/>
    <col min="1066" max="1066" width="47.7109375" bestFit="1" customWidth="1"/>
    <col min="1067" max="1067" width="62.5703125" bestFit="1" customWidth="1"/>
    <col min="1068" max="1068" width="30.5703125" bestFit="1" customWidth="1"/>
    <col min="1069" max="1069" width="5.42578125" bestFit="1" customWidth="1"/>
    <col min="1070" max="1070" width="39.7109375" bestFit="1" customWidth="1"/>
    <col min="1071" max="1071" width="5.42578125" bestFit="1" customWidth="1"/>
    <col min="1072" max="1072" width="76.28515625" bestFit="1" customWidth="1"/>
    <col min="1073" max="1073" width="5.42578125" bestFit="1" customWidth="1"/>
    <col min="1074" max="1074" width="30.5703125" bestFit="1" customWidth="1"/>
    <col min="1075" max="1075" width="5.42578125" bestFit="1" customWidth="1"/>
    <col min="1076" max="1076" width="62.5703125" bestFit="1" customWidth="1"/>
    <col min="1077" max="1077" width="42" bestFit="1" customWidth="1"/>
    <col min="1078" max="1078" width="5.42578125" bestFit="1" customWidth="1"/>
    <col min="1079" max="1079" width="45.140625" bestFit="1" customWidth="1"/>
    <col min="1080" max="1080" width="42" bestFit="1" customWidth="1"/>
    <col min="1081" max="1081" width="5.42578125" bestFit="1" customWidth="1"/>
    <col min="1082" max="1082" width="26.5703125" bestFit="1" customWidth="1"/>
    <col min="1083" max="1083" width="61.5703125" bestFit="1" customWidth="1"/>
    <col min="1084" max="1084" width="5.42578125" bestFit="1" customWidth="1"/>
    <col min="1085" max="1085" width="23.7109375" bestFit="1" customWidth="1"/>
    <col min="1086" max="1086" width="5.42578125" bestFit="1" customWidth="1"/>
    <col min="1087" max="1087" width="72.28515625" bestFit="1" customWidth="1"/>
    <col min="1088" max="1088" width="62.5703125" bestFit="1" customWidth="1"/>
    <col min="1089" max="1089" width="30.5703125" bestFit="1" customWidth="1"/>
    <col min="1090" max="1090" width="5.42578125" bestFit="1" customWidth="1"/>
    <col min="1091" max="1091" width="39.7109375" bestFit="1" customWidth="1"/>
    <col min="1092" max="1092" width="5.42578125" bestFit="1" customWidth="1"/>
    <col min="1093" max="1093" width="76.28515625" bestFit="1" customWidth="1"/>
    <col min="1094" max="1094" width="5.42578125" bestFit="1" customWidth="1"/>
    <col min="1095" max="1095" width="30.5703125" bestFit="1" customWidth="1"/>
    <col min="1096" max="1096" width="5.42578125" bestFit="1" customWidth="1"/>
    <col min="1097" max="1097" width="62.5703125" bestFit="1" customWidth="1"/>
    <col min="1098" max="1098" width="48.85546875" bestFit="1" customWidth="1"/>
    <col min="1099" max="1099" width="5.42578125" bestFit="1" customWidth="1"/>
    <col min="1100" max="1100" width="45.140625" bestFit="1" customWidth="1"/>
    <col min="1101" max="1101" width="42" bestFit="1" customWidth="1"/>
    <col min="1102" max="1102" width="5.42578125" bestFit="1" customWidth="1"/>
    <col min="1103" max="1103" width="26.5703125" bestFit="1" customWidth="1"/>
    <col min="1104" max="1104" width="61.5703125" bestFit="1" customWidth="1"/>
    <col min="1105" max="1105" width="5.42578125" bestFit="1" customWidth="1"/>
    <col min="1106" max="1106" width="23.7109375" bestFit="1" customWidth="1"/>
    <col min="1107" max="1107" width="5.42578125" bestFit="1" customWidth="1"/>
    <col min="1108" max="1108" width="35.28515625" bestFit="1" customWidth="1"/>
    <col min="1109" max="1109" width="3.28515625" bestFit="1" customWidth="1"/>
    <col min="1110" max="1110" width="20.85546875" bestFit="1" customWidth="1"/>
    <col min="1111" max="1111" width="24.28515625" bestFit="1" customWidth="1"/>
    <col min="1112" max="1112" width="18" bestFit="1" customWidth="1"/>
    <col min="1113" max="1113" width="62.5703125" bestFit="1" customWidth="1"/>
    <col min="1114" max="1114" width="30.5703125" bestFit="1" customWidth="1"/>
    <col min="1115" max="1115" width="5.42578125" bestFit="1" customWidth="1"/>
    <col min="1116" max="1116" width="35.85546875" bestFit="1" customWidth="1"/>
    <col min="1117" max="1117" width="37.42578125" bestFit="1" customWidth="1"/>
    <col min="1118" max="1118" width="5.42578125" bestFit="1" customWidth="1"/>
    <col min="1119" max="1119" width="35.85546875" bestFit="1" customWidth="1"/>
    <col min="1120" max="1120" width="76.28515625" bestFit="1" customWidth="1"/>
    <col min="1121" max="1121" width="5.42578125" bestFit="1" customWidth="1"/>
    <col min="1122" max="1122" width="7.85546875" bestFit="1" customWidth="1"/>
    <col min="1123" max="1123" width="62.5703125" bestFit="1" customWidth="1"/>
    <col min="1124" max="1124" width="42" bestFit="1" customWidth="1"/>
    <col min="1125" max="1125" width="28.85546875" bestFit="1" customWidth="1"/>
    <col min="1126" max="1126" width="5.42578125" bestFit="1" customWidth="1"/>
    <col min="1127" max="1127" width="33.5703125" bestFit="1" customWidth="1"/>
    <col min="1128" max="1128" width="35.140625" bestFit="1" customWidth="1"/>
    <col min="1129" max="1129" width="5.42578125" bestFit="1" customWidth="1"/>
    <col min="1130" max="1130" width="35.140625" bestFit="1" customWidth="1"/>
    <col min="1131" max="1131" width="74" bestFit="1" customWidth="1"/>
    <col min="1132" max="1132" width="5.42578125" bestFit="1" customWidth="1"/>
    <col min="1133" max="1133" width="45.140625" bestFit="1" customWidth="1"/>
    <col min="1134" max="1134" width="62.5703125" bestFit="1" customWidth="1"/>
    <col min="1135" max="1135" width="19.140625" bestFit="1" customWidth="1"/>
    <col min="1136" max="1136" width="5.42578125" bestFit="1" customWidth="1"/>
    <col min="1137" max="1137" width="19.140625" bestFit="1" customWidth="1"/>
    <col min="1138" max="1138" width="49.85546875" bestFit="1" customWidth="1"/>
    <col min="1139" max="1139" width="58" bestFit="1" customWidth="1"/>
    <col min="1140" max="1140" width="42" bestFit="1" customWidth="1"/>
    <col min="1141" max="1141" width="42.85546875" bestFit="1" customWidth="1"/>
    <col min="1142" max="1142" width="30.5703125" bestFit="1" customWidth="1"/>
    <col min="1143" max="1143" width="7.85546875" bestFit="1" customWidth="1"/>
    <col min="1144" max="1144" width="5.42578125" bestFit="1" customWidth="1"/>
    <col min="1145" max="1145" width="35.140625" bestFit="1" customWidth="1"/>
    <col min="1146" max="1146" width="76.28515625" bestFit="1" customWidth="1"/>
    <col min="1147" max="1147" width="5.42578125" bestFit="1" customWidth="1"/>
    <col min="1148" max="1148" width="45.140625" bestFit="1" customWidth="1"/>
    <col min="1149" max="1149" width="39" bestFit="1" customWidth="1"/>
    <col min="1150" max="1150" width="35.28515625" bestFit="1" customWidth="1"/>
    <col min="1151" max="1151" width="35.42578125" bestFit="1" customWidth="1"/>
    <col min="1152" max="1152" width="32.140625" bestFit="1" customWidth="1"/>
    <col min="1153" max="1153" width="39.7109375" bestFit="1" customWidth="1"/>
    <col min="1154" max="1154" width="79.7109375" bestFit="1" customWidth="1"/>
    <col min="1155" max="1155" width="37.42578125" bestFit="1" customWidth="1"/>
    <col min="1156" max="1156" width="45.28515625" bestFit="1" customWidth="1"/>
    <col min="1157" max="1157" width="65" bestFit="1" customWidth="1"/>
    <col min="1158" max="1158" width="45.140625" bestFit="1" customWidth="1"/>
    <col min="1159" max="1159" width="39.7109375" bestFit="1" customWidth="1"/>
    <col min="1160" max="1160" width="61.5703125" bestFit="1" customWidth="1"/>
    <col min="1161" max="1161" width="5.42578125" bestFit="1" customWidth="1"/>
    <col min="1162" max="1162" width="37.5703125" bestFit="1" customWidth="1"/>
    <col min="1163" max="1163" width="45.140625" bestFit="1" customWidth="1"/>
    <col min="1164" max="1164" width="52.5703125" bestFit="1" customWidth="1"/>
    <col min="1165" max="1165" width="21.42578125" bestFit="1" customWidth="1"/>
    <col min="1166" max="1166" width="21.85546875" bestFit="1" customWidth="1"/>
    <col min="1167" max="1167" width="26.5703125" bestFit="1" customWidth="1"/>
    <col min="1168" max="1168" width="62.5703125" bestFit="1" customWidth="1"/>
    <col min="1169" max="1169" width="19.42578125" bestFit="1" customWidth="1"/>
    <col min="1170" max="1170" width="10.140625" bestFit="1" customWidth="1"/>
    <col min="1171" max="1171" width="23.7109375" bestFit="1" customWidth="1"/>
    <col min="1172" max="1172" width="21.42578125" bestFit="1" customWidth="1"/>
    <col min="1173" max="1173" width="39.7109375" bestFit="1" customWidth="1"/>
    <col min="1174" max="1174" width="5.42578125" bestFit="1" customWidth="1"/>
    <col min="1175" max="1175" width="76.28515625" bestFit="1" customWidth="1"/>
    <col min="1176" max="1176" width="5.42578125" bestFit="1" customWidth="1"/>
    <col min="1177" max="1177" width="30.5703125" bestFit="1" customWidth="1"/>
    <col min="1178" max="1178" width="62.5703125" bestFit="1" customWidth="1"/>
    <col min="1179" max="1179" width="37.42578125" bestFit="1" customWidth="1"/>
    <col min="1180" max="1180" width="5.42578125" bestFit="1" customWidth="1"/>
    <col min="1181" max="1181" width="45.140625" bestFit="1" customWidth="1"/>
    <col min="1182" max="1182" width="42" bestFit="1" customWidth="1"/>
    <col min="1183" max="1183" width="5.42578125" bestFit="1" customWidth="1"/>
    <col min="1184" max="1184" width="26.5703125" bestFit="1" customWidth="1"/>
    <col min="1185" max="1185" width="48.85546875" bestFit="1" customWidth="1"/>
    <col min="1186" max="1186" width="5.42578125" bestFit="1" customWidth="1"/>
    <col min="1187" max="1187" width="61.5703125" bestFit="1" customWidth="1"/>
    <col min="1188" max="1188" width="5.42578125" bestFit="1" customWidth="1"/>
    <col min="1189" max="1189" width="23.7109375" bestFit="1" customWidth="1"/>
    <col min="1190" max="1190" width="5.42578125" bestFit="1" customWidth="1"/>
    <col min="1191" max="1191" width="52.5703125" bestFit="1" customWidth="1"/>
    <col min="1192" max="1192" width="17.140625" bestFit="1" customWidth="1"/>
    <col min="1193" max="1193" width="17.140625" customWidth="1"/>
    <col min="1194" max="1194" width="65" bestFit="1" customWidth="1"/>
    <col min="1195" max="1195" width="74.85546875" bestFit="1" customWidth="1"/>
    <col min="1196" max="1196" width="62.5703125" bestFit="1" customWidth="1"/>
    <col min="1197" max="1197" width="39.7109375" bestFit="1" customWidth="1"/>
    <col min="1198" max="1198" width="5.42578125" bestFit="1" customWidth="1"/>
    <col min="1199" max="1199" width="76.28515625" bestFit="1" customWidth="1"/>
    <col min="1200" max="1200" width="30.5703125" bestFit="1" customWidth="1"/>
    <col min="1201" max="1201" width="5.42578125" bestFit="1" customWidth="1"/>
    <col min="1202" max="1202" width="62.5703125" bestFit="1" customWidth="1"/>
    <col min="1203" max="1203" width="37.42578125" bestFit="1" customWidth="1"/>
    <col min="1204" max="1204" width="5.42578125" bestFit="1" customWidth="1"/>
    <col min="1205" max="1205" width="45.140625" bestFit="1" customWidth="1"/>
    <col min="1206" max="1206" width="42" bestFit="1" customWidth="1"/>
    <col min="1207" max="1207" width="5.42578125" bestFit="1" customWidth="1"/>
    <col min="1208" max="1208" width="26.5703125" bestFit="1" customWidth="1"/>
    <col min="1209" max="1209" width="61.5703125" bestFit="1" customWidth="1"/>
    <col min="1210" max="1210" width="23.7109375" bestFit="1" customWidth="1"/>
    <col min="1211" max="1211" width="5.42578125" bestFit="1" customWidth="1"/>
    <col min="1212" max="1212" width="57.5703125" bestFit="1" customWidth="1"/>
    <col min="1213" max="1213" width="62.5703125" bestFit="1" customWidth="1"/>
    <col min="1214" max="1214" width="12.42578125" bestFit="1" customWidth="1"/>
    <col min="1215" max="1215" width="19.42578125" bestFit="1" customWidth="1"/>
    <col min="1216" max="1216" width="14.5703125" bestFit="1" customWidth="1"/>
    <col min="1217" max="1217" width="14.85546875" bestFit="1" customWidth="1"/>
    <col min="1218" max="1218" width="62.5703125" bestFit="1" customWidth="1"/>
    <col min="1219" max="1219" width="42" bestFit="1" customWidth="1"/>
    <col min="1220" max="1220" width="48.85546875" bestFit="1" customWidth="1"/>
    <col min="1221" max="1221" width="14.85546875" bestFit="1" customWidth="1"/>
    <col min="1222" max="1222" width="28.85546875" bestFit="1" customWidth="1"/>
    <col min="1223" max="1223" width="85.85546875" bestFit="1" customWidth="1"/>
    <col min="1224" max="1224" width="65" bestFit="1" customWidth="1"/>
    <col min="1225" max="1226" width="18" bestFit="1" customWidth="1"/>
    <col min="1227" max="1227" width="28" bestFit="1" customWidth="1"/>
    <col min="1228" max="1228" width="5.7109375" bestFit="1" customWidth="1"/>
    <col min="1229" max="1229" width="14.85546875" bestFit="1" customWidth="1"/>
    <col min="1230" max="1230" width="15.5703125" bestFit="1" customWidth="1"/>
    <col min="1231" max="1231" width="47.7109375" bestFit="1" customWidth="1"/>
    <col min="1232" max="1232" width="62.5703125" bestFit="1" customWidth="1"/>
    <col min="1233" max="1233" width="23.7109375" bestFit="1" customWidth="1"/>
    <col min="1234" max="1234" width="17.140625" bestFit="1" customWidth="1"/>
    <col min="1235" max="1235" width="12.28515625" bestFit="1" customWidth="1"/>
    <col min="1236" max="1236" width="21.42578125" bestFit="1" customWidth="1"/>
    <col min="1237" max="1237" width="37.85546875" bestFit="1" customWidth="1"/>
    <col min="1238" max="1238" width="54.5703125" bestFit="1" customWidth="1"/>
    <col min="1239" max="1239" width="62.5703125" bestFit="1" customWidth="1"/>
    <col min="1240" max="1240" width="45.140625" bestFit="1" customWidth="1"/>
    <col min="1241" max="1241" width="23.7109375" bestFit="1" customWidth="1"/>
    <col min="1242" max="1243" width="40.5703125" bestFit="1" customWidth="1"/>
    <col min="1244" max="1244" width="42" bestFit="1" customWidth="1"/>
    <col min="1245" max="1245" width="24.140625" bestFit="1" customWidth="1"/>
    <col min="1246" max="1246" width="10.140625" bestFit="1" customWidth="1"/>
    <col min="1247" max="1247" width="62.5703125" bestFit="1" customWidth="1"/>
    <col min="1248" max="1248" width="46.5703125" bestFit="1" customWidth="1"/>
    <col min="1249" max="1249" width="40.5703125" bestFit="1" customWidth="1"/>
    <col min="1250" max="1250" width="21.42578125" bestFit="1" customWidth="1"/>
    <col min="1251" max="1251" width="28.28515625" bestFit="1" customWidth="1"/>
    <col min="1252" max="1252" width="62.5703125" bestFit="1" customWidth="1"/>
    <col min="1253" max="1253" width="12.7109375" bestFit="1" customWidth="1"/>
    <col min="1254" max="1254" width="33.85546875" bestFit="1" customWidth="1"/>
    <col min="1255" max="1255" width="29.42578125" bestFit="1" customWidth="1"/>
    <col min="1256" max="1256" width="5.42578125" bestFit="1" customWidth="1"/>
    <col min="1257" max="1257" width="62.5703125" bestFit="1" customWidth="1"/>
    <col min="1258" max="1258" width="10" bestFit="1" customWidth="1"/>
    <col min="1259" max="1259" width="12.42578125" bestFit="1" customWidth="1"/>
    <col min="1260" max="1260" width="16.85546875" bestFit="1" customWidth="1"/>
    <col min="1261" max="1261" width="5.42578125" bestFit="1" customWidth="1"/>
    <col min="1262" max="1262" width="79.7109375" bestFit="1" customWidth="1"/>
    <col min="1263" max="1264" width="65" bestFit="1" customWidth="1"/>
    <col min="1265" max="1265" width="3.28515625" bestFit="1" customWidth="1"/>
    <col min="1266" max="1266" width="20.85546875" bestFit="1" customWidth="1"/>
    <col min="1267" max="1267" width="28.42578125" bestFit="1" customWidth="1"/>
    <col min="1268" max="1268" width="40.28515625" bestFit="1" customWidth="1"/>
    <col min="1269" max="1269" width="42.7109375" bestFit="1" customWidth="1"/>
    <col min="1270" max="1270" width="14.5703125" bestFit="1" customWidth="1"/>
    <col min="1271" max="1271" width="12.42578125" bestFit="1" customWidth="1"/>
    <col min="1272" max="1272" width="21.42578125" bestFit="1" customWidth="1"/>
    <col min="1273" max="1273" width="28.28515625" bestFit="1" customWidth="1"/>
    <col min="1274" max="1274" width="5.42578125" bestFit="1" customWidth="1"/>
    <col min="1275" max="1275" width="37.85546875" bestFit="1" customWidth="1"/>
    <col min="1276" max="1276" width="79.7109375" bestFit="1" customWidth="1"/>
    <col min="1277" max="1277" width="17.140625" bestFit="1" customWidth="1"/>
    <col min="1278" max="1278" width="30.42578125" bestFit="1" customWidth="1"/>
    <col min="1279" max="1279" width="42.7109375" bestFit="1" customWidth="1"/>
    <col min="1280" max="1280" width="18" bestFit="1" customWidth="1"/>
    <col min="1281" max="1281" width="14.5703125" bestFit="1" customWidth="1"/>
    <col min="1282" max="1282" width="44.28515625" bestFit="1" customWidth="1"/>
    <col min="1283" max="1283" width="26.5703125" bestFit="1" customWidth="1"/>
    <col min="1284" max="1284" width="37.42578125" bestFit="1" customWidth="1"/>
    <col min="1285" max="1285" width="5.42578125" bestFit="1" customWidth="1"/>
    <col min="1286" max="1286" width="39.7109375" bestFit="1" customWidth="1"/>
    <col min="1287" max="1288" width="5.42578125" bestFit="1" customWidth="1"/>
    <col min="1289" max="1289" width="14.5703125" bestFit="1" customWidth="1"/>
    <col min="1290" max="1290" width="44.28515625" bestFit="1" customWidth="1"/>
    <col min="1291" max="1291" width="28.85546875" bestFit="1" customWidth="1"/>
    <col min="1292" max="1292" width="39.7109375" bestFit="1" customWidth="1"/>
    <col min="1293" max="1293" width="5.42578125" bestFit="1" customWidth="1"/>
    <col min="1294" max="1294" width="42" bestFit="1" customWidth="1"/>
    <col min="1295" max="1296" width="5.42578125" bestFit="1" customWidth="1"/>
    <col min="1297" max="1297" width="14.5703125" bestFit="1" customWidth="1"/>
    <col min="1298" max="1298" width="28.85546875" bestFit="1" customWidth="1"/>
    <col min="1299" max="1299" width="39.7109375" bestFit="1" customWidth="1"/>
    <col min="1300" max="1300" width="5.42578125" bestFit="1" customWidth="1"/>
    <col min="1301" max="1301" width="42" bestFit="1" customWidth="1"/>
    <col min="1302" max="1302" width="5.42578125" bestFit="1" customWidth="1"/>
    <col min="1303" max="1303" width="74" bestFit="1" customWidth="1"/>
    <col min="1304" max="1304" width="5.42578125" bestFit="1" customWidth="1"/>
    <col min="1305" max="1305" width="14.5703125" bestFit="1" customWidth="1"/>
    <col min="1306" max="1306" width="19.140625" bestFit="1" customWidth="1"/>
    <col min="1307" max="1307" width="5.42578125" bestFit="1" customWidth="1"/>
    <col min="1308" max="1308" width="47.7109375" bestFit="1" customWidth="1"/>
    <col min="1309" max="1309" width="15.5703125" bestFit="1" customWidth="1"/>
    <col min="1310" max="1310" width="37.85546875" bestFit="1" customWidth="1"/>
    <col min="1311" max="1311" width="20.5703125" bestFit="1" customWidth="1"/>
    <col min="1312" max="1312" width="45.140625" bestFit="1" customWidth="1"/>
    <col min="1313" max="1313" width="5.7109375" bestFit="1" customWidth="1"/>
    <col min="1314" max="1314" width="32.85546875" bestFit="1" customWidth="1"/>
    <col min="1315" max="1315" width="5.7109375" bestFit="1" customWidth="1"/>
    <col min="1316" max="1316" width="20.5703125" bestFit="1" customWidth="1"/>
    <col min="1317" max="1317" width="47.7109375" bestFit="1" customWidth="1"/>
    <col min="1318" max="1318" width="5.7109375" bestFit="1" customWidth="1"/>
    <col min="1319" max="1319" width="47.7109375" bestFit="1" customWidth="1"/>
    <col min="1320" max="1320" width="5.7109375" bestFit="1" customWidth="1"/>
    <col min="1321" max="1321" width="20.5703125" bestFit="1" customWidth="1"/>
    <col min="1322" max="1322" width="15.5703125" bestFit="1" customWidth="1"/>
    <col min="1323" max="1323" width="20.5703125" bestFit="1" customWidth="1"/>
    <col min="1324" max="1324" width="44.28515625" bestFit="1" customWidth="1"/>
    <col min="1325" max="1325" width="21.42578125" bestFit="1" customWidth="1"/>
    <col min="1326" max="1326" width="14.85546875" bestFit="1" customWidth="1"/>
    <col min="1327" max="1327" width="40.28515625" bestFit="1" customWidth="1"/>
    <col min="1328" max="1328" width="5.7109375" bestFit="1" customWidth="1"/>
    <col min="1329" max="1329" width="3.28515625" bestFit="1" customWidth="1"/>
    <col min="1330" max="1330" width="20.85546875" bestFit="1" customWidth="1"/>
    <col min="1331" max="1331" width="36.7109375" bestFit="1" customWidth="1"/>
    <col min="1332" max="1332" width="82.28515625" bestFit="1" customWidth="1"/>
    <col min="1333" max="1333" width="60.5703125" bestFit="1" customWidth="1"/>
    <col min="1334" max="1334" width="117.42578125" bestFit="1" customWidth="1"/>
    <col min="1335" max="1335" width="14.5703125" bestFit="1" customWidth="1"/>
    <col min="1336" max="1336" width="21.85546875" bestFit="1" customWidth="1"/>
    <col min="1337" max="1337" width="7.85546875" bestFit="1" customWidth="1"/>
    <col min="1338" max="1338" width="46.5703125" bestFit="1" customWidth="1"/>
    <col min="1339" max="1339" width="35.140625" bestFit="1" customWidth="1"/>
    <col min="1340" max="1340" width="30.5703125" bestFit="1" customWidth="1"/>
    <col min="1341" max="1341" width="26.5703125" bestFit="1" customWidth="1"/>
    <col min="1342" max="1342" width="5.42578125" bestFit="1" customWidth="1"/>
    <col min="1343" max="1343" width="17.140625" bestFit="1" customWidth="1"/>
    <col min="1344" max="1345" width="5.42578125" bestFit="1" customWidth="1"/>
    <col min="1346" max="1346" width="14.5703125" bestFit="1" customWidth="1"/>
    <col min="1347" max="1347" width="7.85546875" bestFit="1" customWidth="1"/>
    <col min="1348" max="1348" width="30.5703125" bestFit="1" customWidth="1"/>
    <col min="1349" max="1349" width="51.140625" bestFit="1" customWidth="1"/>
    <col min="1350" max="1350" width="48.85546875" bestFit="1" customWidth="1"/>
    <col min="1351" max="1351" width="31.140625" bestFit="1" customWidth="1"/>
    <col min="1352" max="1352" width="24.140625" bestFit="1" customWidth="1"/>
    <col min="1353" max="1353" width="5.42578125" bestFit="1" customWidth="1"/>
    <col min="1354" max="1354" width="26" bestFit="1" customWidth="1"/>
    <col min="1355" max="1356" width="5.42578125" bestFit="1" customWidth="1"/>
    <col min="1357" max="1357" width="14.5703125" bestFit="1" customWidth="1"/>
    <col min="1358" max="1358" width="7.85546875" bestFit="1" customWidth="1"/>
    <col min="1359" max="1359" width="32.85546875" bestFit="1" customWidth="1"/>
    <col min="1360" max="1360" width="51.140625" bestFit="1" customWidth="1"/>
    <col min="1361" max="1361" width="42" bestFit="1" customWidth="1"/>
    <col min="1362" max="1362" width="31.140625" bestFit="1" customWidth="1"/>
    <col min="1363" max="1363" width="24.140625" bestFit="1" customWidth="1"/>
    <col min="1364" max="1364" width="5.42578125" bestFit="1" customWidth="1"/>
    <col min="1365" max="1365" width="26" bestFit="1" customWidth="1"/>
    <col min="1366" max="1367" width="5.42578125" bestFit="1" customWidth="1"/>
    <col min="1368" max="1368" width="28" bestFit="1" customWidth="1"/>
    <col min="1369" max="1369" width="3.28515625" bestFit="1" customWidth="1"/>
    <col min="1370" max="1370" width="20.85546875" bestFit="1" customWidth="1"/>
    <col min="1371" max="1371" width="33.42578125" bestFit="1" customWidth="1"/>
    <col min="1372" max="1372" width="23" bestFit="1" customWidth="1"/>
    <col min="1373" max="1373" width="89.5703125" bestFit="1" customWidth="1"/>
    <col min="1374" max="1374" width="55.140625" bestFit="1" customWidth="1"/>
    <col min="1375" max="1375" width="3.28515625" bestFit="1" customWidth="1"/>
    <col min="1376" max="1376" width="20.85546875" bestFit="1" customWidth="1"/>
    <col min="1377" max="1377" width="31.85546875" bestFit="1" customWidth="1"/>
    <col min="1378" max="1378" width="3.28515625" bestFit="1" customWidth="1"/>
    <col min="1379" max="1379" width="27.5703125" bestFit="1" customWidth="1"/>
    <col min="1380" max="1380" width="44.28515625" bestFit="1" customWidth="1"/>
    <col min="1381" max="1381" width="55.7109375" bestFit="1" customWidth="1"/>
    <col min="1382" max="1382" width="55.7109375" customWidth="1"/>
    <col min="1383" max="1383" width="52.42578125" bestFit="1" customWidth="1"/>
    <col min="1384" max="1384" width="43.140625" bestFit="1" customWidth="1"/>
    <col min="1385" max="1385" width="20.85546875" bestFit="1" customWidth="1"/>
    <col min="1386" max="1386" width="24.28515625" bestFit="1" customWidth="1"/>
    <col min="1387" max="1387" width="24.85546875" bestFit="1" customWidth="1"/>
    <col min="1388" max="1388" width="26.42578125" bestFit="1" customWidth="1"/>
    <col min="1389" max="1389" width="30.7109375" bestFit="1" customWidth="1"/>
    <col min="1390" max="1390" width="26.85546875" bestFit="1" customWidth="1"/>
    <col min="1391" max="1391" width="26.42578125" bestFit="1" customWidth="1"/>
    <col min="1392" max="1392" width="27.7109375" bestFit="1" customWidth="1"/>
    <col min="1393" max="1393" width="33" bestFit="1" customWidth="1"/>
    <col min="1394" max="1394" width="24.7109375" bestFit="1" customWidth="1"/>
    <col min="1395" max="1395" width="39" bestFit="1" customWidth="1"/>
    <col min="1396" max="1396" width="39" customWidth="1"/>
    <col min="1397" max="1397" width="55.7109375" bestFit="1" customWidth="1"/>
    <col min="1398" max="1398" width="50" bestFit="1" customWidth="1"/>
    <col min="1399" max="1399" width="7.85546875" bestFit="1" customWidth="1"/>
    <col min="1400" max="1400" width="30.5703125" bestFit="1" customWidth="1"/>
    <col min="1401" max="1401" width="53.42578125" bestFit="1" customWidth="1"/>
    <col min="1402" max="1402" width="50" bestFit="1" customWidth="1"/>
    <col min="1403" max="1403" width="10.5703125" bestFit="1" customWidth="1"/>
    <col min="1404" max="1404" width="58" bestFit="1" customWidth="1"/>
    <col min="1405" max="1405" width="44.28515625" bestFit="1" customWidth="1"/>
    <col min="1406" max="1406" width="5.42578125" bestFit="1" customWidth="1"/>
    <col min="1407" max="1407" width="17.140625" bestFit="1" customWidth="1"/>
    <col min="1408" max="1408" width="25.42578125" bestFit="1" customWidth="1"/>
    <col min="1409" max="1409" width="85.85546875" bestFit="1" customWidth="1"/>
    <col min="1410" max="1410" width="17.140625" bestFit="1" customWidth="1"/>
    <col min="1411" max="1411" width="68.85546875" bestFit="1" customWidth="1"/>
    <col min="1412" max="1412" width="24.28515625" bestFit="1" customWidth="1"/>
    <col min="1413" max="1413" width="37.85546875" bestFit="1" customWidth="1"/>
    <col min="1414" max="1414" width="21.42578125" bestFit="1" customWidth="1"/>
    <col min="1415" max="1415" width="10" bestFit="1" customWidth="1"/>
    <col min="1416" max="1416" width="7.85546875" bestFit="1" customWidth="1"/>
    <col min="1417" max="1417" width="21.42578125" bestFit="1" customWidth="1"/>
    <col min="1418" max="1418" width="43.7109375" bestFit="1" customWidth="1"/>
    <col min="1419" max="1419" width="47.7109375" bestFit="1" customWidth="1"/>
    <col min="1420" max="1420" width="23.7109375" bestFit="1" customWidth="1"/>
    <col min="1421" max="1421" width="5.42578125" bestFit="1" customWidth="1"/>
    <col min="1422" max="1422" width="50.140625" bestFit="1" customWidth="1"/>
    <col min="1423" max="1423" width="48.7109375" bestFit="1" customWidth="1"/>
    <col min="1424" max="1424" width="40.85546875" bestFit="1" customWidth="1"/>
    <col min="1425" max="1425" width="48.5703125" bestFit="1" customWidth="1"/>
    <col min="1426" max="1426" width="50.140625" bestFit="1" customWidth="1"/>
    <col min="1427" max="1427" width="35.140625" bestFit="1" customWidth="1"/>
    <col min="1428" max="1428" width="3.28515625" bestFit="1" customWidth="1"/>
    <col min="1429" max="1429" width="24.28515625" bestFit="1" customWidth="1"/>
    <col min="1430" max="1430" width="23" bestFit="1" customWidth="1"/>
    <col min="1431" max="1431" width="21.42578125" bestFit="1" customWidth="1"/>
    <col min="1432" max="1432" width="21.85546875" bestFit="1" customWidth="1"/>
    <col min="1433" max="1433" width="51.140625" bestFit="1" customWidth="1"/>
    <col min="1434" max="1434" width="28.85546875" bestFit="1" customWidth="1"/>
    <col min="1435" max="1436" width="42" bestFit="1" customWidth="1"/>
    <col min="1437" max="1437" width="40.5703125" bestFit="1" customWidth="1"/>
    <col min="1438" max="1438" width="30.5703125" bestFit="1" customWidth="1"/>
    <col min="1439" max="1439" width="23.7109375" bestFit="1" customWidth="1"/>
    <col min="1440" max="1440" width="24.140625" bestFit="1" customWidth="1"/>
    <col min="1441" max="1441" width="19.140625" bestFit="1" customWidth="1"/>
    <col min="1442" max="1442" width="39.7109375" bestFit="1" customWidth="1"/>
    <col min="1443" max="1443" width="5.42578125" bestFit="1" customWidth="1"/>
    <col min="1444" max="1444" width="35.140625" bestFit="1" customWidth="1"/>
    <col min="1445" max="1445" width="5.42578125" bestFit="1" customWidth="1"/>
    <col min="1446" max="1446" width="44.28515625" bestFit="1" customWidth="1"/>
    <col min="1447" max="1447" width="5.42578125" bestFit="1" customWidth="1"/>
    <col min="1448" max="1448" width="39.7109375" bestFit="1" customWidth="1"/>
    <col min="1449" max="1449" width="5.42578125" bestFit="1" customWidth="1"/>
    <col min="1450" max="1450" width="51.140625" bestFit="1" customWidth="1"/>
    <col min="1451" max="1451" width="28.85546875" bestFit="1" customWidth="1"/>
    <col min="1452" max="1453" width="42" bestFit="1" customWidth="1"/>
    <col min="1454" max="1454" width="40.5703125" bestFit="1" customWidth="1"/>
    <col min="1455" max="1455" width="30.5703125" bestFit="1" customWidth="1"/>
    <col min="1456" max="1456" width="23.7109375" bestFit="1" customWidth="1"/>
    <col min="1457" max="1457" width="85.42578125" bestFit="1" customWidth="1"/>
    <col min="1458" max="1458" width="62.5703125" bestFit="1" customWidth="1"/>
    <col min="1459" max="1459" width="12.42578125" bestFit="1" customWidth="1"/>
    <col min="1460" max="1460" width="62.5703125" bestFit="1" customWidth="1"/>
    <col min="1461" max="1461" width="39.7109375" bestFit="1" customWidth="1"/>
    <col min="1462" max="1462" width="5.42578125" bestFit="1" customWidth="1"/>
    <col min="1463" max="1463" width="76.28515625" bestFit="1" customWidth="1"/>
    <col min="1464" max="1464" width="5.42578125" bestFit="1" customWidth="1"/>
    <col min="1465" max="1465" width="30.5703125" bestFit="1" customWidth="1"/>
    <col min="1466" max="1466" width="5.42578125" bestFit="1" customWidth="1"/>
    <col min="1467" max="1467" width="62.5703125" bestFit="1" customWidth="1"/>
    <col min="1468" max="1468" width="37.42578125" bestFit="1" customWidth="1"/>
    <col min="1469" max="1469" width="5.42578125" bestFit="1" customWidth="1"/>
    <col min="1470" max="1470" width="45.140625" bestFit="1" customWidth="1"/>
    <col min="1471" max="1471" width="42" bestFit="1" customWidth="1"/>
    <col min="1472" max="1472" width="5.42578125" bestFit="1" customWidth="1"/>
    <col min="1473" max="1473" width="26.5703125" bestFit="1" customWidth="1"/>
    <col min="1474" max="1474" width="61.5703125" bestFit="1" customWidth="1"/>
    <col min="1475" max="1475" width="5.42578125" bestFit="1" customWidth="1"/>
    <col min="1476" max="1476" width="23.7109375" bestFit="1" customWidth="1"/>
    <col min="1477" max="1477" width="5.42578125" bestFit="1" customWidth="1"/>
    <col min="1478" max="1478" width="65" bestFit="1" customWidth="1"/>
    <col min="1479" max="1479" width="62.42578125" bestFit="1" customWidth="1"/>
    <col min="1480" max="1480" width="28" bestFit="1" customWidth="1"/>
    <col min="1481" max="1481" width="62.42578125" bestFit="1" customWidth="1"/>
    <col min="1482" max="1482" width="62.5703125" bestFit="1" customWidth="1"/>
    <col min="1483" max="1483" width="30.5703125" bestFit="1" customWidth="1"/>
    <col min="1484" max="1484" width="5.42578125" bestFit="1" customWidth="1"/>
    <col min="1485" max="1485" width="39.7109375" bestFit="1" customWidth="1"/>
    <col min="1486" max="1486" width="5.42578125" bestFit="1" customWidth="1"/>
    <col min="1487" max="1487" width="76.28515625" bestFit="1" customWidth="1"/>
    <col min="1488" max="1488" width="5.42578125" bestFit="1" customWidth="1"/>
    <col min="1489" max="1489" width="30.5703125" bestFit="1" customWidth="1"/>
    <col min="1490" max="1490" width="5.42578125" bestFit="1" customWidth="1"/>
    <col min="1491" max="1491" width="62.5703125" bestFit="1" customWidth="1"/>
    <col min="1492" max="1492" width="45.140625" bestFit="1" customWidth="1"/>
    <col min="1493" max="1493" width="42" bestFit="1" customWidth="1"/>
    <col min="1494" max="1494" width="5.42578125" bestFit="1" customWidth="1"/>
    <col min="1495" max="1495" width="26.5703125" bestFit="1" customWidth="1"/>
    <col min="1496" max="1496" width="61.5703125" bestFit="1" customWidth="1"/>
    <col min="1497" max="1497" width="5.42578125" bestFit="1" customWidth="1"/>
    <col min="1498" max="1498" width="23.7109375" bestFit="1" customWidth="1"/>
    <col min="1499" max="1499" width="5.42578125" bestFit="1" customWidth="1"/>
    <col min="1500" max="1500" width="47.7109375" bestFit="1" customWidth="1"/>
    <col min="1501" max="1501" width="72.28515625" bestFit="1" customWidth="1"/>
    <col min="1502" max="1502" width="62.5703125" bestFit="1" customWidth="1"/>
    <col min="1503" max="1503" width="10" bestFit="1" customWidth="1"/>
    <col min="1504" max="1504" width="35.28515625" bestFit="1" customWidth="1"/>
    <col min="1505" max="1505" width="3.28515625" bestFit="1" customWidth="1"/>
    <col min="1506" max="1506" width="24.28515625" bestFit="1" customWidth="1"/>
    <col min="1507" max="1507" width="18" bestFit="1" customWidth="1"/>
    <col min="1508" max="1508" width="62.5703125" bestFit="1" customWidth="1"/>
    <col min="1509" max="1509" width="30.5703125" bestFit="1" customWidth="1"/>
    <col min="1510" max="1510" width="5.42578125" bestFit="1" customWidth="1"/>
    <col min="1511" max="1511" width="35.85546875" bestFit="1" customWidth="1"/>
    <col min="1512" max="1512" width="37.42578125" bestFit="1" customWidth="1"/>
    <col min="1513" max="1513" width="5.42578125" bestFit="1" customWidth="1"/>
    <col min="1514" max="1514" width="35.85546875" bestFit="1" customWidth="1"/>
    <col min="1515" max="1515" width="76.28515625" bestFit="1" customWidth="1"/>
    <col min="1516" max="1516" width="5.42578125" bestFit="1" customWidth="1"/>
    <col min="1517" max="1517" width="7.85546875" bestFit="1" customWidth="1"/>
    <col min="1518" max="1518" width="62.5703125" bestFit="1" customWidth="1"/>
    <col min="1519" max="1519" width="42" bestFit="1" customWidth="1"/>
    <col min="1520" max="1520" width="28.85546875" bestFit="1" customWidth="1"/>
    <col min="1521" max="1521" width="5.42578125" bestFit="1" customWidth="1"/>
    <col min="1522" max="1522" width="33.5703125" bestFit="1" customWidth="1"/>
    <col min="1523" max="1523" width="35.140625" bestFit="1" customWidth="1"/>
    <col min="1524" max="1524" width="5.42578125" bestFit="1" customWidth="1"/>
    <col min="1525" max="1525" width="35.140625" bestFit="1" customWidth="1"/>
    <col min="1526" max="1526" width="74" bestFit="1" customWidth="1"/>
    <col min="1527" max="1527" width="5.42578125" bestFit="1" customWidth="1"/>
    <col min="1528" max="1528" width="45.140625" bestFit="1" customWidth="1"/>
    <col min="1529" max="1529" width="62.5703125" bestFit="1" customWidth="1"/>
    <col min="1530" max="1530" width="19.140625" bestFit="1" customWidth="1"/>
    <col min="1531" max="1531" width="5.42578125" bestFit="1" customWidth="1"/>
    <col min="1532" max="1532" width="19.140625" bestFit="1" customWidth="1"/>
    <col min="1533" max="1533" width="49.85546875" bestFit="1" customWidth="1"/>
    <col min="1534" max="1534" width="58" bestFit="1" customWidth="1"/>
    <col min="1535" max="1535" width="42" bestFit="1" customWidth="1"/>
    <col min="1536" max="1536" width="42.85546875" bestFit="1" customWidth="1"/>
    <col min="1537" max="1537" width="30.5703125" bestFit="1" customWidth="1"/>
    <col min="1538" max="1538" width="14.85546875" bestFit="1" customWidth="1"/>
    <col min="1539" max="1539" width="5.42578125" bestFit="1" customWidth="1"/>
    <col min="1540" max="1540" width="35.140625" bestFit="1" customWidth="1"/>
    <col min="1541" max="1541" width="76.28515625" bestFit="1" customWidth="1"/>
    <col min="1542" max="1542" width="74" bestFit="1" customWidth="1"/>
    <col min="1543" max="1543" width="5.42578125" bestFit="1" customWidth="1"/>
    <col min="1544" max="1544" width="45.140625" bestFit="1" customWidth="1"/>
    <col min="1545" max="1545" width="39" bestFit="1" customWidth="1"/>
    <col min="1546" max="1546" width="35.28515625" bestFit="1" customWidth="1"/>
    <col min="1547" max="1547" width="35.42578125" bestFit="1" customWidth="1"/>
    <col min="1548" max="1548" width="32.140625" bestFit="1" customWidth="1"/>
    <col min="1549" max="1549" width="39.7109375" bestFit="1" customWidth="1"/>
    <col min="1550" max="1550" width="79.7109375" bestFit="1" customWidth="1"/>
    <col min="1551" max="1551" width="37.42578125" bestFit="1" customWidth="1"/>
    <col min="1552" max="1552" width="45.28515625" bestFit="1" customWidth="1"/>
    <col min="1553" max="1553" width="61.5703125" bestFit="1" customWidth="1"/>
    <col min="1554" max="1555" width="45.140625" bestFit="1" customWidth="1"/>
    <col min="1556" max="1556" width="65" bestFit="1" customWidth="1"/>
    <col min="1557" max="1557" width="5.7109375" bestFit="1" customWidth="1"/>
    <col min="1558" max="1558" width="37.5703125" bestFit="1" customWidth="1"/>
    <col min="1559" max="1559" width="45.140625" bestFit="1" customWidth="1"/>
    <col min="1560" max="1560" width="52.5703125" bestFit="1" customWidth="1"/>
    <col min="1561" max="1561" width="62.5703125" bestFit="1" customWidth="1"/>
    <col min="1562" max="1562" width="21.85546875" bestFit="1" customWidth="1"/>
    <col min="1563" max="1563" width="26.5703125" bestFit="1" customWidth="1"/>
    <col min="1564" max="1564" width="62.5703125" bestFit="1" customWidth="1"/>
    <col min="1565" max="1565" width="19.42578125" bestFit="1" customWidth="1"/>
    <col min="1566" max="1566" width="10.140625" bestFit="1" customWidth="1"/>
    <col min="1567" max="1567" width="5.42578125" bestFit="1" customWidth="1"/>
    <col min="1568" max="1568" width="23.7109375" bestFit="1" customWidth="1"/>
    <col min="1569" max="1569" width="62.5703125" bestFit="1" customWidth="1"/>
    <col min="1570" max="1570" width="39.7109375" bestFit="1" customWidth="1"/>
    <col min="1571" max="1571" width="5.42578125" bestFit="1" customWidth="1"/>
    <col min="1572" max="1572" width="76.28515625" bestFit="1" customWidth="1"/>
    <col min="1573" max="1573" width="5.42578125" bestFit="1" customWidth="1"/>
    <col min="1574" max="1574" width="30.5703125" bestFit="1" customWidth="1"/>
    <col min="1575" max="1575" width="62.5703125" bestFit="1" customWidth="1"/>
    <col min="1576" max="1576" width="37.42578125" bestFit="1" customWidth="1"/>
    <col min="1577" max="1577" width="5.42578125" bestFit="1" customWidth="1"/>
    <col min="1578" max="1578" width="45.140625" bestFit="1" customWidth="1"/>
    <col min="1579" max="1579" width="42" bestFit="1" customWidth="1"/>
    <col min="1580" max="1580" width="5.42578125" bestFit="1" customWidth="1"/>
    <col min="1581" max="1581" width="26.5703125" bestFit="1" customWidth="1"/>
    <col min="1582" max="1582" width="48.85546875" bestFit="1" customWidth="1"/>
    <col min="1583" max="1583" width="5.42578125" bestFit="1" customWidth="1"/>
    <col min="1584" max="1584" width="61.5703125" bestFit="1" customWidth="1"/>
    <col min="1585" max="1585" width="5.42578125" bestFit="1" customWidth="1"/>
    <col min="1586" max="1586" width="23.7109375" bestFit="1" customWidth="1"/>
    <col min="1587" max="1587" width="5.42578125" bestFit="1" customWidth="1"/>
    <col min="1588" max="1588" width="52.5703125" bestFit="1" customWidth="1"/>
    <col min="1589" max="1589" width="17.140625" bestFit="1" customWidth="1"/>
    <col min="1590" max="1590" width="62.5703125" bestFit="1" customWidth="1"/>
    <col min="1591" max="1591" width="69.42578125" bestFit="1" customWidth="1"/>
    <col min="1592" max="1592" width="62.5703125" bestFit="1" customWidth="1"/>
    <col min="1593" max="1593" width="5.42578125" bestFit="1" customWidth="1"/>
    <col min="1594" max="1594" width="38.140625" bestFit="1" customWidth="1"/>
    <col min="1595" max="1595" width="57.5703125" bestFit="1" customWidth="1"/>
    <col min="1596" max="1596" width="62.5703125" bestFit="1" customWidth="1"/>
    <col min="1597" max="1597" width="14.5703125" bestFit="1" customWidth="1"/>
    <col min="1598" max="1598" width="19.42578125" bestFit="1" customWidth="1"/>
    <col min="1599" max="1599" width="14.5703125" bestFit="1" customWidth="1"/>
    <col min="1600" max="1600" width="14.85546875" bestFit="1" customWidth="1"/>
    <col min="1601" max="1601" width="14.5703125" bestFit="1" customWidth="1"/>
    <col min="1602" max="1602" width="39.7109375" bestFit="1" customWidth="1"/>
    <col min="1603" max="1603" width="5.42578125" bestFit="1" customWidth="1"/>
    <col min="1604" max="1604" width="76.28515625" bestFit="1" customWidth="1"/>
    <col min="1605" max="1605" width="5.42578125" bestFit="1" customWidth="1"/>
    <col min="1606" max="1606" width="30.5703125" bestFit="1" customWidth="1"/>
    <col min="1607" max="1607" width="5.42578125" bestFit="1" customWidth="1"/>
    <col min="1608" max="1608" width="62.5703125" bestFit="1" customWidth="1"/>
    <col min="1609" max="1609" width="37.42578125" bestFit="1" customWidth="1"/>
    <col min="1610" max="1610" width="5.42578125" bestFit="1" customWidth="1"/>
    <col min="1611" max="1611" width="45.140625" bestFit="1" customWidth="1"/>
    <col min="1612" max="1612" width="42" bestFit="1" customWidth="1"/>
    <col min="1613" max="1613" width="5.42578125" bestFit="1" customWidth="1"/>
    <col min="1614" max="1614" width="26.5703125" bestFit="1" customWidth="1"/>
    <col min="1615" max="1615" width="48.85546875" bestFit="1" customWidth="1"/>
    <col min="1616" max="1616" width="5.42578125" bestFit="1" customWidth="1"/>
    <col min="1617" max="1617" width="61.5703125" bestFit="1" customWidth="1"/>
    <col min="1618" max="1618" width="5.42578125" bestFit="1" customWidth="1"/>
    <col min="1619" max="1619" width="23.7109375" bestFit="1" customWidth="1"/>
    <col min="1620" max="1620" width="5.42578125" bestFit="1" customWidth="1"/>
    <col min="1621" max="1621" width="85.85546875" bestFit="1" customWidth="1"/>
    <col min="1622" max="1622" width="62.5703125" bestFit="1" customWidth="1"/>
    <col min="1623" max="1623" width="16.85546875" bestFit="1" customWidth="1"/>
    <col min="1624" max="1624" width="17.140625" bestFit="1" customWidth="1"/>
    <col min="1625" max="1625" width="26" bestFit="1" customWidth="1"/>
    <col min="1626" max="1626" width="5.42578125" bestFit="1" customWidth="1"/>
    <col min="1627" max="1627" width="14.5703125" bestFit="1" customWidth="1"/>
    <col min="1628" max="1628" width="47.7109375" bestFit="1" customWidth="1"/>
    <col min="1629" max="1629" width="62.5703125" bestFit="1" customWidth="1"/>
    <col min="1630" max="1630" width="23.7109375" bestFit="1" customWidth="1"/>
    <col min="1631" max="1631" width="17.140625" bestFit="1" customWidth="1"/>
    <col min="1632" max="1632" width="12.28515625" bestFit="1" customWidth="1"/>
    <col min="1633" max="1633" width="21.42578125" bestFit="1" customWidth="1"/>
    <col min="1634" max="1634" width="14.5703125" bestFit="1" customWidth="1"/>
    <col min="1635" max="1635" width="39.7109375" bestFit="1" customWidth="1"/>
    <col min="1636" max="1636" width="5.42578125" bestFit="1" customWidth="1"/>
    <col min="1637" max="1637" width="76.28515625" bestFit="1" customWidth="1"/>
    <col min="1638" max="1638" width="5.42578125" bestFit="1" customWidth="1"/>
    <col min="1639" max="1639" width="30.5703125" bestFit="1" customWidth="1"/>
    <col min="1640" max="1640" width="5.42578125" bestFit="1" customWidth="1"/>
    <col min="1641" max="1641" width="62.5703125" bestFit="1" customWidth="1"/>
    <col min="1642" max="1642" width="37.42578125" bestFit="1" customWidth="1"/>
    <col min="1643" max="1643" width="5.42578125" bestFit="1" customWidth="1"/>
    <col min="1644" max="1644" width="45.140625" bestFit="1" customWidth="1"/>
    <col min="1645" max="1645" width="42" bestFit="1" customWidth="1"/>
    <col min="1646" max="1646" width="5.42578125" bestFit="1" customWidth="1"/>
    <col min="1647" max="1647" width="26.5703125" bestFit="1" customWidth="1"/>
    <col min="1648" max="1648" width="48.85546875" bestFit="1" customWidth="1"/>
    <col min="1649" max="1649" width="5.42578125" bestFit="1" customWidth="1"/>
    <col min="1650" max="1650" width="61.5703125" bestFit="1" customWidth="1"/>
    <col min="1651" max="1651" width="5.42578125" bestFit="1" customWidth="1"/>
    <col min="1652" max="1652" width="23.7109375" bestFit="1" customWidth="1"/>
    <col min="1653" max="1653" width="5.42578125" bestFit="1" customWidth="1"/>
    <col min="1654" max="1654" width="37.85546875" bestFit="1" customWidth="1"/>
    <col min="1655" max="1655" width="62.5703125" bestFit="1" customWidth="1"/>
    <col min="1656" max="1656" width="39.7109375" bestFit="1" customWidth="1"/>
    <col min="1657" max="1657" width="5.42578125" bestFit="1" customWidth="1"/>
    <col min="1658" max="1658" width="76.28515625" bestFit="1" customWidth="1"/>
    <col min="1659" max="1659" width="5.42578125" bestFit="1" customWidth="1"/>
    <col min="1660" max="1660" width="30.5703125" bestFit="1" customWidth="1"/>
    <col min="1661" max="1661" width="5.42578125" bestFit="1" customWidth="1"/>
    <col min="1662" max="1662" width="62.5703125" bestFit="1" customWidth="1"/>
    <col min="1663" max="1663" width="37.42578125" bestFit="1" customWidth="1"/>
    <col min="1664" max="1664" width="5.42578125" bestFit="1" customWidth="1"/>
    <col min="1665" max="1665" width="45.140625" bestFit="1" customWidth="1"/>
    <col min="1666" max="1666" width="42" bestFit="1" customWidth="1"/>
    <col min="1667" max="1667" width="5.42578125" bestFit="1" customWidth="1"/>
    <col min="1668" max="1668" width="26.5703125" bestFit="1" customWidth="1"/>
    <col min="1669" max="1669" width="48.85546875" bestFit="1" customWidth="1"/>
    <col min="1670" max="1670" width="5.42578125" bestFit="1" customWidth="1"/>
    <col min="1671" max="1671" width="61.5703125" bestFit="1" customWidth="1"/>
    <col min="1672" max="1672" width="5.42578125" bestFit="1" customWidth="1"/>
    <col min="1673" max="1673" width="23.7109375" bestFit="1" customWidth="1"/>
    <col min="1674" max="1674" width="5.42578125" bestFit="1" customWidth="1"/>
    <col min="1675" max="1675" width="10.140625" bestFit="1" customWidth="1"/>
    <col min="1676" max="1676" width="74" bestFit="1" customWidth="1"/>
    <col min="1677" max="1677" width="32.85546875" bestFit="1" customWidth="1"/>
    <col min="1678" max="1678" width="5.42578125" bestFit="1" customWidth="1"/>
    <col min="1679" max="1679" width="39.7109375" bestFit="1" customWidth="1"/>
    <col min="1680" max="1680" width="5.42578125" bestFit="1" customWidth="1"/>
    <col min="1681" max="1681" width="76.28515625" bestFit="1" customWidth="1"/>
    <col min="1682" max="1682" width="5.42578125" bestFit="1" customWidth="1"/>
    <col min="1683" max="1683" width="30.5703125" bestFit="1" customWidth="1"/>
    <col min="1684" max="1684" width="5.42578125" bestFit="1" customWidth="1"/>
    <col min="1685" max="1685" width="62.5703125" bestFit="1" customWidth="1"/>
    <col min="1686" max="1686" width="45.140625" bestFit="1" customWidth="1"/>
    <col min="1687" max="1687" width="26.5703125" bestFit="1" customWidth="1"/>
    <col min="1688" max="1688" width="61.5703125" bestFit="1" customWidth="1"/>
    <col min="1689" max="1689" width="5.42578125" bestFit="1" customWidth="1"/>
    <col min="1690" max="1690" width="23.7109375" bestFit="1" customWidth="1"/>
    <col min="1691" max="1691" width="5.42578125" bestFit="1" customWidth="1"/>
    <col min="1692" max="1692" width="54.5703125" bestFit="1" customWidth="1"/>
    <col min="1693" max="1693" width="62.5703125" bestFit="1" customWidth="1"/>
    <col min="1694" max="1694" width="45.140625" bestFit="1" customWidth="1"/>
    <col min="1695" max="1695" width="23.7109375" bestFit="1" customWidth="1"/>
    <col min="1696" max="1697" width="40.5703125" bestFit="1" customWidth="1"/>
    <col min="1698" max="1698" width="42" bestFit="1" customWidth="1"/>
    <col min="1699" max="1699" width="24.140625" bestFit="1" customWidth="1"/>
    <col min="1700" max="1700" width="10.140625" bestFit="1" customWidth="1"/>
    <col min="1701" max="1701" width="62.5703125" bestFit="1" customWidth="1"/>
    <col min="1702" max="1702" width="46.5703125" bestFit="1" customWidth="1"/>
    <col min="1703" max="1703" width="40.5703125" bestFit="1" customWidth="1"/>
    <col min="1704" max="1704" width="21.42578125" bestFit="1" customWidth="1"/>
    <col min="1705" max="1705" width="28.28515625" bestFit="1" customWidth="1"/>
    <col min="1706" max="1706" width="32" bestFit="1" customWidth="1"/>
    <col min="1707" max="1707" width="12.7109375" bestFit="1" customWidth="1"/>
    <col min="1708" max="1708" width="33.85546875" bestFit="1" customWidth="1"/>
    <col min="1709" max="1709" width="29.42578125" bestFit="1" customWidth="1"/>
    <col min="1710" max="1710" width="7.85546875" bestFit="1" customWidth="1"/>
    <col min="1711" max="1711" width="62.5703125" bestFit="1" customWidth="1"/>
    <col min="1712" max="1712" width="10" bestFit="1" customWidth="1"/>
    <col min="1713" max="1713" width="12.42578125" bestFit="1" customWidth="1"/>
    <col min="1714" max="1714" width="16.85546875" bestFit="1" customWidth="1"/>
    <col min="1715" max="1715" width="5.42578125" bestFit="1" customWidth="1"/>
    <col min="1716" max="1717" width="65" bestFit="1" customWidth="1"/>
    <col min="1718" max="1718" width="3.28515625" bestFit="1" customWidth="1"/>
    <col min="1719" max="1719" width="24.28515625" bestFit="1" customWidth="1"/>
    <col min="1720" max="1720" width="23" bestFit="1" customWidth="1"/>
    <col min="1721" max="1721" width="42.7109375" bestFit="1" customWidth="1"/>
    <col min="1722" max="1722" width="37.85546875" bestFit="1" customWidth="1"/>
    <col min="1723" max="1723" width="126.5703125" bestFit="1" customWidth="1"/>
    <col min="1724" max="1724" width="17.140625" bestFit="1" customWidth="1"/>
    <col min="1725" max="1725" width="30.42578125" bestFit="1" customWidth="1"/>
    <col min="1726" max="1726" width="18" bestFit="1" customWidth="1"/>
    <col min="1727" max="1727" width="15.5703125" bestFit="1" customWidth="1"/>
    <col min="1728" max="1728" width="26.5703125" bestFit="1" customWidth="1"/>
    <col min="1729" max="1729" width="37.42578125" bestFit="1" customWidth="1"/>
    <col min="1730" max="1730" width="5.42578125" bestFit="1" customWidth="1"/>
    <col min="1731" max="1731" width="39.7109375" bestFit="1" customWidth="1"/>
    <col min="1732" max="1733" width="5.42578125" bestFit="1" customWidth="1"/>
    <col min="1734" max="1734" width="14.5703125" bestFit="1" customWidth="1"/>
    <col min="1735" max="1735" width="44.28515625" bestFit="1" customWidth="1"/>
    <col min="1736" max="1736" width="28.85546875" bestFit="1" customWidth="1"/>
    <col min="1737" max="1737" width="39.7109375" bestFit="1" customWidth="1"/>
    <col min="1738" max="1738" width="5.42578125" bestFit="1" customWidth="1"/>
    <col min="1739" max="1739" width="42" bestFit="1" customWidth="1"/>
    <col min="1740" max="1741" width="5.42578125" bestFit="1" customWidth="1"/>
    <col min="1742" max="1742" width="14.5703125" bestFit="1" customWidth="1"/>
    <col min="1743" max="1743" width="28.85546875" bestFit="1" customWidth="1"/>
    <col min="1744" max="1744" width="39.7109375" bestFit="1" customWidth="1"/>
    <col min="1745" max="1745" width="5.42578125" bestFit="1" customWidth="1"/>
    <col min="1746" max="1746" width="42" bestFit="1" customWidth="1"/>
    <col min="1747" max="1748" width="5.42578125" bestFit="1" customWidth="1"/>
    <col min="1749" max="1749" width="14.5703125" bestFit="1" customWidth="1"/>
    <col min="1750" max="1750" width="19.140625" bestFit="1" customWidth="1"/>
    <col min="1751" max="1751" width="5.42578125" bestFit="1" customWidth="1"/>
    <col min="1752" max="1752" width="47.7109375" bestFit="1" customWidth="1"/>
    <col min="1753" max="1753" width="15.5703125" bestFit="1" customWidth="1"/>
    <col min="1754" max="1754" width="37.85546875" bestFit="1" customWidth="1"/>
    <col min="1755" max="1755" width="20.5703125" bestFit="1" customWidth="1"/>
    <col min="1756" max="1756" width="40.28515625" bestFit="1" customWidth="1"/>
    <col min="1757" max="1757" width="5.7109375" bestFit="1" customWidth="1"/>
    <col min="1758" max="1758" width="32.85546875" bestFit="1" customWidth="1"/>
    <col min="1759" max="1759" width="5.7109375" bestFit="1" customWidth="1"/>
    <col min="1760" max="1760" width="19.42578125" bestFit="1" customWidth="1"/>
    <col min="1761" max="1761" width="42" bestFit="1" customWidth="1"/>
    <col min="1762" max="1762" width="5.42578125" bestFit="1" customWidth="1"/>
    <col min="1763" max="1763" width="44.28515625" bestFit="1" customWidth="1"/>
    <col min="1764" max="1764" width="5.42578125" bestFit="1" customWidth="1"/>
    <col min="1765" max="1765" width="20.5703125" bestFit="1" customWidth="1"/>
    <col min="1766" max="1766" width="14.5703125" bestFit="1" customWidth="1"/>
    <col min="1767" max="1767" width="19.42578125" bestFit="1" customWidth="1"/>
    <col min="1768" max="1768" width="37.42578125" bestFit="1" customWidth="1"/>
    <col min="1769" max="1769" width="5.42578125" bestFit="1" customWidth="1"/>
    <col min="1770" max="1770" width="3.28515625" bestFit="1" customWidth="1"/>
    <col min="1771" max="1771" width="24.28515625" bestFit="1" customWidth="1"/>
    <col min="1772" max="1772" width="82.28515625" bestFit="1" customWidth="1"/>
    <col min="1773" max="1773" width="60.5703125" bestFit="1" customWidth="1"/>
    <col min="1774" max="1774" width="117.42578125" bestFit="1" customWidth="1"/>
    <col min="1775" max="1775" width="14.5703125" bestFit="1" customWidth="1"/>
    <col min="1776" max="1776" width="7.85546875" bestFit="1" customWidth="1"/>
    <col min="1777" max="1777" width="46.5703125" bestFit="1" customWidth="1"/>
    <col min="1778" max="1778" width="35.140625" bestFit="1" customWidth="1"/>
    <col min="1779" max="1779" width="30.5703125" bestFit="1" customWidth="1"/>
    <col min="1780" max="1780" width="26.5703125" bestFit="1" customWidth="1"/>
    <col min="1781" max="1781" width="5.42578125" bestFit="1" customWidth="1"/>
    <col min="1782" max="1782" width="17.140625" bestFit="1" customWidth="1"/>
    <col min="1783" max="1784" width="5.42578125" bestFit="1" customWidth="1"/>
    <col min="1785" max="1785" width="14.5703125" bestFit="1" customWidth="1"/>
    <col min="1786" max="1786" width="7.85546875" bestFit="1" customWidth="1"/>
    <col min="1787" max="1787" width="30.5703125" bestFit="1" customWidth="1"/>
    <col min="1788" max="1788" width="51.140625" bestFit="1" customWidth="1"/>
    <col min="1789" max="1789" width="48.85546875" bestFit="1" customWidth="1"/>
    <col min="1790" max="1790" width="31.140625" bestFit="1" customWidth="1"/>
    <col min="1791" max="1791" width="24.140625" bestFit="1" customWidth="1"/>
    <col min="1792" max="1792" width="5.42578125" bestFit="1" customWidth="1"/>
    <col min="1793" max="1793" width="26" bestFit="1" customWidth="1"/>
    <col min="1794" max="1795" width="5.42578125" bestFit="1" customWidth="1"/>
    <col min="1796" max="1796" width="14.5703125" bestFit="1" customWidth="1"/>
    <col min="1797" max="1797" width="7.85546875" bestFit="1" customWidth="1"/>
    <col min="1798" max="1798" width="32.85546875" bestFit="1" customWidth="1"/>
    <col min="1799" max="1799" width="51.140625" bestFit="1" customWidth="1"/>
    <col min="1800" max="1800" width="42" bestFit="1" customWidth="1"/>
    <col min="1801" max="1801" width="31.140625" bestFit="1" customWidth="1"/>
    <col min="1802" max="1802" width="24.140625" bestFit="1" customWidth="1"/>
    <col min="1803" max="1803" width="5.42578125" bestFit="1" customWidth="1"/>
    <col min="1804" max="1804" width="26" bestFit="1" customWidth="1"/>
    <col min="1805" max="1806" width="5.42578125" bestFit="1" customWidth="1"/>
    <col min="1807" max="1807" width="28" bestFit="1" customWidth="1"/>
    <col min="1808" max="1808" width="3.28515625" bestFit="1" customWidth="1"/>
    <col min="1809" max="1809" width="24.28515625" bestFit="1" customWidth="1"/>
    <col min="1810" max="1810" width="23" bestFit="1" customWidth="1"/>
    <col min="1811" max="1811" width="89.5703125" bestFit="1" customWidth="1"/>
    <col min="1812" max="1812" width="55.140625" bestFit="1" customWidth="1"/>
    <col min="1813" max="1813" width="3.28515625" bestFit="1" customWidth="1"/>
    <col min="1814" max="1814" width="24.28515625" bestFit="1" customWidth="1"/>
    <col min="1815" max="1815" width="3.28515625" bestFit="1" customWidth="1"/>
    <col min="1816" max="1816" width="27.5703125" bestFit="1" customWidth="1"/>
    <col min="1817" max="1817" width="16.85546875" bestFit="1" customWidth="1"/>
    <col min="1818" max="1818" width="30.42578125" bestFit="1" customWidth="1"/>
    <col min="1819" max="1819" width="3.28515625" bestFit="1" customWidth="1"/>
    <col min="1820" max="1820" width="28" bestFit="1" customWidth="1"/>
    <col min="1821" max="1821" width="3.28515625" bestFit="1" customWidth="1"/>
    <col min="1822" max="1822" width="15.5703125" bestFit="1" customWidth="1"/>
    <col min="1823" max="1823" width="21.7109375" bestFit="1" customWidth="1"/>
    <col min="1824" max="1824" width="24.85546875" bestFit="1" customWidth="1"/>
    <col min="1825" max="1825" width="24.5703125" bestFit="1" customWidth="1"/>
    <col min="1826" max="1826" width="29.42578125" bestFit="1" customWidth="1"/>
    <col min="1827" max="1827" width="36.5703125" bestFit="1" customWidth="1"/>
    <col min="1828" max="1828" width="35.140625" bestFit="1" customWidth="1"/>
    <col min="1829" max="1829" width="3.28515625" bestFit="1" customWidth="1"/>
    <col min="1830" max="1831" width="13.140625" bestFit="1" customWidth="1"/>
    <col min="1832" max="1832" width="10.7109375" bestFit="1" customWidth="1"/>
    <col min="1833" max="1833" width="8.140625" bestFit="1" customWidth="1"/>
    <col min="1834" max="1834" width="5.7109375" bestFit="1" customWidth="1"/>
    <col min="1835" max="1836" width="8.140625" bestFit="1" customWidth="1"/>
    <col min="1837" max="1837" width="10.7109375" bestFit="1" customWidth="1"/>
    <col min="1838" max="1839" width="5.7109375" bestFit="1" customWidth="1"/>
    <col min="1840" max="1840" width="25" bestFit="1" customWidth="1"/>
    <col min="1841" max="1841" width="15.5703125" bestFit="1" customWidth="1"/>
    <col min="1842" max="1842" width="21.7109375" bestFit="1" customWidth="1"/>
    <col min="1843" max="1843" width="24.85546875" bestFit="1" customWidth="1"/>
    <col min="1844" max="1844" width="24.5703125" bestFit="1" customWidth="1"/>
    <col min="1845" max="1845" width="29.42578125" bestFit="1" customWidth="1"/>
    <col min="1846" max="1846" width="36.5703125" bestFit="1" customWidth="1"/>
    <col min="1847" max="1847" width="35.140625" bestFit="1" customWidth="1"/>
    <col min="1848" max="1848" width="3.28515625" bestFit="1" customWidth="1"/>
    <col min="1849" max="1850" width="13.140625" bestFit="1" customWidth="1"/>
    <col min="1851" max="1851" width="10.7109375" bestFit="1" customWidth="1"/>
    <col min="1852" max="1852" width="5.7109375" bestFit="1" customWidth="1"/>
    <col min="1853" max="1853" width="8.140625" bestFit="1" customWidth="1"/>
    <col min="1854" max="1854" width="10.7109375" bestFit="1" customWidth="1"/>
    <col min="1855" max="1856" width="8.140625" bestFit="1" customWidth="1"/>
    <col min="1857" max="1858" width="5.7109375" bestFit="1" customWidth="1"/>
    <col min="1859" max="1859" width="25" bestFit="1" customWidth="1"/>
    <col min="1860" max="1860" width="20.5703125" bestFit="1" customWidth="1"/>
    <col min="1861" max="1861" width="30.42578125" bestFit="1" customWidth="1"/>
  </cols>
  <sheetData>
    <row r="1" spans="1:4222" ht="13.5" customHeight="1" thickBot="1">
      <c r="A1" s="82"/>
      <c r="B1" s="82"/>
      <c r="C1" s="82"/>
      <c r="D1" s="82"/>
      <c r="E1" s="82"/>
      <c r="F1" s="83"/>
      <c r="G1" s="83"/>
      <c r="H1" s="83"/>
      <c r="I1" s="506" t="s">
        <v>1593</v>
      </c>
      <c r="J1" s="507"/>
      <c r="K1" s="507"/>
      <c r="L1" s="507"/>
      <c r="M1" s="507"/>
      <c r="N1" s="507"/>
      <c r="O1" s="507"/>
      <c r="P1" s="507"/>
      <c r="Q1" s="507"/>
      <c r="R1" s="507"/>
      <c r="S1" s="507"/>
      <c r="T1" s="508"/>
      <c r="U1" s="84" t="s">
        <v>1594</v>
      </c>
      <c r="V1" s="84" t="s">
        <v>1595</v>
      </c>
      <c r="W1" s="84"/>
      <c r="X1" s="84"/>
      <c r="Y1" s="84"/>
      <c r="Z1" s="84"/>
      <c r="AA1" s="84"/>
      <c r="AB1" s="84"/>
      <c r="AC1" s="84"/>
      <c r="AD1" s="84"/>
      <c r="AE1" s="84"/>
      <c r="AF1" s="84"/>
      <c r="AG1" s="84"/>
      <c r="AH1" s="84"/>
      <c r="AI1" s="84"/>
      <c r="AJ1" s="84"/>
      <c r="AK1" s="84"/>
      <c r="AL1" s="84"/>
      <c r="AM1" s="84"/>
      <c r="AN1" s="84"/>
      <c r="AO1" s="84"/>
      <c r="AP1" s="84"/>
      <c r="AQ1" s="84"/>
      <c r="AR1" s="84"/>
      <c r="AS1" s="501" t="s">
        <v>1596</v>
      </c>
      <c r="AT1" s="501"/>
      <c r="AU1" s="501" t="s">
        <v>1597</v>
      </c>
      <c r="AV1" s="501"/>
      <c r="AW1" s="501"/>
      <c r="AX1" s="501"/>
      <c r="AY1" s="501"/>
      <c r="AZ1" s="501"/>
      <c r="BA1" s="501"/>
      <c r="BB1" s="501"/>
      <c r="BC1" s="501"/>
      <c r="BD1" s="501"/>
      <c r="BE1" s="501"/>
      <c r="BF1" s="501"/>
      <c r="BG1" s="501"/>
      <c r="BH1" s="501"/>
      <c r="BI1" s="501"/>
      <c r="BJ1" s="501"/>
      <c r="BK1" s="501"/>
      <c r="BL1" s="501"/>
      <c r="BM1" s="501"/>
      <c r="BN1" s="501"/>
      <c r="BO1" s="501"/>
      <c r="BP1" s="501"/>
      <c r="BQ1" s="501"/>
      <c r="BR1" s="501"/>
      <c r="BS1" s="501"/>
      <c r="BT1" s="501"/>
      <c r="BU1" s="501"/>
      <c r="BV1" s="501"/>
      <c r="BW1" s="501"/>
      <c r="BX1" s="501"/>
      <c r="BY1" s="501"/>
      <c r="BZ1" s="501"/>
      <c r="CA1" s="501"/>
      <c r="CB1" s="501"/>
      <c r="CC1" s="501"/>
      <c r="CD1" s="501"/>
      <c r="CE1" s="501"/>
      <c r="CF1" s="501"/>
      <c r="CG1" s="501"/>
      <c r="CH1" s="501"/>
      <c r="CI1" s="501"/>
      <c r="CJ1" s="501"/>
      <c r="CK1" s="501"/>
      <c r="CL1" s="84"/>
      <c r="CM1" s="84"/>
      <c r="CN1" s="85" t="s">
        <v>1598</v>
      </c>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501" t="s">
        <v>1599</v>
      </c>
      <c r="EC1" s="501"/>
      <c r="ED1" s="501"/>
      <c r="EE1" s="501"/>
      <c r="EF1" s="501"/>
      <c r="EG1" s="501"/>
      <c r="EH1" s="501"/>
      <c r="EI1" s="501"/>
      <c r="EJ1" s="501"/>
      <c r="EK1" s="501"/>
      <c r="EL1" s="501"/>
      <c r="EM1" s="501"/>
      <c r="EN1" s="501"/>
      <c r="EO1" s="501"/>
      <c r="EP1" s="501"/>
      <c r="EQ1" s="501"/>
      <c r="ER1" s="501"/>
      <c r="ES1" s="501"/>
      <c r="ET1" s="501"/>
      <c r="EU1" s="501"/>
      <c r="EV1" s="84"/>
      <c r="EW1" s="501" t="s">
        <v>1600</v>
      </c>
      <c r="EX1" s="501"/>
      <c r="EY1" s="501"/>
      <c r="EZ1" s="501"/>
      <c r="FA1" s="501"/>
      <c r="FB1" s="501"/>
      <c r="FC1" s="501"/>
      <c r="FD1" s="501"/>
      <c r="FE1" s="501"/>
      <c r="FF1" s="501"/>
      <c r="FG1" s="501"/>
      <c r="FH1" s="501"/>
      <c r="FI1" s="501"/>
      <c r="FJ1" s="501"/>
      <c r="FK1" s="501"/>
      <c r="FL1" s="501"/>
      <c r="FM1" s="501"/>
      <c r="FN1" s="501"/>
      <c r="FO1" s="501"/>
      <c r="FP1" s="501"/>
      <c r="FQ1" s="501"/>
      <c r="FR1" s="501"/>
      <c r="FS1" s="501"/>
      <c r="FT1" s="501"/>
      <c r="FU1" s="501"/>
      <c r="FV1" s="501"/>
      <c r="FW1" s="501"/>
      <c r="FX1" s="501"/>
      <c r="FY1" s="501"/>
      <c r="FZ1" s="501"/>
      <c r="GA1" s="501"/>
      <c r="GB1" s="501"/>
      <c r="GC1" s="501"/>
      <c r="GD1" s="501"/>
      <c r="GE1" s="501"/>
      <c r="GF1" s="501"/>
      <c r="GG1" s="501"/>
      <c r="GH1" s="501"/>
      <c r="GI1" s="501"/>
      <c r="GJ1" s="501"/>
      <c r="GK1" s="501"/>
      <c r="GL1" s="501"/>
      <c r="GM1" s="501"/>
      <c r="GN1" s="501"/>
      <c r="GO1" s="501"/>
      <c r="GP1" s="501"/>
      <c r="GQ1" s="501"/>
      <c r="GR1" s="501"/>
      <c r="GS1" s="501"/>
      <c r="GT1" s="501"/>
      <c r="GU1" s="501"/>
      <c r="GV1" s="501"/>
      <c r="GW1" s="501"/>
      <c r="GX1" s="501"/>
      <c r="GY1" s="501"/>
      <c r="GZ1" s="501"/>
      <c r="HA1" s="501"/>
      <c r="HB1" s="501"/>
      <c r="HC1" s="501"/>
      <c r="HD1" s="501"/>
      <c r="HE1" s="501"/>
      <c r="HF1" s="501"/>
      <c r="HG1" s="501"/>
      <c r="HH1" s="501"/>
      <c r="HI1" s="501"/>
      <c r="HJ1" s="501"/>
      <c r="HK1" s="501"/>
      <c r="HL1" s="501"/>
      <c r="HM1" s="501"/>
      <c r="HN1" s="501"/>
      <c r="HO1" s="501"/>
      <c r="HP1" s="501"/>
      <c r="HQ1" s="501"/>
      <c r="HR1" s="501"/>
      <c r="HS1" s="338"/>
      <c r="HT1" s="84"/>
      <c r="HU1" s="84"/>
      <c r="HV1" s="84"/>
      <c r="HW1" s="84"/>
      <c r="HX1" s="84"/>
      <c r="HY1" s="84"/>
      <c r="HZ1" s="84"/>
      <c r="IA1" s="84"/>
      <c r="IB1" s="84"/>
      <c r="IC1" s="84"/>
      <c r="ID1" s="84"/>
      <c r="IE1" s="84"/>
      <c r="IF1" s="84"/>
      <c r="IG1" s="84"/>
      <c r="IH1" s="84"/>
      <c r="II1" s="84"/>
      <c r="IJ1" s="84"/>
      <c r="IK1" s="84"/>
      <c r="IL1" s="84"/>
      <c r="IM1" s="84"/>
      <c r="IN1" s="84"/>
      <c r="IO1" s="84"/>
      <c r="IP1" s="333"/>
      <c r="IQ1" s="501" t="s">
        <v>1601</v>
      </c>
      <c r="IR1" s="501"/>
      <c r="IS1" s="501"/>
      <c r="IT1" s="501"/>
      <c r="IU1" s="501"/>
      <c r="IV1" s="501"/>
      <c r="IW1" s="501"/>
      <c r="IX1" s="501"/>
      <c r="IY1" s="501"/>
      <c r="IZ1" s="501"/>
      <c r="JA1" s="501"/>
      <c r="JB1" s="501"/>
      <c r="JC1" s="501"/>
      <c r="JD1" s="501"/>
      <c r="JE1" s="501"/>
      <c r="JF1" s="84"/>
      <c r="JG1" s="84"/>
      <c r="JH1" s="84"/>
      <c r="JI1" s="84"/>
      <c r="JJ1" s="85"/>
      <c r="JK1" s="85"/>
      <c r="JL1" s="85"/>
      <c r="JM1" s="85"/>
      <c r="JN1" s="85"/>
      <c r="JO1" s="85"/>
      <c r="JP1" s="85"/>
      <c r="JQ1" s="85"/>
      <c r="JR1" s="85"/>
      <c r="JS1" s="85"/>
      <c r="JT1" s="85"/>
      <c r="JU1" s="85"/>
      <c r="JV1" s="85"/>
      <c r="JW1" s="501" t="s">
        <v>1602</v>
      </c>
      <c r="JX1" s="501"/>
      <c r="JY1" s="501"/>
      <c r="JZ1" s="501"/>
      <c r="KA1" s="501"/>
      <c r="KB1" s="501"/>
      <c r="KC1" s="501"/>
      <c r="KD1" s="501"/>
      <c r="KE1" s="501"/>
      <c r="KF1" s="501"/>
      <c r="KG1" s="501"/>
      <c r="KH1" s="501"/>
      <c r="KI1" s="501"/>
      <c r="KJ1" s="501"/>
      <c r="KK1" s="501"/>
      <c r="KL1" s="501"/>
      <c r="KM1" s="501"/>
      <c r="KN1" s="501"/>
      <c r="KO1" s="501"/>
      <c r="KP1" s="501"/>
      <c r="KQ1" s="501"/>
      <c r="KR1" s="501"/>
      <c r="KS1" s="501"/>
      <c r="KT1" s="501"/>
      <c r="KU1" s="501"/>
      <c r="KV1" s="501"/>
      <c r="KW1" s="501"/>
      <c r="KX1" s="501"/>
      <c r="KY1" s="501"/>
      <c r="KZ1" s="501"/>
      <c r="LA1" s="501"/>
      <c r="LB1" s="501"/>
      <c r="LC1" s="501"/>
      <c r="LD1" s="501"/>
      <c r="LE1" s="501"/>
      <c r="LF1" s="501"/>
      <c r="LG1" s="501"/>
      <c r="LH1" s="501"/>
      <c r="LI1" s="501"/>
      <c r="LJ1" s="501"/>
      <c r="LK1" s="501"/>
      <c r="LL1" s="501"/>
      <c r="LM1" s="501"/>
      <c r="LN1" s="501"/>
      <c r="LO1" s="501"/>
      <c r="LP1" s="501"/>
      <c r="LQ1" s="501"/>
      <c r="LR1" s="501"/>
      <c r="LS1" s="501"/>
      <c r="LT1" s="501"/>
      <c r="LU1" s="85"/>
      <c r="LV1" s="86"/>
      <c r="LW1" s="85" t="s">
        <v>1603</v>
      </c>
      <c r="LX1" s="85"/>
      <c r="LY1" s="85"/>
      <c r="LZ1" s="85"/>
      <c r="MA1" s="85"/>
      <c r="MB1" s="85"/>
      <c r="MC1" s="85"/>
      <c r="MD1" s="85"/>
      <c r="ME1" s="85"/>
      <c r="MF1" s="85"/>
      <c r="MG1" s="85"/>
      <c r="MH1" s="85"/>
      <c r="MI1" s="85"/>
      <c r="MJ1" s="85"/>
      <c r="MK1" s="85"/>
      <c r="ML1" s="85"/>
      <c r="MM1" s="85"/>
      <c r="MN1" s="85"/>
      <c r="MO1" s="85"/>
      <c r="MP1" s="85"/>
      <c r="MQ1" s="85"/>
      <c r="MR1" s="85"/>
      <c r="MS1" s="85"/>
      <c r="MT1" s="85"/>
      <c r="MU1" s="85"/>
      <c r="MV1" s="85"/>
      <c r="MW1" s="85"/>
      <c r="MX1" s="85"/>
      <c r="MY1" s="85"/>
      <c r="MZ1" s="85"/>
      <c r="NA1" s="85" t="s">
        <v>1604</v>
      </c>
      <c r="NB1" s="85"/>
      <c r="NC1" s="85"/>
      <c r="ND1" s="85"/>
      <c r="NE1" s="85"/>
      <c r="NF1" s="85"/>
      <c r="NG1" s="85"/>
      <c r="NH1" s="85"/>
      <c r="NI1" s="85"/>
      <c r="NJ1" s="85"/>
      <c r="NK1" s="85"/>
      <c r="NL1" s="85"/>
      <c r="NM1" s="85"/>
      <c r="NN1" s="85"/>
      <c r="NO1" s="85"/>
      <c r="NP1" s="85"/>
      <c r="NQ1" s="85"/>
      <c r="NR1" s="85"/>
      <c r="NS1" s="85"/>
      <c r="NT1" s="85"/>
      <c r="NU1" s="85"/>
      <c r="NV1" s="85"/>
      <c r="NW1" s="85"/>
      <c r="NX1" s="85"/>
      <c r="NY1" s="85"/>
      <c r="NZ1" s="85"/>
      <c r="OA1" s="85"/>
      <c r="OB1" s="85"/>
      <c r="OC1" s="85"/>
      <c r="OD1" s="85"/>
      <c r="OE1" s="85" t="s">
        <v>1605</v>
      </c>
      <c r="OF1" s="85"/>
      <c r="OG1" s="85"/>
      <c r="OH1" s="85"/>
      <c r="OI1" s="85"/>
      <c r="OJ1" s="85"/>
      <c r="OK1" s="85"/>
      <c r="OL1" s="85"/>
      <c r="OM1" s="85"/>
      <c r="ON1" s="85"/>
      <c r="OO1" s="85"/>
      <c r="OP1" s="85"/>
      <c r="OQ1" s="85"/>
      <c r="OR1" s="85"/>
      <c r="OS1" s="85"/>
      <c r="OT1" s="85"/>
      <c r="OU1" s="85"/>
      <c r="OV1" s="85"/>
      <c r="OW1" s="85"/>
      <c r="OX1" s="85"/>
      <c r="OY1" s="85"/>
      <c r="OZ1" s="85"/>
      <c r="PA1" s="85"/>
      <c r="PB1" s="85"/>
      <c r="PC1" s="85"/>
      <c r="PD1" s="85"/>
      <c r="PE1" s="85"/>
      <c r="PF1" s="85"/>
      <c r="PG1" s="85"/>
      <c r="PH1" s="85"/>
      <c r="PI1" s="85"/>
      <c r="PJ1" s="85"/>
      <c r="PK1" s="85"/>
      <c r="PL1" s="85"/>
      <c r="PM1" s="85"/>
      <c r="PN1" s="85" t="s">
        <v>1606</v>
      </c>
      <c r="PO1" s="85"/>
      <c r="PP1" s="85"/>
      <c r="PQ1" s="85"/>
      <c r="PR1" s="85"/>
      <c r="PS1" s="85"/>
      <c r="PT1" s="85"/>
      <c r="PU1" s="85"/>
      <c r="PV1" s="85"/>
      <c r="PW1" s="85"/>
      <c r="PX1" s="85"/>
      <c r="PY1" s="85"/>
      <c r="PZ1" s="85"/>
      <c r="QA1" s="85"/>
      <c r="QB1" s="85"/>
      <c r="QC1" s="85"/>
      <c r="QD1" s="85"/>
      <c r="QE1" s="85"/>
      <c r="QF1" s="85"/>
      <c r="QG1" s="85"/>
      <c r="QH1" s="85"/>
      <c r="QI1" s="85"/>
      <c r="QJ1" s="85"/>
      <c r="QK1" s="85"/>
      <c r="QL1" s="85"/>
      <c r="QM1" s="85"/>
      <c r="QN1" s="85"/>
      <c r="QO1" s="85"/>
      <c r="QP1" s="85"/>
      <c r="QQ1" s="85"/>
      <c r="QR1" s="85"/>
      <c r="QS1" s="85"/>
      <c r="QT1" s="85"/>
      <c r="QU1" s="85"/>
      <c r="QV1" s="85"/>
      <c r="QW1" s="85"/>
      <c r="QX1" s="85"/>
      <c r="QY1" s="85"/>
      <c r="QZ1" s="85"/>
      <c r="RA1" s="85"/>
      <c r="RB1" s="85"/>
      <c r="RC1" s="501" t="s">
        <v>1607</v>
      </c>
      <c r="RD1" s="501"/>
      <c r="RE1" s="501"/>
      <c r="RF1" s="501"/>
      <c r="RG1" s="501"/>
      <c r="RH1" s="501" t="s">
        <v>1608</v>
      </c>
      <c r="RI1" s="501"/>
      <c r="RJ1" s="501"/>
      <c r="RK1" s="501"/>
      <c r="RL1" s="501"/>
      <c r="RM1" s="87"/>
      <c r="RN1" s="85" t="s">
        <v>1609</v>
      </c>
      <c r="RO1" s="85"/>
      <c r="RP1" s="501" t="s">
        <v>1610</v>
      </c>
      <c r="RQ1" s="501"/>
      <c r="RR1" s="501"/>
      <c r="RS1" s="501"/>
      <c r="RT1" s="501"/>
      <c r="RU1" s="501"/>
      <c r="RV1" s="501"/>
      <c r="RW1" s="501"/>
      <c r="RX1" s="501"/>
      <c r="RY1" s="84"/>
      <c r="RZ1" s="84"/>
      <c r="SA1" s="84"/>
      <c r="SB1" s="84"/>
      <c r="SC1" s="84"/>
      <c r="SD1" s="84"/>
      <c r="SE1" s="84"/>
      <c r="SF1" s="84"/>
      <c r="SG1" s="84"/>
      <c r="SH1" s="84"/>
      <c r="SI1" s="84"/>
      <c r="SJ1" s="84"/>
      <c r="SK1" s="84"/>
      <c r="SL1" s="84"/>
      <c r="SM1" s="84"/>
      <c r="SN1" s="84"/>
      <c r="SO1" s="84"/>
      <c r="SP1" s="84"/>
      <c r="SQ1" s="84"/>
      <c r="SR1" s="84"/>
      <c r="SS1" s="84"/>
      <c r="ST1" s="84"/>
      <c r="SU1" s="452"/>
      <c r="SV1" s="84"/>
      <c r="SW1" s="84"/>
      <c r="SX1" s="452"/>
      <c r="SY1" s="84"/>
      <c r="SZ1" s="84"/>
      <c r="TA1" s="84"/>
      <c r="TB1" s="84"/>
      <c r="TC1" s="84"/>
      <c r="TD1" s="84"/>
      <c r="TE1" s="84"/>
      <c r="TF1" s="84"/>
      <c r="TG1" s="84"/>
      <c r="TH1" s="84"/>
      <c r="TI1" s="84"/>
      <c r="TJ1" s="84"/>
      <c r="TK1" s="84"/>
      <c r="TL1" s="84"/>
      <c r="TM1" s="84"/>
      <c r="TN1" s="84"/>
      <c r="TO1" s="84"/>
      <c r="TP1" s="84"/>
      <c r="TQ1" s="84"/>
      <c r="TR1" s="84"/>
      <c r="TS1" s="84"/>
      <c r="TT1" s="84"/>
      <c r="TU1" s="84"/>
      <c r="TV1" s="84"/>
      <c r="TW1" s="84"/>
      <c r="TX1" s="84"/>
      <c r="TY1" s="84"/>
      <c r="TZ1" s="84"/>
      <c r="UA1" s="84"/>
      <c r="UB1" s="84"/>
      <c r="UC1" s="84"/>
      <c r="UD1" s="84"/>
      <c r="UE1" s="84"/>
      <c r="UF1" s="84"/>
      <c r="UG1" s="84"/>
      <c r="UH1" s="84"/>
      <c r="UI1" s="84"/>
      <c r="UJ1" s="84"/>
      <c r="UK1" s="84"/>
      <c r="UL1" s="84"/>
      <c r="UM1" s="84"/>
      <c r="UN1" s="84"/>
      <c r="UO1" s="84"/>
      <c r="UP1" s="84"/>
      <c r="UQ1" s="84"/>
      <c r="UR1" s="84"/>
      <c r="US1" s="84"/>
      <c r="UT1" s="84"/>
      <c r="UU1" s="84"/>
      <c r="UV1" s="84"/>
      <c r="UW1" s="84"/>
      <c r="UX1" s="84"/>
      <c r="UY1" s="84"/>
      <c r="UZ1" s="84"/>
      <c r="VA1" s="84"/>
      <c r="VB1" s="84"/>
      <c r="VC1" s="84"/>
      <c r="VD1" s="84"/>
      <c r="VE1" s="84"/>
      <c r="VF1" s="84"/>
      <c r="VG1" s="84"/>
      <c r="VH1" s="84"/>
      <c r="VI1" s="84"/>
      <c r="VJ1" s="84"/>
      <c r="VK1" s="84"/>
      <c r="VL1" s="84"/>
      <c r="VM1" s="84"/>
      <c r="VN1" s="84"/>
      <c r="VO1" s="84"/>
      <c r="VP1" s="84"/>
      <c r="VQ1" s="84"/>
      <c r="VR1" s="84"/>
      <c r="VS1" s="84"/>
      <c r="VT1" s="84"/>
      <c r="VU1" s="84"/>
      <c r="VV1" s="84"/>
      <c r="VW1" s="84"/>
      <c r="VX1" s="84"/>
      <c r="VY1" s="84"/>
      <c r="VZ1" s="84"/>
      <c r="WA1" s="84"/>
      <c r="WB1" s="84"/>
      <c r="WC1" s="84"/>
      <c r="WD1" s="84"/>
      <c r="WE1" s="84"/>
      <c r="WF1" s="84"/>
      <c r="WG1" s="84"/>
      <c r="WH1" s="88"/>
      <c r="WI1" s="88"/>
      <c r="WJ1" s="88"/>
      <c r="WK1" s="88"/>
      <c r="WL1" s="88"/>
      <c r="WM1" s="88"/>
      <c r="WN1" s="88"/>
      <c r="WO1" s="88"/>
      <c r="WP1" s="88"/>
      <c r="WQ1" s="88"/>
      <c r="WR1" s="88"/>
      <c r="WS1" s="88"/>
      <c r="WT1" s="88"/>
      <c r="WU1" s="88"/>
      <c r="WV1" s="88"/>
      <c r="WW1" s="88"/>
      <c r="WX1" s="88"/>
      <c r="WY1" s="88"/>
      <c r="WZ1" s="88"/>
      <c r="XA1" s="88"/>
      <c r="XB1" s="88"/>
      <c r="XC1" s="88"/>
      <c r="XD1" s="88"/>
      <c r="XE1" s="88"/>
      <c r="XF1" s="88"/>
      <c r="XG1" s="88"/>
      <c r="XH1" s="88"/>
      <c r="XI1" s="88"/>
      <c r="XJ1" s="88"/>
      <c r="XK1" s="88"/>
      <c r="XL1" s="88"/>
      <c r="XM1" s="88"/>
      <c r="XN1" s="88"/>
      <c r="XO1" s="88"/>
      <c r="XP1" s="88"/>
      <c r="XQ1" s="88"/>
      <c r="XR1" s="88"/>
      <c r="XS1" s="88"/>
      <c r="XT1" s="88"/>
      <c r="XU1" s="88"/>
      <c r="XV1" s="88"/>
      <c r="XW1" s="88"/>
      <c r="XX1" s="88"/>
      <c r="XY1" s="88"/>
      <c r="XZ1" s="88"/>
      <c r="YA1" s="88"/>
      <c r="YB1" s="88"/>
      <c r="YC1" s="88"/>
      <c r="YD1" s="88"/>
      <c r="YE1" s="88"/>
      <c r="YF1" s="88"/>
      <c r="YG1" s="88"/>
      <c r="YH1" s="88"/>
      <c r="YI1" s="88"/>
      <c r="YJ1" s="88"/>
      <c r="YK1" s="88"/>
      <c r="YL1" s="88"/>
      <c r="YM1" s="88"/>
      <c r="YN1" s="88"/>
      <c r="YO1" s="88"/>
      <c r="YP1" s="88"/>
      <c r="YQ1" s="88"/>
      <c r="YR1" s="88"/>
      <c r="YS1" s="88"/>
      <c r="YT1" s="88"/>
      <c r="YU1" s="88"/>
      <c r="YV1" s="88"/>
      <c r="YW1" s="88"/>
      <c r="YX1" s="88"/>
      <c r="YY1" s="88"/>
      <c r="YZ1" s="88"/>
      <c r="ZA1" s="88"/>
      <c r="ZB1" s="88"/>
      <c r="ZC1" s="88"/>
      <c r="ZD1" s="88"/>
      <c r="ZE1" s="88"/>
      <c r="ZF1" s="88"/>
      <c r="ZG1" s="88"/>
      <c r="ZH1" s="88"/>
      <c r="ZI1" s="88"/>
      <c r="ZJ1" s="88"/>
      <c r="ZK1" s="88"/>
      <c r="ZL1" s="88"/>
      <c r="ZM1" s="88"/>
      <c r="ZN1" s="88"/>
      <c r="ZO1" s="88"/>
      <c r="ZP1" s="88"/>
      <c r="ZQ1" s="88"/>
      <c r="ZR1" s="88"/>
      <c r="ZS1" s="88"/>
      <c r="ZT1" s="88"/>
      <c r="ZU1" s="88"/>
      <c r="ZV1" s="88"/>
      <c r="ZW1" s="88"/>
      <c r="ZX1" s="88"/>
      <c r="ZY1" s="88"/>
      <c r="ZZ1" s="88"/>
      <c r="AAA1" s="88"/>
      <c r="AAB1" s="88"/>
      <c r="AAC1" s="88"/>
      <c r="AAD1" s="88"/>
      <c r="AAE1" s="88"/>
      <c r="AAF1" s="88"/>
      <c r="AAG1" s="88"/>
      <c r="AAH1" s="88"/>
      <c r="AAI1" s="88"/>
      <c r="AAJ1" s="88"/>
      <c r="AAK1" s="88"/>
      <c r="AAL1" s="88"/>
      <c r="AAM1" s="88"/>
      <c r="AAN1" s="88"/>
      <c r="AAO1" s="88"/>
      <c r="AAP1" s="88"/>
      <c r="AAQ1" s="88"/>
      <c r="AAR1" s="88"/>
      <c r="AAS1" s="88"/>
      <c r="AAT1" s="88"/>
      <c r="AAU1" s="88"/>
      <c r="AAV1" s="88"/>
      <c r="AAW1" s="88"/>
      <c r="AAX1" s="88"/>
      <c r="AAY1" s="88"/>
      <c r="AAZ1" s="88"/>
      <c r="ABA1" s="88"/>
      <c r="ABB1" s="88"/>
      <c r="ABC1" s="88"/>
      <c r="ABD1" s="88"/>
      <c r="ABE1" s="88"/>
      <c r="ABF1" s="84"/>
      <c r="ABG1" s="84"/>
      <c r="ABH1" s="84"/>
      <c r="ABI1" s="84"/>
      <c r="ABJ1" s="84"/>
      <c r="ABK1" s="84"/>
      <c r="ABL1" s="84"/>
      <c r="ABM1" s="84"/>
      <c r="ABN1" s="84"/>
      <c r="ABO1" s="84"/>
      <c r="ABP1" s="84"/>
      <c r="ABQ1" s="84"/>
      <c r="ABR1" s="84"/>
      <c r="ABS1" s="84"/>
      <c r="ABT1" s="84"/>
      <c r="ABU1" s="89" t="s">
        <v>1611</v>
      </c>
      <c r="ABV1" s="89" t="s">
        <v>385</v>
      </c>
      <c r="ABW1" s="89"/>
      <c r="ABX1" s="89"/>
      <c r="ABY1" s="84"/>
      <c r="ABZ1" s="84"/>
      <c r="ACA1" s="84"/>
      <c r="ACB1" s="84"/>
      <c r="ACC1" s="84"/>
      <c r="ACD1" s="84"/>
      <c r="ACE1" s="84"/>
      <c r="ACF1" s="84"/>
      <c r="ACG1" s="84"/>
      <c r="ACH1" s="84"/>
      <c r="ACI1" s="84"/>
      <c r="ACJ1" s="84"/>
      <c r="ACK1" s="84"/>
      <c r="ACL1" s="84"/>
      <c r="ACM1" s="84"/>
      <c r="ACN1" s="84"/>
      <c r="ACO1" s="335"/>
      <c r="ACP1" s="84"/>
      <c r="ACQ1" s="84"/>
      <c r="ACR1" s="84"/>
      <c r="ACS1" s="84"/>
      <c r="ACT1" s="84"/>
      <c r="ACU1" s="84"/>
      <c r="ACV1" s="84"/>
      <c r="ACW1" s="84"/>
      <c r="ACX1" s="84"/>
      <c r="ACY1" s="84"/>
      <c r="ACZ1" s="84"/>
      <c r="ADA1" s="84"/>
      <c r="ADB1" s="84"/>
      <c r="ADC1" s="84"/>
      <c r="ADD1" s="84"/>
      <c r="ADE1" s="84"/>
      <c r="ADF1" s="84"/>
      <c r="ADG1" s="84"/>
      <c r="ADH1" s="84"/>
      <c r="ADI1" s="84"/>
      <c r="ADJ1" s="85"/>
      <c r="ADK1" s="85"/>
      <c r="ADL1" s="85"/>
      <c r="ADM1" s="85"/>
      <c r="ADN1" s="85"/>
      <c r="ADO1" s="85"/>
      <c r="ADP1" s="85"/>
      <c r="ADQ1" s="85"/>
      <c r="ADR1" s="85"/>
      <c r="ADS1" s="85"/>
      <c r="ADT1" s="85"/>
      <c r="ADU1" s="85"/>
      <c r="ADV1" s="85"/>
      <c r="ADW1" s="85"/>
      <c r="ADX1" s="85"/>
      <c r="ADY1" s="85"/>
      <c r="ADZ1" s="85"/>
      <c r="AEA1" s="85"/>
      <c r="AEB1" s="85"/>
      <c r="AEC1" s="85"/>
      <c r="AED1" s="85"/>
      <c r="AEE1" s="85"/>
      <c r="AEF1" s="85"/>
      <c r="AEG1" s="85"/>
      <c r="AEH1" s="85"/>
      <c r="AEI1" s="85"/>
      <c r="AEJ1" s="85"/>
      <c r="AEK1" s="85"/>
      <c r="AEL1" s="85"/>
      <c r="AEM1" s="85"/>
      <c r="AEN1" s="85"/>
      <c r="AEO1" s="85"/>
      <c r="AEP1" s="85"/>
      <c r="AEQ1" s="85"/>
      <c r="AER1" s="85"/>
      <c r="AES1" s="85"/>
      <c r="AET1" s="85"/>
      <c r="AEU1" s="85"/>
      <c r="AEV1" s="85"/>
      <c r="AEW1" s="85"/>
      <c r="AEX1" s="85"/>
      <c r="AEY1" s="85"/>
      <c r="AEZ1" s="85"/>
      <c r="AFA1" s="85"/>
      <c r="AFB1" s="85"/>
      <c r="AFC1" s="85"/>
      <c r="AFD1" s="85"/>
      <c r="AFE1" s="85"/>
      <c r="AFF1" s="85"/>
      <c r="AFG1" s="85"/>
      <c r="AFH1" s="85"/>
      <c r="AFI1" s="85"/>
      <c r="AFJ1" s="85"/>
      <c r="AFK1" s="85"/>
      <c r="AFL1" s="85"/>
      <c r="AFM1" s="85"/>
      <c r="AFN1" s="85"/>
      <c r="AFO1" s="85"/>
      <c r="AFP1" s="85"/>
      <c r="AFQ1" s="85"/>
      <c r="AFR1" s="85"/>
      <c r="AFS1" s="85"/>
      <c r="AFT1" s="85"/>
      <c r="AFU1" s="85"/>
      <c r="AFV1" s="85"/>
      <c r="AFW1" s="85"/>
      <c r="AFX1" s="85"/>
      <c r="AFY1" s="85"/>
      <c r="AFZ1" s="85"/>
      <c r="AGA1" s="85"/>
      <c r="AGB1" s="85"/>
      <c r="AGC1" s="85"/>
      <c r="AGD1" s="85"/>
      <c r="AGE1" s="85"/>
      <c r="AGF1" s="85"/>
      <c r="AGG1" s="85"/>
      <c r="AGH1" s="85"/>
      <c r="AGI1" s="85"/>
      <c r="AGJ1" s="85"/>
      <c r="AGK1" s="85"/>
      <c r="AGL1" s="85"/>
      <c r="AGM1" s="85"/>
      <c r="AGN1" s="85"/>
      <c r="AGO1" s="85"/>
      <c r="AGP1" s="85"/>
      <c r="AGQ1" s="85"/>
      <c r="AGR1" s="85"/>
      <c r="AGS1" s="85"/>
      <c r="AGT1" s="85"/>
      <c r="AGU1" s="85"/>
      <c r="AGV1" s="85"/>
      <c r="AGW1" s="85"/>
      <c r="AGX1" s="85"/>
      <c r="AGY1" s="85"/>
      <c r="AGZ1" s="85"/>
      <c r="AHA1" s="85"/>
      <c r="AHB1" s="85"/>
      <c r="AHC1" s="85"/>
      <c r="AHD1" s="85"/>
      <c r="AHE1" s="85"/>
      <c r="AHF1" s="85"/>
      <c r="AHG1" s="85"/>
      <c r="AHH1" s="85"/>
      <c r="AHI1" s="85"/>
      <c r="AHJ1" s="85"/>
      <c r="AHK1" s="85"/>
      <c r="AHL1" s="85"/>
      <c r="AHM1" s="85"/>
      <c r="AHN1" s="85"/>
      <c r="AHO1" s="85"/>
      <c r="AHP1" s="85"/>
      <c r="AHQ1" s="85"/>
      <c r="AHR1" s="85"/>
      <c r="AHS1" s="85"/>
      <c r="AHT1" s="85"/>
      <c r="AHU1" s="85"/>
      <c r="AHV1" s="85"/>
      <c r="AHW1" s="85"/>
      <c r="AHX1" s="85"/>
      <c r="AHY1" s="85"/>
      <c r="AHZ1" s="85"/>
      <c r="AIA1" s="85"/>
      <c r="AIB1" s="85"/>
      <c r="AIC1" s="85"/>
      <c r="AID1" s="85"/>
      <c r="AIE1" s="85"/>
      <c r="AIF1" s="85"/>
      <c r="AIG1" s="85"/>
      <c r="AIH1" s="85"/>
      <c r="AII1" s="85"/>
      <c r="AIJ1" s="85"/>
      <c r="AIK1" s="85"/>
      <c r="AIL1" s="85"/>
      <c r="AIM1" s="85"/>
      <c r="AIN1" s="85"/>
      <c r="AIO1" s="85"/>
      <c r="AIP1" s="85"/>
      <c r="AIQ1" s="85"/>
      <c r="AIR1" s="85"/>
      <c r="AIS1" s="85"/>
      <c r="AIT1" s="85"/>
      <c r="AIU1" s="85"/>
      <c r="AIV1" s="85"/>
      <c r="AIW1" s="85"/>
      <c r="AIX1" s="85"/>
      <c r="AIY1" s="85"/>
      <c r="AIZ1" s="85"/>
      <c r="AJA1" s="85"/>
      <c r="AJB1" s="85"/>
      <c r="AJC1" s="85"/>
      <c r="AJD1" s="85"/>
      <c r="AJE1" s="85"/>
      <c r="AJF1" s="85"/>
      <c r="AJG1" s="85"/>
      <c r="AJH1" s="85"/>
      <c r="AJI1" s="85"/>
      <c r="AJJ1" s="85"/>
      <c r="AJK1" s="85"/>
      <c r="AJL1" s="85"/>
      <c r="AJM1" s="85"/>
      <c r="AJN1" s="85"/>
      <c r="AJO1" s="85"/>
      <c r="AJP1" s="85"/>
      <c r="AJQ1" s="85"/>
      <c r="AJR1" s="85"/>
      <c r="AJS1" s="85"/>
      <c r="AJT1" s="85"/>
      <c r="AJU1" s="85"/>
      <c r="AJV1" s="85"/>
      <c r="AJW1" s="85"/>
      <c r="AJX1" s="85"/>
      <c r="AJY1" s="85"/>
      <c r="AJZ1" s="85"/>
      <c r="AKA1" s="85"/>
      <c r="AKB1" s="85"/>
      <c r="AKC1" s="85"/>
      <c r="AKD1" s="85"/>
      <c r="AKE1" s="85"/>
      <c r="AKF1" s="85"/>
      <c r="AKG1" s="85"/>
      <c r="AKH1" s="85"/>
      <c r="AKI1" s="85"/>
      <c r="AKJ1" s="85"/>
      <c r="AKK1" s="85"/>
      <c r="AKL1" s="85"/>
      <c r="AKM1" s="85"/>
      <c r="AKN1" s="85"/>
      <c r="AKO1" s="85"/>
      <c r="AKP1" s="85"/>
      <c r="AKQ1" s="85"/>
      <c r="AKR1" s="85"/>
      <c r="AKS1" s="85"/>
      <c r="AKT1" s="85"/>
      <c r="AKU1" s="85"/>
      <c r="AKV1" s="85"/>
      <c r="AKW1" s="85"/>
      <c r="AKX1" s="85"/>
      <c r="AKY1" s="85"/>
      <c r="AKZ1" s="85"/>
      <c r="ALA1" s="85"/>
      <c r="ALB1" s="85"/>
      <c r="ALC1" s="85"/>
      <c r="ALD1" s="85"/>
      <c r="ALE1" s="85"/>
      <c r="ALF1" s="85"/>
      <c r="ALG1" s="85"/>
      <c r="ALH1" s="85"/>
      <c r="ALI1" s="85"/>
      <c r="ALJ1" s="85"/>
      <c r="ALK1" s="85"/>
      <c r="ALL1" s="85"/>
      <c r="ALM1" s="85"/>
      <c r="ALN1" s="85"/>
      <c r="ALO1" s="85"/>
      <c r="ALP1" s="85"/>
      <c r="ALQ1" s="85"/>
      <c r="ALR1" s="85"/>
      <c r="ALS1" s="85"/>
      <c r="ALT1" s="85"/>
      <c r="ALU1" s="85"/>
      <c r="ALV1" s="85"/>
      <c r="ALW1" s="85"/>
      <c r="ALX1" s="85"/>
      <c r="ALY1" s="85"/>
      <c r="ALZ1" s="85"/>
      <c r="AMA1" s="85"/>
      <c r="AMB1" s="85"/>
      <c r="AMC1" s="85"/>
      <c r="AMD1" s="85"/>
      <c r="AME1" s="85"/>
      <c r="AMF1" s="85"/>
      <c r="AMG1" s="85"/>
      <c r="AMH1" s="85"/>
      <c r="AMI1" s="85"/>
      <c r="AMJ1" s="85"/>
      <c r="AMK1" s="85"/>
      <c r="AML1" s="85"/>
      <c r="AMM1" s="85"/>
      <c r="AMN1" s="85"/>
      <c r="AMO1" s="85"/>
      <c r="AMP1" s="85"/>
      <c r="AMQ1" s="85"/>
      <c r="AMR1" s="85"/>
      <c r="AMS1" s="85"/>
      <c r="AMT1" s="85"/>
      <c r="AMU1" s="85"/>
      <c r="AMV1" s="85"/>
      <c r="AMW1" s="85"/>
      <c r="AMX1" s="85"/>
      <c r="AMY1" s="85"/>
      <c r="AMZ1" s="85"/>
      <c r="ANA1" s="85"/>
      <c r="ANB1" s="85"/>
      <c r="ANC1" s="85"/>
      <c r="AND1" s="85"/>
      <c r="ANE1" s="85"/>
      <c r="ANF1" s="85"/>
      <c r="ANG1" s="85"/>
      <c r="ANH1" s="85"/>
      <c r="ANI1" s="85"/>
      <c r="ANJ1" s="85"/>
      <c r="ANK1" s="85"/>
      <c r="ANL1" s="85"/>
      <c r="ANM1" s="85"/>
      <c r="ANN1" s="85"/>
      <c r="ANO1" s="85"/>
      <c r="ANP1" s="85"/>
      <c r="ANQ1" s="85"/>
      <c r="ANR1" s="85"/>
      <c r="ANS1" s="85"/>
      <c r="ANT1" s="85"/>
      <c r="ANU1" s="85"/>
      <c r="ANV1" s="85"/>
      <c r="ANW1" s="85"/>
      <c r="ANX1" s="85"/>
      <c r="ANY1" s="85"/>
      <c r="ANZ1" s="85"/>
      <c r="AOA1" s="85"/>
      <c r="AOB1" s="85"/>
      <c r="AOC1" s="85"/>
      <c r="AOD1" s="85"/>
      <c r="AOE1" s="85"/>
      <c r="AOF1" s="85"/>
      <c r="AOG1" s="85"/>
      <c r="AOH1" s="85"/>
      <c r="AOI1" s="85"/>
      <c r="AOJ1" s="85"/>
      <c r="AOK1" s="85"/>
      <c r="AOL1" s="85"/>
      <c r="AOM1" s="85"/>
      <c r="AON1" s="85"/>
      <c r="AOO1" s="85"/>
      <c r="AOP1" s="85"/>
      <c r="AOQ1" s="85"/>
      <c r="AOR1" s="85"/>
      <c r="AOS1" s="85"/>
      <c r="AOT1" s="85"/>
      <c r="AOU1" s="85"/>
      <c r="AOV1" s="85"/>
      <c r="AOW1" s="85"/>
      <c r="AOX1" s="85"/>
      <c r="AOY1" s="85"/>
      <c r="AOZ1" s="85"/>
      <c r="APA1" s="85"/>
      <c r="APB1" s="85"/>
      <c r="APC1" s="85"/>
      <c r="APD1" s="85"/>
      <c r="APE1" s="85"/>
      <c r="APF1" s="85"/>
      <c r="APG1" s="85"/>
      <c r="APH1" s="85"/>
      <c r="API1" s="85"/>
      <c r="APJ1" s="85"/>
      <c r="APK1" s="85"/>
      <c r="APL1" s="85"/>
      <c r="APM1" s="85"/>
      <c r="APN1" s="85"/>
      <c r="APO1" s="85"/>
      <c r="APP1" s="85"/>
      <c r="APQ1" s="85"/>
      <c r="APR1" s="85"/>
      <c r="APS1" s="85"/>
      <c r="APT1" s="85"/>
      <c r="APU1" s="85"/>
      <c r="APV1" s="85"/>
      <c r="APW1" s="85"/>
      <c r="APX1" s="85"/>
      <c r="APY1" s="85"/>
      <c r="APZ1" s="85"/>
      <c r="AQA1" s="85"/>
      <c r="AQB1" s="85"/>
      <c r="AQC1" s="85"/>
      <c r="AQD1" s="85"/>
      <c r="AQE1" s="85"/>
      <c r="AQF1" s="85"/>
      <c r="AQG1" s="85"/>
      <c r="AQH1" s="85"/>
      <c r="AQI1" s="85"/>
      <c r="AQJ1" s="85"/>
      <c r="AQK1" s="85"/>
      <c r="AQL1" s="85"/>
      <c r="AQM1" s="85"/>
      <c r="AQN1" s="85"/>
      <c r="AQO1" s="85"/>
      <c r="AQP1" s="85"/>
      <c r="AQQ1" s="85"/>
      <c r="AQR1" s="85"/>
      <c r="AQS1" s="85"/>
      <c r="AQT1" s="85"/>
      <c r="AQU1" s="85"/>
      <c r="AQV1" s="85"/>
      <c r="AQW1" s="85"/>
      <c r="AQX1" s="85"/>
      <c r="AQY1" s="85"/>
      <c r="AQZ1" s="85"/>
      <c r="ARA1" s="85"/>
      <c r="ARB1" s="85"/>
      <c r="ARC1" s="85"/>
      <c r="ARD1" s="85"/>
      <c r="ARE1" s="85"/>
      <c r="ARF1" s="85"/>
      <c r="ARG1" s="85"/>
      <c r="ARH1" s="85"/>
      <c r="ARI1" s="85"/>
      <c r="ARJ1" s="85"/>
      <c r="ARK1" s="85"/>
      <c r="ARL1" s="85"/>
      <c r="ARM1" s="85"/>
      <c r="ARN1" s="85"/>
      <c r="ARO1" s="85"/>
      <c r="ARP1" s="85"/>
      <c r="ARQ1" s="85"/>
      <c r="ARR1" s="85"/>
      <c r="ARS1" s="85"/>
      <c r="ART1" s="85"/>
      <c r="ARU1" s="85"/>
      <c r="ARV1" s="85"/>
      <c r="ARW1" s="85"/>
      <c r="ARX1" s="85"/>
      <c r="ARY1" s="85"/>
      <c r="ARZ1" s="85"/>
      <c r="ASA1" s="85"/>
      <c r="ASB1" s="85"/>
      <c r="ASC1" s="85"/>
      <c r="ASD1" s="85"/>
      <c r="ASE1" s="85"/>
      <c r="ASF1" s="85"/>
      <c r="ASG1" s="85"/>
      <c r="ASH1" s="85"/>
      <c r="ASI1" s="85"/>
      <c r="ASJ1" s="85"/>
      <c r="ASK1" s="85"/>
      <c r="ASL1" s="85"/>
      <c r="ASM1" s="85"/>
      <c r="ASN1" s="85"/>
      <c r="ASO1" s="85"/>
      <c r="ASP1" s="85"/>
      <c r="ASQ1" s="85"/>
      <c r="ASR1" s="85"/>
      <c r="ASS1" s="85"/>
      <c r="AST1" s="85"/>
      <c r="ASU1" s="85"/>
      <c r="ASV1" s="85"/>
      <c r="ASW1" s="85"/>
      <c r="ASX1" s="85"/>
      <c r="ASY1" s="85"/>
      <c r="ASZ1" s="85"/>
      <c r="ATA1" s="85"/>
      <c r="ATB1" s="85"/>
      <c r="ATC1" s="85"/>
      <c r="ATD1" s="85"/>
      <c r="ATE1" s="85"/>
      <c r="ATF1" s="85"/>
      <c r="ATG1" s="85"/>
      <c r="ATH1" s="85"/>
      <c r="ATI1" s="85"/>
      <c r="ATJ1" s="85"/>
      <c r="ATK1" s="85"/>
      <c r="ATL1" s="85"/>
      <c r="ATM1" s="85"/>
      <c r="ATN1" s="85"/>
      <c r="ATO1" s="85"/>
      <c r="ATP1" s="85"/>
      <c r="ATQ1" s="85"/>
      <c r="ATR1" s="85"/>
      <c r="ATS1" s="85"/>
      <c r="ATT1" s="85"/>
      <c r="ATU1" s="85"/>
      <c r="ATV1" s="85"/>
      <c r="ATW1" s="85"/>
      <c r="ATX1" s="85"/>
      <c r="ATY1" s="85"/>
      <c r="ATZ1" s="85"/>
      <c r="AUA1" s="85"/>
      <c r="AUB1" s="85"/>
      <c r="AUC1" s="85"/>
      <c r="AUD1" s="85"/>
      <c r="AUE1" s="85"/>
      <c r="AUF1" s="85"/>
      <c r="AUG1" s="85"/>
      <c r="AUH1" s="85"/>
      <c r="AUI1" s="85"/>
      <c r="AUJ1" s="85"/>
      <c r="AUK1" s="85"/>
      <c r="AUL1" s="85"/>
      <c r="AUM1" s="85"/>
      <c r="AUN1" s="85"/>
      <c r="AUO1" s="85"/>
      <c r="AUP1" s="85"/>
      <c r="AUQ1" s="85"/>
      <c r="AUR1" s="85"/>
      <c r="AUS1" s="85"/>
      <c r="AUT1" s="85"/>
      <c r="AUU1" s="85"/>
      <c r="AUV1" s="85"/>
      <c r="AUW1" s="85"/>
      <c r="AUX1" s="85"/>
      <c r="AUY1" s="85"/>
      <c r="AUZ1" s="85"/>
      <c r="AVA1" s="85"/>
      <c r="AVB1" s="85"/>
      <c r="AVC1" s="85"/>
      <c r="AVD1" s="85"/>
      <c r="AVE1" s="85"/>
      <c r="AVF1" s="85"/>
      <c r="AVG1" s="85"/>
      <c r="AVH1" s="85"/>
      <c r="AVI1" s="85"/>
      <c r="AVJ1" s="85"/>
      <c r="AVK1" s="85"/>
      <c r="AVL1" s="85"/>
      <c r="AVM1" s="85"/>
      <c r="AVN1" s="85"/>
      <c r="AVO1" s="85"/>
      <c r="AVP1" s="85"/>
      <c r="AVQ1" s="85"/>
      <c r="AVR1" s="85"/>
      <c r="AVS1" s="85"/>
      <c r="AVT1" s="85"/>
      <c r="AVU1" s="85"/>
      <c r="AVV1" s="85"/>
      <c r="AVW1" s="85"/>
      <c r="AVX1" s="85"/>
      <c r="AVY1" s="85"/>
      <c r="AVZ1" s="85"/>
      <c r="AWA1" s="85"/>
      <c r="AWB1" s="85"/>
      <c r="AWC1" s="85"/>
      <c r="AWD1" s="85"/>
      <c r="AWE1" s="85"/>
      <c r="AWF1" s="85"/>
      <c r="AWG1" s="85"/>
      <c r="AWH1" s="85"/>
      <c r="AWI1" s="85"/>
      <c r="AWJ1" s="85"/>
      <c r="AWK1" s="85"/>
      <c r="AWL1" s="85"/>
      <c r="AWM1" s="85"/>
      <c r="AWN1" s="85"/>
      <c r="AWO1" s="85"/>
      <c r="AWP1" s="85"/>
      <c r="AWQ1" s="85"/>
      <c r="AWR1" s="85"/>
      <c r="AWS1" s="85"/>
      <c r="AWT1" s="85"/>
      <c r="AWU1" s="85"/>
      <c r="AWV1" s="85"/>
      <c r="AWW1" s="85"/>
      <c r="AWX1" s="85"/>
      <c r="AWY1" s="85"/>
      <c r="AWZ1" s="85"/>
      <c r="AXA1" s="85"/>
      <c r="AXB1" s="85"/>
      <c r="AXC1" s="85"/>
      <c r="AXD1" s="85"/>
      <c r="AXE1" s="85"/>
      <c r="AXF1" s="85"/>
      <c r="AXG1" s="85"/>
      <c r="AXH1" s="85"/>
      <c r="AXI1" s="85"/>
      <c r="AXJ1" s="85"/>
      <c r="AXK1" s="85"/>
      <c r="AXL1" s="85"/>
      <c r="AXM1" s="85"/>
      <c r="AXN1" s="85"/>
      <c r="AXO1" s="85"/>
      <c r="AXP1" s="85"/>
      <c r="AXQ1" s="85"/>
      <c r="AXR1" s="85"/>
      <c r="AXS1" s="85"/>
      <c r="AXT1" s="85"/>
      <c r="AXU1" s="85"/>
      <c r="AXV1" s="85"/>
      <c r="AXW1" s="85"/>
      <c r="AXX1" s="85"/>
      <c r="AXY1" s="85"/>
      <c r="AXZ1" s="85"/>
      <c r="AYA1" s="85"/>
      <c r="AYB1" s="85"/>
      <c r="AYC1" s="85"/>
      <c r="AYD1" s="85"/>
      <c r="AYE1" s="85"/>
      <c r="AYF1" s="85"/>
      <c r="AYG1" s="85"/>
      <c r="AYH1" s="85"/>
      <c r="AYI1" s="85"/>
      <c r="AYJ1" s="85"/>
      <c r="AYK1" s="85"/>
      <c r="AYL1" s="85"/>
      <c r="AYM1" s="85"/>
      <c r="AYN1" s="85"/>
      <c r="AYO1" s="85"/>
      <c r="AYP1" s="85"/>
      <c r="AYQ1" s="85"/>
      <c r="AYR1" s="85"/>
      <c r="AYS1" s="85"/>
      <c r="AYT1" s="85"/>
      <c r="AYU1" s="85"/>
      <c r="AYV1" s="85"/>
      <c r="AYW1" s="85"/>
      <c r="AYX1" s="85"/>
      <c r="AYY1" s="85"/>
      <c r="AYZ1" s="85"/>
      <c r="AZA1" s="85"/>
      <c r="AZB1" s="85"/>
      <c r="AZC1" s="85"/>
      <c r="AZD1" s="85"/>
      <c r="AZE1" s="85"/>
      <c r="AZF1" s="85"/>
      <c r="AZG1" s="85"/>
      <c r="AZH1" s="85"/>
      <c r="AZI1" s="85"/>
      <c r="AZJ1" s="85"/>
      <c r="AZK1" s="85"/>
      <c r="AZL1" s="85"/>
      <c r="AZM1" s="85"/>
      <c r="AZN1" s="85"/>
      <c r="AZO1" s="85"/>
      <c r="AZP1" s="85"/>
      <c r="AZQ1" s="85"/>
      <c r="AZR1" s="85"/>
      <c r="AZS1" s="85"/>
      <c r="AZT1" s="85"/>
      <c r="AZU1" s="85"/>
      <c r="AZV1" s="85"/>
      <c r="AZW1" s="85"/>
      <c r="AZX1" s="85"/>
      <c r="AZY1" s="85"/>
      <c r="AZZ1" s="85"/>
      <c r="BAA1" s="85"/>
      <c r="BAB1" s="85"/>
      <c r="BAC1" s="85"/>
      <c r="BAD1" s="85"/>
      <c r="BAE1" s="85"/>
      <c r="BAF1" s="85"/>
      <c r="BAG1" s="85"/>
      <c r="BAH1" s="85"/>
      <c r="BAI1" s="85"/>
      <c r="BAJ1" s="85"/>
      <c r="BAK1" s="85"/>
      <c r="BAL1" s="85"/>
      <c r="BAM1" s="85"/>
      <c r="BAN1" s="85"/>
      <c r="BAO1" s="85"/>
      <c r="BAP1" s="85"/>
      <c r="BAQ1" s="85"/>
      <c r="BAR1" s="85" t="s">
        <v>14</v>
      </c>
      <c r="BAS1" s="85"/>
      <c r="BAT1" s="85"/>
      <c r="BAU1" s="85"/>
      <c r="BAV1" s="85"/>
      <c r="BAW1" s="85"/>
      <c r="BAX1" s="85"/>
      <c r="BAY1" s="85"/>
      <c r="BAZ1" s="85"/>
      <c r="BBA1" s="85"/>
      <c r="BBB1" s="85"/>
      <c r="BBC1" s="85"/>
      <c r="BBD1" s="85"/>
      <c r="BBE1" s="85"/>
      <c r="BBF1" s="85"/>
      <c r="BBG1" s="85"/>
      <c r="BBH1" s="85"/>
      <c r="BBI1" s="85"/>
      <c r="BBJ1" s="85"/>
      <c r="BBK1" s="85"/>
      <c r="BBL1" s="85"/>
      <c r="BBM1" s="85"/>
      <c r="BBN1" s="85"/>
      <c r="BBO1" s="85"/>
      <c r="BBP1" s="85"/>
      <c r="BBQ1" s="85"/>
      <c r="BBR1" s="85"/>
      <c r="BBS1" s="85"/>
      <c r="BBT1" s="85"/>
      <c r="BBU1" s="85"/>
      <c r="BBV1" s="85"/>
      <c r="BBW1" s="85"/>
      <c r="BBX1" s="85"/>
      <c r="BBY1" s="85"/>
      <c r="BBZ1" s="85"/>
      <c r="BCA1" s="85"/>
      <c r="BCB1" s="85"/>
      <c r="BCC1" s="85"/>
      <c r="BCD1" s="85"/>
      <c r="BCE1" s="85"/>
      <c r="BCF1" s="85"/>
      <c r="BCG1" s="85"/>
      <c r="BCH1" s="85"/>
      <c r="BCI1" s="85"/>
      <c r="BCJ1" s="85"/>
      <c r="BCK1" s="85"/>
      <c r="BCL1" s="85"/>
      <c r="BCM1" s="85"/>
      <c r="BCN1" s="85"/>
      <c r="BCO1" s="85"/>
      <c r="BCP1" s="85"/>
      <c r="BCQ1" s="85"/>
      <c r="BCR1" s="85"/>
      <c r="BCS1" s="85"/>
      <c r="BCT1" s="85"/>
      <c r="BCU1" s="85"/>
      <c r="BCV1" s="85"/>
      <c r="BCW1" s="85"/>
      <c r="BCX1" s="85"/>
      <c r="BCY1" s="85"/>
      <c r="BCZ1" s="85"/>
      <c r="BDA1" s="85"/>
      <c r="BDB1" s="85"/>
      <c r="BDC1" s="85"/>
      <c r="BDD1" s="85"/>
      <c r="BDE1" s="85"/>
      <c r="BDF1" s="85"/>
      <c r="BDG1" s="85"/>
      <c r="BDH1" s="85"/>
      <c r="BDI1" s="85"/>
      <c r="BDJ1" s="85"/>
      <c r="BDK1" s="85"/>
      <c r="BDL1" s="85"/>
      <c r="BDM1" s="85"/>
      <c r="BDN1" s="85"/>
      <c r="BDO1" s="85"/>
      <c r="BDP1" s="85"/>
      <c r="BDQ1" s="85"/>
      <c r="BDR1" s="85"/>
      <c r="BDS1" s="85"/>
      <c r="BDT1" s="85"/>
      <c r="BDU1" s="85"/>
      <c r="BDV1" s="85"/>
      <c r="BDW1" s="85"/>
      <c r="BDX1" s="85"/>
      <c r="BDY1" s="85"/>
      <c r="BDZ1" s="85"/>
      <c r="BEA1" s="85"/>
      <c r="BEB1" s="85"/>
      <c r="BEC1" s="85"/>
      <c r="BED1" s="85"/>
      <c r="BEE1" s="85"/>
      <c r="BEF1" s="85"/>
      <c r="BEG1" s="85"/>
      <c r="BEH1" s="85"/>
      <c r="BEI1" s="85"/>
      <c r="BEJ1" s="85"/>
      <c r="BEK1" s="85"/>
      <c r="BEL1" s="85"/>
      <c r="BEM1" s="85"/>
      <c r="BEN1" s="85"/>
      <c r="BEO1" s="85"/>
      <c r="BEP1" s="85"/>
      <c r="BEQ1" s="85"/>
      <c r="BER1" s="85"/>
      <c r="BES1" s="85"/>
      <c r="BET1" s="85"/>
      <c r="BEU1" s="85"/>
      <c r="BEV1" s="85"/>
      <c r="BEW1" s="85"/>
      <c r="BEX1" s="85"/>
      <c r="BEY1" s="85"/>
      <c r="BEZ1" s="85"/>
      <c r="BFA1" s="85"/>
      <c r="BFB1" s="85"/>
      <c r="BFC1" s="85"/>
      <c r="BFD1" s="85"/>
      <c r="BFE1" s="85"/>
      <c r="BFF1" s="85"/>
      <c r="BFG1" s="85"/>
      <c r="BFH1" s="85"/>
      <c r="BFI1" s="85"/>
      <c r="BFJ1" s="85"/>
      <c r="BFK1" s="85"/>
      <c r="BFL1" s="85"/>
      <c r="BFM1" s="85"/>
      <c r="BFN1" s="85"/>
      <c r="BFO1" s="85"/>
      <c r="BFP1" s="85"/>
      <c r="BFQ1" s="85"/>
      <c r="BFR1" s="85"/>
      <c r="BFS1" s="85"/>
      <c r="BFT1" s="85"/>
      <c r="BFU1" s="85"/>
      <c r="BFV1" s="85"/>
      <c r="BFW1" s="85"/>
      <c r="BFX1" s="85"/>
      <c r="BFY1" s="85"/>
      <c r="BFZ1" s="85"/>
      <c r="BGA1" s="85"/>
      <c r="BGB1" s="85"/>
      <c r="BGC1" s="85"/>
      <c r="BGD1" s="85"/>
      <c r="BGE1" s="85"/>
      <c r="BGF1" s="85"/>
      <c r="BGG1" s="85"/>
      <c r="BGH1" s="85"/>
      <c r="BGI1" s="85"/>
      <c r="BGJ1" s="85"/>
      <c r="BGK1" s="85"/>
      <c r="BGL1" s="85"/>
      <c r="BGM1" s="85"/>
      <c r="BGN1" s="85"/>
      <c r="BGO1" s="85"/>
      <c r="BGP1" s="85"/>
      <c r="BGQ1" s="85"/>
      <c r="BGR1" s="85"/>
      <c r="BGS1" s="85"/>
      <c r="BGT1" s="85"/>
      <c r="BGU1" s="85"/>
      <c r="BGV1" s="85"/>
      <c r="BGW1" s="85"/>
      <c r="BGX1" s="85"/>
      <c r="BGY1" s="85"/>
      <c r="BGZ1" s="85"/>
      <c r="BHA1" s="85"/>
      <c r="BHB1" s="85"/>
      <c r="BHC1" s="85"/>
      <c r="BHD1" s="85"/>
      <c r="BHE1" s="85"/>
      <c r="BHF1" s="85"/>
      <c r="BHG1" s="85"/>
      <c r="BHH1" s="85"/>
      <c r="BHI1" s="85"/>
      <c r="BHJ1" s="85"/>
      <c r="BHK1" s="85"/>
      <c r="BHL1" s="85"/>
      <c r="BHM1" s="85"/>
      <c r="BHN1" s="85"/>
      <c r="BHO1" s="85"/>
      <c r="BHP1" s="85"/>
      <c r="BHQ1" s="85"/>
      <c r="BHR1" s="85"/>
      <c r="BHS1" s="85"/>
      <c r="BHT1" s="85"/>
      <c r="BHU1" s="85"/>
      <c r="BHV1" s="85"/>
      <c r="BHW1" s="85"/>
      <c r="BHX1" s="85"/>
      <c r="BHY1" s="85"/>
      <c r="BHZ1" s="85"/>
      <c r="BIA1" s="85"/>
      <c r="BIB1" s="85"/>
      <c r="BIC1" s="85"/>
      <c r="BID1" s="85"/>
      <c r="BIE1" s="85"/>
      <c r="BIF1" s="85"/>
      <c r="BIG1" s="85"/>
      <c r="BIH1" s="85"/>
      <c r="BII1" s="85"/>
      <c r="BIJ1" s="85"/>
      <c r="BIK1" s="85"/>
      <c r="BIL1" s="85"/>
      <c r="BIM1" s="85"/>
      <c r="BIN1" s="85"/>
      <c r="BIO1" s="85"/>
      <c r="BIP1" s="85"/>
      <c r="BIQ1" s="85"/>
      <c r="BIR1" s="85"/>
      <c r="BIS1" s="85"/>
      <c r="BIT1" s="85"/>
      <c r="BIU1" s="85"/>
      <c r="BIV1" s="85"/>
      <c r="BIW1" s="85"/>
      <c r="BIX1" s="85"/>
      <c r="BIY1" s="85"/>
      <c r="BIZ1" s="85"/>
      <c r="BJA1" s="85"/>
      <c r="BJB1" s="85"/>
      <c r="BJC1" s="85"/>
      <c r="BJD1" s="85"/>
      <c r="BJE1" s="85"/>
      <c r="BJF1" s="85"/>
      <c r="BJG1" s="85"/>
      <c r="BJH1" s="85"/>
      <c r="BJI1" s="85"/>
      <c r="BJJ1" s="85"/>
      <c r="BJK1" s="85"/>
      <c r="BJL1" s="85"/>
      <c r="BJM1" s="85"/>
      <c r="BJN1" s="85"/>
      <c r="BJO1" s="85"/>
      <c r="BJP1" s="85"/>
      <c r="BJQ1" s="85"/>
      <c r="BJR1" s="85"/>
      <c r="BJS1" s="85"/>
      <c r="BJT1" s="85"/>
      <c r="BJU1" s="85"/>
      <c r="BJV1" s="85"/>
      <c r="BJW1" s="85"/>
      <c r="BJX1" s="85"/>
      <c r="BJY1" s="85"/>
      <c r="BJZ1" s="85"/>
      <c r="BKA1" s="85"/>
      <c r="BKB1" s="85"/>
      <c r="BKC1" s="85"/>
      <c r="BKD1" s="85"/>
      <c r="BKE1" s="85"/>
      <c r="BKF1" s="85"/>
      <c r="BKG1" s="85"/>
      <c r="BKH1" s="85"/>
      <c r="BKI1" s="85"/>
      <c r="BKJ1" s="85"/>
      <c r="BKK1" s="85"/>
      <c r="BKL1" s="85"/>
      <c r="BKM1" s="85"/>
      <c r="BKN1" s="85"/>
      <c r="BKO1" s="85"/>
      <c r="BKP1" s="85"/>
      <c r="BKQ1" s="85"/>
      <c r="BKR1" s="85"/>
      <c r="BKS1" s="85"/>
      <c r="BKT1" s="85"/>
      <c r="BKU1" s="85"/>
      <c r="BKV1" s="85"/>
      <c r="BKW1" s="85"/>
      <c r="BKX1" s="85"/>
      <c r="BKY1" s="85"/>
      <c r="BKZ1" s="85"/>
      <c r="BLA1" s="85"/>
      <c r="BLB1" s="85"/>
      <c r="BLC1" s="85"/>
      <c r="BLD1" s="85"/>
      <c r="BLE1" s="85"/>
      <c r="BLF1" s="85"/>
      <c r="BLG1" s="85"/>
      <c r="BLH1" s="85"/>
      <c r="BLI1" s="85"/>
      <c r="BLJ1" s="85"/>
      <c r="BLK1" s="85"/>
      <c r="BLL1" s="85"/>
      <c r="BLM1" s="85"/>
      <c r="BLN1" s="85"/>
      <c r="BLO1" s="85"/>
      <c r="BLP1" s="85"/>
      <c r="BLQ1" s="85"/>
      <c r="BLR1" s="85"/>
      <c r="BLS1" s="85"/>
      <c r="BLT1" s="85"/>
      <c r="BLU1" s="85"/>
      <c r="BLV1" s="85"/>
      <c r="BLW1" s="85"/>
      <c r="BLX1" s="85"/>
      <c r="BLY1" s="85"/>
      <c r="BLZ1" s="85"/>
      <c r="BMA1" s="85"/>
      <c r="BMB1" s="85"/>
      <c r="BMC1" s="85"/>
      <c r="BMD1" s="85"/>
      <c r="BME1" s="85"/>
      <c r="BMF1" s="85"/>
      <c r="BMG1" s="85"/>
      <c r="BMH1" s="85"/>
      <c r="BMI1" s="85"/>
      <c r="BMJ1" s="85"/>
      <c r="BMK1" s="85"/>
      <c r="BML1" s="85"/>
      <c r="BMM1" s="85"/>
      <c r="BMN1" s="85"/>
      <c r="BMO1" s="85"/>
      <c r="BMP1" s="85"/>
      <c r="BMQ1" s="85"/>
      <c r="BMR1" s="85"/>
      <c r="BMS1" s="85"/>
      <c r="BMT1" s="85"/>
      <c r="BMU1" s="85"/>
      <c r="BMV1" s="85"/>
      <c r="BMW1" s="85"/>
      <c r="BMX1" s="85"/>
      <c r="BMY1" s="85"/>
      <c r="BMZ1" s="85"/>
      <c r="BNA1" s="85"/>
      <c r="BNB1" s="85"/>
      <c r="BNC1" s="85"/>
      <c r="BND1" s="85"/>
      <c r="BNE1" s="85"/>
      <c r="BNF1" s="85"/>
      <c r="BNG1" s="85"/>
      <c r="BNH1" s="85"/>
      <c r="BNI1" s="85"/>
      <c r="BNJ1" s="85"/>
      <c r="BNK1" s="85"/>
      <c r="BNL1" s="85"/>
      <c r="BNM1" s="85"/>
      <c r="BNN1" s="85"/>
      <c r="BNO1" s="85"/>
      <c r="BNP1" s="85"/>
      <c r="BNQ1" s="85"/>
      <c r="BNR1" s="85"/>
      <c r="BNS1" s="85"/>
      <c r="BNT1" s="85"/>
      <c r="BNU1" s="85"/>
      <c r="BNV1" s="85"/>
      <c r="BNW1" s="85"/>
      <c r="BNX1" s="85"/>
      <c r="BNY1" s="85"/>
      <c r="BNZ1" s="85"/>
      <c r="BOA1" s="85"/>
      <c r="BOB1" s="85"/>
      <c r="BOC1" s="85"/>
      <c r="BOD1" s="85"/>
      <c r="BOE1" s="85"/>
      <c r="BOF1" s="85"/>
      <c r="BOG1" s="85"/>
      <c r="BOH1" s="85"/>
      <c r="BOI1" s="85"/>
      <c r="BOJ1" s="85"/>
      <c r="BOK1" s="85"/>
      <c r="BOL1" s="85"/>
      <c r="BOM1" s="85"/>
      <c r="BON1" s="85"/>
      <c r="BOO1" s="85"/>
      <c r="BOP1" s="85"/>
      <c r="BOQ1" s="85"/>
      <c r="BOR1" s="85"/>
      <c r="BOS1" s="85"/>
      <c r="BOT1" s="85"/>
      <c r="BOU1" s="85"/>
      <c r="BOV1" s="85"/>
      <c r="BOW1" s="85"/>
      <c r="BOX1" s="85"/>
      <c r="BOY1" s="85"/>
      <c r="BOZ1" s="85"/>
      <c r="BPA1" s="85"/>
      <c r="BPB1" s="85"/>
      <c r="BPC1" s="85"/>
      <c r="BPD1" s="85"/>
      <c r="BPE1" s="85"/>
      <c r="BPF1" s="85"/>
      <c r="BPG1" s="85"/>
      <c r="BPH1" s="85"/>
      <c r="BPI1" s="85"/>
      <c r="BPJ1" s="85"/>
      <c r="BPK1" s="85"/>
      <c r="BPL1" s="85"/>
      <c r="BPM1" s="85"/>
      <c r="BPN1" s="85"/>
      <c r="BPO1" s="85"/>
      <c r="BPP1" s="85"/>
      <c r="BPQ1" s="85"/>
      <c r="BPR1" s="85"/>
      <c r="BPS1" s="85"/>
      <c r="BPT1" s="85"/>
      <c r="BPU1" s="85"/>
      <c r="BPV1" s="85"/>
      <c r="BPW1" s="85"/>
      <c r="BPX1" s="85"/>
      <c r="BPY1" s="85"/>
      <c r="BPZ1" s="85"/>
      <c r="BQA1" s="85"/>
      <c r="BQB1" s="85"/>
      <c r="BQC1" s="85"/>
      <c r="BQD1" s="85"/>
      <c r="BQE1" s="85"/>
      <c r="BQF1" s="85"/>
      <c r="BQG1" s="85"/>
      <c r="BQH1" s="85"/>
      <c r="BQI1" s="85"/>
      <c r="BQJ1" s="85"/>
      <c r="BQK1" s="85"/>
      <c r="BQL1" s="85"/>
      <c r="BQM1" s="85"/>
      <c r="BQN1" s="85"/>
      <c r="BQO1" s="85"/>
      <c r="BQP1" s="85"/>
      <c r="BQQ1" s="85"/>
      <c r="BQR1" s="85"/>
      <c r="BQS1" s="85"/>
      <c r="BQT1" s="85"/>
      <c r="BQU1" s="85"/>
      <c r="BQV1" s="85"/>
      <c r="BQW1" s="85"/>
      <c r="BQX1" s="85"/>
      <c r="BQY1" s="85"/>
      <c r="BQZ1" s="85"/>
      <c r="BRA1" s="85"/>
      <c r="BRB1" s="85"/>
      <c r="BRC1" s="85"/>
      <c r="BRD1" s="85"/>
      <c r="BRE1" s="85"/>
      <c r="BRF1" s="85"/>
      <c r="BRG1" s="85"/>
      <c r="BRH1" s="85"/>
      <c r="BRI1" s="85"/>
      <c r="BRJ1" s="85"/>
      <c r="BRK1" s="85"/>
      <c r="BRL1" s="85"/>
      <c r="BRM1" s="85"/>
      <c r="BRN1" s="85"/>
      <c r="BRO1" s="85"/>
      <c r="BRP1" s="85"/>
      <c r="BRQ1" s="85"/>
      <c r="BRR1" s="85"/>
      <c r="BRS1" s="85"/>
      <c r="BRT1" s="85"/>
      <c r="BRU1" s="85"/>
      <c r="BRV1" s="85"/>
      <c r="BRW1" s="85"/>
      <c r="BRX1" s="85"/>
      <c r="BRY1" s="85"/>
      <c r="BRZ1" s="85"/>
      <c r="BSA1" s="85"/>
      <c r="BSB1" s="85"/>
      <c r="BSC1" s="85"/>
      <c r="BSD1" s="85"/>
      <c r="BSE1" s="85"/>
      <c r="BSF1" s="85"/>
      <c r="BSG1" s="85"/>
      <c r="BSH1" s="85"/>
      <c r="BSI1" s="85"/>
      <c r="BSJ1" s="85"/>
      <c r="BSK1" s="85"/>
      <c r="BSL1" s="85"/>
      <c r="BSM1" s="85"/>
      <c r="BSN1" s="85"/>
      <c r="BSO1" s="85"/>
      <c r="CAF1" s="90" t="s">
        <v>1612</v>
      </c>
      <c r="CAG1" s="502" t="s">
        <v>1613</v>
      </c>
      <c r="CAH1" s="503"/>
      <c r="CAI1" s="503"/>
      <c r="CAJ1" s="503"/>
      <c r="CAK1" s="503"/>
      <c r="CAL1" s="503"/>
      <c r="CAM1" s="503"/>
      <c r="CAN1" s="503"/>
      <c r="CAO1" s="503"/>
      <c r="CAP1" s="503"/>
      <c r="CAQ1" s="503"/>
      <c r="CAR1" s="503"/>
      <c r="CAS1" s="503"/>
      <c r="CAT1" s="503"/>
      <c r="CAU1" s="503"/>
      <c r="CAV1" s="503"/>
      <c r="CAW1" s="503"/>
      <c r="CAX1" s="503"/>
      <c r="CAY1" s="503"/>
      <c r="CAZ1" s="503"/>
      <c r="CBA1" s="503"/>
      <c r="CBB1" s="503"/>
      <c r="CBC1" s="503"/>
      <c r="CBD1" s="503"/>
      <c r="CBE1" s="503"/>
      <c r="CBF1" s="503"/>
      <c r="CBG1" s="503"/>
      <c r="CBH1" s="503"/>
      <c r="CBI1" s="503"/>
      <c r="CBJ1" s="503"/>
      <c r="CBK1" s="503"/>
      <c r="CBL1" s="503"/>
      <c r="CBM1" s="503"/>
      <c r="CBN1" s="503"/>
      <c r="CBO1" s="503"/>
      <c r="CBP1" s="503"/>
      <c r="CBQ1" s="503"/>
      <c r="CBR1" s="503"/>
      <c r="CBS1" s="503"/>
      <c r="CBT1" s="503"/>
      <c r="CBU1" s="503"/>
      <c r="CBV1" s="503"/>
      <c r="CBW1" s="503"/>
      <c r="CBX1" s="503"/>
      <c r="CBY1" s="503"/>
      <c r="CBZ1" s="503"/>
      <c r="CCA1" s="503"/>
      <c r="CCB1" s="503"/>
      <c r="CCC1" s="503"/>
      <c r="CCD1" s="503"/>
      <c r="CCE1" s="503"/>
      <c r="CCF1" s="503"/>
      <c r="CCG1" s="503"/>
      <c r="CCH1" s="503"/>
      <c r="CCI1" s="488"/>
      <c r="CCJ1" s="488"/>
      <c r="CCK1" s="488"/>
      <c r="CCL1" s="503"/>
      <c r="CCM1" s="503"/>
      <c r="CCN1" s="503"/>
      <c r="CCO1" s="503"/>
      <c r="CCP1" s="503"/>
      <c r="CCQ1" s="503"/>
      <c r="CCR1" s="503"/>
      <c r="CCS1" s="503"/>
      <c r="CCT1" s="503"/>
      <c r="CCU1" s="503"/>
      <c r="CCV1" s="503"/>
      <c r="CCW1" s="503"/>
      <c r="CCX1" s="503"/>
      <c r="CCY1" s="503"/>
      <c r="CCZ1" s="503"/>
      <c r="CDA1" s="503"/>
      <c r="CDB1" s="503"/>
      <c r="CDC1" s="503"/>
      <c r="CDD1" s="503"/>
      <c r="CDE1" s="503"/>
      <c r="CDF1" s="503"/>
      <c r="CDG1" s="503"/>
      <c r="CDH1" s="503"/>
      <c r="CDI1" s="503"/>
      <c r="CDJ1" s="503"/>
      <c r="CDK1" s="503"/>
      <c r="CDL1" s="503"/>
      <c r="CDM1" s="503"/>
      <c r="CDN1" s="503"/>
      <c r="CDO1" s="503"/>
      <c r="CDP1" s="503"/>
      <c r="CDQ1" s="503"/>
      <c r="CDR1" s="503"/>
      <c r="CDS1" s="503"/>
      <c r="CDT1" s="503"/>
      <c r="CDU1" s="503"/>
      <c r="CDV1" s="503"/>
      <c r="CDW1" s="503"/>
      <c r="CDX1" s="503"/>
      <c r="CDY1" s="503"/>
      <c r="CDZ1" s="503"/>
      <c r="CEA1" s="503"/>
      <c r="CEB1" s="503"/>
      <c r="CEC1" s="503"/>
      <c r="CED1" s="503"/>
      <c r="CEE1" s="503"/>
      <c r="CEF1" s="503"/>
      <c r="CEG1" s="503"/>
      <c r="CEH1" s="503"/>
      <c r="CEI1" s="503"/>
      <c r="CEJ1" s="503"/>
      <c r="CEK1" s="503"/>
      <c r="CEL1" s="503"/>
      <c r="CEM1" s="503"/>
      <c r="CEN1" s="503"/>
      <c r="CEO1" s="503"/>
      <c r="CEP1" s="503"/>
      <c r="CEQ1" s="503"/>
      <c r="CER1" s="503"/>
      <c r="CES1" s="503"/>
      <c r="CET1" s="503"/>
      <c r="CEU1" s="503"/>
      <c r="CEV1" s="503"/>
      <c r="CEW1" s="503"/>
      <c r="CEX1" s="503"/>
      <c r="CEY1" s="503"/>
      <c r="CEZ1" s="503"/>
      <c r="CFA1" s="503"/>
      <c r="CFB1" s="503"/>
      <c r="CFC1" s="503"/>
      <c r="CFD1" s="503"/>
      <c r="CFE1" s="503"/>
      <c r="CFF1" s="503"/>
      <c r="CFG1" s="503"/>
      <c r="CFH1" s="503"/>
      <c r="CFI1" s="503"/>
      <c r="CFJ1" s="503"/>
      <c r="CFK1" s="503"/>
      <c r="CFL1" s="503"/>
      <c r="CFM1" s="503"/>
      <c r="CFN1" s="503"/>
      <c r="CFO1" s="503"/>
      <c r="CFP1" s="503"/>
      <c r="CFQ1" s="503"/>
      <c r="CFR1" s="503"/>
      <c r="CFS1" s="503"/>
      <c r="CFT1" s="503"/>
      <c r="CFU1" s="503"/>
      <c r="CFV1" s="503"/>
      <c r="CFW1" s="503"/>
      <c r="CFX1" s="488"/>
      <c r="CFY1" s="503"/>
      <c r="CFZ1" s="503"/>
      <c r="CGA1" s="503"/>
      <c r="CGB1" s="503"/>
      <c r="CGC1" s="503"/>
      <c r="CGD1" s="503"/>
      <c r="CGE1" s="503"/>
      <c r="CGF1" s="503"/>
      <c r="CGG1" s="503"/>
      <c r="CGH1" s="503"/>
      <c r="CGI1" s="503"/>
      <c r="CGJ1" s="503"/>
      <c r="CGK1" s="503"/>
      <c r="CGL1" s="503"/>
      <c r="CGM1" s="503"/>
      <c r="CGN1" s="503"/>
      <c r="CGO1" s="503"/>
      <c r="CGP1" s="503"/>
      <c r="CGQ1" s="503"/>
      <c r="CGR1" s="503"/>
      <c r="CGS1" s="503"/>
      <c r="CGT1" s="503"/>
      <c r="CGU1" s="503"/>
      <c r="CGV1" s="503"/>
      <c r="CGW1" s="503"/>
      <c r="CGX1" s="503"/>
      <c r="CGY1" s="503"/>
      <c r="CGZ1" s="503"/>
      <c r="CHA1" s="503"/>
      <c r="CHB1" s="503"/>
      <c r="CHC1" s="503"/>
      <c r="CHD1" s="503"/>
      <c r="CHE1" s="503"/>
      <c r="CHF1" s="503"/>
      <c r="CHG1" s="503"/>
      <c r="CHH1" s="503"/>
      <c r="CHI1" s="503"/>
      <c r="CHJ1" s="503"/>
      <c r="CHK1" s="503"/>
      <c r="CHL1" s="503"/>
      <c r="CHM1" s="503"/>
      <c r="CHN1" s="503"/>
      <c r="CHO1" s="503"/>
      <c r="CHP1" s="503"/>
      <c r="CHQ1" s="503"/>
      <c r="CHR1" s="503"/>
      <c r="CHS1" s="503"/>
      <c r="CHT1" s="503"/>
      <c r="CHU1" s="503"/>
      <c r="CHV1" s="503"/>
      <c r="CHW1" s="503"/>
      <c r="CHX1" s="503"/>
      <c r="CHY1" s="503"/>
      <c r="CHZ1" s="503"/>
      <c r="CIA1" s="503"/>
      <c r="CIB1" s="503"/>
      <c r="CIC1" s="503"/>
      <c r="CID1" s="503"/>
      <c r="CIE1" s="503"/>
      <c r="CIF1" s="503"/>
      <c r="CIG1" s="503"/>
      <c r="CIH1" s="503"/>
      <c r="CII1" s="503"/>
      <c r="CIJ1" s="503"/>
      <c r="CIK1" s="503"/>
      <c r="CIL1" s="503"/>
      <c r="CIM1" s="503"/>
      <c r="CIN1" s="503"/>
      <c r="CIO1" s="503"/>
      <c r="CIP1" s="503"/>
      <c r="CIQ1" s="503"/>
      <c r="CIR1" s="503"/>
      <c r="CIS1" s="503"/>
      <c r="CIT1" s="503"/>
      <c r="CIU1" s="503"/>
      <c r="CIV1" s="503"/>
      <c r="CIW1" s="503"/>
      <c r="CIX1" s="503"/>
      <c r="CIY1" s="503"/>
      <c r="CIZ1" s="503"/>
      <c r="CJA1" s="503"/>
      <c r="CJB1" s="503"/>
      <c r="CJC1" s="503"/>
      <c r="CJD1" s="503"/>
      <c r="CJE1" s="503"/>
      <c r="CJF1" s="503"/>
      <c r="CJG1" s="503"/>
      <c r="CJH1" s="503"/>
      <c r="CJI1" s="503"/>
      <c r="CJJ1" s="503"/>
      <c r="CJK1" s="503"/>
      <c r="CJL1" s="503"/>
      <c r="CJM1" s="503"/>
      <c r="CJN1" s="503"/>
      <c r="CJO1" s="503"/>
      <c r="CJP1" s="503"/>
      <c r="CJQ1" s="503"/>
      <c r="CJR1" s="503"/>
      <c r="CJS1" s="503"/>
      <c r="CJT1" s="503"/>
      <c r="CJU1" s="503"/>
      <c r="CJV1" s="503"/>
      <c r="CJW1" s="503"/>
      <c r="CJX1" s="503"/>
      <c r="CJY1" s="503"/>
      <c r="CJZ1" s="503"/>
      <c r="CKA1" s="503"/>
      <c r="CKB1" s="503"/>
      <c r="CKC1" s="503"/>
      <c r="CKD1" s="503"/>
      <c r="CKE1" s="503"/>
      <c r="CKF1" s="503"/>
      <c r="CKG1" s="503"/>
      <c r="CKH1" s="503"/>
      <c r="CKI1" s="503"/>
      <c r="CKJ1" s="503"/>
      <c r="CKK1" s="503"/>
      <c r="CKL1" s="503"/>
      <c r="CKM1" s="503"/>
      <c r="CKN1" s="503"/>
      <c r="CKO1" s="503"/>
      <c r="CKP1" s="503"/>
      <c r="CKQ1" s="503"/>
      <c r="CKR1" s="503"/>
      <c r="CKS1" s="503"/>
      <c r="CKT1" s="503"/>
      <c r="CKU1" s="503"/>
      <c r="CKV1" s="503"/>
      <c r="CKW1" s="503"/>
      <c r="CKX1" s="503"/>
      <c r="CKY1" s="503"/>
      <c r="CKZ1" s="503"/>
      <c r="CLA1" s="503"/>
      <c r="CLB1" s="503"/>
      <c r="CLC1" s="503"/>
      <c r="CLD1" s="503"/>
      <c r="CLE1" s="503"/>
      <c r="CLF1" s="503"/>
      <c r="CLG1" s="503"/>
      <c r="CLH1" s="503"/>
      <c r="CLI1" s="503"/>
      <c r="CLJ1" s="503"/>
      <c r="CLK1" s="503"/>
      <c r="CLL1" s="503"/>
      <c r="CLM1" s="503"/>
      <c r="CLN1" s="503"/>
      <c r="CLO1" s="503"/>
      <c r="CLP1" s="503"/>
      <c r="CLQ1" s="503"/>
      <c r="CLR1" s="503"/>
      <c r="CLS1" s="503"/>
      <c r="CLT1" s="503"/>
      <c r="CLU1" s="503"/>
      <c r="CLV1" s="503"/>
      <c r="CLW1" s="503"/>
      <c r="CLX1" s="503"/>
      <c r="CLY1" s="503"/>
      <c r="CLZ1" s="503"/>
      <c r="CMA1" s="503"/>
      <c r="CMB1" s="503"/>
      <c r="CMC1" s="503"/>
      <c r="CMD1" s="503"/>
      <c r="CME1" s="503"/>
      <c r="CMF1" s="503"/>
      <c r="CMG1" s="503"/>
      <c r="CMH1" s="503"/>
      <c r="CMI1" s="503"/>
      <c r="CMJ1" s="503"/>
      <c r="CMK1" s="503"/>
      <c r="CML1" s="503"/>
      <c r="CMM1" s="503"/>
      <c r="CMN1" s="503"/>
      <c r="CMO1" s="503"/>
      <c r="CMP1" s="503"/>
      <c r="CMQ1" s="503"/>
      <c r="CMR1" s="503"/>
      <c r="CMS1" s="503"/>
      <c r="CMT1" s="503"/>
      <c r="CMU1" s="503"/>
      <c r="CMV1" s="503"/>
      <c r="CMW1" s="503"/>
      <c r="CMX1" s="503"/>
      <c r="CMY1" s="503"/>
      <c r="CMZ1" s="503"/>
      <c r="CNA1" s="503"/>
      <c r="CNB1" s="503"/>
      <c r="CNC1" s="503"/>
      <c r="CND1" s="503"/>
      <c r="CNE1" s="503"/>
      <c r="CNF1" s="503"/>
      <c r="CNG1" s="503"/>
      <c r="CNH1" s="503"/>
      <c r="CNI1" s="503"/>
      <c r="CNJ1" s="503"/>
      <c r="CNK1" s="503"/>
      <c r="CNL1" s="503"/>
      <c r="CNM1" s="503"/>
      <c r="CNN1" s="503"/>
      <c r="CNO1" s="503"/>
      <c r="CNP1" s="503"/>
      <c r="CNQ1" s="503"/>
      <c r="CNR1" s="503"/>
      <c r="CNS1" s="503"/>
      <c r="CNT1" s="503"/>
      <c r="CNU1" s="503"/>
      <c r="CNV1" s="503"/>
      <c r="CNW1" s="503"/>
      <c r="CNX1" s="503"/>
      <c r="CNY1" s="503"/>
      <c r="CNZ1" s="503"/>
      <c r="COA1" s="503"/>
      <c r="COB1" s="503"/>
      <c r="COC1" s="503"/>
      <c r="COD1" s="503"/>
      <c r="COE1" s="503"/>
      <c r="COF1" s="503"/>
      <c r="COG1" s="503"/>
      <c r="COH1" s="503"/>
      <c r="COI1" s="503"/>
      <c r="COJ1" s="503"/>
      <c r="COK1" s="503"/>
      <c r="COL1" s="503"/>
      <c r="COM1" s="503"/>
      <c r="CON1" s="503"/>
      <c r="COO1" s="503"/>
      <c r="COP1" s="503"/>
      <c r="COQ1" s="503"/>
      <c r="COR1" s="503"/>
      <c r="COS1" s="503"/>
      <c r="COT1" s="503"/>
      <c r="COU1" s="503"/>
      <c r="COV1" s="503"/>
      <c r="COW1" s="503"/>
      <c r="COX1" s="503"/>
      <c r="COY1" s="503"/>
      <c r="COZ1" s="503"/>
      <c r="CPA1" s="503"/>
      <c r="CPB1" s="503"/>
      <c r="CPC1" s="503"/>
      <c r="CPD1" s="503"/>
      <c r="CPE1" s="503"/>
      <c r="CPF1" s="503"/>
      <c r="CPG1" s="503"/>
      <c r="CPH1" s="503"/>
      <c r="CPI1" s="503"/>
      <c r="CPJ1" s="503"/>
      <c r="CPK1" s="503"/>
      <c r="CPL1" s="503"/>
      <c r="CPM1" s="503"/>
      <c r="CPN1" s="503"/>
      <c r="CPO1" s="503"/>
      <c r="CPP1" s="503"/>
      <c r="CPQ1" s="503"/>
      <c r="CPR1" s="503"/>
      <c r="CPS1" s="503"/>
      <c r="CPT1" s="503"/>
      <c r="CPU1" s="503"/>
      <c r="CPV1" s="503"/>
      <c r="CPW1" s="503"/>
      <c r="CPX1" s="503"/>
      <c r="CPY1" s="503"/>
      <c r="CPZ1" s="503"/>
      <c r="CQA1" s="503"/>
      <c r="CQB1" s="503"/>
      <c r="CQC1" s="503"/>
      <c r="CQD1" s="503"/>
      <c r="CQE1" s="503"/>
      <c r="CQF1" s="503"/>
      <c r="CQG1" s="503"/>
      <c r="CQH1" s="503"/>
      <c r="CQI1" s="503"/>
      <c r="CQJ1" s="503"/>
      <c r="CQK1" s="503"/>
      <c r="CQL1" s="503"/>
      <c r="CQM1" s="503"/>
      <c r="CQN1" s="503"/>
      <c r="CQO1" s="503"/>
      <c r="CQP1" s="503"/>
      <c r="CQQ1" s="503"/>
      <c r="CQR1" s="503"/>
      <c r="CQS1" s="503"/>
      <c r="CQT1" s="503"/>
      <c r="CQU1" s="503"/>
      <c r="CQV1" s="503"/>
      <c r="CQW1" s="503"/>
      <c r="CQX1" s="503"/>
      <c r="CQY1" s="503"/>
      <c r="CQZ1" s="503"/>
      <c r="CRA1" s="503"/>
      <c r="CRB1" s="503"/>
      <c r="CRC1" s="503"/>
      <c r="CRD1" s="503"/>
      <c r="CRE1" s="503"/>
      <c r="CRF1" s="503"/>
      <c r="CRG1" s="503"/>
      <c r="CRH1" s="503"/>
      <c r="CRI1" s="503"/>
      <c r="CRJ1" s="503"/>
      <c r="CRK1" s="503"/>
      <c r="CRL1" s="503"/>
      <c r="CRM1" s="503"/>
      <c r="CRN1" s="503"/>
      <c r="CRO1" s="503"/>
      <c r="CRP1" s="503"/>
      <c r="CRQ1" s="503"/>
      <c r="CRR1" s="503"/>
      <c r="CRS1" s="503"/>
      <c r="CRT1" s="503"/>
      <c r="CRU1" s="503"/>
      <c r="CRV1" s="503"/>
      <c r="CRW1" s="503"/>
      <c r="CRX1" s="503"/>
      <c r="CRY1" s="503"/>
      <c r="CRZ1" s="503"/>
      <c r="CSA1" s="503"/>
      <c r="CSB1" s="503"/>
      <c r="CSC1" s="503"/>
      <c r="CSD1" s="503"/>
      <c r="CSE1" s="503"/>
      <c r="CSF1" s="503"/>
      <c r="CSG1" s="503"/>
      <c r="CSH1" s="503"/>
      <c r="CSI1" s="503"/>
      <c r="CSJ1" s="503"/>
      <c r="CSK1" s="503"/>
      <c r="CSL1" s="503"/>
      <c r="CSM1" s="503"/>
      <c r="CSN1" s="503"/>
      <c r="CSO1" s="503"/>
      <c r="CSP1" s="503"/>
      <c r="CSQ1" s="503"/>
      <c r="CSR1" s="503"/>
      <c r="CSS1" s="503"/>
      <c r="CST1" s="503"/>
      <c r="CSU1" s="503"/>
      <c r="CSV1" s="503"/>
      <c r="CSW1" s="503"/>
      <c r="CSX1" s="503"/>
      <c r="CSY1" s="503"/>
      <c r="CSZ1" s="503"/>
      <c r="CTA1" s="503"/>
      <c r="CTB1" s="503"/>
      <c r="CTC1" s="503"/>
      <c r="CTD1" s="503"/>
      <c r="CTE1" s="503"/>
      <c r="CTF1" s="503"/>
      <c r="CTG1" s="503"/>
      <c r="CTH1" s="503"/>
      <c r="CTI1" s="503"/>
      <c r="CTJ1" s="503"/>
      <c r="CTK1" s="503"/>
      <c r="CTL1" s="503"/>
      <c r="CTM1" s="503"/>
      <c r="CTN1" s="503"/>
      <c r="CTO1" s="503"/>
      <c r="CTP1" s="503"/>
      <c r="CTQ1" s="503"/>
      <c r="CTR1" s="503"/>
      <c r="CTS1" s="503"/>
      <c r="CTT1" s="503"/>
      <c r="CTU1" s="503"/>
      <c r="CTV1" s="503"/>
      <c r="CTW1" s="503"/>
      <c r="CTX1" s="503"/>
      <c r="CTY1" s="503"/>
      <c r="CTZ1" s="503"/>
      <c r="CUA1" s="503"/>
      <c r="CUB1" s="503"/>
      <c r="CUC1" s="503"/>
      <c r="CUD1" s="503"/>
      <c r="CUE1" s="503"/>
      <c r="CUF1" s="503"/>
      <c r="CUG1" s="503"/>
      <c r="CUH1" s="503"/>
      <c r="CUI1" s="503"/>
      <c r="CUJ1" s="503"/>
      <c r="CUK1" s="503"/>
      <c r="CUL1" s="503"/>
      <c r="CUM1" s="503"/>
      <c r="CUN1" s="503"/>
      <c r="CUO1" s="503"/>
      <c r="CUP1" s="503"/>
      <c r="CUQ1" s="503"/>
      <c r="CUR1" s="503"/>
      <c r="CUS1" s="503"/>
      <c r="CUT1" s="503"/>
      <c r="CUU1" s="503"/>
      <c r="CUV1" s="503"/>
      <c r="CUW1" s="503"/>
      <c r="CUX1" s="503"/>
      <c r="CUY1" s="503"/>
      <c r="CUZ1" s="503"/>
      <c r="CVA1" s="503"/>
      <c r="CVB1" s="503"/>
      <c r="CVC1" s="503"/>
      <c r="CVD1" s="503"/>
      <c r="CVE1" s="503"/>
      <c r="CVF1" s="503"/>
      <c r="CVG1" s="503"/>
      <c r="CVH1" s="503"/>
      <c r="CVI1" s="503"/>
      <c r="CVJ1" s="503"/>
      <c r="CVK1" s="503"/>
      <c r="CVL1" s="503"/>
      <c r="CVM1" s="503"/>
      <c r="CVN1" s="503"/>
      <c r="CVO1" s="503"/>
      <c r="CVP1" s="503"/>
      <c r="CVQ1" s="503"/>
      <c r="CVR1" s="503"/>
      <c r="CVS1" s="503"/>
      <c r="CVT1" s="503"/>
      <c r="CVU1" s="503"/>
      <c r="CVV1" s="503"/>
      <c r="CVW1" s="503"/>
      <c r="CVX1" s="503"/>
      <c r="CVY1" s="503"/>
      <c r="CVZ1" s="503"/>
      <c r="CWA1" s="503"/>
      <c r="CWB1" s="503"/>
      <c r="CWC1" s="503"/>
      <c r="CWD1" s="503"/>
      <c r="CWE1" s="503"/>
      <c r="CWF1" s="503"/>
      <c r="CWG1" s="503"/>
      <c r="CWH1" s="503"/>
      <c r="CWI1" s="503"/>
      <c r="CWJ1" s="503"/>
      <c r="CWK1" s="503"/>
      <c r="CWL1" s="503"/>
      <c r="CWM1" s="503"/>
      <c r="CWN1" s="503"/>
      <c r="CWO1" s="503"/>
      <c r="CWP1" s="503"/>
      <c r="CWQ1" s="503"/>
      <c r="CWR1" s="503"/>
      <c r="CWS1" s="503"/>
      <c r="CWT1" s="503"/>
      <c r="CWU1" s="503"/>
      <c r="CWV1" s="503"/>
      <c r="CWW1" s="503"/>
      <c r="CWX1" s="503"/>
      <c r="CWY1" s="503"/>
      <c r="CWZ1" s="503"/>
      <c r="CXA1" s="503"/>
      <c r="CXB1" s="503"/>
      <c r="CXC1" s="503"/>
      <c r="CXD1" s="503"/>
      <c r="CXE1" s="503"/>
      <c r="CXF1" s="504"/>
      <c r="CXG1" s="91" t="s">
        <v>1614</v>
      </c>
      <c r="CXH1" s="468" t="s">
        <v>1615</v>
      </c>
      <c r="CXI1" s="469"/>
      <c r="CXJ1" s="469"/>
      <c r="CXK1" s="469"/>
      <c r="CXL1" s="469"/>
      <c r="CXM1" s="505"/>
      <c r="CXN1" s="469"/>
      <c r="CXO1" s="469"/>
      <c r="CXP1" s="469"/>
      <c r="CXQ1" s="469"/>
      <c r="CXR1" s="469"/>
      <c r="CXS1" s="469"/>
      <c r="CXT1" s="470"/>
      <c r="CXU1" s="468" t="s">
        <v>1616</v>
      </c>
      <c r="CXV1" s="469"/>
      <c r="CXW1" s="469"/>
      <c r="CXX1" s="469"/>
      <c r="CXY1" s="469"/>
      <c r="CXZ1" s="469"/>
      <c r="CYA1" s="469"/>
      <c r="CYB1" s="469"/>
      <c r="CYC1" s="469"/>
      <c r="CYD1" s="469"/>
      <c r="CYE1" s="469"/>
      <c r="CYF1" s="469"/>
      <c r="CYG1" s="469"/>
      <c r="CYH1" s="469"/>
      <c r="CYI1" s="469"/>
      <c r="CYJ1" s="469"/>
      <c r="CYK1" s="469"/>
      <c r="CYL1" s="469"/>
      <c r="CYM1" s="469"/>
      <c r="CYN1" s="469"/>
      <c r="CYO1" s="470"/>
      <c r="CYP1" s="464" t="s">
        <v>1617</v>
      </c>
      <c r="CYQ1" s="464"/>
      <c r="CYR1" s="464"/>
      <c r="CYS1" s="464"/>
      <c r="CYT1" s="464"/>
      <c r="CYU1" s="464"/>
      <c r="CYV1" s="464"/>
      <c r="CYW1" s="464"/>
      <c r="CYX1" s="464"/>
      <c r="CYY1" s="464"/>
      <c r="CYZ1" s="464"/>
      <c r="CZA1" s="464"/>
      <c r="CZB1" s="464"/>
      <c r="CZC1" s="464"/>
      <c r="CZD1" s="464"/>
      <c r="CZE1" s="464"/>
      <c r="CZF1" s="464"/>
      <c r="CZG1" s="464"/>
      <c r="CZH1" s="464"/>
      <c r="CZI1" s="464" t="s">
        <v>1618</v>
      </c>
      <c r="CZJ1" s="464"/>
      <c r="CZK1" s="464"/>
      <c r="CZL1" s="464"/>
      <c r="CZM1" s="464"/>
      <c r="CZN1" s="464"/>
      <c r="CZO1" s="464"/>
      <c r="CZP1" s="464"/>
      <c r="CZQ1" s="464"/>
      <c r="CZR1" s="464"/>
      <c r="CZS1" s="464"/>
      <c r="CZT1" s="464"/>
      <c r="CZU1" s="464"/>
      <c r="CZV1" s="464"/>
      <c r="CZW1" s="464"/>
      <c r="CZX1" s="464"/>
      <c r="CZY1" s="464"/>
      <c r="CZZ1" s="464"/>
      <c r="DAA1" s="464"/>
      <c r="DAB1" s="464"/>
      <c r="DAC1" s="464"/>
      <c r="DAD1" s="464"/>
      <c r="DAE1" s="464"/>
      <c r="DAF1" s="464"/>
      <c r="DAG1" s="464"/>
      <c r="DAH1" s="464"/>
      <c r="DAI1" s="464"/>
      <c r="DAJ1" s="464"/>
      <c r="DAK1" s="464"/>
      <c r="DAL1" s="464"/>
      <c r="DAM1" s="464"/>
      <c r="DAN1" s="464"/>
      <c r="DAO1" s="464"/>
      <c r="DAP1" s="92"/>
      <c r="DAQ1" s="468" t="s">
        <v>1619</v>
      </c>
      <c r="DAR1" s="470"/>
      <c r="DAS1" s="481" t="s">
        <v>1620</v>
      </c>
      <c r="DAT1" s="482"/>
      <c r="DAU1" s="482"/>
      <c r="DAV1" s="482"/>
      <c r="DAW1" s="482"/>
      <c r="DAX1" s="482"/>
      <c r="DAY1" s="482"/>
      <c r="DAZ1" s="482"/>
      <c r="DBA1" s="482"/>
      <c r="DBB1" s="482"/>
      <c r="DBC1" s="482"/>
      <c r="DBD1" s="482"/>
      <c r="DBE1" s="482"/>
      <c r="DBF1" s="482"/>
      <c r="DBG1" s="482"/>
      <c r="DBH1" s="482"/>
      <c r="DBI1" s="482"/>
      <c r="DBJ1" s="482"/>
      <c r="DBK1" s="482"/>
      <c r="DBL1" s="482"/>
      <c r="DBM1" s="482"/>
      <c r="DBN1" s="482"/>
      <c r="DBO1" s="482"/>
      <c r="DBP1" s="482"/>
      <c r="DBQ1" s="482"/>
      <c r="DBR1" s="482"/>
      <c r="DBS1" s="482"/>
      <c r="DBT1" s="482"/>
      <c r="DBU1" s="482"/>
      <c r="DBV1" s="482"/>
      <c r="DBW1" s="482"/>
      <c r="DBX1" s="482"/>
      <c r="DBY1" s="482"/>
      <c r="DBZ1" s="482"/>
      <c r="DCA1" s="482"/>
      <c r="DCB1" s="482"/>
      <c r="DCC1" s="482"/>
      <c r="DCD1" s="482"/>
      <c r="DCE1" s="482"/>
      <c r="DCF1" s="482"/>
      <c r="DCG1" s="482"/>
      <c r="DCH1" s="482"/>
      <c r="DCI1" s="482"/>
      <c r="DCJ1" s="482"/>
      <c r="DCK1" s="482"/>
      <c r="DCL1" s="482"/>
      <c r="DCM1" s="482"/>
      <c r="DCN1" s="482"/>
      <c r="DCO1" s="482"/>
      <c r="DCP1" s="482"/>
      <c r="DCQ1" s="482"/>
      <c r="DCR1" s="482"/>
      <c r="DCS1" s="482"/>
      <c r="DCT1" s="482"/>
      <c r="DCU1" s="482"/>
      <c r="DCV1" s="482"/>
      <c r="DCW1" s="482"/>
      <c r="DCX1" s="482"/>
      <c r="DCY1" s="482"/>
      <c r="DCZ1" s="482"/>
      <c r="DDA1" s="482"/>
      <c r="DDB1" s="482"/>
      <c r="DDC1" s="482"/>
      <c r="DDD1" s="482"/>
      <c r="DDE1" s="482"/>
      <c r="DDF1" s="482"/>
      <c r="DDG1" s="482"/>
      <c r="DDH1" s="482"/>
      <c r="DDI1" s="482"/>
      <c r="DDJ1" s="482"/>
      <c r="DDK1" s="482"/>
      <c r="DDL1" s="482"/>
      <c r="DDM1" s="482"/>
      <c r="DDN1" s="482"/>
      <c r="DDO1" s="482"/>
      <c r="DDP1" s="482"/>
      <c r="DDQ1" s="482"/>
      <c r="DDR1" s="482"/>
      <c r="DDS1" s="482"/>
      <c r="DDT1" s="482"/>
      <c r="DDU1" s="482"/>
      <c r="DDV1" s="482"/>
      <c r="DDW1" s="482"/>
      <c r="DDX1" s="483"/>
      <c r="DDY1" s="93"/>
      <c r="DDZ1" s="468" t="s">
        <v>1621</v>
      </c>
      <c r="DEA1" s="469"/>
      <c r="DEB1" s="469"/>
      <c r="DEC1" s="469"/>
      <c r="DED1" s="469"/>
      <c r="DEE1" s="470"/>
      <c r="DEF1" s="468" t="s">
        <v>1622</v>
      </c>
      <c r="DEG1" s="469"/>
      <c r="DEH1" s="469"/>
      <c r="DEI1" s="469"/>
      <c r="DEJ1" s="470"/>
      <c r="DEK1" s="468" t="s">
        <v>1623</v>
      </c>
      <c r="DEL1" s="469"/>
      <c r="DEM1" s="469"/>
      <c r="DEN1" s="469"/>
      <c r="DEO1" s="470"/>
      <c r="DEP1" s="473" t="s">
        <v>1624</v>
      </c>
      <c r="DEQ1" s="474"/>
      <c r="DER1" s="475"/>
      <c r="DES1" s="478" t="s">
        <v>1623</v>
      </c>
      <c r="DET1" s="479"/>
      <c r="DEU1" s="480"/>
      <c r="DEV1" s="94"/>
      <c r="DEW1" s="94"/>
      <c r="DEX1" s="473" t="s">
        <v>1625</v>
      </c>
      <c r="DEY1" s="475"/>
      <c r="DEZ1" s="471" t="s">
        <v>1626</v>
      </c>
      <c r="DFA1" s="472"/>
      <c r="DFB1" s="473" t="s">
        <v>1627</v>
      </c>
      <c r="DFC1" s="474"/>
      <c r="DFD1" s="474"/>
      <c r="DFE1" s="475"/>
      <c r="DFF1" s="476" t="s">
        <v>398</v>
      </c>
      <c r="DFG1" s="477"/>
      <c r="DFH1" s="95" t="s">
        <v>1614</v>
      </c>
      <c r="DFI1" s="468" t="s">
        <v>1628</v>
      </c>
      <c r="DFJ1" s="469"/>
      <c r="DFK1" s="469"/>
      <c r="DFL1" s="469"/>
      <c r="DFM1" s="469"/>
      <c r="DFN1" s="469"/>
      <c r="DFO1" s="469"/>
      <c r="DFP1" s="469"/>
      <c r="DFQ1" s="469"/>
      <c r="DFR1" s="469"/>
      <c r="DFS1" s="469"/>
      <c r="DFT1" s="469"/>
      <c r="DFU1" s="469"/>
      <c r="DFV1" s="469"/>
      <c r="DFW1" s="469"/>
      <c r="DFX1" s="469"/>
      <c r="DFY1" s="469"/>
      <c r="DFZ1" s="469"/>
      <c r="DGA1" s="469"/>
      <c r="DGB1" s="469"/>
      <c r="DGC1" s="469"/>
      <c r="DGD1" s="469"/>
      <c r="DGE1" s="469"/>
      <c r="DGF1" s="469"/>
      <c r="DGG1" s="469"/>
      <c r="DGH1" s="469"/>
      <c r="DGI1" s="469"/>
      <c r="DGJ1" s="469"/>
      <c r="DGK1" s="469"/>
      <c r="DGL1" s="469"/>
      <c r="DGM1" s="469"/>
      <c r="DGN1" s="469"/>
      <c r="DGO1" s="469"/>
      <c r="DGP1" s="469"/>
      <c r="DGQ1" s="469"/>
      <c r="DGR1" s="469"/>
      <c r="DGS1" s="469"/>
      <c r="DGT1" s="469"/>
      <c r="DGU1" s="469"/>
      <c r="DGV1" s="469"/>
      <c r="DGW1" s="469"/>
      <c r="DGX1" s="469"/>
      <c r="DGY1" s="469"/>
      <c r="DGZ1" s="469"/>
      <c r="DHA1" s="469"/>
      <c r="DHB1" s="469"/>
      <c r="DHC1" s="469"/>
      <c r="DHD1" s="469"/>
      <c r="DHE1" s="469"/>
      <c r="DHF1" s="469"/>
      <c r="DHG1" s="469"/>
      <c r="DHH1" s="469"/>
      <c r="DHI1" s="469"/>
      <c r="DHJ1" s="469"/>
      <c r="DHK1" s="469"/>
      <c r="DHL1" s="469"/>
      <c r="DHM1" s="469"/>
      <c r="DHN1" s="469"/>
      <c r="DHO1" s="469"/>
      <c r="DHP1" s="469"/>
      <c r="DHQ1" s="469"/>
      <c r="DHR1" s="469"/>
      <c r="DHS1" s="469"/>
      <c r="DHT1" s="469"/>
      <c r="DHU1" s="469"/>
      <c r="DHV1" s="469"/>
      <c r="DHW1" s="469"/>
      <c r="DHX1" s="469"/>
      <c r="DHY1" s="469"/>
      <c r="DHZ1" s="469"/>
      <c r="DIA1" s="469"/>
      <c r="DIB1" s="469"/>
      <c r="DIC1" s="469"/>
      <c r="DID1" s="469"/>
      <c r="DIE1" s="469"/>
      <c r="DIF1" s="469"/>
      <c r="DIG1" s="469"/>
      <c r="DIH1" s="469"/>
      <c r="DII1" s="469"/>
      <c r="DIJ1" s="469"/>
      <c r="DIK1" s="469"/>
      <c r="DIL1" s="469"/>
      <c r="DIM1" s="469"/>
      <c r="DIN1" s="469"/>
      <c r="DIO1" s="469"/>
      <c r="DIP1" s="469"/>
      <c r="DIQ1" s="469"/>
      <c r="DIR1" s="469"/>
      <c r="DIS1" s="469"/>
      <c r="DIT1" s="469"/>
      <c r="DIU1" s="469"/>
      <c r="DIV1" s="469"/>
      <c r="DIW1" s="469"/>
      <c r="DIX1" s="469"/>
      <c r="DIY1" s="469"/>
      <c r="DIZ1" s="469"/>
      <c r="DJA1" s="469"/>
      <c r="DJB1" s="469"/>
      <c r="DJC1" s="469"/>
      <c r="DJD1" s="469"/>
      <c r="DJE1" s="469"/>
      <c r="DJF1" s="469"/>
      <c r="DJG1" s="469"/>
      <c r="DJH1" s="469"/>
      <c r="DJI1" s="469"/>
      <c r="DJJ1" s="469"/>
      <c r="DJK1" s="469"/>
      <c r="DJL1" s="469"/>
      <c r="DJM1" s="469"/>
      <c r="DJN1" s="469"/>
      <c r="DJO1" s="469"/>
      <c r="DJP1" s="469"/>
      <c r="DJQ1" s="469"/>
      <c r="DJR1" s="469"/>
      <c r="DJS1" s="469"/>
      <c r="DJT1" s="469"/>
      <c r="DJU1" s="469"/>
      <c r="DJV1" s="469"/>
      <c r="DJW1" s="469"/>
      <c r="DJX1" s="469"/>
      <c r="DJY1" s="469"/>
      <c r="DJZ1" s="469"/>
      <c r="DKA1" s="469"/>
      <c r="DKB1" s="469"/>
      <c r="DKC1" s="469"/>
      <c r="DKD1" s="469"/>
      <c r="DKE1" s="469"/>
      <c r="DKF1" s="469"/>
      <c r="DKG1" s="469"/>
      <c r="DKH1" s="469"/>
      <c r="DKI1" s="469"/>
      <c r="DKJ1" s="469"/>
      <c r="DKK1" s="469"/>
      <c r="DKL1" s="469"/>
      <c r="DKM1" s="469"/>
      <c r="DKN1" s="469"/>
      <c r="DKO1" s="469"/>
      <c r="DKP1" s="469"/>
      <c r="DKQ1" s="469"/>
      <c r="DKR1" s="469"/>
      <c r="DKS1" s="469"/>
      <c r="DKT1" s="469"/>
      <c r="DKU1" s="469"/>
      <c r="DKV1" s="469"/>
      <c r="DKW1" s="469"/>
      <c r="DKX1" s="469"/>
      <c r="DKY1" s="469"/>
      <c r="DKZ1" s="469"/>
      <c r="DLA1" s="469"/>
      <c r="DLB1" s="469"/>
      <c r="DLC1" s="469"/>
      <c r="DLD1" s="469"/>
      <c r="DLE1" s="469"/>
      <c r="DLF1" s="469"/>
      <c r="DLG1" s="469"/>
      <c r="DLH1" s="469"/>
      <c r="DLI1" s="469"/>
      <c r="DLJ1" s="469"/>
      <c r="DLK1" s="469"/>
      <c r="DLL1" s="469"/>
      <c r="DLM1" s="469"/>
      <c r="DLN1" s="469"/>
      <c r="DLO1" s="469"/>
      <c r="DLP1" s="469"/>
      <c r="DLQ1" s="469"/>
      <c r="DLR1" s="469"/>
      <c r="DLS1" s="470"/>
      <c r="DLT1" s="468" t="s">
        <v>1629</v>
      </c>
      <c r="DLU1" s="469"/>
      <c r="DLV1" s="469"/>
      <c r="DLW1" s="469"/>
      <c r="DLX1" s="469"/>
      <c r="DLY1" s="469"/>
      <c r="DLZ1" s="469"/>
      <c r="DMA1" s="470"/>
      <c r="DMB1" s="464" t="s">
        <v>1622</v>
      </c>
      <c r="DMC1" s="464"/>
      <c r="DMD1" s="464"/>
      <c r="DME1" s="464"/>
      <c r="DMF1" s="464"/>
      <c r="DMG1" s="464"/>
      <c r="DMH1" s="464" t="s">
        <v>1624</v>
      </c>
      <c r="DMI1" s="464"/>
      <c r="DMJ1" s="464"/>
      <c r="DMK1" s="464"/>
      <c r="DML1" s="464"/>
      <c r="DMM1" s="464"/>
      <c r="DMN1" s="464" t="s">
        <v>1630</v>
      </c>
      <c r="DMO1" s="464"/>
      <c r="DMP1" s="464"/>
      <c r="DMQ1" s="464"/>
      <c r="DMR1" s="464"/>
      <c r="DMS1" s="464"/>
      <c r="DMT1" s="464"/>
      <c r="DMU1" s="464"/>
      <c r="DMV1" s="464"/>
      <c r="DMW1" s="464"/>
      <c r="DMX1" s="464"/>
      <c r="DMY1" s="464"/>
      <c r="DMZ1" s="464"/>
      <c r="DNA1" s="464"/>
      <c r="DNB1" s="464"/>
      <c r="DNC1" s="464"/>
      <c r="DND1" s="464"/>
      <c r="DNE1" s="464"/>
      <c r="DNF1" s="464"/>
      <c r="DNG1" s="464"/>
      <c r="DNH1" s="464"/>
      <c r="DNI1" s="464"/>
      <c r="DNJ1" s="464"/>
      <c r="DNK1" s="464" t="s">
        <v>1631</v>
      </c>
      <c r="DNL1" s="464"/>
      <c r="DNM1" s="92" t="s">
        <v>1614</v>
      </c>
      <c r="DNN1" s="468" t="s">
        <v>1632</v>
      </c>
      <c r="DNO1" s="469"/>
      <c r="DNP1" s="469"/>
      <c r="DNQ1" s="469"/>
      <c r="DNR1" s="469"/>
      <c r="DNS1" s="470"/>
      <c r="DNT1" s="468" t="s">
        <v>1633</v>
      </c>
      <c r="DNU1" s="469"/>
      <c r="DNV1" s="469"/>
      <c r="DNW1" s="469"/>
      <c r="DNX1" s="469"/>
      <c r="DNY1" s="469"/>
      <c r="DNZ1" s="469"/>
      <c r="DOA1" s="469"/>
      <c r="DOB1" s="469"/>
      <c r="DOC1" s="469"/>
      <c r="DOD1" s="469"/>
      <c r="DOE1" s="470"/>
      <c r="DOF1" s="464" t="s">
        <v>1634</v>
      </c>
      <c r="DOG1" s="464"/>
      <c r="DOH1" s="464"/>
      <c r="DOI1" s="464"/>
      <c r="DOJ1" s="464"/>
      <c r="DOK1" s="464"/>
      <c r="DOL1" s="464"/>
      <c r="DOM1" s="464"/>
      <c r="DON1" s="464"/>
      <c r="DOO1" s="464"/>
      <c r="DOP1" s="464"/>
      <c r="DOQ1" s="468" t="s">
        <v>1634</v>
      </c>
      <c r="DOR1" s="469"/>
      <c r="DOS1" s="469"/>
      <c r="DOT1" s="469"/>
      <c r="DOU1" s="470"/>
      <c r="DOV1" s="468" t="s">
        <v>1635</v>
      </c>
      <c r="DOW1" s="469"/>
      <c r="DOX1" s="469"/>
      <c r="DOY1" s="469"/>
      <c r="DOZ1" s="470"/>
      <c r="DPA1" s="468" t="s">
        <v>1636</v>
      </c>
      <c r="DPB1" s="469"/>
      <c r="DPC1" s="469"/>
      <c r="DPD1" s="470"/>
      <c r="DPE1" s="468" t="s">
        <v>1637</v>
      </c>
      <c r="DPF1" s="469"/>
      <c r="DPG1" s="469"/>
      <c r="DPH1" s="470"/>
      <c r="DPI1" s="468" t="s">
        <v>1636</v>
      </c>
      <c r="DPJ1" s="469"/>
      <c r="DPK1" s="469"/>
      <c r="DPL1" s="470"/>
      <c r="DPM1" s="464" t="s">
        <v>1638</v>
      </c>
      <c r="DPN1" s="464"/>
      <c r="DPO1" s="464"/>
      <c r="DPP1" s="464"/>
      <c r="DPQ1" s="464"/>
      <c r="DPR1" s="464"/>
      <c r="DPS1" s="464"/>
      <c r="DPT1" s="464"/>
      <c r="DPU1" s="464"/>
      <c r="DPV1" s="464"/>
      <c r="DPW1" s="464"/>
      <c r="DPX1" s="464"/>
      <c r="DPY1" s="464"/>
      <c r="DPZ1" s="464"/>
      <c r="DQA1" s="464"/>
      <c r="DQB1" s="464"/>
      <c r="DQC1" s="464"/>
      <c r="DQD1" s="464"/>
      <c r="DQE1" s="464"/>
      <c r="DQF1" s="464"/>
      <c r="DQG1" s="464"/>
      <c r="DQH1" s="468" t="s">
        <v>1638</v>
      </c>
      <c r="DQI1" s="469"/>
      <c r="DQJ1" s="469"/>
      <c r="DQK1" s="469"/>
      <c r="DQL1" s="470"/>
      <c r="DQM1" s="464" t="s">
        <v>1639</v>
      </c>
      <c r="DQN1" s="464"/>
      <c r="DQO1" s="464"/>
      <c r="DQP1" s="464" t="s">
        <v>1640</v>
      </c>
      <c r="DQQ1" s="464"/>
      <c r="DQR1" s="464"/>
      <c r="DQS1" s="464"/>
      <c r="DQT1" s="464"/>
      <c r="DQU1" s="464"/>
      <c r="DQV1" s="464"/>
      <c r="DQW1" s="464"/>
      <c r="DQX1" s="464"/>
      <c r="DQY1" s="464"/>
      <c r="DQZ1" s="464"/>
      <c r="DRA1" s="464"/>
      <c r="DRB1" s="464"/>
      <c r="DRC1" s="464"/>
      <c r="DRD1" s="464"/>
      <c r="DRE1" s="464"/>
      <c r="DRF1" s="464"/>
      <c r="DRG1" s="464"/>
      <c r="DRH1" s="468" t="s">
        <v>1641</v>
      </c>
      <c r="DRI1" s="470"/>
      <c r="DRJ1" s="468" t="s">
        <v>1642</v>
      </c>
      <c r="DRK1" s="469"/>
      <c r="DRL1" s="469"/>
      <c r="DRM1" s="469"/>
      <c r="DRN1" s="469"/>
      <c r="DRO1" s="469"/>
      <c r="DRP1" s="469"/>
      <c r="DRQ1" s="469"/>
      <c r="DRR1" s="469"/>
      <c r="DRS1" s="469"/>
      <c r="DRT1" s="469"/>
      <c r="DRU1" s="469"/>
      <c r="DRV1" s="469"/>
      <c r="DRW1" s="469"/>
      <c r="DRX1" s="469"/>
      <c r="DRY1" s="469"/>
      <c r="DRZ1" s="469"/>
      <c r="DSA1" s="469"/>
      <c r="DSB1" s="469"/>
      <c r="DSC1" s="469"/>
      <c r="DSD1" s="469"/>
      <c r="DSE1" s="469"/>
      <c r="DSF1" s="469"/>
      <c r="DSG1" s="470"/>
      <c r="DSH1" s="468" t="s">
        <v>1634</v>
      </c>
      <c r="DSI1" s="469"/>
      <c r="DSJ1" s="469"/>
      <c r="DSK1" s="469"/>
      <c r="DSL1" s="469"/>
      <c r="DSM1" s="469"/>
      <c r="DSN1" s="470"/>
      <c r="DSO1" s="468" t="s">
        <v>1643</v>
      </c>
      <c r="DSP1" s="469"/>
      <c r="DSQ1" s="469"/>
      <c r="DSR1" s="469"/>
      <c r="DSS1" s="469"/>
      <c r="DST1" s="469"/>
      <c r="DSU1" s="469"/>
      <c r="DSV1" s="469"/>
      <c r="DSW1" s="469"/>
      <c r="DSX1" s="469"/>
      <c r="DSY1" s="469"/>
      <c r="DSZ1" s="469"/>
      <c r="DTA1" s="469"/>
      <c r="DTB1" s="469"/>
      <c r="DTC1" s="469"/>
      <c r="DTD1" s="469"/>
      <c r="DTE1" s="469"/>
      <c r="DTF1" s="469"/>
      <c r="DTG1" s="469"/>
      <c r="DTH1" s="469"/>
      <c r="DTI1" s="469"/>
      <c r="DTJ1" s="469"/>
      <c r="DTK1" s="469"/>
      <c r="DTL1" s="469"/>
      <c r="DTM1" s="469"/>
      <c r="DTN1" s="469"/>
      <c r="DTO1" s="469"/>
      <c r="DTP1" s="469"/>
      <c r="DTQ1" s="469"/>
      <c r="DTR1" s="469"/>
      <c r="DTS1" s="469"/>
      <c r="DTT1" s="469"/>
      <c r="DTU1" s="469"/>
      <c r="DTV1" s="469"/>
      <c r="DTW1" s="469"/>
      <c r="DTX1" s="469"/>
      <c r="DTY1" s="469"/>
      <c r="DTZ1" s="469"/>
      <c r="DUA1" s="469"/>
      <c r="DUB1" s="469"/>
      <c r="DUC1" s="469"/>
      <c r="DUD1" s="469"/>
      <c r="DUE1" s="469"/>
      <c r="DUF1" s="469"/>
      <c r="DUG1" s="469"/>
      <c r="DUH1" s="469"/>
      <c r="DUI1" s="469"/>
      <c r="DUJ1" s="469"/>
      <c r="DUK1" s="469"/>
      <c r="DUL1" s="469"/>
      <c r="DUM1" s="469"/>
      <c r="DUN1" s="469"/>
      <c r="DUO1" s="469"/>
      <c r="DUP1" s="469"/>
      <c r="DUQ1" s="469"/>
      <c r="DUR1" s="469"/>
      <c r="DUS1" s="469"/>
      <c r="DUT1" s="469"/>
      <c r="DUU1" s="469"/>
      <c r="DUV1" s="469"/>
      <c r="DUW1" s="469"/>
      <c r="DUX1" s="470"/>
      <c r="DUY1" s="468" t="s">
        <v>1644</v>
      </c>
      <c r="DUZ1" s="469"/>
      <c r="DVA1" s="469"/>
      <c r="DVB1" s="469"/>
      <c r="DVC1" s="469"/>
      <c r="DVD1" s="469"/>
      <c r="DVE1" s="469"/>
      <c r="DVF1" s="469"/>
      <c r="DVG1" s="470"/>
      <c r="DVH1" s="468" t="s">
        <v>1644</v>
      </c>
      <c r="DVI1" s="469"/>
      <c r="DVJ1" s="469"/>
      <c r="DVK1" s="469"/>
      <c r="DVL1" s="469"/>
      <c r="DVM1" s="469"/>
      <c r="DVN1" s="469"/>
      <c r="DVO1" s="470"/>
      <c r="DVP1" s="468" t="s">
        <v>1645</v>
      </c>
      <c r="DVQ1" s="469"/>
      <c r="DVR1" s="469"/>
      <c r="DVS1" s="469"/>
      <c r="DVT1" s="469"/>
      <c r="DVU1" s="469"/>
      <c r="DVV1" s="469"/>
      <c r="DVW1" s="469"/>
      <c r="DVX1" s="469"/>
      <c r="DVY1" s="469"/>
      <c r="DVZ1" s="469"/>
      <c r="DWA1" s="469"/>
      <c r="DWB1" s="469"/>
      <c r="DWC1" s="469"/>
      <c r="DWD1" s="470"/>
      <c r="DWE1" s="464" t="s">
        <v>1646</v>
      </c>
      <c r="DWF1" s="464"/>
      <c r="DWG1" s="464"/>
      <c r="DWH1" s="468" t="s">
        <v>1647</v>
      </c>
      <c r="DWI1" s="469"/>
      <c r="DWJ1" s="470"/>
      <c r="DWK1" s="90" t="s">
        <v>48</v>
      </c>
      <c r="DWL1" s="90"/>
      <c r="DWM1" s="468" t="s">
        <v>1648</v>
      </c>
      <c r="DWN1" s="469"/>
      <c r="DWO1" s="469"/>
      <c r="DWP1" s="470"/>
      <c r="DWQ1" s="90" t="s">
        <v>48</v>
      </c>
      <c r="DWR1" s="468" t="s">
        <v>1649</v>
      </c>
      <c r="DWS1" s="469"/>
      <c r="DWT1" s="469"/>
      <c r="DWU1" s="469"/>
      <c r="DWV1" s="469"/>
      <c r="DWW1" s="469"/>
      <c r="DWX1" s="469"/>
      <c r="DWY1" s="470"/>
      <c r="DWZ1" s="468" t="s">
        <v>1650</v>
      </c>
      <c r="DXA1" s="470"/>
      <c r="DXB1" s="90" t="s">
        <v>48</v>
      </c>
      <c r="DXC1" s="468" t="s">
        <v>1650</v>
      </c>
      <c r="DXD1" s="469"/>
      <c r="DXE1" s="469"/>
      <c r="DXF1" s="470"/>
      <c r="DXG1" s="90" t="s">
        <v>48</v>
      </c>
      <c r="DXH1" s="468" t="s">
        <v>1650</v>
      </c>
      <c r="DXI1" s="469"/>
      <c r="DXJ1" s="469"/>
      <c r="DXK1" s="469"/>
      <c r="DXL1" s="469"/>
      <c r="DXM1" s="469"/>
      <c r="DXN1" s="469"/>
      <c r="DXO1" s="469"/>
      <c r="DXP1" s="469"/>
      <c r="DXQ1" s="469"/>
      <c r="DXR1" s="470"/>
      <c r="DXS1" s="90" t="s">
        <v>48</v>
      </c>
      <c r="DXT1" s="468" t="s">
        <v>1650</v>
      </c>
      <c r="DXU1" s="469"/>
      <c r="DXV1" s="469"/>
      <c r="DXW1" s="469"/>
      <c r="DXX1" s="469"/>
      <c r="DXY1" s="469"/>
      <c r="DXZ1" s="469"/>
      <c r="DYA1" s="469"/>
      <c r="DYB1" s="469"/>
      <c r="DYC1" s="469"/>
      <c r="DYD1" s="469"/>
      <c r="DYE1" s="469"/>
      <c r="DYF1" s="469"/>
      <c r="DYG1" s="469"/>
      <c r="DYH1" s="469"/>
      <c r="DYI1" s="469"/>
      <c r="DYJ1" s="469"/>
      <c r="DYK1" s="469"/>
      <c r="DYL1" s="469"/>
      <c r="DYM1" s="469"/>
      <c r="DYN1" s="470"/>
      <c r="DYO1" s="90" t="s">
        <v>48</v>
      </c>
      <c r="DYP1" s="96"/>
      <c r="DYQ1" s="96"/>
      <c r="DYR1" s="90" t="s">
        <v>48</v>
      </c>
      <c r="DYS1" s="468" t="s">
        <v>1651</v>
      </c>
      <c r="DYT1" s="469"/>
      <c r="DYU1" s="469"/>
      <c r="DYV1" s="469"/>
      <c r="DYW1" s="469"/>
      <c r="DYX1" s="469"/>
      <c r="DYY1" s="469"/>
      <c r="DYZ1" s="469"/>
      <c r="DZA1" s="469"/>
      <c r="DZB1" s="469"/>
      <c r="DZC1" s="469"/>
      <c r="DZD1" s="469"/>
      <c r="DZE1" s="469"/>
      <c r="DZF1" s="469"/>
      <c r="DZG1" s="469"/>
      <c r="DZH1" s="469"/>
      <c r="DZI1" s="470"/>
      <c r="DZJ1" s="90" t="s">
        <v>48</v>
      </c>
      <c r="DZK1" s="468" t="s">
        <v>1651</v>
      </c>
      <c r="DZL1" s="469"/>
      <c r="DZM1" s="469"/>
      <c r="DZN1" s="469"/>
      <c r="DZO1" s="469"/>
      <c r="DZP1" s="469"/>
      <c r="DZQ1" s="469"/>
      <c r="DZR1" s="470"/>
      <c r="DZS1" s="90" t="s">
        <v>48</v>
      </c>
      <c r="DZT1" s="468" t="s">
        <v>1652</v>
      </c>
      <c r="DZU1" s="469"/>
      <c r="DZV1" s="469"/>
      <c r="DZW1" s="469"/>
      <c r="DZX1" s="469"/>
      <c r="DZY1" s="469"/>
      <c r="DZZ1" s="469"/>
      <c r="EAA1" s="469"/>
      <c r="EAB1" s="469"/>
      <c r="EAC1" s="469"/>
      <c r="EAD1" s="469"/>
      <c r="EAE1" s="469"/>
      <c r="EAF1" s="469"/>
      <c r="EAG1" s="470"/>
      <c r="EAH1" s="90" t="s">
        <v>48</v>
      </c>
      <c r="EAI1" s="468" t="s">
        <v>1653</v>
      </c>
      <c r="EAJ1" s="469"/>
      <c r="EAK1" s="469"/>
      <c r="EAL1" s="469"/>
      <c r="EAM1" s="469"/>
      <c r="EAN1" s="470"/>
      <c r="EAO1" s="468" t="s">
        <v>1654</v>
      </c>
      <c r="EAP1" s="469"/>
      <c r="EAQ1" s="470"/>
      <c r="EAR1" s="90" t="s">
        <v>48</v>
      </c>
      <c r="EAS1" s="464" t="s">
        <v>1655</v>
      </c>
      <c r="EAT1" s="464"/>
      <c r="EAU1" s="464"/>
      <c r="EAV1" s="464"/>
      <c r="EAW1" s="464"/>
      <c r="EAX1" s="464"/>
      <c r="EAY1" s="464"/>
      <c r="EAZ1" s="464"/>
      <c r="EBA1" s="464"/>
      <c r="EBB1" s="464"/>
      <c r="EBC1" s="464"/>
      <c r="EBD1" s="464"/>
      <c r="EBE1" s="464"/>
      <c r="EBF1" s="464"/>
      <c r="EBG1" s="90" t="s">
        <v>48</v>
      </c>
      <c r="EBH1" s="90"/>
      <c r="EBI1" s="468" t="s">
        <v>1656</v>
      </c>
      <c r="EBJ1" s="469"/>
      <c r="EBK1" s="469"/>
      <c r="EBL1" s="469"/>
      <c r="EBM1" s="469"/>
      <c r="EBN1" s="469"/>
      <c r="EBO1" s="469"/>
      <c r="EBP1" s="469"/>
      <c r="EBQ1" s="469"/>
      <c r="EBR1" s="469" t="s">
        <v>1657</v>
      </c>
      <c r="EBS1" s="469"/>
      <c r="EBT1" s="469"/>
      <c r="EBU1" s="469"/>
      <c r="EBV1" s="469"/>
      <c r="EBW1" s="469"/>
      <c r="EBX1" s="470"/>
      <c r="EBY1" s="90" t="s">
        <v>48</v>
      </c>
      <c r="EBZ1" s="96"/>
      <c r="ECA1" s="469" t="s">
        <v>1658</v>
      </c>
      <c r="ECB1" s="469"/>
      <c r="ECC1" s="469"/>
      <c r="ECD1" s="469"/>
      <c r="ECE1" s="469"/>
      <c r="ECF1" s="470"/>
      <c r="ECG1" s="90" t="s">
        <v>48</v>
      </c>
      <c r="ECH1" s="96"/>
      <c r="ECI1" s="96"/>
      <c r="ECJ1" s="96"/>
      <c r="ECK1" s="96"/>
      <c r="ECL1" s="96"/>
      <c r="ECM1" s="96"/>
      <c r="ECN1" s="96"/>
      <c r="ECO1" s="96"/>
      <c r="ECP1" s="96"/>
      <c r="ECQ1" s="96"/>
      <c r="ECR1" s="96"/>
      <c r="ECS1" s="96"/>
      <c r="ECT1" s="96"/>
      <c r="ECU1" s="96"/>
      <c r="ECV1" s="96"/>
      <c r="ECW1" s="90" t="s">
        <v>48</v>
      </c>
      <c r="ECX1" s="96"/>
      <c r="ECY1" s="464" t="s">
        <v>1659</v>
      </c>
      <c r="ECZ1" s="464"/>
      <c r="EDA1" s="464"/>
      <c r="EDB1" s="464"/>
      <c r="EDC1" s="464"/>
      <c r="EDD1" s="90" t="s">
        <v>48</v>
      </c>
      <c r="EDE1" s="468" t="s">
        <v>1660</v>
      </c>
      <c r="EDF1" s="469"/>
      <c r="EDG1" s="469"/>
      <c r="EDH1" s="469"/>
      <c r="EDI1" s="469"/>
      <c r="EDJ1" s="469"/>
      <c r="EDK1" s="469"/>
      <c r="EDL1" s="469"/>
      <c r="EDM1" s="469"/>
      <c r="EDN1" s="469"/>
      <c r="EDO1" s="469"/>
      <c r="EDP1" s="469"/>
      <c r="EDQ1" s="469"/>
      <c r="EDR1" s="469"/>
      <c r="EDS1" s="469"/>
      <c r="EDT1" s="470"/>
      <c r="EDU1" s="90" t="s">
        <v>48</v>
      </c>
      <c r="EDV1" s="90"/>
      <c r="EDW1" s="90"/>
      <c r="EDX1" s="468" t="s">
        <v>1661</v>
      </c>
      <c r="EDY1" s="470"/>
      <c r="EDZ1" s="90" t="s">
        <v>48</v>
      </c>
      <c r="EEA1" s="468" t="s">
        <v>1644</v>
      </c>
      <c r="EEB1" s="469"/>
      <c r="EEC1" s="469"/>
      <c r="EED1" s="469"/>
      <c r="EEE1" s="469"/>
      <c r="EEF1" s="470"/>
      <c r="EEG1" s="90" t="s">
        <v>48</v>
      </c>
      <c r="EEH1" s="96"/>
      <c r="EEI1" s="96"/>
      <c r="EEJ1" s="96"/>
      <c r="EEK1" s="96"/>
      <c r="EEL1" s="96"/>
      <c r="EEM1" s="96"/>
      <c r="EEN1" s="96"/>
      <c r="EEO1" s="96"/>
      <c r="EEP1" s="96"/>
      <c r="EEQ1" s="96"/>
      <c r="EER1" s="96"/>
      <c r="EES1" s="96"/>
      <c r="EET1" s="96"/>
      <c r="EEU1" s="96"/>
      <c r="EEV1" s="96"/>
      <c r="EEW1" s="96"/>
      <c r="EEX1" s="96"/>
      <c r="EEY1" s="469" t="s">
        <v>1662</v>
      </c>
      <c r="EEZ1" s="469"/>
      <c r="EFA1" s="469"/>
      <c r="EFB1" s="469"/>
      <c r="EFC1" s="96"/>
      <c r="EFD1" s="96"/>
      <c r="EFE1" s="96"/>
      <c r="EFF1" s="96"/>
      <c r="EFG1" s="96"/>
      <c r="EFH1" s="90" t="s">
        <v>48</v>
      </c>
      <c r="EFI1" s="96"/>
      <c r="EFJ1" s="464" t="s">
        <v>1657</v>
      </c>
      <c r="EFK1" s="464"/>
      <c r="EFL1" s="464"/>
      <c r="EFM1" s="464"/>
      <c r="EFN1" s="464"/>
      <c r="EFO1" s="464"/>
      <c r="EFP1" s="464"/>
      <c r="EFQ1" s="464"/>
      <c r="EFR1" s="464" t="s">
        <v>1661</v>
      </c>
      <c r="EFS1" s="464"/>
      <c r="EFT1" s="464"/>
      <c r="EFU1" s="464"/>
      <c r="EFV1" s="90" t="s">
        <v>48</v>
      </c>
      <c r="EFW1" s="90" t="s">
        <v>48</v>
      </c>
      <c r="EFX1" s="468" t="s">
        <v>1663</v>
      </c>
      <c r="EFY1" s="470"/>
      <c r="EFZ1" s="90" t="s">
        <v>48</v>
      </c>
      <c r="EGA1" s="464" t="s">
        <v>1664</v>
      </c>
      <c r="EGB1" s="464"/>
      <c r="EGC1" s="464"/>
      <c r="EGD1" s="464"/>
      <c r="EGE1" s="464"/>
      <c r="EGF1" s="464"/>
      <c r="EGG1" s="464"/>
      <c r="EGH1" s="464"/>
      <c r="EGI1" s="464"/>
      <c r="EGJ1" s="464"/>
      <c r="EGK1" s="464"/>
      <c r="EGL1" s="464"/>
      <c r="EGM1" s="464"/>
      <c r="EGN1" s="464"/>
      <c r="EGO1" s="464"/>
      <c r="EGP1" s="464"/>
      <c r="EGQ1" s="464"/>
      <c r="EGR1" s="464"/>
      <c r="EGS1" s="464"/>
      <c r="EGT1" s="464"/>
      <c r="EGU1" s="464"/>
      <c r="EGV1" s="464"/>
      <c r="EGW1" s="464"/>
      <c r="EGX1" s="464"/>
      <c r="EGY1" s="464"/>
      <c r="EGZ1" s="464"/>
      <c r="EHA1" s="464"/>
      <c r="EHB1" s="464"/>
      <c r="EHC1" s="464"/>
      <c r="EHD1" s="464"/>
      <c r="EHE1" s="90" t="s">
        <v>48</v>
      </c>
      <c r="EHF1" s="96"/>
      <c r="EHG1" s="96"/>
      <c r="EHH1" s="464" t="s">
        <v>1665</v>
      </c>
      <c r="EHI1" s="464"/>
      <c r="EHJ1" s="464"/>
      <c r="EHK1" s="464"/>
      <c r="EHL1" s="464"/>
      <c r="EHM1" s="464"/>
      <c r="EHN1" s="464"/>
      <c r="EHO1" s="464"/>
      <c r="EHP1" s="464"/>
      <c r="EHQ1" s="464"/>
      <c r="EHR1" s="464"/>
      <c r="EHS1" s="464"/>
      <c r="EHT1" s="464"/>
      <c r="EHU1" s="96" t="s">
        <v>1666</v>
      </c>
      <c r="EHV1" s="464" t="s">
        <v>1661</v>
      </c>
      <c r="EHW1" s="464"/>
      <c r="EHX1" s="464"/>
      <c r="EHY1" s="464"/>
      <c r="EHZ1" s="90" t="s">
        <v>48</v>
      </c>
      <c r="EIA1" s="464" t="s">
        <v>1667</v>
      </c>
      <c r="EIB1" s="464"/>
      <c r="EIC1" s="464"/>
      <c r="EID1" s="464"/>
      <c r="EIE1" s="96"/>
      <c r="EIF1" s="96"/>
      <c r="EIG1" s="90" t="s">
        <v>48</v>
      </c>
      <c r="EIH1" s="90"/>
      <c r="EII1" s="96" t="s">
        <v>1668</v>
      </c>
      <c r="EIJ1" s="469" t="s">
        <v>1669</v>
      </c>
      <c r="EIK1" s="469"/>
      <c r="EIL1" s="469"/>
      <c r="EIM1" s="469"/>
      <c r="EIN1" s="469"/>
      <c r="EIO1" s="469"/>
      <c r="EIP1" s="469"/>
      <c r="EIQ1" s="469"/>
      <c r="EIR1" s="469"/>
      <c r="EIS1" s="469"/>
      <c r="EIT1" s="469"/>
      <c r="EIU1" s="469"/>
      <c r="EIV1" s="469"/>
      <c r="EIW1" s="470"/>
      <c r="EIX1" s="90" t="s">
        <v>48</v>
      </c>
      <c r="EIY1" s="464" t="s">
        <v>1670</v>
      </c>
      <c r="EIZ1" s="464"/>
      <c r="EJA1" s="464"/>
      <c r="EJB1" s="464"/>
      <c r="EJC1" s="464"/>
      <c r="EJD1" s="464"/>
      <c r="EJE1" s="464"/>
      <c r="EJF1" s="464"/>
      <c r="EJG1" s="464"/>
      <c r="EJH1" s="464"/>
      <c r="EJI1" s="464" t="s">
        <v>1671</v>
      </c>
      <c r="EJJ1" s="464"/>
      <c r="EJK1" s="464"/>
      <c r="EJL1" s="464"/>
      <c r="EJM1" s="464"/>
      <c r="EJN1" s="464"/>
      <c r="EJO1" s="464"/>
      <c r="EJP1" s="464"/>
      <c r="EJQ1" s="464"/>
      <c r="EJR1" s="464"/>
      <c r="EJS1" s="464"/>
      <c r="EJT1" s="464"/>
      <c r="EJU1" s="464"/>
      <c r="EJV1" s="464"/>
      <c r="EJW1" s="464"/>
      <c r="EJX1" s="464"/>
      <c r="EJY1" s="464"/>
      <c r="EJZ1" s="464"/>
      <c r="EKA1" s="464"/>
      <c r="EKB1" s="464"/>
      <c r="EKC1" s="464"/>
      <c r="EKD1" s="90" t="e">
        <v>#NAME?</v>
      </c>
      <c r="EKE1" s="90"/>
      <c r="EKF1" s="90"/>
      <c r="EKG1" s="90"/>
      <c r="EKH1" s="90"/>
      <c r="EKI1" s="90"/>
      <c r="EKJ1" s="90"/>
      <c r="EKK1" s="90"/>
      <c r="EKL1" s="90"/>
      <c r="EKM1" s="96"/>
      <c r="EKN1" s="96"/>
      <c r="EKO1" s="90" t="s">
        <v>48</v>
      </c>
      <c r="EKP1" s="96"/>
      <c r="EKQ1" s="96"/>
      <c r="EKR1" s="464" t="s">
        <v>1672</v>
      </c>
      <c r="EKS1" s="464"/>
      <c r="EKT1" s="464"/>
      <c r="EKU1" s="464"/>
      <c r="EKV1" s="464"/>
      <c r="EKW1" s="464"/>
      <c r="EKX1" s="468" t="s">
        <v>1673</v>
      </c>
      <c r="EKY1" s="469"/>
      <c r="EKZ1" s="469"/>
      <c r="ELA1" s="469"/>
      <c r="ELB1" s="469"/>
      <c r="ELC1" s="469"/>
      <c r="ELD1" s="469"/>
      <c r="ELE1" s="469"/>
      <c r="ELF1" s="469"/>
      <c r="ELG1" s="469"/>
      <c r="ELH1" s="469"/>
      <c r="ELI1" s="470"/>
      <c r="ELJ1" s="90" t="s">
        <v>48</v>
      </c>
      <c r="ELK1" s="468" t="s">
        <v>1673</v>
      </c>
      <c r="ELL1" s="469"/>
      <c r="ELM1" s="470"/>
      <c r="ELN1" s="90" t="s">
        <v>48</v>
      </c>
      <c r="ELO1" s="468" t="s">
        <v>1673</v>
      </c>
      <c r="ELP1" s="469"/>
      <c r="ELQ1" s="469"/>
      <c r="ELR1" s="469"/>
      <c r="ELS1" s="469"/>
      <c r="ELT1" s="469"/>
      <c r="ELU1" s="469"/>
      <c r="ELV1" s="469"/>
      <c r="ELW1" s="469"/>
      <c r="ELX1" s="469"/>
      <c r="ELY1" s="469"/>
      <c r="ELZ1" s="469"/>
      <c r="EMA1" s="469"/>
      <c r="EMB1" s="469"/>
      <c r="EMC1" s="469"/>
      <c r="EMD1" s="469"/>
      <c r="EME1" s="469"/>
      <c r="EMF1" s="469"/>
      <c r="EMG1" s="470"/>
      <c r="EMH1" s="90" t="s">
        <v>48</v>
      </c>
      <c r="EMI1" s="468" t="s">
        <v>1673</v>
      </c>
      <c r="EMJ1" s="469"/>
      <c r="EMK1" s="469"/>
      <c r="EML1" s="469"/>
      <c r="EMM1" s="469"/>
      <c r="EMN1" s="469"/>
      <c r="EMO1" s="469"/>
      <c r="EMP1" s="469"/>
      <c r="EMQ1" s="469"/>
      <c r="EMR1" s="469"/>
      <c r="EMS1" s="469"/>
      <c r="EMT1" s="469"/>
      <c r="EMU1" s="469"/>
      <c r="EMV1" s="469"/>
      <c r="EMW1" s="469"/>
      <c r="EMX1" s="469"/>
      <c r="EMY1" s="469"/>
      <c r="EMZ1" s="469"/>
      <c r="ENA1" s="469"/>
      <c r="ENB1" s="469"/>
      <c r="ENC1" s="469"/>
      <c r="END1" s="469"/>
      <c r="ENE1" s="469"/>
      <c r="ENF1" s="469"/>
      <c r="ENG1" s="469"/>
      <c r="ENH1" s="469"/>
      <c r="ENI1" s="469"/>
      <c r="ENJ1" s="469"/>
      <c r="ENK1" s="469"/>
      <c r="ENL1" s="469"/>
      <c r="ENM1" s="469"/>
      <c r="ENN1" s="469"/>
      <c r="ENO1" s="469"/>
      <c r="ENP1" s="469"/>
      <c r="ENQ1" s="469"/>
      <c r="ENR1" s="469"/>
      <c r="ENS1" s="469"/>
      <c r="ENT1" s="469"/>
      <c r="ENU1" s="469"/>
      <c r="ENV1" s="469"/>
      <c r="ENW1" s="469"/>
      <c r="ENX1" s="469"/>
      <c r="ENY1" s="469"/>
      <c r="ENZ1" s="469"/>
      <c r="EOA1" s="469"/>
      <c r="EOB1" s="469"/>
      <c r="EOC1" s="469"/>
      <c r="EOD1" s="469"/>
      <c r="EOE1" s="469"/>
      <c r="EOF1" s="469"/>
      <c r="EOG1" s="469"/>
      <c r="EOH1" s="470"/>
      <c r="EOI1" s="90" t="s">
        <v>48</v>
      </c>
      <c r="EOJ1" s="464" t="s">
        <v>1673</v>
      </c>
      <c r="EOK1" s="464"/>
      <c r="EOL1" s="464"/>
      <c r="EOM1" s="468" t="s">
        <v>1674</v>
      </c>
      <c r="EON1" s="469"/>
      <c r="EOO1" s="469"/>
      <c r="EOP1" s="469"/>
      <c r="EOQ1" s="469"/>
      <c r="EOR1" s="469"/>
      <c r="EOS1" s="469"/>
      <c r="EOT1" s="469"/>
      <c r="EOU1" s="469"/>
      <c r="EOV1" s="470"/>
      <c r="EOW1" s="90" t="s">
        <v>48</v>
      </c>
      <c r="EOX1" s="464" t="s">
        <v>1674</v>
      </c>
      <c r="EOY1" s="464"/>
      <c r="EOZ1" s="464"/>
      <c r="EPA1" s="464"/>
      <c r="EPB1" s="464"/>
      <c r="EPC1" s="464"/>
      <c r="EPD1" s="464"/>
      <c r="EPE1" s="464" t="s">
        <v>1675</v>
      </c>
      <c r="EPF1" s="464"/>
      <c r="EPG1" s="464"/>
      <c r="EPH1" s="464"/>
      <c r="EPI1" s="468" t="s">
        <v>1676</v>
      </c>
      <c r="EPJ1" s="469"/>
      <c r="EPK1" s="470"/>
      <c r="EPL1" s="90" t="s">
        <v>48</v>
      </c>
      <c r="EPM1" s="96"/>
      <c r="EPN1" s="96"/>
      <c r="EPO1" s="464" t="s">
        <v>1677</v>
      </c>
      <c r="EPP1" s="464"/>
      <c r="EPQ1" s="464"/>
      <c r="EPR1" s="464"/>
      <c r="EPS1" s="464"/>
      <c r="EPT1" s="464"/>
      <c r="EPU1" s="464"/>
      <c r="EPV1" s="464"/>
      <c r="EPW1" s="464"/>
      <c r="EPX1" s="464"/>
      <c r="EPY1" s="464"/>
      <c r="EPZ1" s="464"/>
      <c r="EQA1" s="464"/>
      <c r="EQB1" s="464"/>
      <c r="EQC1" s="464"/>
      <c r="EQD1" s="464"/>
      <c r="EQE1" s="464"/>
      <c r="EQF1" s="464"/>
      <c r="EQG1" s="464"/>
      <c r="EQH1" s="464"/>
      <c r="EQI1" s="464"/>
      <c r="EQJ1" s="464"/>
      <c r="EQK1" s="464"/>
      <c r="EQL1" s="464"/>
      <c r="EQM1" s="464"/>
      <c r="EQN1" s="464"/>
      <c r="EQO1" s="464"/>
      <c r="EQP1" s="464"/>
      <c r="EQQ1" s="464"/>
      <c r="EQR1" s="464"/>
      <c r="EQS1" s="464"/>
      <c r="EQT1" s="464"/>
      <c r="EQU1" s="90" t="s">
        <v>48</v>
      </c>
      <c r="EQV1" s="96"/>
      <c r="EQW1" s="464" t="s">
        <v>1674</v>
      </c>
      <c r="EQX1" s="464"/>
      <c r="EQY1" s="464"/>
      <c r="EQZ1" s="464"/>
      <c r="ERA1" s="464"/>
      <c r="ERB1" s="464"/>
      <c r="ERC1" s="464"/>
      <c r="ERD1" s="464"/>
      <c r="ERE1" s="464" t="s">
        <v>1676</v>
      </c>
      <c r="ERF1" s="464"/>
      <c r="ERG1" s="464"/>
      <c r="ERH1" s="464"/>
      <c r="ERI1" s="464"/>
      <c r="ERJ1" s="464"/>
      <c r="ERK1" s="464"/>
      <c r="ERL1" s="464"/>
      <c r="ERM1" s="90" t="s">
        <v>48</v>
      </c>
      <c r="ERN1" s="96"/>
      <c r="ERO1" s="96"/>
      <c r="ERP1" s="464" t="s">
        <v>1674</v>
      </c>
      <c r="ERQ1" s="464"/>
      <c r="ERR1" s="464"/>
      <c r="ERS1" s="464"/>
      <c r="ERT1" s="464"/>
      <c r="ERU1" s="464"/>
      <c r="ERV1" s="464"/>
      <c r="ERW1" s="90" t="s">
        <v>48</v>
      </c>
      <c r="ERX1" s="90"/>
      <c r="ERY1" s="90"/>
      <c r="ERZ1" s="464" t="s">
        <v>1676</v>
      </c>
      <c r="ESA1" s="464"/>
      <c r="ESB1" s="464"/>
      <c r="ESC1" s="464"/>
      <c r="ESD1" s="464"/>
      <c r="ESE1" s="464"/>
      <c r="ESF1" s="464"/>
      <c r="ESG1" s="464"/>
      <c r="ESH1" s="464"/>
      <c r="ESI1" s="464"/>
      <c r="ESJ1" s="464"/>
      <c r="ESK1" s="464"/>
      <c r="ESL1" s="90" t="s">
        <v>48</v>
      </c>
      <c r="ESM1" s="96"/>
      <c r="ESN1" s="96"/>
      <c r="ESO1" s="96"/>
      <c r="ESP1" s="90" t="s">
        <v>48</v>
      </c>
      <c r="ESQ1" s="96"/>
      <c r="ESR1" s="469" t="s">
        <v>1678</v>
      </c>
      <c r="ESS1" s="469"/>
      <c r="EST1" s="469"/>
      <c r="ESU1" s="469"/>
      <c r="ESV1" s="469"/>
      <c r="ESW1" s="469"/>
      <c r="ESX1" s="469"/>
      <c r="ESY1" s="470"/>
      <c r="ESZ1" s="90" t="s">
        <v>48</v>
      </c>
      <c r="ETA1" s="90"/>
      <c r="ETB1" s="90"/>
      <c r="ETC1" s="90"/>
      <c r="ETD1" s="90"/>
      <c r="ETE1" s="90"/>
      <c r="ETF1" s="90"/>
      <c r="ETG1" s="464" t="s">
        <v>1679</v>
      </c>
      <c r="ETH1" s="464"/>
      <c r="ETI1" s="464"/>
      <c r="ETJ1" s="464"/>
      <c r="ETK1" s="464"/>
      <c r="ETL1" s="96"/>
      <c r="ETM1" s="464" t="s">
        <v>1680</v>
      </c>
      <c r="ETN1" s="464"/>
      <c r="ETO1" s="464"/>
      <c r="ETP1" s="464"/>
      <c r="ETQ1" s="464"/>
      <c r="ETR1" s="464"/>
      <c r="ETS1" s="464"/>
      <c r="ETT1" s="464"/>
      <c r="ETU1" s="464"/>
      <c r="ETV1" s="90" t="s">
        <v>48</v>
      </c>
      <c r="ETW1" s="96"/>
      <c r="ETX1" s="464" t="s">
        <v>1681</v>
      </c>
      <c r="ETY1" s="464"/>
      <c r="ETZ1" s="464"/>
      <c r="EUA1" s="464"/>
      <c r="EUB1" s="464"/>
      <c r="EUC1" s="90"/>
      <c r="EUD1" s="92"/>
      <c r="EUE1" s="468" t="s">
        <v>1636</v>
      </c>
      <c r="EUF1" s="470"/>
      <c r="EUG1" s="468" t="s">
        <v>1637</v>
      </c>
      <c r="EUH1" s="469"/>
      <c r="EUI1" s="469"/>
      <c r="EUJ1" s="470"/>
      <c r="EUK1" s="469"/>
      <c r="EUL1" s="469"/>
      <c r="EUM1" s="470"/>
      <c r="EUN1" s="90"/>
      <c r="EUO1" s="464" t="s">
        <v>1682</v>
      </c>
      <c r="EUP1" s="464"/>
      <c r="EUQ1" s="464"/>
      <c r="EUR1" s="464"/>
      <c r="EUS1" s="464"/>
      <c r="EUT1" s="464"/>
      <c r="EUU1" s="468" t="s">
        <v>1683</v>
      </c>
      <c r="EUV1" s="469"/>
      <c r="EUW1" s="469"/>
      <c r="EUX1" s="469"/>
      <c r="EUY1" s="470"/>
      <c r="EUZ1" s="90" t="s">
        <v>48</v>
      </c>
      <c r="EVA1" s="90"/>
      <c r="EVB1" s="464" t="s">
        <v>1684</v>
      </c>
      <c r="EVC1" s="464"/>
      <c r="EVD1" s="464"/>
      <c r="EVE1" s="464"/>
      <c r="EVF1" s="464"/>
      <c r="EVG1" s="464" t="s">
        <v>1685</v>
      </c>
      <c r="EVH1" s="464"/>
      <c r="EVI1" s="464"/>
      <c r="EVJ1" s="464"/>
      <c r="EVK1" s="464"/>
      <c r="EVL1" s="464"/>
      <c r="EVM1" s="464"/>
      <c r="EVN1" s="464"/>
      <c r="EVO1" s="464"/>
      <c r="EVP1" s="464"/>
      <c r="EVQ1" s="464"/>
      <c r="EVR1" s="464"/>
      <c r="EVS1" s="90" t="s">
        <v>48</v>
      </c>
      <c r="EVT1" s="96"/>
      <c r="EVU1" s="96"/>
      <c r="EVV1" s="96"/>
      <c r="EVW1" s="96"/>
      <c r="EVX1" s="96"/>
      <c r="EVY1" s="96"/>
      <c r="EVZ1" s="90" t="s">
        <v>48</v>
      </c>
      <c r="EWA1" s="96"/>
      <c r="EWB1" s="90"/>
      <c r="EWC1" s="90"/>
      <c r="EWD1" s="90"/>
      <c r="EWE1" s="464" t="s">
        <v>1686</v>
      </c>
      <c r="EWF1" s="464"/>
      <c r="EWG1" s="464"/>
      <c r="EWH1" s="464"/>
      <c r="EWI1" s="464"/>
      <c r="EWJ1" s="464"/>
      <c r="EWK1" s="464"/>
      <c r="EWL1" s="464"/>
      <c r="EWM1" s="464"/>
      <c r="EWN1" s="464"/>
      <c r="EWO1" s="464"/>
      <c r="EWP1" s="464"/>
      <c r="EWQ1" s="464"/>
      <c r="EWR1" s="464"/>
      <c r="EWS1" s="464"/>
      <c r="EWT1" s="464"/>
      <c r="EWU1" s="464"/>
      <c r="EWV1" s="464"/>
      <c r="EWW1" s="464"/>
      <c r="EWX1" s="464"/>
      <c r="EWY1" s="464"/>
      <c r="EWZ1" s="464"/>
      <c r="EXA1" s="464"/>
      <c r="EXB1" s="464"/>
      <c r="EXC1" s="464"/>
      <c r="EXD1" s="464"/>
      <c r="EXE1" s="90" t="s">
        <v>48</v>
      </c>
      <c r="EXF1" s="96"/>
      <c r="EXG1" s="96"/>
      <c r="EXH1" s="464" t="s">
        <v>1687</v>
      </c>
      <c r="EXI1" s="464"/>
      <c r="EXJ1" s="464"/>
      <c r="EXK1" s="464"/>
      <c r="EXL1" s="464"/>
      <c r="EXM1" s="464" t="s">
        <v>1688</v>
      </c>
      <c r="EXN1" s="464"/>
      <c r="EXO1" s="464"/>
      <c r="EXP1" s="464"/>
      <c r="EXQ1" s="464"/>
      <c r="EXR1" s="464"/>
      <c r="EXS1" s="464"/>
      <c r="EXT1" s="464"/>
      <c r="EXU1" s="464"/>
      <c r="EXV1" s="464"/>
      <c r="EXW1" s="464"/>
      <c r="EXX1" s="464"/>
      <c r="EXY1" s="90" t="s">
        <v>48</v>
      </c>
      <c r="EXZ1" s="96"/>
      <c r="EYA1" s="96"/>
      <c r="EYB1" s="464" t="s">
        <v>1667</v>
      </c>
      <c r="EYC1" s="464"/>
      <c r="EYD1" s="464"/>
      <c r="EYE1" s="464"/>
      <c r="EYF1" s="464"/>
      <c r="EYG1" s="464"/>
      <c r="EYH1" s="464"/>
      <c r="EYI1" s="464"/>
      <c r="EYJ1" s="464"/>
      <c r="EYK1" s="464"/>
      <c r="EYL1" s="464"/>
      <c r="EYM1" s="464"/>
      <c r="EYN1" s="464"/>
      <c r="EYO1" s="464"/>
      <c r="EYP1" s="464"/>
      <c r="EYQ1" s="90" t="s">
        <v>48</v>
      </c>
      <c r="EYR1" s="96"/>
      <c r="EYS1" s="464" t="s">
        <v>1667</v>
      </c>
      <c r="EYT1" s="464"/>
      <c r="EYU1" s="464"/>
      <c r="EYV1" s="464"/>
      <c r="EYW1" s="464"/>
      <c r="EYX1" s="464"/>
      <c r="EYY1" s="464"/>
      <c r="EYZ1" s="464"/>
      <c r="EZA1" s="464"/>
      <c r="EZB1" s="464"/>
      <c r="EZC1" s="464"/>
      <c r="EZD1" s="464"/>
      <c r="EZE1" s="90" t="s">
        <v>48</v>
      </c>
      <c r="EZF1" s="96"/>
      <c r="EZG1" s="96"/>
      <c r="EZH1" s="96"/>
      <c r="EZI1" s="96"/>
      <c r="EZJ1" s="96"/>
      <c r="EZK1" s="96"/>
      <c r="EZL1" s="96"/>
      <c r="EZM1" s="96"/>
      <c r="EZN1" s="96"/>
      <c r="EZO1" s="96"/>
      <c r="EZP1" s="96"/>
      <c r="EZQ1" s="96"/>
      <c r="EZR1" s="96"/>
      <c r="EZS1" s="96"/>
      <c r="EZT1" s="96"/>
      <c r="EZU1" s="96"/>
      <c r="EZV1" s="96"/>
      <c r="EZW1" s="96"/>
      <c r="EZX1" s="96"/>
      <c r="EZY1" s="96"/>
      <c r="EZZ1" s="96"/>
      <c r="FAA1" s="96"/>
      <c r="FAB1" s="96"/>
      <c r="FAC1" s="96"/>
      <c r="FAD1" s="96"/>
      <c r="FAE1" s="96"/>
      <c r="FAF1" s="96"/>
      <c r="FAG1" s="96"/>
      <c r="FAH1" s="96"/>
      <c r="FAI1" s="96"/>
      <c r="FAJ1" s="464" t="s">
        <v>1689</v>
      </c>
      <c r="FAK1" s="464"/>
      <c r="FAL1" s="464"/>
      <c r="FAM1" s="464"/>
      <c r="FAN1" s="464"/>
      <c r="FAO1" s="464"/>
      <c r="FAP1" s="464"/>
      <c r="FAQ1" s="464"/>
      <c r="FAR1" s="464"/>
      <c r="FAS1" s="464"/>
      <c r="FAT1" s="464" t="s">
        <v>1690</v>
      </c>
      <c r="FAU1" s="464"/>
      <c r="FAV1" s="464"/>
      <c r="FAW1" s="464"/>
      <c r="FAX1" s="464"/>
      <c r="FAY1" s="464" t="s">
        <v>1691</v>
      </c>
      <c r="FAZ1" s="464"/>
      <c r="FBA1" s="464"/>
      <c r="FBB1" s="464"/>
      <c r="FBC1" s="464"/>
      <c r="FBD1" s="464"/>
      <c r="FBE1" s="90" t="s">
        <v>48</v>
      </c>
      <c r="FBF1" s="464" t="s">
        <v>1692</v>
      </c>
      <c r="FBG1" s="464"/>
      <c r="FBH1" s="464"/>
      <c r="FBI1" s="464"/>
      <c r="FBJ1" s="464"/>
      <c r="FBK1" s="464"/>
      <c r="FBL1" s="464"/>
      <c r="FBM1" s="464"/>
      <c r="FBN1" s="464"/>
      <c r="FBO1" s="464"/>
      <c r="FBP1" s="464"/>
      <c r="FBQ1" s="464"/>
      <c r="FBR1" s="464"/>
      <c r="FBS1" s="464"/>
      <c r="FBT1" s="464"/>
      <c r="FBU1" s="464"/>
      <c r="FBV1" s="90" t="s">
        <v>48</v>
      </c>
      <c r="FBW1" s="464" t="s">
        <v>1692</v>
      </c>
      <c r="FBX1" s="464"/>
      <c r="FBY1" s="464"/>
      <c r="FBZ1" s="464"/>
      <c r="FCA1" s="464"/>
      <c r="FCB1" s="464"/>
      <c r="FCC1" s="464"/>
      <c r="FCD1" s="464"/>
      <c r="FCE1" s="464"/>
      <c r="FCF1" s="464"/>
      <c r="FCG1" s="464"/>
      <c r="FCH1" s="90" t="s">
        <v>48</v>
      </c>
      <c r="FCI1" s="468" t="s">
        <v>1667</v>
      </c>
      <c r="FCJ1" s="469"/>
      <c r="FCK1" s="469"/>
      <c r="FCL1" s="470"/>
      <c r="FCM1" s="97"/>
      <c r="FCN1" s="90" t="s">
        <v>48</v>
      </c>
      <c r="FCO1" s="96"/>
      <c r="FCP1" s="96"/>
      <c r="FCQ1" s="96"/>
      <c r="FCR1" s="464" t="s">
        <v>1693</v>
      </c>
      <c r="FCS1" s="464"/>
      <c r="FCT1" s="464"/>
      <c r="FCU1" s="464"/>
      <c r="FCV1" s="464"/>
      <c r="FCW1" s="464"/>
      <c r="FCX1" s="464"/>
      <c r="FCY1" s="464"/>
      <c r="FCZ1" s="464"/>
      <c r="FDA1" s="464"/>
      <c r="FDB1" s="464"/>
      <c r="FDC1" s="464"/>
      <c r="FDD1" s="464"/>
      <c r="FDE1" s="464"/>
      <c r="FDF1" s="464"/>
      <c r="FDG1" s="464" t="s">
        <v>1694</v>
      </c>
      <c r="FDH1" s="464"/>
      <c r="FDI1" s="464"/>
      <c r="FDJ1" s="464"/>
      <c r="FDK1" s="464"/>
      <c r="FDL1" s="90" t="s">
        <v>48</v>
      </c>
      <c r="FDM1" s="90" t="s">
        <v>1695</v>
      </c>
      <c r="FDN1" s="96"/>
      <c r="FDO1" s="96"/>
      <c r="FDP1" s="96"/>
      <c r="FDQ1" s="96"/>
      <c r="FDR1" s="96"/>
      <c r="FDS1" s="96"/>
      <c r="FDT1" s="96"/>
      <c r="FDU1" s="90" t="s">
        <v>48</v>
      </c>
      <c r="FDV1" s="90"/>
      <c r="FDW1" s="90"/>
      <c r="FDX1" s="90" t="s">
        <v>1696</v>
      </c>
      <c r="FDY1" s="96"/>
      <c r="FDZ1" s="464" t="s">
        <v>1697</v>
      </c>
      <c r="FEA1" s="464"/>
      <c r="FEB1" s="464"/>
      <c r="FEC1" s="464"/>
      <c r="FED1" s="96"/>
      <c r="FEE1" s="464" t="s">
        <v>1678</v>
      </c>
      <c r="FEF1" s="464"/>
      <c r="FEG1" s="464"/>
      <c r="FEH1" s="464"/>
      <c r="FEI1" s="464"/>
      <c r="FEJ1" s="464"/>
      <c r="FEK1" s="464"/>
      <c r="FEL1" s="464"/>
      <c r="FEM1" s="464"/>
      <c r="FEN1" s="90" t="s">
        <v>48</v>
      </c>
      <c r="FEO1" s="96"/>
      <c r="FEP1" s="96"/>
      <c r="FEQ1" s="96"/>
      <c r="FER1" s="96"/>
      <c r="FES1" s="96"/>
      <c r="FET1" s="96"/>
      <c r="FEU1" s="96"/>
      <c r="FEV1" s="96"/>
      <c r="FEW1" s="90" t="s">
        <v>48</v>
      </c>
      <c r="FEX1" s="96"/>
      <c r="FEY1" s="464" t="s">
        <v>1698</v>
      </c>
      <c r="FEZ1" s="464"/>
      <c r="FFA1" s="90" t="s">
        <v>48</v>
      </c>
      <c r="FFB1" s="90"/>
      <c r="FFC1" s="90"/>
      <c r="FFD1" s="464" t="s">
        <v>1699</v>
      </c>
      <c r="FFE1" s="464"/>
      <c r="FFF1" s="464"/>
      <c r="FFG1" s="464"/>
      <c r="FFH1" s="90" t="s">
        <v>48</v>
      </c>
      <c r="FFI1" s="96" t="s">
        <v>49</v>
      </c>
      <c r="FFJ1" s="90" t="s">
        <v>50</v>
      </c>
    </row>
    <row r="2" spans="1:4222" s="203" customFormat="1" ht="32.450000000000003" customHeight="1" thickBot="1">
      <c r="A2" s="98" t="s">
        <v>51</v>
      </c>
      <c r="B2" s="98" t="s">
        <v>52</v>
      </c>
      <c r="C2" s="266" t="s">
        <v>53</v>
      </c>
      <c r="D2" s="266" t="s">
        <v>54</v>
      </c>
      <c r="E2" s="266" t="s">
        <v>55</v>
      </c>
      <c r="F2" s="17" t="s">
        <v>56</v>
      </c>
      <c r="G2" s="17" t="s">
        <v>57</v>
      </c>
      <c r="H2" s="10" t="s">
        <v>1700</v>
      </c>
      <c r="I2" s="101" t="s">
        <v>59</v>
      </c>
      <c r="J2" s="101" t="s">
        <v>14</v>
      </c>
      <c r="K2" s="101" t="s">
        <v>5295</v>
      </c>
      <c r="L2" s="101" t="s">
        <v>14</v>
      </c>
      <c r="M2" s="458" t="s">
        <v>1701</v>
      </c>
      <c r="N2" s="458" t="s">
        <v>14</v>
      </c>
      <c r="O2" s="458" t="s">
        <v>1701</v>
      </c>
      <c r="P2" s="456" t="s">
        <v>297</v>
      </c>
      <c r="Q2" s="456" t="s">
        <v>298</v>
      </c>
      <c r="R2" s="456" t="s">
        <v>299</v>
      </c>
      <c r="S2" s="456" t="s">
        <v>300</v>
      </c>
      <c r="T2" s="456" t="s">
        <v>281</v>
      </c>
      <c r="U2" s="456" t="s">
        <v>1702</v>
      </c>
      <c r="V2" s="456" t="s">
        <v>1703</v>
      </c>
      <c r="W2" s="456" t="s">
        <v>1704</v>
      </c>
      <c r="X2" s="456" t="s">
        <v>281</v>
      </c>
      <c r="Y2" s="456" t="s">
        <v>1705</v>
      </c>
      <c r="Z2" s="456" t="s">
        <v>1706</v>
      </c>
      <c r="AA2" s="456" t="s">
        <v>1707</v>
      </c>
      <c r="AB2" s="456" t="s">
        <v>1708</v>
      </c>
      <c r="AC2" s="456" t="s">
        <v>1709</v>
      </c>
      <c r="AD2" s="456" t="s">
        <v>1710</v>
      </c>
      <c r="AE2" s="456" t="s">
        <v>1711</v>
      </c>
      <c r="AF2" s="456" t="s">
        <v>1711</v>
      </c>
      <c r="AG2" s="456" t="s">
        <v>1712</v>
      </c>
      <c r="AH2" s="456" t="s">
        <v>1713</v>
      </c>
      <c r="AI2" s="456" t="s">
        <v>1714</v>
      </c>
      <c r="AJ2" s="456" t="s">
        <v>1715</v>
      </c>
      <c r="AK2" s="456" t="s">
        <v>1716</v>
      </c>
      <c r="AL2" s="456" t="s">
        <v>1717</v>
      </c>
      <c r="AM2" s="456" t="s">
        <v>1718</v>
      </c>
      <c r="AN2" s="456" t="s">
        <v>1719</v>
      </c>
      <c r="AO2" s="456" t="s">
        <v>1720</v>
      </c>
      <c r="AP2" s="456" t="s">
        <v>1721</v>
      </c>
      <c r="AQ2" s="456" t="s">
        <v>281</v>
      </c>
      <c r="AR2" s="456" t="s">
        <v>14</v>
      </c>
      <c r="AS2" s="456" t="s">
        <v>1722</v>
      </c>
      <c r="AT2" s="456" t="s">
        <v>1723</v>
      </c>
      <c r="AU2" s="456" t="s">
        <v>1724</v>
      </c>
      <c r="AV2" s="456" t="s">
        <v>401</v>
      </c>
      <c r="AW2" s="456" t="s">
        <v>1725</v>
      </c>
      <c r="AX2" s="456" t="s">
        <v>1726</v>
      </c>
      <c r="AY2" s="456" t="s">
        <v>1727</v>
      </c>
      <c r="AZ2" s="456" t="s">
        <v>1728</v>
      </c>
      <c r="BA2" s="456" t="s">
        <v>1729</v>
      </c>
      <c r="BB2" s="456" t="s">
        <v>1730</v>
      </c>
      <c r="BC2" s="456" t="s">
        <v>310</v>
      </c>
      <c r="BD2" s="456" t="s">
        <v>310</v>
      </c>
      <c r="BE2" s="456" t="s">
        <v>310</v>
      </c>
      <c r="BF2" s="456" t="s">
        <v>310</v>
      </c>
      <c r="BG2" s="456" t="s">
        <v>310</v>
      </c>
      <c r="BH2" s="456" t="s">
        <v>1731</v>
      </c>
      <c r="BI2" s="456" t="s">
        <v>1732</v>
      </c>
      <c r="BJ2" s="456" t="s">
        <v>1733</v>
      </c>
      <c r="BK2" s="456" t="s">
        <v>1734</v>
      </c>
      <c r="BL2" s="456" t="s">
        <v>1735</v>
      </c>
      <c r="BM2" s="456" t="s">
        <v>1736</v>
      </c>
      <c r="BN2" s="456" t="s">
        <v>310</v>
      </c>
      <c r="BO2" s="456" t="s">
        <v>1737</v>
      </c>
      <c r="BP2" s="102" t="s">
        <v>1738</v>
      </c>
      <c r="BQ2" s="456" t="s">
        <v>1739</v>
      </c>
      <c r="BR2" s="456" t="s">
        <v>1740</v>
      </c>
      <c r="BS2" s="102" t="s">
        <v>1741</v>
      </c>
      <c r="BT2" s="456" t="s">
        <v>1742</v>
      </c>
      <c r="BU2" s="456" t="s">
        <v>1743</v>
      </c>
      <c r="BV2" s="456" t="s">
        <v>14</v>
      </c>
      <c r="BW2" s="456" t="s">
        <v>1744</v>
      </c>
      <c r="BX2" s="456" t="s">
        <v>1745</v>
      </c>
      <c r="BY2" s="456" t="s">
        <v>1746</v>
      </c>
      <c r="BZ2" s="456" t="s">
        <v>1747</v>
      </c>
      <c r="CA2" s="456" t="s">
        <v>1748</v>
      </c>
      <c r="CB2" s="456" t="s">
        <v>1749</v>
      </c>
      <c r="CC2" s="456" t="s">
        <v>14</v>
      </c>
      <c r="CD2" s="456" t="s">
        <v>1750</v>
      </c>
      <c r="CE2" s="456" t="s">
        <v>1751</v>
      </c>
      <c r="CF2" s="456" t="s">
        <v>1752</v>
      </c>
      <c r="CG2" s="456" t="s">
        <v>1753</v>
      </c>
      <c r="CH2" s="456" t="s">
        <v>1754</v>
      </c>
      <c r="CI2" s="456" t="s">
        <v>1755</v>
      </c>
      <c r="CJ2" s="456" t="s">
        <v>1756</v>
      </c>
      <c r="CK2" s="456" t="s">
        <v>281</v>
      </c>
      <c r="CL2" s="456" t="s">
        <v>14</v>
      </c>
      <c r="CM2" s="456" t="s">
        <v>1757</v>
      </c>
      <c r="CN2" s="456" t="s">
        <v>1724</v>
      </c>
      <c r="CO2" s="456" t="s">
        <v>122</v>
      </c>
      <c r="CP2" s="456" t="s">
        <v>123</v>
      </c>
      <c r="CQ2" s="456" t="s">
        <v>1726</v>
      </c>
      <c r="CR2" s="456" t="s">
        <v>1727</v>
      </c>
      <c r="CS2" s="456" t="s">
        <v>1728</v>
      </c>
      <c r="CT2" s="456" t="s">
        <v>1729</v>
      </c>
      <c r="CU2" s="456" t="s">
        <v>1729</v>
      </c>
      <c r="CV2" s="456" t="s">
        <v>1730</v>
      </c>
      <c r="CW2" s="456" t="s">
        <v>1758</v>
      </c>
      <c r="CX2" s="456" t="s">
        <v>310</v>
      </c>
      <c r="CY2" s="456" t="s">
        <v>310</v>
      </c>
      <c r="CZ2" s="456" t="s">
        <v>310</v>
      </c>
      <c r="DA2" s="456" t="s">
        <v>310</v>
      </c>
      <c r="DB2" s="456" t="s">
        <v>310</v>
      </c>
      <c r="DC2" s="456" t="s">
        <v>281</v>
      </c>
      <c r="DD2" s="456" t="s">
        <v>1732</v>
      </c>
      <c r="DE2" s="456" t="s">
        <v>1733</v>
      </c>
      <c r="DF2" s="456" t="s">
        <v>1759</v>
      </c>
      <c r="DG2" s="456" t="s">
        <v>1760</v>
      </c>
      <c r="DH2" s="456" t="s">
        <v>1761</v>
      </c>
      <c r="DI2" s="456" t="s">
        <v>14</v>
      </c>
      <c r="DJ2" s="456" t="s">
        <v>1762</v>
      </c>
      <c r="DK2" s="456" t="s">
        <v>1763</v>
      </c>
      <c r="DL2" s="456" t="s">
        <v>1764</v>
      </c>
      <c r="DM2" s="456" t="s">
        <v>14</v>
      </c>
      <c r="DN2" s="456" t="s">
        <v>1765</v>
      </c>
      <c r="DO2" s="456" t="s">
        <v>1766</v>
      </c>
      <c r="DP2" s="456" t="s">
        <v>281</v>
      </c>
      <c r="DQ2" s="456" t="s">
        <v>1767</v>
      </c>
      <c r="DR2" s="456" t="s">
        <v>1768</v>
      </c>
      <c r="DS2" s="456" t="s">
        <v>1769</v>
      </c>
      <c r="DT2" s="456" t="s">
        <v>1770</v>
      </c>
      <c r="DU2" s="456" t="s">
        <v>1771</v>
      </c>
      <c r="DV2" s="456" t="s">
        <v>1772</v>
      </c>
      <c r="DW2" s="456" t="s">
        <v>1773</v>
      </c>
      <c r="DX2" s="456" t="s">
        <v>1774</v>
      </c>
      <c r="DY2" s="456" t="s">
        <v>1775</v>
      </c>
      <c r="DZ2" s="456" t="s">
        <v>1776</v>
      </c>
      <c r="EA2" s="456" t="s">
        <v>1777</v>
      </c>
      <c r="EB2" s="456" t="s">
        <v>1778</v>
      </c>
      <c r="EC2" s="456" t="s">
        <v>14</v>
      </c>
      <c r="ED2" s="456" t="s">
        <v>1779</v>
      </c>
      <c r="EE2" s="98" t="s">
        <v>1773</v>
      </c>
      <c r="EF2" s="456" t="s">
        <v>1780</v>
      </c>
      <c r="EG2" s="98" t="s">
        <v>1775</v>
      </c>
      <c r="EH2" s="456" t="s">
        <v>1781</v>
      </c>
      <c r="EI2" s="456" t="s">
        <v>1782</v>
      </c>
      <c r="EJ2" s="28" t="s">
        <v>5306</v>
      </c>
      <c r="EK2" s="28" t="s">
        <v>5307</v>
      </c>
      <c r="EL2" s="456" t="s">
        <v>1783</v>
      </c>
      <c r="EM2" s="456" t="s">
        <v>281</v>
      </c>
      <c r="EN2" s="456" t="s">
        <v>1784</v>
      </c>
      <c r="EO2" s="456" t="s">
        <v>1784</v>
      </c>
      <c r="EP2" s="456" t="s">
        <v>1784</v>
      </c>
      <c r="EQ2" s="456" t="s">
        <v>1784</v>
      </c>
      <c r="ER2" s="456" t="s">
        <v>1784</v>
      </c>
      <c r="ES2" s="456" t="s">
        <v>246</v>
      </c>
      <c r="ET2" s="456" t="s">
        <v>1784</v>
      </c>
      <c r="EU2" s="456" t="s">
        <v>1785</v>
      </c>
      <c r="EV2" s="456" t="s">
        <v>1786</v>
      </c>
      <c r="EW2" s="456" t="s">
        <v>1787</v>
      </c>
      <c r="EX2" s="456" t="s">
        <v>1788</v>
      </c>
      <c r="EY2" s="456" t="s">
        <v>246</v>
      </c>
      <c r="EZ2" s="456" t="s">
        <v>246</v>
      </c>
      <c r="FA2" s="456" t="s">
        <v>1789</v>
      </c>
      <c r="FB2" s="456" t="s">
        <v>1790</v>
      </c>
      <c r="FC2" s="456" t="s">
        <v>1791</v>
      </c>
      <c r="FD2" s="456" t="s">
        <v>1792</v>
      </c>
      <c r="FE2" s="456" t="s">
        <v>1793</v>
      </c>
      <c r="FF2" s="456" t="s">
        <v>1794</v>
      </c>
      <c r="FG2" s="456" t="s">
        <v>1795</v>
      </c>
      <c r="FH2" s="456" t="s">
        <v>1754</v>
      </c>
      <c r="FI2" s="456" t="s">
        <v>1796</v>
      </c>
      <c r="FJ2" s="456" t="s">
        <v>1797</v>
      </c>
      <c r="FK2" s="456" t="s">
        <v>1798</v>
      </c>
      <c r="FL2" s="456" t="s">
        <v>1602</v>
      </c>
      <c r="FM2" s="456" t="s">
        <v>14</v>
      </c>
      <c r="FN2" s="456" t="s">
        <v>1799</v>
      </c>
      <c r="FO2" s="456" t="s">
        <v>1800</v>
      </c>
      <c r="FP2" s="456" t="s">
        <v>14</v>
      </c>
      <c r="FQ2" s="456" t="s">
        <v>1796</v>
      </c>
      <c r="FR2" s="456" t="s">
        <v>1797</v>
      </c>
      <c r="FS2" s="456" t="s">
        <v>1801</v>
      </c>
      <c r="FT2" s="456" t="s">
        <v>1802</v>
      </c>
      <c r="FU2" s="456" t="s">
        <v>1800</v>
      </c>
      <c r="FV2" s="456" t="s">
        <v>1803</v>
      </c>
      <c r="FW2" s="456" t="s">
        <v>1804</v>
      </c>
      <c r="FX2" s="456" t="s">
        <v>1805</v>
      </c>
      <c r="FY2" s="457" t="s">
        <v>1806</v>
      </c>
      <c r="FZ2" s="456" t="s">
        <v>1807</v>
      </c>
      <c r="GA2" s="456" t="s">
        <v>1808</v>
      </c>
      <c r="GB2" s="456" t="s">
        <v>1809</v>
      </c>
      <c r="GC2" s="456" t="s">
        <v>1810</v>
      </c>
      <c r="GD2" s="456" t="s">
        <v>1788</v>
      </c>
      <c r="GE2" s="456" t="s">
        <v>1789</v>
      </c>
      <c r="GF2" s="456" t="s">
        <v>1811</v>
      </c>
      <c r="GG2" s="456" t="s">
        <v>1754</v>
      </c>
      <c r="GH2" s="456" t="s">
        <v>1755</v>
      </c>
      <c r="GI2" s="456" t="s">
        <v>1812</v>
      </c>
      <c r="GJ2" s="456" t="s">
        <v>1813</v>
      </c>
      <c r="GK2" s="456" t="s">
        <v>1756</v>
      </c>
      <c r="GL2" s="456" t="s">
        <v>1813</v>
      </c>
      <c r="GM2" s="456" t="s">
        <v>1756</v>
      </c>
      <c r="GN2" s="456" t="s">
        <v>246</v>
      </c>
      <c r="GO2" s="456" t="s">
        <v>1814</v>
      </c>
      <c r="GP2" s="456" t="s">
        <v>1815</v>
      </c>
      <c r="GQ2" s="456" t="s">
        <v>1815</v>
      </c>
      <c r="GR2" s="456" t="s">
        <v>1816</v>
      </c>
      <c r="GS2" s="456" t="s">
        <v>1815</v>
      </c>
      <c r="GT2" s="456" t="s">
        <v>1817</v>
      </c>
      <c r="GU2" s="456" t="s">
        <v>1818</v>
      </c>
      <c r="GV2" s="456" t="s">
        <v>1819</v>
      </c>
      <c r="GW2" s="456" t="s">
        <v>1820</v>
      </c>
      <c r="GX2" s="456" t="s">
        <v>1821</v>
      </c>
      <c r="GY2" s="456" t="s">
        <v>1596</v>
      </c>
      <c r="GZ2" s="456" t="s">
        <v>1596</v>
      </c>
      <c r="HA2" s="456" t="s">
        <v>1822</v>
      </c>
      <c r="HB2" s="456" t="s">
        <v>1823</v>
      </c>
      <c r="HC2" s="456" t="s">
        <v>1824</v>
      </c>
      <c r="HD2" s="456" t="s">
        <v>1825</v>
      </c>
      <c r="HE2" s="456" t="s">
        <v>1826</v>
      </c>
      <c r="HF2" s="456" t="s">
        <v>1827</v>
      </c>
      <c r="HG2" s="456" t="s">
        <v>1828</v>
      </c>
      <c r="HH2" s="456" t="s">
        <v>1829</v>
      </c>
      <c r="HI2" s="456" t="s">
        <v>1830</v>
      </c>
      <c r="HJ2" s="456" t="s">
        <v>1831</v>
      </c>
      <c r="HK2" s="456" t="s">
        <v>1832</v>
      </c>
      <c r="HL2" s="456" t="s">
        <v>1833</v>
      </c>
      <c r="HM2" s="456" t="s">
        <v>14</v>
      </c>
      <c r="HN2" s="456" t="s">
        <v>1834</v>
      </c>
      <c r="HO2" s="456" t="s">
        <v>1835</v>
      </c>
      <c r="HP2" s="456" t="s">
        <v>1835</v>
      </c>
      <c r="HQ2" s="456" t="s">
        <v>150</v>
      </c>
      <c r="HR2" s="456" t="s">
        <v>1836</v>
      </c>
      <c r="HS2" s="456" t="s">
        <v>1836</v>
      </c>
      <c r="HT2" s="456" t="s">
        <v>1836</v>
      </c>
      <c r="HU2" s="456" t="s">
        <v>1837</v>
      </c>
      <c r="HV2" s="456" t="s">
        <v>1837</v>
      </c>
      <c r="HW2" s="456" t="s">
        <v>1837</v>
      </c>
      <c r="HX2" s="456" t="s">
        <v>1838</v>
      </c>
      <c r="HY2" s="456" t="s">
        <v>1839</v>
      </c>
      <c r="HZ2" s="456" t="s">
        <v>1754</v>
      </c>
      <c r="IA2" s="456" t="s">
        <v>1840</v>
      </c>
      <c r="IB2" s="456" t="s">
        <v>1841</v>
      </c>
      <c r="IC2" s="456" t="s">
        <v>1754</v>
      </c>
      <c r="ID2" s="456" t="s">
        <v>1842</v>
      </c>
      <c r="IE2" s="456" t="s">
        <v>1843</v>
      </c>
      <c r="IF2" s="456" t="s">
        <v>1844</v>
      </c>
      <c r="IG2" s="456" t="s">
        <v>1845</v>
      </c>
      <c r="IH2" s="456" t="s">
        <v>1846</v>
      </c>
      <c r="II2" s="456" t="s">
        <v>1847</v>
      </c>
      <c r="IJ2" s="456" t="s">
        <v>1848</v>
      </c>
      <c r="IK2" s="456" t="s">
        <v>1848</v>
      </c>
      <c r="IL2" s="456" t="s">
        <v>1838</v>
      </c>
      <c r="IM2" s="456" t="s">
        <v>1839</v>
      </c>
      <c r="IN2" s="456" t="s">
        <v>1849</v>
      </c>
      <c r="IO2" s="456" t="s">
        <v>1850</v>
      </c>
      <c r="IP2" s="456" t="s">
        <v>1851</v>
      </c>
      <c r="IQ2" s="456" t="s">
        <v>1851</v>
      </c>
      <c r="IR2" s="456" t="s">
        <v>1852</v>
      </c>
      <c r="IS2" s="456" t="s">
        <v>1853</v>
      </c>
      <c r="IT2" s="456" t="s">
        <v>1854</v>
      </c>
      <c r="IU2" s="456" t="s">
        <v>1855</v>
      </c>
      <c r="IV2" s="456" t="s">
        <v>1856</v>
      </c>
      <c r="IW2" s="456"/>
      <c r="IX2" s="456" t="s">
        <v>1857</v>
      </c>
      <c r="IY2" s="28" t="s">
        <v>1858</v>
      </c>
      <c r="IZ2" s="456" t="s">
        <v>1859</v>
      </c>
      <c r="JA2" s="456" t="s">
        <v>1860</v>
      </c>
      <c r="JB2" s="456" t="s">
        <v>1861</v>
      </c>
      <c r="JC2" s="28" t="s">
        <v>1862</v>
      </c>
      <c r="JD2" s="456" t="s">
        <v>1863</v>
      </c>
      <c r="JE2" s="456" t="s">
        <v>1864</v>
      </c>
      <c r="JF2" s="456" t="s">
        <v>1865</v>
      </c>
      <c r="JG2" s="456" t="s">
        <v>1866</v>
      </c>
      <c r="JH2" s="456" t="s">
        <v>1867</v>
      </c>
      <c r="JI2" s="456" t="s">
        <v>14</v>
      </c>
      <c r="JJ2" s="456" t="s">
        <v>1868</v>
      </c>
      <c r="JK2" s="456" t="s">
        <v>1869</v>
      </c>
      <c r="JL2" s="456" t="s">
        <v>1870</v>
      </c>
      <c r="JM2" s="456" t="s">
        <v>1871</v>
      </c>
      <c r="JN2" s="456" t="s">
        <v>1872</v>
      </c>
      <c r="JO2" s="456" t="s">
        <v>1873</v>
      </c>
      <c r="JP2" s="456" t="s">
        <v>1870</v>
      </c>
      <c r="JQ2" s="456" t="s">
        <v>1871</v>
      </c>
      <c r="JR2" s="456"/>
      <c r="JS2" s="456"/>
      <c r="JT2" s="456" t="s">
        <v>281</v>
      </c>
      <c r="JU2" s="456" t="s">
        <v>1874</v>
      </c>
      <c r="JV2" s="456" t="s">
        <v>1875</v>
      </c>
      <c r="JW2" s="456" t="s">
        <v>1876</v>
      </c>
      <c r="JX2" s="456" t="s">
        <v>1877</v>
      </c>
      <c r="JY2" s="456" t="s">
        <v>1804</v>
      </c>
      <c r="JZ2" s="28" t="s">
        <v>1878</v>
      </c>
      <c r="KA2" s="456" t="s">
        <v>1878</v>
      </c>
      <c r="KB2" s="106" t="s">
        <v>1814</v>
      </c>
      <c r="KC2" s="106" t="s">
        <v>1815</v>
      </c>
      <c r="KD2" s="106" t="s">
        <v>1821</v>
      </c>
      <c r="KE2" s="456" t="s">
        <v>1818</v>
      </c>
      <c r="KF2" s="456" t="s">
        <v>1798</v>
      </c>
      <c r="KG2" s="456" t="s">
        <v>1602</v>
      </c>
      <c r="KH2" s="456" t="s">
        <v>1879</v>
      </c>
      <c r="KI2" s="456" t="s">
        <v>1834</v>
      </c>
      <c r="KJ2" s="456" t="s">
        <v>1834</v>
      </c>
      <c r="KK2" s="98" t="s">
        <v>1846</v>
      </c>
      <c r="KL2" s="456" t="s">
        <v>1754</v>
      </c>
      <c r="KM2" s="456" t="s">
        <v>14</v>
      </c>
      <c r="KN2" s="456" t="s">
        <v>1796</v>
      </c>
      <c r="KO2" s="456" t="s">
        <v>1797</v>
      </c>
      <c r="KP2" s="456" t="s">
        <v>1802</v>
      </c>
      <c r="KQ2" s="456" t="s">
        <v>1803</v>
      </c>
      <c r="KR2" s="456" t="s">
        <v>1804</v>
      </c>
      <c r="KS2" s="456" t="s">
        <v>1809</v>
      </c>
      <c r="KT2" s="456" t="s">
        <v>150</v>
      </c>
      <c r="KU2" s="456"/>
      <c r="KV2" s="456" t="s">
        <v>1880</v>
      </c>
      <c r="KW2" s="456" t="s">
        <v>1881</v>
      </c>
      <c r="KX2" s="28" t="s">
        <v>1882</v>
      </c>
      <c r="KY2" s="456" t="s">
        <v>1882</v>
      </c>
      <c r="KZ2" s="456" t="s">
        <v>1883</v>
      </c>
      <c r="LA2" s="456" t="s">
        <v>1856</v>
      </c>
      <c r="LB2" s="456" t="s">
        <v>1860</v>
      </c>
      <c r="LC2" s="456" t="s">
        <v>1861</v>
      </c>
      <c r="LD2" s="456"/>
      <c r="LE2" s="456" t="s">
        <v>1884</v>
      </c>
      <c r="LF2" s="456"/>
      <c r="LG2" s="456" t="s">
        <v>1885</v>
      </c>
      <c r="LH2" s="456"/>
      <c r="LI2" s="456" t="s">
        <v>1859</v>
      </c>
      <c r="LJ2" s="456"/>
      <c r="LK2" s="456" t="s">
        <v>1886</v>
      </c>
      <c r="LL2" s="456"/>
      <c r="LM2" s="28" t="s">
        <v>1870</v>
      </c>
      <c r="LN2" s="456" t="s">
        <v>1870</v>
      </c>
      <c r="LO2" s="456" t="s">
        <v>1871</v>
      </c>
      <c r="LP2" s="28" t="s">
        <v>1887</v>
      </c>
      <c r="LQ2" s="456" t="s">
        <v>1887</v>
      </c>
      <c r="LR2" s="456" t="s">
        <v>1888</v>
      </c>
      <c r="LS2" s="456"/>
      <c r="LT2" s="456"/>
      <c r="LU2" s="456" t="s">
        <v>281</v>
      </c>
      <c r="LV2" s="107"/>
      <c r="LW2" s="456" t="s">
        <v>1889</v>
      </c>
      <c r="LX2" s="456"/>
      <c r="LY2" s="456"/>
      <c r="LZ2" s="456"/>
      <c r="MA2" s="456"/>
      <c r="MB2" s="456"/>
      <c r="MC2" s="456"/>
      <c r="MD2" s="456"/>
      <c r="ME2" s="456"/>
      <c r="MF2" s="456"/>
      <c r="MG2" s="456"/>
      <c r="MH2" s="509" t="s">
        <v>1890</v>
      </c>
      <c r="MI2" s="509"/>
      <c r="MJ2" s="509"/>
      <c r="MK2" s="509"/>
      <c r="ML2" s="509"/>
      <c r="MM2" s="509"/>
      <c r="MN2" s="509"/>
      <c r="MO2" s="509"/>
      <c r="MP2" s="509"/>
      <c r="MQ2" s="509"/>
      <c r="MR2" s="509"/>
      <c r="MS2" s="509"/>
      <c r="MT2" s="509"/>
      <c r="MU2" s="509"/>
      <c r="MV2" s="509"/>
      <c r="MW2" s="509"/>
      <c r="MX2" s="509"/>
      <c r="MY2" s="456" t="s">
        <v>281</v>
      </c>
      <c r="MZ2" s="456"/>
      <c r="NA2" s="456" t="s">
        <v>1889</v>
      </c>
      <c r="NB2" s="456"/>
      <c r="NC2" s="456"/>
      <c r="ND2" s="456"/>
      <c r="NE2" s="456"/>
      <c r="NF2" s="456"/>
      <c r="NG2" s="456"/>
      <c r="NH2" s="456"/>
      <c r="NI2" s="456"/>
      <c r="NJ2" s="456"/>
      <c r="NK2" s="456"/>
      <c r="NL2" s="509" t="s">
        <v>1890</v>
      </c>
      <c r="NM2" s="509"/>
      <c r="NN2" s="509"/>
      <c r="NO2" s="509"/>
      <c r="NP2" s="509"/>
      <c r="NQ2" s="509"/>
      <c r="NR2" s="509"/>
      <c r="NS2" s="509"/>
      <c r="NT2" s="509"/>
      <c r="NU2" s="509"/>
      <c r="NV2" s="509"/>
      <c r="NW2" s="509"/>
      <c r="NX2" s="509"/>
      <c r="NY2" s="509"/>
      <c r="NZ2" s="509"/>
      <c r="OA2" s="509"/>
      <c r="OB2" s="509"/>
      <c r="OC2" s="456" t="s">
        <v>281</v>
      </c>
      <c r="OD2" s="456"/>
      <c r="OE2" s="456" t="s">
        <v>1891</v>
      </c>
      <c r="OF2" s="456"/>
      <c r="OG2" s="456"/>
      <c r="OH2" s="456"/>
      <c r="OI2" s="456"/>
      <c r="OJ2" s="456"/>
      <c r="OK2" s="456"/>
      <c r="OL2" s="456"/>
      <c r="OM2" s="456"/>
      <c r="ON2" s="456"/>
      <c r="OO2" s="456"/>
      <c r="OP2" s="456"/>
      <c r="OQ2" s="456"/>
      <c r="OR2" s="456"/>
      <c r="OS2" s="456"/>
      <c r="OT2" s="456"/>
      <c r="OU2" s="456"/>
      <c r="OV2" s="509" t="s">
        <v>1890</v>
      </c>
      <c r="OW2" s="509"/>
      <c r="OX2" s="509"/>
      <c r="OY2" s="509"/>
      <c r="OZ2" s="509"/>
      <c r="PA2" s="509"/>
      <c r="PB2" s="509"/>
      <c r="PC2" s="509"/>
      <c r="PD2" s="509"/>
      <c r="PE2" s="509"/>
      <c r="PF2" s="509"/>
      <c r="PG2" s="509"/>
      <c r="PH2" s="509"/>
      <c r="PI2" s="509"/>
      <c r="PJ2" s="509"/>
      <c r="PK2" s="509"/>
      <c r="PL2" s="509"/>
      <c r="PM2" s="456" t="s">
        <v>281</v>
      </c>
      <c r="PN2" s="456" t="s">
        <v>1892</v>
      </c>
      <c r="PO2" s="456"/>
      <c r="PP2" s="456"/>
      <c r="PQ2" s="456"/>
      <c r="PR2" s="456"/>
      <c r="PS2" s="456"/>
      <c r="PT2" s="456"/>
      <c r="PU2" s="456"/>
      <c r="PV2" s="456"/>
      <c r="PW2" s="456"/>
      <c r="PX2" s="456"/>
      <c r="PY2" s="456"/>
      <c r="PZ2" s="456"/>
      <c r="QA2" s="456"/>
      <c r="QB2" s="456"/>
      <c r="QC2" s="456"/>
      <c r="QD2" s="456"/>
      <c r="QE2" s="456"/>
      <c r="QF2" s="456"/>
      <c r="QG2" s="456"/>
      <c r="QH2" s="509" t="s">
        <v>1890</v>
      </c>
      <c r="QI2" s="509"/>
      <c r="QJ2" s="509"/>
      <c r="QK2" s="509"/>
      <c r="QL2" s="509"/>
      <c r="QM2" s="509"/>
      <c r="QN2" s="509"/>
      <c r="QO2" s="509"/>
      <c r="QP2" s="509"/>
      <c r="QQ2" s="509"/>
      <c r="QR2" s="509"/>
      <c r="QS2" s="509"/>
      <c r="QT2" s="509"/>
      <c r="QU2" s="509"/>
      <c r="QV2" s="509"/>
      <c r="QW2" s="509"/>
      <c r="QX2" s="509"/>
      <c r="QY2" s="509"/>
      <c r="QZ2" s="509"/>
      <c r="RA2" s="509"/>
      <c r="RB2" s="456" t="s">
        <v>281</v>
      </c>
      <c r="RC2" s="456" t="s">
        <v>1893</v>
      </c>
      <c r="RD2" s="456" t="s">
        <v>1894</v>
      </c>
      <c r="RE2" s="456" t="s">
        <v>1894</v>
      </c>
      <c r="RF2" s="456" t="s">
        <v>1894</v>
      </c>
      <c r="RG2" s="456" t="s">
        <v>1895</v>
      </c>
      <c r="RH2" s="456" t="s">
        <v>1896</v>
      </c>
      <c r="RI2" s="456" t="s">
        <v>1896</v>
      </c>
      <c r="RJ2" s="456" t="s">
        <v>1896</v>
      </c>
      <c r="RK2" s="456" t="s">
        <v>1897</v>
      </c>
      <c r="RL2" s="456" t="s">
        <v>1898</v>
      </c>
      <c r="RM2" s="89" t="s">
        <v>1899</v>
      </c>
      <c r="RN2" s="456" t="s">
        <v>1900</v>
      </c>
      <c r="RO2" s="456" t="s">
        <v>1900</v>
      </c>
      <c r="RP2" s="456" t="s">
        <v>1754</v>
      </c>
      <c r="RQ2" s="456" t="s">
        <v>1754</v>
      </c>
      <c r="RR2" s="456" t="s">
        <v>14</v>
      </c>
      <c r="RS2" s="456" t="s">
        <v>281</v>
      </c>
      <c r="RT2" s="456" t="s">
        <v>273</v>
      </c>
      <c r="RU2" s="456" t="s">
        <v>14</v>
      </c>
      <c r="RV2" s="456" t="s">
        <v>273</v>
      </c>
      <c r="RW2" s="456" t="s">
        <v>1901</v>
      </c>
      <c r="RX2" s="456" t="s">
        <v>279</v>
      </c>
      <c r="RY2" s="456" t="s">
        <v>281</v>
      </c>
      <c r="RZ2" s="456" t="s">
        <v>1902</v>
      </c>
      <c r="SA2" s="456" t="s">
        <v>5623</v>
      </c>
      <c r="SB2" s="456" t="s">
        <v>5624</v>
      </c>
      <c r="SC2" s="456" t="s">
        <v>5624</v>
      </c>
      <c r="SD2" s="456" t="s">
        <v>5624</v>
      </c>
      <c r="SE2" s="456" t="s">
        <v>5625</v>
      </c>
      <c r="SF2" s="456" t="s">
        <v>5626</v>
      </c>
      <c r="SG2" s="108" t="s">
        <v>5627</v>
      </c>
      <c r="SH2" s="108" t="s">
        <v>5628</v>
      </c>
      <c r="SI2" s="108" t="s">
        <v>5367</v>
      </c>
      <c r="SJ2" s="108" t="s">
        <v>5629</v>
      </c>
      <c r="SK2" s="106" t="s">
        <v>1903</v>
      </c>
      <c r="SL2" s="106" t="s">
        <v>1904</v>
      </c>
      <c r="SM2" s="106" t="s">
        <v>1905</v>
      </c>
      <c r="SN2" s="106" t="s">
        <v>1906</v>
      </c>
      <c r="SO2" s="106" t="s">
        <v>1907</v>
      </c>
      <c r="SP2" s="108" t="s">
        <v>5371</v>
      </c>
      <c r="SQ2" s="108" t="s">
        <v>5371</v>
      </c>
      <c r="SR2" s="108" t="s">
        <v>5373</v>
      </c>
      <c r="SS2" s="108" t="s">
        <v>5630</v>
      </c>
      <c r="ST2" s="108" t="s">
        <v>5631</v>
      </c>
      <c r="SU2" s="108" t="s">
        <v>5632</v>
      </c>
      <c r="SV2" s="108" t="s">
        <v>5633</v>
      </c>
      <c r="SW2" s="108" t="s">
        <v>5384</v>
      </c>
      <c r="SX2" s="108" t="s">
        <v>5386</v>
      </c>
      <c r="SY2" s="108" t="s">
        <v>5386</v>
      </c>
      <c r="SZ2" s="108" t="s">
        <v>5388</v>
      </c>
      <c r="TA2" s="108" t="s">
        <v>5390</v>
      </c>
      <c r="TB2" s="108" t="s">
        <v>5634</v>
      </c>
      <c r="TC2" s="108" t="s">
        <v>5635</v>
      </c>
      <c r="TD2" s="108" t="s">
        <v>5636</v>
      </c>
      <c r="TE2" s="106" t="s">
        <v>5407</v>
      </c>
      <c r="TF2" s="106" t="s">
        <v>5408</v>
      </c>
      <c r="TG2" s="106" t="s">
        <v>5409</v>
      </c>
      <c r="TH2" s="106" t="s">
        <v>5410</v>
      </c>
      <c r="TI2" s="106" t="s">
        <v>5413</v>
      </c>
      <c r="TJ2" s="106" t="s">
        <v>5414</v>
      </c>
      <c r="TK2" s="106" t="s">
        <v>5415</v>
      </c>
      <c r="TL2" s="106" t="s">
        <v>5416</v>
      </c>
      <c r="TM2" s="108" t="s">
        <v>5428</v>
      </c>
      <c r="TN2" s="108" t="s">
        <v>5429</v>
      </c>
      <c r="TO2" s="108" t="s">
        <v>5430</v>
      </c>
      <c r="TP2" s="108" t="s">
        <v>5431</v>
      </c>
      <c r="TQ2" s="108" t="s">
        <v>5432</v>
      </c>
      <c r="TR2" s="108" t="s">
        <v>5433</v>
      </c>
      <c r="TS2" s="108" t="s">
        <v>5434</v>
      </c>
      <c r="TT2" s="108" t="s">
        <v>5435</v>
      </c>
      <c r="TU2" s="456" t="s">
        <v>1908</v>
      </c>
      <c r="TV2" s="456" t="s">
        <v>1909</v>
      </c>
      <c r="TW2" s="456" t="s">
        <v>1910</v>
      </c>
      <c r="TX2" s="456" t="s">
        <v>1911</v>
      </c>
      <c r="TY2" s="456" t="s">
        <v>1908</v>
      </c>
      <c r="TZ2" s="456" t="s">
        <v>1912</v>
      </c>
      <c r="UA2" s="456" t="s">
        <v>14</v>
      </c>
      <c r="UB2" s="456" t="s">
        <v>1913</v>
      </c>
      <c r="UC2" s="456" t="s">
        <v>1913</v>
      </c>
      <c r="UD2" s="456" t="s">
        <v>1914</v>
      </c>
      <c r="UE2" s="456" t="s">
        <v>14</v>
      </c>
      <c r="UF2" s="456" t="s">
        <v>5637</v>
      </c>
      <c r="UG2" s="456" t="s">
        <v>14</v>
      </c>
      <c r="UH2" s="456" t="s">
        <v>14</v>
      </c>
      <c r="UI2" s="456" t="s">
        <v>292</v>
      </c>
      <c r="UJ2" s="456" t="s">
        <v>5638</v>
      </c>
      <c r="UK2" s="456" t="s">
        <v>1908</v>
      </c>
      <c r="UL2" s="109" t="s">
        <v>1915</v>
      </c>
      <c r="UM2" s="459" t="s">
        <v>1916</v>
      </c>
      <c r="UN2" s="460" t="s">
        <v>1917</v>
      </c>
      <c r="UO2" s="456" t="s">
        <v>1918</v>
      </c>
      <c r="UP2" s="456" t="s">
        <v>292</v>
      </c>
      <c r="UQ2" s="456" t="s">
        <v>1919</v>
      </c>
      <c r="UR2" s="456" t="s">
        <v>1920</v>
      </c>
      <c r="US2" s="456" t="s">
        <v>1921</v>
      </c>
      <c r="UT2" s="456" t="s">
        <v>14</v>
      </c>
      <c r="UU2" s="456" t="s">
        <v>292</v>
      </c>
      <c r="UV2" s="456" t="s">
        <v>1908</v>
      </c>
      <c r="UW2" s="109" t="s">
        <v>1915</v>
      </c>
      <c r="UX2" s="456" t="s">
        <v>1918</v>
      </c>
      <c r="UY2" s="456" t="s">
        <v>1922</v>
      </c>
      <c r="UZ2" s="456" t="s">
        <v>1923</v>
      </c>
      <c r="VA2" s="456" t="s">
        <v>1924</v>
      </c>
      <c r="VB2" s="456" t="s">
        <v>14</v>
      </c>
      <c r="VC2" s="456" t="s">
        <v>292</v>
      </c>
      <c r="VD2" s="456" t="s">
        <v>1908</v>
      </c>
      <c r="VE2" s="109" t="s">
        <v>1915</v>
      </c>
      <c r="VF2" s="456" t="s">
        <v>1918</v>
      </c>
      <c r="VG2" s="456" t="s">
        <v>14</v>
      </c>
      <c r="VH2" s="456" t="s">
        <v>1925</v>
      </c>
      <c r="VI2" s="456" t="s">
        <v>1926</v>
      </c>
      <c r="VJ2" s="456" t="s">
        <v>1923</v>
      </c>
      <c r="VK2" s="456" t="s">
        <v>1927</v>
      </c>
      <c r="VL2" s="456" t="s">
        <v>1928</v>
      </c>
      <c r="VM2" s="456" t="s">
        <v>1929</v>
      </c>
      <c r="VN2" s="456" t="s">
        <v>1930</v>
      </c>
      <c r="VO2" s="456" t="s">
        <v>1920</v>
      </c>
      <c r="VP2" s="456" t="s">
        <v>1931</v>
      </c>
      <c r="VQ2" s="456" t="s">
        <v>14</v>
      </c>
      <c r="VR2" s="456" t="s">
        <v>292</v>
      </c>
      <c r="VS2" s="456" t="s">
        <v>14</v>
      </c>
      <c r="VT2" s="456" t="s">
        <v>81</v>
      </c>
      <c r="VU2" s="107" t="s">
        <v>297</v>
      </c>
      <c r="VV2" s="107" t="s">
        <v>298</v>
      </c>
      <c r="VW2" s="107" t="s">
        <v>299</v>
      </c>
      <c r="VX2" s="107" t="s">
        <v>300</v>
      </c>
      <c r="VY2" s="109" t="s">
        <v>14</v>
      </c>
      <c r="VZ2" s="107" t="s">
        <v>297</v>
      </c>
      <c r="WA2" s="107" t="s">
        <v>299</v>
      </c>
      <c r="WB2" s="107" t="s">
        <v>300</v>
      </c>
      <c r="WC2" s="109" t="s">
        <v>14</v>
      </c>
      <c r="WD2" s="107" t="s">
        <v>302</v>
      </c>
      <c r="WE2" s="107" t="s">
        <v>303</v>
      </c>
      <c r="WF2" s="19" t="s">
        <v>304</v>
      </c>
      <c r="WG2" s="107" t="s">
        <v>14</v>
      </c>
      <c r="WH2" s="111" t="s">
        <v>305</v>
      </c>
      <c r="WI2" s="111" t="s">
        <v>5297</v>
      </c>
      <c r="WJ2" s="456" t="s">
        <v>5298</v>
      </c>
      <c r="WK2" s="311" t="s">
        <v>306</v>
      </c>
      <c r="WL2" s="311" t="s">
        <v>5279</v>
      </c>
      <c r="WM2" s="329" t="s">
        <v>5299</v>
      </c>
      <c r="WN2" s="456" t="s">
        <v>5298</v>
      </c>
      <c r="WO2" s="311" t="s">
        <v>5300</v>
      </c>
      <c r="WP2" s="329" t="s">
        <v>1932</v>
      </c>
      <c r="WQ2" s="329" t="s">
        <v>309</v>
      </c>
      <c r="WR2" s="329" t="s">
        <v>310</v>
      </c>
      <c r="WS2" s="329" t="s">
        <v>311</v>
      </c>
      <c r="WT2" s="311" t="s">
        <v>5300</v>
      </c>
      <c r="WU2" s="329" t="s">
        <v>1933</v>
      </c>
      <c r="WV2" s="329" t="s">
        <v>309</v>
      </c>
      <c r="WW2" s="329" t="s">
        <v>310</v>
      </c>
      <c r="WX2" s="329" t="s">
        <v>1934</v>
      </c>
      <c r="WY2" s="329" t="s">
        <v>312</v>
      </c>
      <c r="WZ2" s="311" t="s">
        <v>307</v>
      </c>
      <c r="XA2" s="456" t="s">
        <v>5298</v>
      </c>
      <c r="XB2" s="329" t="s">
        <v>306</v>
      </c>
      <c r="XC2" s="329" t="s">
        <v>324</v>
      </c>
      <c r="XD2" s="329" t="s">
        <v>325</v>
      </c>
      <c r="XE2" s="106" t="s">
        <v>382</v>
      </c>
      <c r="XF2" s="311" t="s">
        <v>338</v>
      </c>
      <c r="XG2" s="113" t="s">
        <v>338</v>
      </c>
      <c r="XH2" s="329" t="s">
        <v>339</v>
      </c>
      <c r="XI2" s="329" t="s">
        <v>325</v>
      </c>
      <c r="XJ2" s="456" t="s">
        <v>5298</v>
      </c>
      <c r="XK2" s="113" t="s">
        <v>338</v>
      </c>
      <c r="XL2" s="329" t="s">
        <v>318</v>
      </c>
      <c r="XM2" s="329" t="s">
        <v>319</v>
      </c>
      <c r="XN2" s="329" t="s">
        <v>320</v>
      </c>
      <c r="XO2" s="329" t="s">
        <v>321</v>
      </c>
      <c r="XP2" s="329" t="s">
        <v>306</v>
      </c>
      <c r="XQ2" s="329" t="s">
        <v>324</v>
      </c>
      <c r="XR2" s="329" t="s">
        <v>325</v>
      </c>
      <c r="XS2" s="329" t="s">
        <v>326</v>
      </c>
      <c r="XT2" s="329" t="s">
        <v>327</v>
      </c>
      <c r="XU2" s="329" t="s">
        <v>328</v>
      </c>
      <c r="XV2" s="329" t="s">
        <v>328</v>
      </c>
      <c r="XW2" s="329" t="s">
        <v>329</v>
      </c>
      <c r="XX2" s="329" t="s">
        <v>329</v>
      </c>
      <c r="XY2" s="329" t="s">
        <v>329</v>
      </c>
      <c r="XZ2" s="329" t="s">
        <v>330</v>
      </c>
      <c r="YA2" s="329" t="s">
        <v>330</v>
      </c>
      <c r="YB2" s="329" t="s">
        <v>331</v>
      </c>
      <c r="YC2" s="329" t="s">
        <v>332</v>
      </c>
      <c r="YD2" s="329" t="s">
        <v>332</v>
      </c>
      <c r="YE2" s="329" t="s">
        <v>333</v>
      </c>
      <c r="YF2" s="329" t="s">
        <v>333</v>
      </c>
      <c r="YG2" s="329" t="s">
        <v>334</v>
      </c>
      <c r="YH2" s="329" t="s">
        <v>334</v>
      </c>
      <c r="YI2" s="329" t="s">
        <v>335</v>
      </c>
      <c r="YJ2" s="329" t="s">
        <v>335</v>
      </c>
      <c r="YK2" s="329" t="s">
        <v>335</v>
      </c>
      <c r="YL2" s="329" t="s">
        <v>335</v>
      </c>
      <c r="YM2" s="329" t="s">
        <v>336</v>
      </c>
      <c r="YN2" s="329" t="s">
        <v>336</v>
      </c>
      <c r="YO2" s="329" t="s">
        <v>336</v>
      </c>
      <c r="YP2" s="329" t="s">
        <v>336</v>
      </c>
      <c r="YQ2" s="329" t="s">
        <v>337</v>
      </c>
      <c r="YR2" s="329" t="s">
        <v>337</v>
      </c>
      <c r="YS2" s="329" t="s">
        <v>337</v>
      </c>
      <c r="YT2" s="329" t="s">
        <v>337</v>
      </c>
      <c r="YU2" s="113" t="s">
        <v>338</v>
      </c>
      <c r="YV2" s="329" t="s">
        <v>339</v>
      </c>
      <c r="YW2" s="329" t="s">
        <v>325</v>
      </c>
      <c r="YX2" s="329" t="s">
        <v>340</v>
      </c>
      <c r="YY2" s="329" t="s">
        <v>341</v>
      </c>
      <c r="YZ2" s="329" t="s">
        <v>342</v>
      </c>
      <c r="ZA2" s="329" t="s">
        <v>342</v>
      </c>
      <c r="ZB2" s="329" t="s">
        <v>343</v>
      </c>
      <c r="ZC2" s="329" t="s">
        <v>343</v>
      </c>
      <c r="ZD2" s="329" t="s">
        <v>343</v>
      </c>
      <c r="ZE2" s="329" t="s">
        <v>344</v>
      </c>
      <c r="ZF2" s="329" t="s">
        <v>344</v>
      </c>
      <c r="ZG2" s="329" t="s">
        <v>345</v>
      </c>
      <c r="ZH2" s="329" t="s">
        <v>346</v>
      </c>
      <c r="ZI2" s="329" t="s">
        <v>346</v>
      </c>
      <c r="ZJ2" s="329" t="s">
        <v>347</v>
      </c>
      <c r="ZK2" s="329" t="s">
        <v>347</v>
      </c>
      <c r="ZL2" s="329" t="s">
        <v>348</v>
      </c>
      <c r="ZM2" s="329" t="s">
        <v>348</v>
      </c>
      <c r="ZN2" s="329" t="s">
        <v>349</v>
      </c>
      <c r="ZO2" s="329" t="s">
        <v>349</v>
      </c>
      <c r="ZP2" s="329" t="s">
        <v>349</v>
      </c>
      <c r="ZQ2" s="329" t="s">
        <v>349</v>
      </c>
      <c r="ZR2" s="329" t="s">
        <v>350</v>
      </c>
      <c r="ZS2" s="329" t="s">
        <v>350</v>
      </c>
      <c r="ZT2" s="329" t="s">
        <v>350</v>
      </c>
      <c r="ZU2" s="329" t="s">
        <v>350</v>
      </c>
      <c r="ZV2" s="329" t="s">
        <v>351</v>
      </c>
      <c r="ZW2" s="329" t="s">
        <v>351</v>
      </c>
      <c r="ZX2" s="329" t="s">
        <v>351</v>
      </c>
      <c r="ZY2" s="329" t="s">
        <v>351</v>
      </c>
      <c r="ZZ2" s="113" t="s">
        <v>338</v>
      </c>
      <c r="AAA2" s="329" t="s">
        <v>353</v>
      </c>
      <c r="AAB2" s="329" t="s">
        <v>325</v>
      </c>
      <c r="AAC2" s="329" t="s">
        <v>354</v>
      </c>
      <c r="AAD2" s="329" t="s">
        <v>355</v>
      </c>
      <c r="AAE2" s="329" t="s">
        <v>356</v>
      </c>
      <c r="AAF2" s="329" t="s">
        <v>356</v>
      </c>
      <c r="AAG2" s="329" t="s">
        <v>357</v>
      </c>
      <c r="AAH2" s="329" t="s">
        <v>357</v>
      </c>
      <c r="AAI2" s="329" t="s">
        <v>357</v>
      </c>
      <c r="AAJ2" s="329" t="s">
        <v>358</v>
      </c>
      <c r="AAK2" s="329" t="s">
        <v>358</v>
      </c>
      <c r="AAL2" s="329" t="s">
        <v>359</v>
      </c>
      <c r="AAM2" s="329" t="s">
        <v>360</v>
      </c>
      <c r="AAN2" s="329" t="s">
        <v>360</v>
      </c>
      <c r="AAO2" s="329" t="s">
        <v>361</v>
      </c>
      <c r="AAP2" s="329" t="s">
        <v>361</v>
      </c>
      <c r="AAQ2" s="329" t="s">
        <v>362</v>
      </c>
      <c r="AAR2" s="329" t="s">
        <v>362</v>
      </c>
      <c r="AAS2" s="329" t="s">
        <v>363</v>
      </c>
      <c r="AAT2" s="329" t="s">
        <v>363</v>
      </c>
      <c r="AAU2" s="329" t="s">
        <v>363</v>
      </c>
      <c r="AAV2" s="329" t="s">
        <v>363</v>
      </c>
      <c r="AAW2" s="329" t="s">
        <v>364</v>
      </c>
      <c r="AAX2" s="329" t="s">
        <v>364</v>
      </c>
      <c r="AAY2" s="329" t="s">
        <v>364</v>
      </c>
      <c r="AAZ2" s="329" t="s">
        <v>364</v>
      </c>
      <c r="ABA2" s="329" t="s">
        <v>365</v>
      </c>
      <c r="ABB2" s="329" t="s">
        <v>365</v>
      </c>
      <c r="ABC2" s="329" t="s">
        <v>365</v>
      </c>
      <c r="ABD2" s="329" t="s">
        <v>365</v>
      </c>
      <c r="ABE2" s="113" t="s">
        <v>338</v>
      </c>
      <c r="ABF2" s="107" t="s">
        <v>367</v>
      </c>
      <c r="ABG2" s="89" t="s">
        <v>281</v>
      </c>
      <c r="ABH2" s="107" t="s">
        <v>374</v>
      </c>
      <c r="ABI2" s="456" t="s">
        <v>81</v>
      </c>
      <c r="ABJ2" s="456" t="s">
        <v>375</v>
      </c>
      <c r="ABK2" s="106" t="s">
        <v>14</v>
      </c>
      <c r="ABL2" s="456" t="s">
        <v>292</v>
      </c>
      <c r="ABM2" s="106" t="s">
        <v>286</v>
      </c>
      <c r="ABN2" s="456" t="s">
        <v>1914</v>
      </c>
      <c r="ABO2" s="456" t="s">
        <v>14</v>
      </c>
      <c r="ABP2" s="456" t="s">
        <v>5639</v>
      </c>
      <c r="ABQ2" s="456" t="s">
        <v>14</v>
      </c>
      <c r="ABR2" s="107" t="s">
        <v>368</v>
      </c>
      <c r="ABS2" s="106" t="s">
        <v>1935</v>
      </c>
      <c r="ABT2" s="108" t="s">
        <v>281</v>
      </c>
      <c r="ABU2" s="114" t="s">
        <v>910</v>
      </c>
      <c r="ABV2" s="114" t="s">
        <v>910</v>
      </c>
      <c r="ABW2" s="64" t="s">
        <v>1936</v>
      </c>
      <c r="ABX2" s="64" t="s">
        <v>1936</v>
      </c>
      <c r="ABY2" s="106" t="s">
        <v>381</v>
      </c>
      <c r="ABZ2" s="106" t="s">
        <v>381</v>
      </c>
      <c r="ACA2" s="106" t="s">
        <v>382</v>
      </c>
      <c r="ACB2" s="106" t="s">
        <v>383</v>
      </c>
      <c r="ACC2" s="106" t="s">
        <v>384</v>
      </c>
      <c r="ACD2" s="108" t="s">
        <v>281</v>
      </c>
      <c r="ACE2" s="456" t="s">
        <v>1937</v>
      </c>
      <c r="ACF2" s="106" t="s">
        <v>1938</v>
      </c>
      <c r="ACG2" s="89" t="s">
        <v>14</v>
      </c>
      <c r="ACH2" s="89" t="s">
        <v>388</v>
      </c>
      <c r="ACI2" s="89" t="s">
        <v>389</v>
      </c>
      <c r="ACJ2" s="89" t="s">
        <v>390</v>
      </c>
      <c r="ACK2" s="89" t="s">
        <v>391</v>
      </c>
      <c r="ACL2" s="89" t="s">
        <v>392</v>
      </c>
      <c r="ACM2" s="89" t="s">
        <v>393</v>
      </c>
      <c r="ACN2" s="107" t="s">
        <v>366</v>
      </c>
      <c r="ACO2" s="12" t="s">
        <v>5318</v>
      </c>
      <c r="ACP2" s="106" t="s">
        <v>1939</v>
      </c>
      <c r="ACQ2" s="456" t="s">
        <v>14</v>
      </c>
      <c r="ACR2" s="107" t="s">
        <v>369</v>
      </c>
      <c r="ACS2" s="456" t="s">
        <v>367</v>
      </c>
      <c r="ACT2" s="456" t="s">
        <v>374</v>
      </c>
      <c r="ACU2" s="107" t="s">
        <v>370</v>
      </c>
      <c r="ACV2" s="107" t="s">
        <v>371</v>
      </c>
      <c r="ACW2" s="107" t="s">
        <v>372</v>
      </c>
      <c r="ACX2" s="107" t="s">
        <v>5472</v>
      </c>
      <c r="ACY2" s="107" t="s">
        <v>373</v>
      </c>
      <c r="ACZ2" s="107" t="s">
        <v>366</v>
      </c>
      <c r="ADA2" s="107" t="s">
        <v>374</v>
      </c>
      <c r="ADB2" s="106" t="s">
        <v>14</v>
      </c>
      <c r="ADC2" s="107" t="s">
        <v>1940</v>
      </c>
      <c r="ADD2" s="456" t="s">
        <v>1914</v>
      </c>
      <c r="ADE2" s="106" t="s">
        <v>1941</v>
      </c>
      <c r="ADF2" s="106" t="s">
        <v>14</v>
      </c>
      <c r="ADG2" s="107" t="s">
        <v>366</v>
      </c>
      <c r="ADH2" s="107" t="s">
        <v>395</v>
      </c>
      <c r="ADI2" s="107" t="s">
        <v>396</v>
      </c>
      <c r="ADJ2" s="107" t="s">
        <v>413</v>
      </c>
      <c r="ADK2" s="107" t="s">
        <v>401</v>
      </c>
      <c r="ADL2" s="107" t="s">
        <v>96</v>
      </c>
      <c r="ADM2" s="107" t="s">
        <v>402</v>
      </c>
      <c r="ADN2" s="107" t="s">
        <v>403</v>
      </c>
      <c r="ADO2" s="107" t="s">
        <v>404</v>
      </c>
      <c r="ADP2" s="107" t="s">
        <v>405</v>
      </c>
      <c r="ADQ2" s="107" t="s">
        <v>404</v>
      </c>
      <c r="ADR2" s="107" t="s">
        <v>310</v>
      </c>
      <c r="ADS2" s="107" t="s">
        <v>406</v>
      </c>
      <c r="ADT2" s="107" t="s">
        <v>407</v>
      </c>
      <c r="ADU2" s="107" t="s">
        <v>408</v>
      </c>
      <c r="ADV2" s="107" t="s">
        <v>313</v>
      </c>
      <c r="ADW2" s="107" t="s">
        <v>314</v>
      </c>
      <c r="ADX2" s="107" t="s">
        <v>315</v>
      </c>
      <c r="ADY2" s="107" t="s">
        <v>316</v>
      </c>
      <c r="ADZ2" s="107" t="s">
        <v>317</v>
      </c>
      <c r="AEA2" s="107" t="s">
        <v>318</v>
      </c>
      <c r="AEB2" s="107" t="s">
        <v>319</v>
      </c>
      <c r="AEC2" s="107" t="s">
        <v>320</v>
      </c>
      <c r="AED2" s="107" t="s">
        <v>321</v>
      </c>
      <c r="AEE2" s="107" t="s">
        <v>1942</v>
      </c>
      <c r="AEF2" s="107" t="s">
        <v>281</v>
      </c>
      <c r="AEG2" s="456" t="s">
        <v>409</v>
      </c>
      <c r="AEH2" s="456" t="s">
        <v>410</v>
      </c>
      <c r="AEI2" s="456" t="s">
        <v>411</v>
      </c>
      <c r="AEJ2" s="456" t="s">
        <v>412</v>
      </c>
      <c r="AEK2" s="456" t="s">
        <v>314</v>
      </c>
      <c r="AEL2" s="456" t="s">
        <v>315</v>
      </c>
      <c r="AEM2" s="456" t="s">
        <v>413</v>
      </c>
      <c r="AEN2" s="456" t="s">
        <v>94</v>
      </c>
      <c r="AEO2" s="456" t="s">
        <v>409</v>
      </c>
      <c r="AEP2" s="456" t="s">
        <v>414</v>
      </c>
      <c r="AEQ2" s="456" t="s">
        <v>415</v>
      </c>
      <c r="AER2" s="456" t="s">
        <v>411</v>
      </c>
      <c r="AES2" s="456" t="s">
        <v>317</v>
      </c>
      <c r="AET2" s="456" t="s">
        <v>318</v>
      </c>
      <c r="AEU2" s="456" t="s">
        <v>319</v>
      </c>
      <c r="AEV2" s="456" t="s">
        <v>410</v>
      </c>
      <c r="AEW2" s="456" t="s">
        <v>416</v>
      </c>
      <c r="AEX2" s="456" t="s">
        <v>417</v>
      </c>
      <c r="AEY2" s="107" t="s">
        <v>304</v>
      </c>
      <c r="AEZ2" s="107" t="s">
        <v>14</v>
      </c>
      <c r="AFA2" s="107" t="s">
        <v>413</v>
      </c>
      <c r="AFB2" s="107" t="s">
        <v>401</v>
      </c>
      <c r="AFC2" s="107" t="s">
        <v>96</v>
      </c>
      <c r="AFD2" s="107" t="s">
        <v>402</v>
      </c>
      <c r="AFE2" s="107" t="s">
        <v>403</v>
      </c>
      <c r="AFF2" s="107" t="s">
        <v>405</v>
      </c>
      <c r="AFG2" s="107" t="s">
        <v>404</v>
      </c>
      <c r="AFH2" s="107" t="s">
        <v>310</v>
      </c>
      <c r="AFI2" s="107" t="s">
        <v>406</v>
      </c>
      <c r="AFJ2" s="107" t="s">
        <v>407</v>
      </c>
      <c r="AFK2" s="107" t="s">
        <v>316</v>
      </c>
      <c r="AFL2" s="107" t="s">
        <v>313</v>
      </c>
      <c r="AFM2" s="107" t="s">
        <v>314</v>
      </c>
      <c r="AFN2" s="107" t="s">
        <v>1943</v>
      </c>
      <c r="AFO2" s="107" t="s">
        <v>315</v>
      </c>
      <c r="AFP2" s="107" t="s">
        <v>316</v>
      </c>
      <c r="AFQ2" s="107" t="s">
        <v>317</v>
      </c>
      <c r="AFR2" s="107" t="s">
        <v>318</v>
      </c>
      <c r="AFS2" s="107" t="s">
        <v>319</v>
      </c>
      <c r="AFT2" s="107" t="s">
        <v>320</v>
      </c>
      <c r="AFU2" s="107" t="s">
        <v>321</v>
      </c>
      <c r="AFV2" s="107" t="s">
        <v>1942</v>
      </c>
      <c r="AFW2" s="107" t="s">
        <v>281</v>
      </c>
      <c r="AFX2" s="456" t="s">
        <v>409</v>
      </c>
      <c r="AFY2" s="456" t="s">
        <v>410</v>
      </c>
      <c r="AFZ2" s="456" t="s">
        <v>411</v>
      </c>
      <c r="AGA2" s="456" t="s">
        <v>412</v>
      </c>
      <c r="AGB2" s="456" t="s">
        <v>314</v>
      </c>
      <c r="AGC2" s="456" t="s">
        <v>315</v>
      </c>
      <c r="AGD2" s="456" t="s">
        <v>413</v>
      </c>
      <c r="AGE2" s="456" t="s">
        <v>94</v>
      </c>
      <c r="AGF2" s="456" t="s">
        <v>409</v>
      </c>
      <c r="AGG2" s="456" t="s">
        <v>414</v>
      </c>
      <c r="AGH2" s="456" t="s">
        <v>415</v>
      </c>
      <c r="AGI2" s="456" t="s">
        <v>411</v>
      </c>
      <c r="AGJ2" s="456" t="s">
        <v>317</v>
      </c>
      <c r="AGK2" s="456" t="s">
        <v>318</v>
      </c>
      <c r="AGL2" s="456" t="s">
        <v>319</v>
      </c>
      <c r="AGM2" s="456" t="s">
        <v>410</v>
      </c>
      <c r="AGN2" s="456" t="s">
        <v>416</v>
      </c>
      <c r="AGO2" s="456" t="s">
        <v>417</v>
      </c>
      <c r="AGP2" s="456" t="s">
        <v>304</v>
      </c>
      <c r="AGQ2" s="456" t="s">
        <v>418</v>
      </c>
      <c r="AGR2" s="456" t="s">
        <v>419</v>
      </c>
      <c r="AGS2" s="456" t="s">
        <v>420</v>
      </c>
      <c r="AGT2" s="456" t="s">
        <v>421</v>
      </c>
      <c r="AGU2" s="456" t="s">
        <v>422</v>
      </c>
      <c r="AGV2" s="456" t="s">
        <v>423</v>
      </c>
      <c r="AGW2" s="456" t="s">
        <v>424</v>
      </c>
      <c r="AGX2" s="456" t="s">
        <v>314</v>
      </c>
      <c r="AGY2" s="456" t="s">
        <v>425</v>
      </c>
      <c r="AGZ2" s="456" t="s">
        <v>426</v>
      </c>
      <c r="AHA2" s="456" t="s">
        <v>427</v>
      </c>
      <c r="AHB2" s="456" t="s">
        <v>428</v>
      </c>
      <c r="AHC2" s="456" t="s">
        <v>429</v>
      </c>
      <c r="AHD2" s="456" t="s">
        <v>430</v>
      </c>
      <c r="AHE2" s="456" t="s">
        <v>431</v>
      </c>
      <c r="AHF2" s="456" t="s">
        <v>432</v>
      </c>
      <c r="AHG2" s="456" t="s">
        <v>433</v>
      </c>
      <c r="AHH2" s="456" t="s">
        <v>429</v>
      </c>
      <c r="AHI2" s="456" t="s">
        <v>434</v>
      </c>
      <c r="AHJ2" s="456" t="s">
        <v>435</v>
      </c>
      <c r="AHK2" s="456" t="s">
        <v>432</v>
      </c>
      <c r="AHL2" s="456" t="s">
        <v>433</v>
      </c>
      <c r="AHM2" s="456" t="s">
        <v>429</v>
      </c>
      <c r="AHN2" s="456" t="s">
        <v>434</v>
      </c>
      <c r="AHO2" s="456" t="s">
        <v>435</v>
      </c>
      <c r="AHP2" s="456" t="s">
        <v>432</v>
      </c>
      <c r="AHQ2" s="456" t="s">
        <v>433</v>
      </c>
      <c r="AHR2" s="456" t="s">
        <v>429</v>
      </c>
      <c r="AHS2" s="456" t="s">
        <v>434</v>
      </c>
      <c r="AHT2" s="456" t="s">
        <v>435</v>
      </c>
      <c r="AHU2" s="456" t="s">
        <v>432</v>
      </c>
      <c r="AHV2" s="456" t="s">
        <v>433</v>
      </c>
      <c r="AHW2" s="456" t="s">
        <v>429</v>
      </c>
      <c r="AHX2" s="456" t="s">
        <v>434</v>
      </c>
      <c r="AHY2" s="456" t="s">
        <v>435</v>
      </c>
      <c r="AHZ2" s="456" t="s">
        <v>432</v>
      </c>
      <c r="AIA2" s="456" t="s">
        <v>433</v>
      </c>
      <c r="AIB2" s="456" t="s">
        <v>429</v>
      </c>
      <c r="AIC2" s="456" t="s">
        <v>434</v>
      </c>
      <c r="AID2" s="456" t="s">
        <v>435</v>
      </c>
      <c r="AIE2" s="456" t="s">
        <v>432</v>
      </c>
      <c r="AIF2" s="456" t="s">
        <v>433</v>
      </c>
      <c r="AIG2" s="456" t="s">
        <v>436</v>
      </c>
      <c r="AIH2" s="456" t="s">
        <v>5473</v>
      </c>
      <c r="AII2" s="456" t="s">
        <v>5473</v>
      </c>
      <c r="AIJ2" s="456" t="s">
        <v>14</v>
      </c>
      <c r="AIK2" s="456" t="s">
        <v>437</v>
      </c>
      <c r="AIL2" s="456" t="s">
        <v>437</v>
      </c>
      <c r="AIM2" s="456" t="s">
        <v>281</v>
      </c>
      <c r="AIN2" s="456" t="s">
        <v>438</v>
      </c>
      <c r="AIO2" s="456" t="s">
        <v>14</v>
      </c>
      <c r="AIP2" s="456" t="s">
        <v>1944</v>
      </c>
      <c r="AIQ2" s="456" t="s">
        <v>281</v>
      </c>
      <c r="AIR2" s="456" t="s">
        <v>397</v>
      </c>
      <c r="AIS2" s="456" t="s">
        <v>439</v>
      </c>
      <c r="AIT2" s="456" t="s">
        <v>440</v>
      </c>
      <c r="AIU2" s="456" t="s">
        <v>441</v>
      </c>
      <c r="AIV2" s="456" t="s">
        <v>442</v>
      </c>
      <c r="AIW2" s="456" t="s">
        <v>443</v>
      </c>
      <c r="AIX2" s="456" t="s">
        <v>444</v>
      </c>
      <c r="AIY2" s="456" t="s">
        <v>445</v>
      </c>
      <c r="AIZ2" s="456" t="s">
        <v>446</v>
      </c>
      <c r="AJA2" s="456" t="s">
        <v>447</v>
      </c>
      <c r="AJB2" s="456" t="s">
        <v>448</v>
      </c>
      <c r="AJC2" s="456" t="s">
        <v>449</v>
      </c>
      <c r="AJD2" s="456" t="s">
        <v>278</v>
      </c>
      <c r="AJE2" s="456" t="s">
        <v>450</v>
      </c>
      <c r="AJF2" s="456" t="s">
        <v>451</v>
      </c>
      <c r="AJG2" s="456" t="s">
        <v>452</v>
      </c>
      <c r="AJH2" s="456" t="s">
        <v>449</v>
      </c>
      <c r="AJI2" s="456" t="s">
        <v>453</v>
      </c>
      <c r="AJJ2" s="456" t="s">
        <v>454</v>
      </c>
      <c r="AJK2" s="456" t="s">
        <v>449</v>
      </c>
      <c r="AJL2" s="456" t="s">
        <v>455</v>
      </c>
      <c r="AJM2" s="456" t="s">
        <v>456</v>
      </c>
      <c r="AJN2" s="456" t="s">
        <v>457</v>
      </c>
      <c r="AJO2" s="456" t="s">
        <v>1945</v>
      </c>
      <c r="AJP2" s="456" t="s">
        <v>459</v>
      </c>
      <c r="AJQ2" s="456" t="s">
        <v>281</v>
      </c>
      <c r="AJR2" s="456" t="s">
        <v>438</v>
      </c>
      <c r="AJS2" s="456" t="s">
        <v>460</v>
      </c>
      <c r="AJT2" s="456" t="s">
        <v>461</v>
      </c>
      <c r="AJU2" s="456" t="s">
        <v>462</v>
      </c>
      <c r="AJV2" s="456" t="s">
        <v>463</v>
      </c>
      <c r="AJW2" s="456" t="s">
        <v>461</v>
      </c>
      <c r="AJX2" s="456" t="s">
        <v>462</v>
      </c>
      <c r="AJY2" s="456" t="s">
        <v>464</v>
      </c>
      <c r="AJZ2" s="456" t="s">
        <v>465</v>
      </c>
      <c r="AKA2" s="456" t="s">
        <v>449</v>
      </c>
      <c r="AKB2" s="456" t="s">
        <v>466</v>
      </c>
      <c r="AKC2" s="456" t="s">
        <v>449</v>
      </c>
      <c r="AKD2" s="456" t="s">
        <v>461</v>
      </c>
      <c r="AKE2" s="456" t="s">
        <v>465</v>
      </c>
      <c r="AKF2" s="456" t="s">
        <v>449</v>
      </c>
      <c r="AKG2" s="456" t="s">
        <v>466</v>
      </c>
      <c r="AKH2" s="456" t="s">
        <v>449</v>
      </c>
      <c r="AKI2" s="456" t="s">
        <v>467</v>
      </c>
      <c r="AKJ2" s="456" t="s">
        <v>468</v>
      </c>
      <c r="AKK2" s="456" t="s">
        <v>469</v>
      </c>
      <c r="AKL2" s="456" t="s">
        <v>449</v>
      </c>
      <c r="AKM2" s="456" t="s">
        <v>470</v>
      </c>
      <c r="AKN2" s="456" t="s">
        <v>471</v>
      </c>
      <c r="AKO2" s="456" t="s">
        <v>472</v>
      </c>
      <c r="AKP2" s="456" t="s">
        <v>473</v>
      </c>
      <c r="AKQ2" s="456" t="s">
        <v>449</v>
      </c>
      <c r="AKR2" s="456" t="s">
        <v>474</v>
      </c>
      <c r="AKS2" s="456" t="s">
        <v>475</v>
      </c>
      <c r="AKT2" s="456" t="s">
        <v>449</v>
      </c>
      <c r="AKU2" s="456" t="s">
        <v>476</v>
      </c>
      <c r="AKV2" s="456" t="s">
        <v>281</v>
      </c>
      <c r="AKW2" s="456" t="s">
        <v>438</v>
      </c>
      <c r="AKX2" s="456" t="s">
        <v>477</v>
      </c>
      <c r="AKY2" s="456" t="s">
        <v>478</v>
      </c>
      <c r="AKZ2" s="456" t="s">
        <v>479</v>
      </c>
      <c r="ALA2" s="456" t="s">
        <v>480</v>
      </c>
      <c r="ALB2" s="456" t="s">
        <v>449</v>
      </c>
      <c r="ALC2" s="456" t="s">
        <v>481</v>
      </c>
      <c r="ALD2" s="456" t="s">
        <v>482</v>
      </c>
      <c r="ALE2" s="456" t="s">
        <v>483</v>
      </c>
      <c r="ALF2" s="456" t="s">
        <v>484</v>
      </c>
      <c r="ALG2" s="456" t="s">
        <v>485</v>
      </c>
      <c r="ALH2" s="456" t="s">
        <v>449</v>
      </c>
      <c r="ALI2" s="456" t="s">
        <v>478</v>
      </c>
      <c r="ALJ2" s="456" t="s">
        <v>480</v>
      </c>
      <c r="ALK2" s="456" t="s">
        <v>486</v>
      </c>
      <c r="ALL2" s="456" t="s">
        <v>487</v>
      </c>
      <c r="ALM2" s="456" t="s">
        <v>488</v>
      </c>
      <c r="ALN2" s="456" t="s">
        <v>489</v>
      </c>
      <c r="ALO2" s="456" t="s">
        <v>490</v>
      </c>
      <c r="ALP2" s="456" t="s">
        <v>491</v>
      </c>
      <c r="ALQ2" s="456" t="s">
        <v>492</v>
      </c>
      <c r="ALR2" s="456" t="s">
        <v>493</v>
      </c>
      <c r="ALS2" s="456" t="s">
        <v>494</v>
      </c>
      <c r="ALT2" s="456" t="s">
        <v>495</v>
      </c>
      <c r="ALU2" s="456" t="s">
        <v>449</v>
      </c>
      <c r="ALV2" s="456" t="s">
        <v>496</v>
      </c>
      <c r="ALW2" s="456" t="s">
        <v>449</v>
      </c>
      <c r="ALX2" s="456" t="s">
        <v>497</v>
      </c>
      <c r="ALY2" s="456" t="s">
        <v>449</v>
      </c>
      <c r="ALZ2" s="456" t="s">
        <v>498</v>
      </c>
      <c r="AMA2" s="456" t="s">
        <v>449</v>
      </c>
      <c r="AMB2" s="456" t="s">
        <v>486</v>
      </c>
      <c r="AMC2" s="456" t="s">
        <v>487</v>
      </c>
      <c r="AMD2" s="456" t="s">
        <v>488</v>
      </c>
      <c r="AME2" s="456" t="s">
        <v>489</v>
      </c>
      <c r="AMF2" s="456" t="s">
        <v>490</v>
      </c>
      <c r="AMG2" s="456" t="s">
        <v>491</v>
      </c>
      <c r="AMH2" s="456" t="s">
        <v>492</v>
      </c>
      <c r="AMI2" s="456" t="s">
        <v>499</v>
      </c>
      <c r="AMJ2" s="456" t="s">
        <v>500</v>
      </c>
      <c r="AMK2" s="456" t="s">
        <v>501</v>
      </c>
      <c r="AML2" s="456" t="s">
        <v>500</v>
      </c>
      <c r="AMM2" s="456" t="s">
        <v>502</v>
      </c>
      <c r="AMN2" s="456" t="s">
        <v>449</v>
      </c>
      <c r="AMO2" s="456" t="s">
        <v>503</v>
      </c>
      <c r="AMP2" s="456" t="s">
        <v>449</v>
      </c>
      <c r="AMQ2" s="456" t="s">
        <v>504</v>
      </c>
      <c r="AMR2" s="456" t="s">
        <v>449</v>
      </c>
      <c r="AMS2" s="456" t="s">
        <v>505</v>
      </c>
      <c r="AMT2" s="456" t="s">
        <v>506</v>
      </c>
      <c r="AMU2" s="456" t="s">
        <v>449</v>
      </c>
      <c r="AMV2" s="456" t="s">
        <v>507</v>
      </c>
      <c r="AMW2" s="456" t="s">
        <v>508</v>
      </c>
      <c r="AMX2" s="456" t="s">
        <v>449</v>
      </c>
      <c r="AMY2" s="456" t="s">
        <v>509</v>
      </c>
      <c r="AMZ2" s="456" t="s">
        <v>510</v>
      </c>
      <c r="ANA2" s="456" t="s">
        <v>449</v>
      </c>
      <c r="ANB2" s="456" t="s">
        <v>511</v>
      </c>
      <c r="ANC2" s="456" t="s">
        <v>449</v>
      </c>
      <c r="AND2" s="456" t="s">
        <v>512</v>
      </c>
      <c r="ANE2" s="456" t="s">
        <v>513</v>
      </c>
      <c r="ANF2" s="456" t="s">
        <v>514</v>
      </c>
      <c r="ANG2" s="456" t="s">
        <v>1946</v>
      </c>
      <c r="ANH2" s="456" t="s">
        <v>500</v>
      </c>
      <c r="ANI2" s="456" t="s">
        <v>517</v>
      </c>
      <c r="ANJ2" s="456" t="s">
        <v>449</v>
      </c>
      <c r="ANK2" s="456" t="s">
        <v>518</v>
      </c>
      <c r="ANL2" s="456" t="s">
        <v>449</v>
      </c>
      <c r="ANM2" s="456" t="s">
        <v>503</v>
      </c>
      <c r="ANN2" s="456" t="s">
        <v>449</v>
      </c>
      <c r="ANO2" s="456" t="s">
        <v>504</v>
      </c>
      <c r="ANP2" s="456" t="s">
        <v>449</v>
      </c>
      <c r="ANQ2" s="456" t="s">
        <v>505</v>
      </c>
      <c r="ANR2" s="456" t="s">
        <v>507</v>
      </c>
      <c r="ANS2" s="456" t="s">
        <v>508</v>
      </c>
      <c r="ANT2" s="456" t="s">
        <v>449</v>
      </c>
      <c r="ANU2" s="456" t="s">
        <v>509</v>
      </c>
      <c r="ANV2" s="456" t="s">
        <v>510</v>
      </c>
      <c r="ANW2" s="456" t="s">
        <v>449</v>
      </c>
      <c r="ANX2" s="456" t="s">
        <v>511</v>
      </c>
      <c r="ANY2" s="456" t="s">
        <v>449</v>
      </c>
      <c r="ANZ2" s="456" t="s">
        <v>519</v>
      </c>
      <c r="AOA2" s="456" t="s">
        <v>500</v>
      </c>
      <c r="AOB2" s="456" t="s">
        <v>517</v>
      </c>
      <c r="AOC2" s="456" t="s">
        <v>449</v>
      </c>
      <c r="AOD2" s="456" t="s">
        <v>518</v>
      </c>
      <c r="AOE2" s="456" t="s">
        <v>449</v>
      </c>
      <c r="AOF2" s="456" t="s">
        <v>503</v>
      </c>
      <c r="AOG2" s="456" t="s">
        <v>449</v>
      </c>
      <c r="AOH2" s="456" t="s">
        <v>504</v>
      </c>
      <c r="AOI2" s="456" t="s">
        <v>449</v>
      </c>
      <c r="AOJ2" s="456" t="s">
        <v>505</v>
      </c>
      <c r="AOK2" s="456" t="s">
        <v>508</v>
      </c>
      <c r="AOL2" s="456" t="s">
        <v>449</v>
      </c>
      <c r="AOM2" s="456" t="s">
        <v>507</v>
      </c>
      <c r="AON2" s="456" t="s">
        <v>520</v>
      </c>
      <c r="AOO2" s="456" t="s">
        <v>449</v>
      </c>
      <c r="AOP2" s="456" t="s">
        <v>509</v>
      </c>
      <c r="AOQ2" s="456" t="s">
        <v>510</v>
      </c>
      <c r="AOR2" s="456" t="s">
        <v>449</v>
      </c>
      <c r="AOS2" s="456" t="s">
        <v>511</v>
      </c>
      <c r="AOT2" s="456" t="s">
        <v>449</v>
      </c>
      <c r="AOU2" s="456" t="s">
        <v>521</v>
      </c>
      <c r="AOV2" s="456" t="s">
        <v>500</v>
      </c>
      <c r="AOW2" s="456" t="s">
        <v>517</v>
      </c>
      <c r="AOX2" s="456" t="s">
        <v>449</v>
      </c>
      <c r="AOY2" s="456" t="s">
        <v>518</v>
      </c>
      <c r="AOZ2" s="456" t="s">
        <v>449</v>
      </c>
      <c r="APA2" s="456" t="s">
        <v>503</v>
      </c>
      <c r="APB2" s="456" t="s">
        <v>449</v>
      </c>
      <c r="APC2" s="456" t="s">
        <v>504</v>
      </c>
      <c r="APD2" s="456" t="s">
        <v>449</v>
      </c>
      <c r="APE2" s="456" t="s">
        <v>505</v>
      </c>
      <c r="APF2" s="456" t="s">
        <v>522</v>
      </c>
      <c r="APG2" s="456" t="s">
        <v>449</v>
      </c>
      <c r="APH2" s="456" t="s">
        <v>507</v>
      </c>
      <c r="API2" s="456" t="s">
        <v>508</v>
      </c>
      <c r="APJ2" s="456" t="s">
        <v>449</v>
      </c>
      <c r="APK2" s="456" t="s">
        <v>509</v>
      </c>
      <c r="APL2" s="456" t="s">
        <v>510</v>
      </c>
      <c r="APM2" s="456" t="s">
        <v>449</v>
      </c>
      <c r="APN2" s="456" t="s">
        <v>511</v>
      </c>
      <c r="APO2" s="456" t="s">
        <v>449</v>
      </c>
      <c r="APP2" s="456" t="s">
        <v>523</v>
      </c>
      <c r="APQ2" s="456" t="s">
        <v>476</v>
      </c>
      <c r="APR2" s="456" t="s">
        <v>281</v>
      </c>
      <c r="APS2" s="456" t="s">
        <v>438</v>
      </c>
      <c r="APT2" s="456" t="s">
        <v>524</v>
      </c>
      <c r="APU2" s="456" t="s">
        <v>500</v>
      </c>
      <c r="APV2" s="456" t="s">
        <v>525</v>
      </c>
      <c r="APW2" s="456" t="s">
        <v>449</v>
      </c>
      <c r="APX2" s="456" t="s">
        <v>526</v>
      </c>
      <c r="APY2" s="456" t="s">
        <v>527</v>
      </c>
      <c r="APZ2" s="456" t="s">
        <v>449</v>
      </c>
      <c r="AQA2" s="456" t="s">
        <v>528</v>
      </c>
      <c r="AQB2" s="456" t="s">
        <v>529</v>
      </c>
      <c r="AQC2" s="456" t="s">
        <v>449</v>
      </c>
      <c r="AQD2" s="456" t="s">
        <v>463</v>
      </c>
      <c r="AQE2" s="456" t="s">
        <v>500</v>
      </c>
      <c r="AQF2" s="456" t="s">
        <v>530</v>
      </c>
      <c r="AQG2" s="456" t="s">
        <v>531</v>
      </c>
      <c r="AQH2" s="456" t="s">
        <v>449</v>
      </c>
      <c r="AQI2" s="456" t="s">
        <v>532</v>
      </c>
      <c r="AQJ2" s="456" t="s">
        <v>533</v>
      </c>
      <c r="AQK2" s="456" t="s">
        <v>449</v>
      </c>
      <c r="AQL2" s="456" t="s">
        <v>534</v>
      </c>
      <c r="AQM2" s="456" t="s">
        <v>535</v>
      </c>
      <c r="AQN2" s="456" t="s">
        <v>449</v>
      </c>
      <c r="AQO2" s="456" t="s">
        <v>536</v>
      </c>
      <c r="AQP2" s="456" t="s">
        <v>500</v>
      </c>
      <c r="AQQ2" s="456" t="s">
        <v>537</v>
      </c>
      <c r="AQR2" s="456" t="s">
        <v>449</v>
      </c>
      <c r="AQS2" s="456" t="s">
        <v>538</v>
      </c>
      <c r="AQT2" s="456" t="s">
        <v>539</v>
      </c>
      <c r="AQU2" s="456" t="s">
        <v>540</v>
      </c>
      <c r="AQV2" s="456" t="s">
        <v>541</v>
      </c>
      <c r="AQW2" s="456" t="s">
        <v>542</v>
      </c>
      <c r="AQX2" s="456" t="s">
        <v>543</v>
      </c>
      <c r="AQY2" s="456" t="s">
        <v>544</v>
      </c>
      <c r="AQZ2" s="456" t="s">
        <v>449</v>
      </c>
      <c r="ARA2" s="456" t="s">
        <v>545</v>
      </c>
      <c r="ARB2" s="456" t="s">
        <v>546</v>
      </c>
      <c r="ARC2" s="456" t="s">
        <v>449</v>
      </c>
      <c r="ARD2" s="456" t="s">
        <v>547</v>
      </c>
      <c r="ARE2" s="456" t="s">
        <v>478</v>
      </c>
      <c r="ARF2" s="456" t="s">
        <v>548</v>
      </c>
      <c r="ARG2" s="456" t="s">
        <v>549</v>
      </c>
      <c r="ARH2" s="456" t="s">
        <v>550</v>
      </c>
      <c r="ARI2" s="456" t="s">
        <v>449</v>
      </c>
      <c r="ARJ2" s="456" t="s">
        <v>551</v>
      </c>
      <c r="ARK2" s="456" t="s">
        <v>552</v>
      </c>
      <c r="ARL2" s="456" t="s">
        <v>553</v>
      </c>
      <c r="ARM2" s="456" t="s">
        <v>554</v>
      </c>
      <c r="ARN2" s="456" t="s">
        <v>449</v>
      </c>
      <c r="ARO2" s="456" t="s">
        <v>553</v>
      </c>
      <c r="ARP2" s="456" t="s">
        <v>554</v>
      </c>
      <c r="ARQ2" s="456" t="s">
        <v>449</v>
      </c>
      <c r="ARR2" s="456" t="s">
        <v>555</v>
      </c>
      <c r="ARS2" s="456" t="s">
        <v>449</v>
      </c>
      <c r="ART2" s="456" t="s">
        <v>556</v>
      </c>
      <c r="ARU2" s="456" t="s">
        <v>478</v>
      </c>
      <c r="ARV2" s="456" t="s">
        <v>557</v>
      </c>
      <c r="ARW2" s="456" t="s">
        <v>558</v>
      </c>
      <c r="ARX2" s="456" t="s">
        <v>559</v>
      </c>
      <c r="ARY2" s="456" t="s">
        <v>560</v>
      </c>
      <c r="ARZ2" s="456" t="s">
        <v>561</v>
      </c>
      <c r="ASA2" s="456" t="s">
        <v>562</v>
      </c>
      <c r="ASB2" s="456" t="s">
        <v>478</v>
      </c>
      <c r="ASC2" s="456" t="s">
        <v>518</v>
      </c>
      <c r="ASD2" s="456" t="s">
        <v>449</v>
      </c>
      <c r="ASE2" s="456" t="s">
        <v>503</v>
      </c>
      <c r="ASF2" s="456" t="s">
        <v>449</v>
      </c>
      <c r="ASG2" s="456" t="s">
        <v>563</v>
      </c>
      <c r="ASH2" s="456" t="s">
        <v>505</v>
      </c>
      <c r="ASI2" s="456" t="s">
        <v>564</v>
      </c>
      <c r="ASJ2" s="456" t="s">
        <v>449</v>
      </c>
      <c r="ASK2" s="456" t="s">
        <v>507</v>
      </c>
      <c r="ASL2" s="456" t="s">
        <v>508</v>
      </c>
      <c r="ASM2" s="456" t="s">
        <v>449</v>
      </c>
      <c r="ASN2" s="456" t="s">
        <v>509</v>
      </c>
      <c r="ASO2" s="456" t="s">
        <v>522</v>
      </c>
      <c r="ASP2" s="456" t="s">
        <v>449</v>
      </c>
      <c r="ASQ2" s="456" t="s">
        <v>510</v>
      </c>
      <c r="ASR2" s="456" t="s">
        <v>449</v>
      </c>
      <c r="ASS2" s="456" t="s">
        <v>511</v>
      </c>
      <c r="AST2" s="456" t="s">
        <v>449</v>
      </c>
      <c r="ASU2" s="456" t="s">
        <v>566</v>
      </c>
      <c r="ASV2" s="456" t="s">
        <v>567</v>
      </c>
      <c r="ASW2" s="17" t="s">
        <v>602</v>
      </c>
      <c r="ASX2" s="456" t="s">
        <v>500</v>
      </c>
      <c r="ASY2" s="456" t="s">
        <v>568</v>
      </c>
      <c r="ASZ2" s="456" t="s">
        <v>500</v>
      </c>
      <c r="ATA2" s="456" t="s">
        <v>518</v>
      </c>
      <c r="ATB2" s="456" t="s">
        <v>449</v>
      </c>
      <c r="ATC2" s="456" t="s">
        <v>503</v>
      </c>
      <c r="ATD2" s="456" t="s">
        <v>504</v>
      </c>
      <c r="ATE2" s="456" t="s">
        <v>449</v>
      </c>
      <c r="ATF2" s="456" t="s">
        <v>505</v>
      </c>
      <c r="ATG2" s="456" t="s">
        <v>506</v>
      </c>
      <c r="ATH2" s="456" t="s">
        <v>449</v>
      </c>
      <c r="ATI2" s="456" t="s">
        <v>507</v>
      </c>
      <c r="ATJ2" s="456" t="s">
        <v>508</v>
      </c>
      <c r="ATK2" s="456" t="s">
        <v>449</v>
      </c>
      <c r="ATL2" s="456" t="s">
        <v>509</v>
      </c>
      <c r="ATM2" s="456" t="s">
        <v>510</v>
      </c>
      <c r="ATN2" s="456" t="s">
        <v>511</v>
      </c>
      <c r="ATO2" s="456" t="s">
        <v>449</v>
      </c>
      <c r="ATP2" s="456" t="s">
        <v>569</v>
      </c>
      <c r="ATQ2" s="456" t="s">
        <v>500</v>
      </c>
      <c r="ATR2" s="456" t="s">
        <v>570</v>
      </c>
      <c r="ATS2" s="456" t="s">
        <v>571</v>
      </c>
      <c r="ATT2" s="456" t="s">
        <v>572</v>
      </c>
      <c r="ATU2" s="456" t="s">
        <v>573</v>
      </c>
      <c r="ATV2" s="456" t="s">
        <v>500</v>
      </c>
      <c r="ATW2" s="456" t="s">
        <v>574</v>
      </c>
      <c r="ATX2" s="456" t="s">
        <v>575</v>
      </c>
      <c r="ATY2" s="456" t="s">
        <v>576</v>
      </c>
      <c r="ATZ2" s="456" t="s">
        <v>577</v>
      </c>
      <c r="AUA2" s="456" t="s">
        <v>1947</v>
      </c>
      <c r="AUB2" s="456" t="s">
        <v>500</v>
      </c>
      <c r="AUC2" s="456" t="s">
        <v>579</v>
      </c>
      <c r="AUD2" s="456" t="s">
        <v>580</v>
      </c>
      <c r="AUE2" s="456" t="s">
        <v>581</v>
      </c>
      <c r="AUF2" s="456" t="s">
        <v>449</v>
      </c>
      <c r="AUG2" s="456" t="s">
        <v>582</v>
      </c>
      <c r="AUH2" s="456" t="s">
        <v>583</v>
      </c>
      <c r="AUI2" s="456" t="s">
        <v>584</v>
      </c>
      <c r="AUJ2" s="456" t="s">
        <v>500</v>
      </c>
      <c r="AUK2" s="456" t="s">
        <v>585</v>
      </c>
      <c r="AUL2" s="456" t="s">
        <v>586</v>
      </c>
      <c r="AUM2" s="456" t="s">
        <v>587</v>
      </c>
      <c r="AUN2" s="456" t="s">
        <v>588</v>
      </c>
      <c r="AUO2" s="456" t="s">
        <v>589</v>
      </c>
      <c r="AUP2" s="456" t="s">
        <v>590</v>
      </c>
      <c r="AUQ2" s="456" t="s">
        <v>500</v>
      </c>
      <c r="AUR2" s="456" t="s">
        <v>591</v>
      </c>
      <c r="AUS2" s="456" t="s">
        <v>592</v>
      </c>
      <c r="AUT2" s="456" t="s">
        <v>593</v>
      </c>
      <c r="AUU2" s="456" t="s">
        <v>594</v>
      </c>
      <c r="AUV2" s="456" t="s">
        <v>595</v>
      </c>
      <c r="AUW2" s="456" t="s">
        <v>596</v>
      </c>
      <c r="AUX2" s="456" t="s">
        <v>597</v>
      </c>
      <c r="AUY2" s="456" t="s">
        <v>500</v>
      </c>
      <c r="AUZ2" s="456" t="s">
        <v>598</v>
      </c>
      <c r="AVA2" s="456" t="s">
        <v>599</v>
      </c>
      <c r="AVB2" s="456" t="s">
        <v>600</v>
      </c>
      <c r="AVC2" s="456" t="s">
        <v>601</v>
      </c>
      <c r="AVD2" s="456" t="s">
        <v>500</v>
      </c>
      <c r="AVE2" s="456" t="s">
        <v>603</v>
      </c>
      <c r="AVF2" s="456" t="s">
        <v>604</v>
      </c>
      <c r="AVG2" s="456" t="s">
        <v>605</v>
      </c>
      <c r="AVH2" s="456" t="s">
        <v>606</v>
      </c>
      <c r="AVI2" s="456" t="s">
        <v>500</v>
      </c>
      <c r="AVJ2" s="456" t="s">
        <v>607</v>
      </c>
      <c r="AVK2" s="456" t="s">
        <v>608</v>
      </c>
      <c r="AVL2" s="456" t="s">
        <v>609</v>
      </c>
      <c r="AVM2" s="456" t="s">
        <v>606</v>
      </c>
      <c r="AVN2" s="456" t="s">
        <v>1948</v>
      </c>
      <c r="AVO2" s="456" t="s">
        <v>1949</v>
      </c>
      <c r="AVP2" s="456" t="s">
        <v>612</v>
      </c>
      <c r="AVQ2" s="107" t="s">
        <v>476</v>
      </c>
      <c r="AVR2" s="456" t="s">
        <v>281</v>
      </c>
      <c r="AVS2" s="107" t="s">
        <v>438</v>
      </c>
      <c r="AVT2" s="456" t="s">
        <v>1950</v>
      </c>
      <c r="AVU2" s="456" t="s">
        <v>621</v>
      </c>
      <c r="AVV2" s="456" t="s">
        <v>461</v>
      </c>
      <c r="AVW2" s="456" t="s">
        <v>614</v>
      </c>
      <c r="AVX2" s="456" t="s">
        <v>615</v>
      </c>
      <c r="AVY2" s="456" t="s">
        <v>616</v>
      </c>
      <c r="AVZ2" s="456" t="s">
        <v>449</v>
      </c>
      <c r="AWA2" s="456" t="s">
        <v>617</v>
      </c>
      <c r="AWB2" s="456" t="s">
        <v>618</v>
      </c>
      <c r="AWC2" s="456" t="s">
        <v>619</v>
      </c>
      <c r="AWD2" s="456" t="s">
        <v>1951</v>
      </c>
      <c r="AWE2" s="456" t="s">
        <v>1952</v>
      </c>
      <c r="AWF2" s="456" t="s">
        <v>622</v>
      </c>
      <c r="AWG2" s="456" t="s">
        <v>461</v>
      </c>
      <c r="AWH2" s="456" t="s">
        <v>623</v>
      </c>
      <c r="AWI2" s="456" t="s">
        <v>624</v>
      </c>
      <c r="AWJ2" s="456" t="s">
        <v>625</v>
      </c>
      <c r="AWK2" s="456" t="s">
        <v>449</v>
      </c>
      <c r="AWL2" s="456" t="s">
        <v>626</v>
      </c>
      <c r="AWM2" s="456" t="s">
        <v>449</v>
      </c>
      <c r="AWN2" s="456" t="s">
        <v>606</v>
      </c>
      <c r="AWO2" s="456" t="s">
        <v>461</v>
      </c>
      <c r="AWP2" s="456" t="s">
        <v>623</v>
      </c>
      <c r="AWQ2" s="456" t="s">
        <v>627</v>
      </c>
      <c r="AWR2" s="456" t="s">
        <v>628</v>
      </c>
      <c r="AWS2" s="456" t="s">
        <v>449</v>
      </c>
      <c r="AWT2" s="456" t="s">
        <v>629</v>
      </c>
      <c r="AWU2" s="456" t="s">
        <v>449</v>
      </c>
      <c r="AWV2" s="456" t="s">
        <v>606</v>
      </c>
      <c r="AWW2" s="456" t="s">
        <v>461</v>
      </c>
      <c r="AWX2" s="456" t="s">
        <v>630</v>
      </c>
      <c r="AWY2" s="456" t="s">
        <v>631</v>
      </c>
      <c r="AWZ2" s="456" t="s">
        <v>449</v>
      </c>
      <c r="AXA2" s="456" t="s">
        <v>632</v>
      </c>
      <c r="AXB2" s="456" t="s">
        <v>449</v>
      </c>
      <c r="AXC2" s="456" t="s">
        <v>633</v>
      </c>
      <c r="AXD2" s="456" t="s">
        <v>606</v>
      </c>
      <c r="AXE2" s="456" t="s">
        <v>461</v>
      </c>
      <c r="AXF2" s="456" t="s">
        <v>634</v>
      </c>
      <c r="AXG2" s="456" t="s">
        <v>449</v>
      </c>
      <c r="AXH2" s="456" t="s">
        <v>635</v>
      </c>
      <c r="AXI2" s="456" t="s">
        <v>461</v>
      </c>
      <c r="AXJ2" s="456" t="s">
        <v>636</v>
      </c>
      <c r="AXK2" s="456" t="s">
        <v>637</v>
      </c>
      <c r="AXL2" s="456" t="s">
        <v>638</v>
      </c>
      <c r="AXM2" s="456" t="s">
        <v>449</v>
      </c>
      <c r="AXN2" s="456" t="s">
        <v>639</v>
      </c>
      <c r="AXO2" s="456" t="s">
        <v>449</v>
      </c>
      <c r="AXP2" s="456" t="s">
        <v>637</v>
      </c>
      <c r="AXQ2" s="456" t="s">
        <v>640</v>
      </c>
      <c r="AXR2" s="456" t="s">
        <v>449</v>
      </c>
      <c r="AXS2" s="456" t="s">
        <v>640</v>
      </c>
      <c r="AXT2" s="456" t="s">
        <v>449</v>
      </c>
      <c r="AXU2" s="456" t="s">
        <v>641</v>
      </c>
      <c r="AXV2" s="456" t="s">
        <v>461</v>
      </c>
      <c r="AXW2" s="456" t="s">
        <v>637</v>
      </c>
      <c r="AXX2" s="456" t="s">
        <v>623</v>
      </c>
      <c r="AXY2" s="456" t="s">
        <v>642</v>
      </c>
      <c r="AXZ2" s="456" t="s">
        <v>643</v>
      </c>
      <c r="AYA2" s="456" t="s">
        <v>644</v>
      </c>
      <c r="AYB2" s="456" t="s">
        <v>449</v>
      </c>
      <c r="AYC2" s="456" t="s">
        <v>476</v>
      </c>
      <c r="AYD2" s="456" t="s">
        <v>281</v>
      </c>
      <c r="AYE2" s="456" t="s">
        <v>438</v>
      </c>
      <c r="AYF2" s="456" t="s">
        <v>645</v>
      </c>
      <c r="AYG2" s="456" t="s">
        <v>1953</v>
      </c>
      <c r="AYH2" s="456" t="s">
        <v>647</v>
      </c>
      <c r="AYI2" s="456" t="s">
        <v>461</v>
      </c>
      <c r="AYJ2" s="456" t="s">
        <v>648</v>
      </c>
      <c r="AYK2" s="456" t="s">
        <v>649</v>
      </c>
      <c r="AYL2" s="456" t="s">
        <v>650</v>
      </c>
      <c r="AYM2" s="456" t="s">
        <v>651</v>
      </c>
      <c r="AYN2" s="456" t="s">
        <v>652</v>
      </c>
      <c r="AYO2" s="456" t="s">
        <v>653</v>
      </c>
      <c r="AYP2" s="456" t="s">
        <v>449</v>
      </c>
      <c r="AYQ2" s="456" t="s">
        <v>654</v>
      </c>
      <c r="AYR2" s="456" t="s">
        <v>449</v>
      </c>
      <c r="AYS2" s="456" t="s">
        <v>606</v>
      </c>
      <c r="AYT2" s="456" t="s">
        <v>461</v>
      </c>
      <c r="AYU2" s="456" t="s">
        <v>649</v>
      </c>
      <c r="AYV2" s="456" t="s">
        <v>655</v>
      </c>
      <c r="AYW2" s="456" t="s">
        <v>656</v>
      </c>
      <c r="AYX2" s="456" t="s">
        <v>657</v>
      </c>
      <c r="AYY2" s="456" t="s">
        <v>658</v>
      </c>
      <c r="AYZ2" s="456" t="s">
        <v>659</v>
      </c>
      <c r="AZA2" s="456" t="s">
        <v>449</v>
      </c>
      <c r="AZB2" s="456" t="s">
        <v>660</v>
      </c>
      <c r="AZC2" s="456" t="s">
        <v>449</v>
      </c>
      <c r="AZD2" s="456" t="s">
        <v>606</v>
      </c>
      <c r="AZE2" s="456" t="s">
        <v>461</v>
      </c>
      <c r="AZF2" s="456" t="s">
        <v>649</v>
      </c>
      <c r="AZG2" s="456" t="s">
        <v>661</v>
      </c>
      <c r="AZH2" s="456" t="s">
        <v>656</v>
      </c>
      <c r="AZI2" s="456" t="s">
        <v>662</v>
      </c>
      <c r="AZJ2" s="456" t="s">
        <v>658</v>
      </c>
      <c r="AZK2" s="456" t="s">
        <v>659</v>
      </c>
      <c r="AZL2" s="456" t="s">
        <v>449</v>
      </c>
      <c r="AZM2" s="456" t="s">
        <v>660</v>
      </c>
      <c r="AZN2" s="456" t="s">
        <v>449</v>
      </c>
      <c r="AZO2" s="456" t="s">
        <v>606</v>
      </c>
      <c r="AZP2" s="456" t="s">
        <v>663</v>
      </c>
      <c r="AZQ2" s="456" t="s">
        <v>476</v>
      </c>
      <c r="AZR2" s="456" t="s">
        <v>281</v>
      </c>
      <c r="AZS2" s="456" t="s">
        <v>762</v>
      </c>
      <c r="AZT2" s="456" t="s">
        <v>1954</v>
      </c>
      <c r="AZU2" s="456" t="s">
        <v>664</v>
      </c>
      <c r="AZV2" s="456" t="s">
        <v>1955</v>
      </c>
      <c r="AZW2" s="456" t="s">
        <v>476</v>
      </c>
      <c r="AZX2" s="456" t="s">
        <v>281</v>
      </c>
      <c r="AZY2" s="456" t="s">
        <v>762</v>
      </c>
      <c r="AZZ2" s="456" t="s">
        <v>476</v>
      </c>
      <c r="BAA2" s="456" t="s">
        <v>449</v>
      </c>
      <c r="BAB2" s="456" t="s">
        <v>5473</v>
      </c>
      <c r="BAC2" s="456" t="s">
        <v>5473</v>
      </c>
      <c r="BAD2" s="456" t="s">
        <v>14</v>
      </c>
      <c r="BAE2" s="456" t="s">
        <v>437</v>
      </c>
      <c r="BAF2" s="456" t="s">
        <v>437</v>
      </c>
      <c r="BAG2" s="456" t="s">
        <v>281</v>
      </c>
      <c r="BAH2" s="456" t="s">
        <v>438</v>
      </c>
      <c r="BAI2" s="456" t="s">
        <v>665</v>
      </c>
      <c r="BAJ2" s="456" t="s">
        <v>666</v>
      </c>
      <c r="BAK2" s="456" t="s">
        <v>441</v>
      </c>
      <c r="BAL2" s="456" t="s">
        <v>667</v>
      </c>
      <c r="BAM2" s="456" t="s">
        <v>668</v>
      </c>
      <c r="BAN2" s="456" t="s">
        <v>669</v>
      </c>
      <c r="BAO2" s="456" t="s">
        <v>670</v>
      </c>
      <c r="BAP2" s="456" t="s">
        <v>671</v>
      </c>
      <c r="BAQ2" s="456" t="s">
        <v>447</v>
      </c>
      <c r="BAR2" s="462" t="s">
        <v>14</v>
      </c>
      <c r="BAS2" s="456" t="s">
        <v>448</v>
      </c>
      <c r="BAT2" s="456" t="s">
        <v>449</v>
      </c>
      <c r="BAU2" s="456" t="s">
        <v>450</v>
      </c>
      <c r="BAV2" s="456" t="s">
        <v>447</v>
      </c>
      <c r="BAW2" s="456" t="s">
        <v>672</v>
      </c>
      <c r="BAX2" s="456" t="s">
        <v>449</v>
      </c>
      <c r="BAY2" s="456" t="s">
        <v>14</v>
      </c>
      <c r="BAZ2" s="456" t="s">
        <v>673</v>
      </c>
      <c r="BBA2" s="456" t="s">
        <v>454</v>
      </c>
      <c r="BBB2" s="456" t="s">
        <v>449</v>
      </c>
      <c r="BBC2" s="456" t="s">
        <v>455</v>
      </c>
      <c r="BBD2" s="456" t="s">
        <v>456</v>
      </c>
      <c r="BBE2" s="456" t="s">
        <v>457</v>
      </c>
      <c r="BBF2" s="456" t="s">
        <v>1945</v>
      </c>
      <c r="BBG2" s="456" t="s">
        <v>459</v>
      </c>
      <c r="BBH2" s="456" t="s">
        <v>762</v>
      </c>
      <c r="BBI2" s="456" t="s">
        <v>460</v>
      </c>
      <c r="BBJ2" s="456" t="s">
        <v>478</v>
      </c>
      <c r="BBK2" s="456" t="s">
        <v>464</v>
      </c>
      <c r="BBL2" s="456" t="s">
        <v>463</v>
      </c>
      <c r="BBM2" s="456" t="s">
        <v>478</v>
      </c>
      <c r="BBN2" s="456" t="s">
        <v>467</v>
      </c>
      <c r="BBO2" s="456" t="s">
        <v>468</v>
      </c>
      <c r="BBP2" s="456" t="s">
        <v>469</v>
      </c>
      <c r="BBQ2" s="456" t="s">
        <v>449</v>
      </c>
      <c r="BBR2" s="456" t="s">
        <v>675</v>
      </c>
      <c r="BBS2" s="456" t="s">
        <v>472</v>
      </c>
      <c r="BBT2" s="456" t="s">
        <v>473</v>
      </c>
      <c r="BBU2" s="456" t="s">
        <v>449</v>
      </c>
      <c r="BBV2" s="456" t="s">
        <v>474</v>
      </c>
      <c r="BBW2" s="456" t="s">
        <v>475</v>
      </c>
      <c r="BBX2" s="456" t="s">
        <v>476</v>
      </c>
      <c r="BBY2" s="456" t="s">
        <v>762</v>
      </c>
      <c r="BBZ2" s="456" t="s">
        <v>477</v>
      </c>
      <c r="BCA2" s="456" t="s">
        <v>478</v>
      </c>
      <c r="BCB2" s="456" t="s">
        <v>480</v>
      </c>
      <c r="BCC2" s="456" t="s">
        <v>486</v>
      </c>
      <c r="BCD2" s="456" t="s">
        <v>487</v>
      </c>
      <c r="BCE2" s="456" t="s">
        <v>488</v>
      </c>
      <c r="BCF2" s="456" t="s">
        <v>489</v>
      </c>
      <c r="BCG2" s="456" t="s">
        <v>490</v>
      </c>
      <c r="BCH2" s="456" t="s">
        <v>491</v>
      </c>
      <c r="BCI2" s="456" t="s">
        <v>492</v>
      </c>
      <c r="BCJ2" s="456" t="s">
        <v>493</v>
      </c>
      <c r="BCK2" s="456" t="s">
        <v>494</v>
      </c>
      <c r="BCL2" s="456" t="s">
        <v>495</v>
      </c>
      <c r="BCM2" s="456" t="s">
        <v>449</v>
      </c>
      <c r="BCN2" s="456" t="s">
        <v>496</v>
      </c>
      <c r="BCO2" s="456" t="s">
        <v>449</v>
      </c>
      <c r="BCP2" s="456" t="s">
        <v>497</v>
      </c>
      <c r="BCQ2" s="456" t="s">
        <v>449</v>
      </c>
      <c r="BCR2" s="456" t="s">
        <v>498</v>
      </c>
      <c r="BCS2" s="456" t="s">
        <v>449</v>
      </c>
      <c r="BCT2" s="456" t="s">
        <v>486</v>
      </c>
      <c r="BCU2" s="456" t="s">
        <v>487</v>
      </c>
      <c r="BCV2" s="456" t="s">
        <v>488</v>
      </c>
      <c r="BCW2" s="456" t="s">
        <v>489</v>
      </c>
      <c r="BCX2" s="456" t="s">
        <v>490</v>
      </c>
      <c r="BCY2" s="456" t="s">
        <v>491</v>
      </c>
      <c r="BCZ2" s="456" t="s">
        <v>492</v>
      </c>
      <c r="BDA2" s="456" t="s">
        <v>499</v>
      </c>
      <c r="BDB2" s="456" t="s">
        <v>500</v>
      </c>
      <c r="BDC2" s="456" t="s">
        <v>570</v>
      </c>
      <c r="BDD2" s="456" t="s">
        <v>500</v>
      </c>
      <c r="BDE2" s="456" t="s">
        <v>502</v>
      </c>
      <c r="BDF2" s="456" t="s">
        <v>449</v>
      </c>
      <c r="BDG2" s="456" t="s">
        <v>503</v>
      </c>
      <c r="BDH2" s="456" t="s">
        <v>449</v>
      </c>
      <c r="BDI2" s="456" t="s">
        <v>504</v>
      </c>
      <c r="BDJ2" s="456" t="s">
        <v>449</v>
      </c>
      <c r="BDK2" s="456" t="s">
        <v>505</v>
      </c>
      <c r="BDL2" s="456" t="s">
        <v>506</v>
      </c>
      <c r="BDM2" s="456" t="s">
        <v>449</v>
      </c>
      <c r="BDN2" s="456" t="s">
        <v>507</v>
      </c>
      <c r="BDO2" s="456" t="s">
        <v>508</v>
      </c>
      <c r="BDP2" s="456" t="s">
        <v>449</v>
      </c>
      <c r="BDQ2" s="456" t="s">
        <v>509</v>
      </c>
      <c r="BDR2" s="456" t="s">
        <v>510</v>
      </c>
      <c r="BDS2" s="456" t="s">
        <v>449</v>
      </c>
      <c r="BDT2" s="456" t="s">
        <v>511</v>
      </c>
      <c r="BDU2" s="456" t="s">
        <v>449</v>
      </c>
      <c r="BDV2" s="456" t="s">
        <v>512</v>
      </c>
      <c r="BDW2" s="456" t="s">
        <v>513</v>
      </c>
      <c r="BDX2" s="456" t="s">
        <v>514</v>
      </c>
      <c r="BDY2" s="456" t="s">
        <v>1946</v>
      </c>
      <c r="BDZ2" s="456" t="s">
        <v>500</v>
      </c>
      <c r="BEA2" s="456" t="s">
        <v>517</v>
      </c>
      <c r="BEB2" s="456" t="s">
        <v>449</v>
      </c>
      <c r="BEC2" s="456" t="s">
        <v>518</v>
      </c>
      <c r="BED2" s="456" t="s">
        <v>449</v>
      </c>
      <c r="BEE2" s="456" t="s">
        <v>503</v>
      </c>
      <c r="BEF2" s="456" t="s">
        <v>449</v>
      </c>
      <c r="BEG2" s="456" t="s">
        <v>504</v>
      </c>
      <c r="BEH2" s="456" t="s">
        <v>449</v>
      </c>
      <c r="BEI2" s="456" t="s">
        <v>505</v>
      </c>
      <c r="BEJ2" s="456" t="s">
        <v>507</v>
      </c>
      <c r="BEK2" s="456" t="s">
        <v>508</v>
      </c>
      <c r="BEL2" s="456" t="s">
        <v>449</v>
      </c>
      <c r="BEM2" s="456" t="s">
        <v>509</v>
      </c>
      <c r="BEN2" s="456" t="s">
        <v>510</v>
      </c>
      <c r="BEO2" s="456" t="s">
        <v>449</v>
      </c>
      <c r="BEP2" s="456" t="s">
        <v>511</v>
      </c>
      <c r="BEQ2" s="456" t="s">
        <v>449</v>
      </c>
      <c r="BER2" s="456" t="s">
        <v>519</v>
      </c>
      <c r="BES2" s="456" t="s">
        <v>521</v>
      </c>
      <c r="BET2" s="456" t="s">
        <v>500</v>
      </c>
      <c r="BEU2" s="456" t="s">
        <v>479</v>
      </c>
      <c r="BEV2" s="456" t="s">
        <v>523</v>
      </c>
      <c r="BEW2" s="456" t="s">
        <v>476</v>
      </c>
      <c r="BEX2" s="456" t="s">
        <v>762</v>
      </c>
      <c r="BEY2" s="456" t="s">
        <v>524</v>
      </c>
      <c r="BEZ2" s="456" t="s">
        <v>500</v>
      </c>
      <c r="BFA2" s="456" t="s">
        <v>525</v>
      </c>
      <c r="BFB2" s="456" t="s">
        <v>449</v>
      </c>
      <c r="BFC2" s="456" t="s">
        <v>526</v>
      </c>
      <c r="BFD2" s="456" t="s">
        <v>527</v>
      </c>
      <c r="BFE2" s="456" t="s">
        <v>449</v>
      </c>
      <c r="BFF2" s="456" t="s">
        <v>528</v>
      </c>
      <c r="BFG2" s="456" t="s">
        <v>529</v>
      </c>
      <c r="BFH2" s="456" t="s">
        <v>449</v>
      </c>
      <c r="BFI2" s="456" t="s">
        <v>463</v>
      </c>
      <c r="BFJ2" s="456" t="s">
        <v>500</v>
      </c>
      <c r="BFK2" s="456" t="s">
        <v>530</v>
      </c>
      <c r="BFL2" s="456" t="s">
        <v>531</v>
      </c>
      <c r="BFM2" s="456" t="s">
        <v>449</v>
      </c>
      <c r="BFN2" s="456" t="s">
        <v>532</v>
      </c>
      <c r="BFO2" s="456" t="s">
        <v>533</v>
      </c>
      <c r="BFP2" s="456" t="s">
        <v>449</v>
      </c>
      <c r="BFQ2" s="456" t="s">
        <v>534</v>
      </c>
      <c r="BFR2" s="456" t="s">
        <v>535</v>
      </c>
      <c r="BFS2" s="456" t="s">
        <v>449</v>
      </c>
      <c r="BFT2" s="456" t="s">
        <v>536</v>
      </c>
      <c r="BFU2" s="456" t="s">
        <v>500</v>
      </c>
      <c r="BFV2" s="456" t="s">
        <v>537</v>
      </c>
      <c r="BFW2" s="456" t="s">
        <v>449</v>
      </c>
      <c r="BFX2" s="456" t="s">
        <v>538</v>
      </c>
      <c r="BFY2" s="456" t="s">
        <v>539</v>
      </c>
      <c r="BFZ2" s="456" t="s">
        <v>540</v>
      </c>
      <c r="BGA2" s="456" t="s">
        <v>541</v>
      </c>
      <c r="BGB2" s="456" t="s">
        <v>542</v>
      </c>
      <c r="BGC2" s="456" t="s">
        <v>543</v>
      </c>
      <c r="BGD2" s="456" t="s">
        <v>676</v>
      </c>
      <c r="BGE2" s="456" t="s">
        <v>449</v>
      </c>
      <c r="BGF2" s="456" t="s">
        <v>545</v>
      </c>
      <c r="BGG2" s="456" t="s">
        <v>546</v>
      </c>
      <c r="BGH2" s="456" t="s">
        <v>677</v>
      </c>
      <c r="BGI2" s="456" t="s">
        <v>449</v>
      </c>
      <c r="BGJ2" s="456" t="s">
        <v>547</v>
      </c>
      <c r="BGK2" s="456" t="s">
        <v>478</v>
      </c>
      <c r="BGL2" s="456" t="s">
        <v>548</v>
      </c>
      <c r="BGM2" s="456" t="s">
        <v>549</v>
      </c>
      <c r="BGN2" s="456" t="s">
        <v>550</v>
      </c>
      <c r="BGO2" s="456" t="s">
        <v>449</v>
      </c>
      <c r="BGP2" s="456" t="s">
        <v>551</v>
      </c>
      <c r="BGQ2" s="456" t="s">
        <v>552</v>
      </c>
      <c r="BGR2" s="456" t="s">
        <v>553</v>
      </c>
      <c r="BGS2" s="456" t="s">
        <v>554</v>
      </c>
      <c r="BGT2" s="456" t="s">
        <v>449</v>
      </c>
      <c r="BGU2" s="456" t="s">
        <v>553</v>
      </c>
      <c r="BGV2" s="456" t="s">
        <v>554</v>
      </c>
      <c r="BGW2" s="456" t="s">
        <v>449</v>
      </c>
      <c r="BGX2" s="456" t="s">
        <v>555</v>
      </c>
      <c r="BGY2" s="456" t="s">
        <v>449</v>
      </c>
      <c r="BGZ2" s="456" t="s">
        <v>556</v>
      </c>
      <c r="BHA2" s="456" t="s">
        <v>500</v>
      </c>
      <c r="BHB2" s="456" t="s">
        <v>557</v>
      </c>
      <c r="BHC2" s="456" t="s">
        <v>558</v>
      </c>
      <c r="BHD2" s="456" t="s">
        <v>559</v>
      </c>
      <c r="BHE2" s="456" t="s">
        <v>560</v>
      </c>
      <c r="BHF2" s="456" t="s">
        <v>561</v>
      </c>
      <c r="BHG2" s="456" t="s">
        <v>449</v>
      </c>
      <c r="BHH2" s="456" t="s">
        <v>678</v>
      </c>
      <c r="BHI2" s="456" t="s">
        <v>500</v>
      </c>
      <c r="BHJ2" s="456" t="s">
        <v>518</v>
      </c>
      <c r="BHK2" s="456" t="s">
        <v>449</v>
      </c>
      <c r="BHL2" s="456" t="s">
        <v>503</v>
      </c>
      <c r="BHM2" s="456" t="s">
        <v>449</v>
      </c>
      <c r="BHN2" s="456" t="s">
        <v>563</v>
      </c>
      <c r="BHO2" s="456" t="s">
        <v>505</v>
      </c>
      <c r="BHP2" s="456" t="s">
        <v>564</v>
      </c>
      <c r="BHQ2" s="456" t="s">
        <v>449</v>
      </c>
      <c r="BHR2" s="456" t="s">
        <v>507</v>
      </c>
      <c r="BHS2" s="456" t="s">
        <v>508</v>
      </c>
      <c r="BHT2" s="456" t="s">
        <v>449</v>
      </c>
      <c r="BHU2" s="456" t="s">
        <v>509</v>
      </c>
      <c r="BHV2" s="456" t="s">
        <v>522</v>
      </c>
      <c r="BHW2" s="456" t="s">
        <v>449</v>
      </c>
      <c r="BHX2" s="456" t="s">
        <v>510</v>
      </c>
      <c r="BHY2" s="456" t="s">
        <v>449</v>
      </c>
      <c r="BHZ2" s="456" t="s">
        <v>511</v>
      </c>
      <c r="BIA2" s="456" t="s">
        <v>449</v>
      </c>
      <c r="BIB2" s="456" t="s">
        <v>566</v>
      </c>
      <c r="BIC2" s="456" t="s">
        <v>567</v>
      </c>
      <c r="BID2" s="456" t="s">
        <v>500</v>
      </c>
      <c r="BIE2" s="456" t="s">
        <v>568</v>
      </c>
      <c r="BIF2" s="456" t="s">
        <v>679</v>
      </c>
      <c r="BIG2" s="456" t="s">
        <v>449</v>
      </c>
      <c r="BIH2" s="456" t="s">
        <v>602</v>
      </c>
      <c r="BII2" s="456" t="s">
        <v>569</v>
      </c>
      <c r="BIJ2" s="456" t="s">
        <v>500</v>
      </c>
      <c r="BIK2" s="456" t="s">
        <v>680</v>
      </c>
      <c r="BIL2" s="456" t="s">
        <v>571</v>
      </c>
      <c r="BIM2" s="456" t="s">
        <v>681</v>
      </c>
      <c r="BIN2" s="456" t="s">
        <v>573</v>
      </c>
      <c r="BIO2" s="456" t="s">
        <v>682</v>
      </c>
      <c r="BIP2" s="456" t="s">
        <v>518</v>
      </c>
      <c r="BIQ2" s="456" t="s">
        <v>449</v>
      </c>
      <c r="BIR2" s="456" t="s">
        <v>503</v>
      </c>
      <c r="BIS2" s="456" t="s">
        <v>449</v>
      </c>
      <c r="BIT2" s="456" t="s">
        <v>563</v>
      </c>
      <c r="BIU2" s="456" t="s">
        <v>449</v>
      </c>
      <c r="BIV2" s="456" t="s">
        <v>505</v>
      </c>
      <c r="BIW2" s="456" t="s">
        <v>564</v>
      </c>
      <c r="BIX2" s="456" t="s">
        <v>449</v>
      </c>
      <c r="BIY2" s="456" t="s">
        <v>507</v>
      </c>
      <c r="BIZ2" s="456" t="s">
        <v>508</v>
      </c>
      <c r="BJA2" s="456" t="s">
        <v>449</v>
      </c>
      <c r="BJB2" s="456" t="s">
        <v>509</v>
      </c>
      <c r="BJC2" s="456" t="s">
        <v>522</v>
      </c>
      <c r="BJD2" s="456" t="s">
        <v>449</v>
      </c>
      <c r="BJE2" s="456" t="s">
        <v>510</v>
      </c>
      <c r="BJF2" s="456" t="s">
        <v>449</v>
      </c>
      <c r="BJG2" s="456" t="s">
        <v>511</v>
      </c>
      <c r="BJH2" s="456" t="s">
        <v>449</v>
      </c>
      <c r="BJI2" s="456" t="s">
        <v>1947</v>
      </c>
      <c r="BJJ2" s="456" t="s">
        <v>500</v>
      </c>
      <c r="BJK2" s="456" t="s">
        <v>579</v>
      </c>
      <c r="BJL2" s="456" t="s">
        <v>580</v>
      </c>
      <c r="BJM2" s="456" t="s">
        <v>581</v>
      </c>
      <c r="BJN2" s="456" t="s">
        <v>449</v>
      </c>
      <c r="BJO2" s="456" t="s">
        <v>583</v>
      </c>
      <c r="BJP2" s="456" t="s">
        <v>584</v>
      </c>
      <c r="BJQ2" s="456" t="s">
        <v>500</v>
      </c>
      <c r="BJR2" s="456" t="s">
        <v>585</v>
      </c>
      <c r="BJS2" s="456" t="s">
        <v>586</v>
      </c>
      <c r="BJT2" s="456" t="s">
        <v>587</v>
      </c>
      <c r="BJU2" s="456" t="s">
        <v>588</v>
      </c>
      <c r="BJV2" s="456" t="s">
        <v>682</v>
      </c>
      <c r="BJW2" s="456" t="s">
        <v>518</v>
      </c>
      <c r="BJX2" s="456" t="s">
        <v>449</v>
      </c>
      <c r="BJY2" s="456" t="s">
        <v>503</v>
      </c>
      <c r="BJZ2" s="456" t="s">
        <v>449</v>
      </c>
      <c r="BKA2" s="456" t="s">
        <v>563</v>
      </c>
      <c r="BKB2" s="456" t="s">
        <v>449</v>
      </c>
      <c r="BKC2" s="456" t="s">
        <v>505</v>
      </c>
      <c r="BKD2" s="456" t="s">
        <v>564</v>
      </c>
      <c r="BKE2" s="456" t="s">
        <v>449</v>
      </c>
      <c r="BKF2" s="456" t="s">
        <v>507</v>
      </c>
      <c r="BKG2" s="456" t="s">
        <v>508</v>
      </c>
      <c r="BKH2" s="456" t="s">
        <v>449</v>
      </c>
      <c r="BKI2" s="456" t="s">
        <v>509</v>
      </c>
      <c r="BKJ2" s="456" t="s">
        <v>522</v>
      </c>
      <c r="BKK2" s="456" t="s">
        <v>449</v>
      </c>
      <c r="BKL2" s="456" t="s">
        <v>510</v>
      </c>
      <c r="BKM2" s="456" t="s">
        <v>449</v>
      </c>
      <c r="BKN2" s="456" t="s">
        <v>511</v>
      </c>
      <c r="BKO2" s="456" t="s">
        <v>449</v>
      </c>
      <c r="BKP2" s="456" t="s">
        <v>589</v>
      </c>
      <c r="BKQ2" s="456" t="s">
        <v>500</v>
      </c>
      <c r="BKR2" s="456" t="s">
        <v>518</v>
      </c>
      <c r="BKS2" s="456" t="s">
        <v>449</v>
      </c>
      <c r="BKT2" s="456" t="s">
        <v>503</v>
      </c>
      <c r="BKU2" s="456" t="s">
        <v>449</v>
      </c>
      <c r="BKV2" s="456" t="s">
        <v>504</v>
      </c>
      <c r="BKW2" s="456" t="s">
        <v>449</v>
      </c>
      <c r="BKX2" s="456" t="s">
        <v>505</v>
      </c>
      <c r="BKY2" s="456" t="s">
        <v>506</v>
      </c>
      <c r="BKZ2" s="456" t="s">
        <v>449</v>
      </c>
      <c r="BLA2" s="456" t="s">
        <v>507</v>
      </c>
      <c r="BLB2" s="456" t="s">
        <v>508</v>
      </c>
      <c r="BLC2" s="456" t="s">
        <v>449</v>
      </c>
      <c r="BLD2" s="456" t="s">
        <v>509</v>
      </c>
      <c r="BLE2" s="456" t="s">
        <v>522</v>
      </c>
      <c r="BLF2" s="456" t="s">
        <v>449</v>
      </c>
      <c r="BLG2" s="456" t="s">
        <v>510</v>
      </c>
      <c r="BLH2" s="456" t="s">
        <v>449</v>
      </c>
      <c r="BLI2" s="456" t="s">
        <v>511</v>
      </c>
      <c r="BLJ2" s="456" t="s">
        <v>449</v>
      </c>
      <c r="BLK2" s="456" t="s">
        <v>683</v>
      </c>
      <c r="BLL2" s="456" t="s">
        <v>684</v>
      </c>
      <c r="BLM2" s="456" t="s">
        <v>685</v>
      </c>
      <c r="BLN2" s="456" t="s">
        <v>449</v>
      </c>
      <c r="BLO2" s="456" t="s">
        <v>518</v>
      </c>
      <c r="BLP2" s="456" t="s">
        <v>449</v>
      </c>
      <c r="BLQ2" s="456" t="s">
        <v>503</v>
      </c>
      <c r="BLR2" s="456" t="s">
        <v>449</v>
      </c>
      <c r="BLS2" s="456" t="s">
        <v>504</v>
      </c>
      <c r="BLT2" s="456" t="s">
        <v>449</v>
      </c>
      <c r="BLU2" s="456" t="s">
        <v>505</v>
      </c>
      <c r="BLV2" s="456" t="s">
        <v>507</v>
      </c>
      <c r="BLW2" s="456" t="s">
        <v>509</v>
      </c>
      <c r="BLX2" s="456" t="s">
        <v>510</v>
      </c>
      <c r="BLY2" s="456" t="s">
        <v>449</v>
      </c>
      <c r="BLZ2" s="456" t="s">
        <v>511</v>
      </c>
      <c r="BMA2" s="456" t="s">
        <v>449</v>
      </c>
      <c r="BMB2" s="456" t="s">
        <v>590</v>
      </c>
      <c r="BMC2" s="456" t="s">
        <v>500</v>
      </c>
      <c r="BMD2" s="456" t="s">
        <v>591</v>
      </c>
      <c r="BME2" s="456" t="s">
        <v>592</v>
      </c>
      <c r="BMF2" s="456" t="s">
        <v>593</v>
      </c>
      <c r="BMG2" s="456" t="s">
        <v>594</v>
      </c>
      <c r="BMH2" s="456" t="s">
        <v>595</v>
      </c>
      <c r="BMI2" s="456" t="s">
        <v>596</v>
      </c>
      <c r="BMJ2" s="456" t="s">
        <v>597</v>
      </c>
      <c r="BMK2" s="456" t="s">
        <v>500</v>
      </c>
      <c r="BML2" s="456" t="s">
        <v>598</v>
      </c>
      <c r="BMM2" s="456" t="s">
        <v>599</v>
      </c>
      <c r="BMN2" s="456" t="s">
        <v>600</v>
      </c>
      <c r="BMO2" s="456" t="s">
        <v>601</v>
      </c>
      <c r="BMP2" s="456" t="s">
        <v>478</v>
      </c>
      <c r="BMQ2" s="456" t="s">
        <v>603</v>
      </c>
      <c r="BMR2" s="456" t="s">
        <v>604</v>
      </c>
      <c r="BMS2" s="456" t="s">
        <v>605</v>
      </c>
      <c r="BMT2" s="456" t="s">
        <v>463</v>
      </c>
      <c r="BMU2" s="456" t="s">
        <v>500</v>
      </c>
      <c r="BMV2" s="456" t="s">
        <v>607</v>
      </c>
      <c r="BMW2" s="456" t="s">
        <v>608</v>
      </c>
      <c r="BMX2" s="456" t="s">
        <v>609</v>
      </c>
      <c r="BMY2" s="456" t="s">
        <v>606</v>
      </c>
      <c r="BMZ2" s="456" t="s">
        <v>1949</v>
      </c>
      <c r="BNA2" s="456" t="s">
        <v>612</v>
      </c>
      <c r="BNB2" s="456" t="s">
        <v>476</v>
      </c>
      <c r="BNC2" s="456" t="s">
        <v>762</v>
      </c>
      <c r="BND2" s="456" t="s">
        <v>1956</v>
      </c>
      <c r="BNE2" s="456" t="s">
        <v>621</v>
      </c>
      <c r="BNF2" s="456" t="s">
        <v>617</v>
      </c>
      <c r="BNG2" s="456" t="s">
        <v>1957</v>
      </c>
      <c r="BNH2" s="456" t="s">
        <v>619</v>
      </c>
      <c r="BNI2" s="456" t="s">
        <v>1951</v>
      </c>
      <c r="BNJ2" s="456" t="s">
        <v>622</v>
      </c>
      <c r="BNK2" s="456" t="s">
        <v>461</v>
      </c>
      <c r="BNL2" s="456" t="s">
        <v>624</v>
      </c>
      <c r="BNM2" s="456" t="s">
        <v>625</v>
      </c>
      <c r="BNN2" s="456" t="s">
        <v>449</v>
      </c>
      <c r="BNO2" s="456" t="s">
        <v>626</v>
      </c>
      <c r="BNP2" s="456" t="s">
        <v>449</v>
      </c>
      <c r="BNQ2" s="456" t="s">
        <v>606</v>
      </c>
      <c r="BNR2" s="456" t="s">
        <v>461</v>
      </c>
      <c r="BNS2" s="456" t="s">
        <v>623</v>
      </c>
      <c r="BNT2" s="456" t="s">
        <v>627</v>
      </c>
      <c r="BNU2" s="456" t="s">
        <v>628</v>
      </c>
      <c r="BNV2" s="456" t="s">
        <v>449</v>
      </c>
      <c r="BNW2" s="456" t="s">
        <v>629</v>
      </c>
      <c r="BNX2" s="456" t="s">
        <v>449</v>
      </c>
      <c r="BNY2" s="456" t="s">
        <v>606</v>
      </c>
      <c r="BNZ2" s="456" t="s">
        <v>461</v>
      </c>
      <c r="BOA2" s="456" t="s">
        <v>630</v>
      </c>
      <c r="BOB2" s="456" t="s">
        <v>631</v>
      </c>
      <c r="BOC2" s="456" t="s">
        <v>449</v>
      </c>
      <c r="BOD2" s="456" t="s">
        <v>632</v>
      </c>
      <c r="BOE2" s="456" t="s">
        <v>449</v>
      </c>
      <c r="BOF2" s="456" t="s">
        <v>606</v>
      </c>
      <c r="BOG2" s="456" t="s">
        <v>461</v>
      </c>
      <c r="BOH2" s="456" t="s">
        <v>634</v>
      </c>
      <c r="BOI2" s="456" t="s">
        <v>449</v>
      </c>
      <c r="BOJ2" s="456" t="s">
        <v>635</v>
      </c>
      <c r="BOK2" s="456" t="s">
        <v>461</v>
      </c>
      <c r="BOL2" s="456" t="s">
        <v>636</v>
      </c>
      <c r="BOM2" s="456" t="s">
        <v>687</v>
      </c>
      <c r="BON2" s="456" t="s">
        <v>688</v>
      </c>
      <c r="BOO2" s="456" t="s">
        <v>449</v>
      </c>
      <c r="BOP2" s="456" t="s">
        <v>639</v>
      </c>
      <c r="BOQ2" s="456" t="s">
        <v>449</v>
      </c>
      <c r="BOR2" s="456" t="s">
        <v>637</v>
      </c>
      <c r="BOS2" s="456" t="s">
        <v>638</v>
      </c>
      <c r="BOT2" s="456" t="s">
        <v>449</v>
      </c>
      <c r="BOU2" s="456" t="s">
        <v>640</v>
      </c>
      <c r="BOV2" s="456" t="s">
        <v>449</v>
      </c>
      <c r="BOW2" s="456" t="s">
        <v>641</v>
      </c>
      <c r="BOX2" s="456" t="s">
        <v>461</v>
      </c>
      <c r="BOY2" s="456" t="s">
        <v>637</v>
      </c>
      <c r="BOZ2" s="456" t="s">
        <v>644</v>
      </c>
      <c r="BPA2" s="456" t="s">
        <v>449</v>
      </c>
      <c r="BPB2" s="456" t="s">
        <v>476</v>
      </c>
      <c r="BPC2" s="456" t="s">
        <v>762</v>
      </c>
      <c r="BPD2" s="456" t="s">
        <v>645</v>
      </c>
      <c r="BPE2" s="456" t="s">
        <v>1953</v>
      </c>
      <c r="BPF2" s="456" t="s">
        <v>647</v>
      </c>
      <c r="BPG2" s="456" t="s">
        <v>461</v>
      </c>
      <c r="BPH2" s="456" t="s">
        <v>649</v>
      </c>
      <c r="BPI2" s="456" t="s">
        <v>650</v>
      </c>
      <c r="BPJ2" s="456" t="s">
        <v>651</v>
      </c>
      <c r="BPK2" s="456" t="s">
        <v>652</v>
      </c>
      <c r="BPL2" s="456" t="s">
        <v>653</v>
      </c>
      <c r="BPM2" s="456" t="s">
        <v>449</v>
      </c>
      <c r="BPN2" s="456" t="s">
        <v>654</v>
      </c>
      <c r="BPO2" s="456" t="s">
        <v>449</v>
      </c>
      <c r="BPP2" s="456" t="s">
        <v>606</v>
      </c>
      <c r="BPQ2" s="456" t="s">
        <v>461</v>
      </c>
      <c r="BPR2" s="456" t="s">
        <v>649</v>
      </c>
      <c r="BPS2" s="456" t="s">
        <v>655</v>
      </c>
      <c r="BPT2" s="456" t="s">
        <v>656</v>
      </c>
      <c r="BPU2" s="456" t="s">
        <v>657</v>
      </c>
      <c r="BPV2" s="456" t="s">
        <v>658</v>
      </c>
      <c r="BPW2" s="456" t="s">
        <v>659</v>
      </c>
      <c r="BPX2" s="456" t="s">
        <v>449</v>
      </c>
      <c r="BPY2" s="456" t="s">
        <v>660</v>
      </c>
      <c r="BPZ2" s="456" t="s">
        <v>449</v>
      </c>
      <c r="BQA2" s="456" t="s">
        <v>606</v>
      </c>
      <c r="BQB2" s="456" t="s">
        <v>461</v>
      </c>
      <c r="BQC2" s="456" t="s">
        <v>649</v>
      </c>
      <c r="BQD2" s="456" t="s">
        <v>661</v>
      </c>
      <c r="BQE2" s="456" t="s">
        <v>656</v>
      </c>
      <c r="BQF2" s="456" t="s">
        <v>662</v>
      </c>
      <c r="BQG2" s="456" t="s">
        <v>658</v>
      </c>
      <c r="BQH2" s="456" t="s">
        <v>659</v>
      </c>
      <c r="BQI2" s="456" t="s">
        <v>449</v>
      </c>
      <c r="BQJ2" s="456" t="s">
        <v>660</v>
      </c>
      <c r="BQK2" s="456" t="s">
        <v>449</v>
      </c>
      <c r="BQL2" s="456" t="s">
        <v>606</v>
      </c>
      <c r="BQM2" s="456" t="s">
        <v>663</v>
      </c>
      <c r="BQN2" s="456" t="s">
        <v>476</v>
      </c>
      <c r="BQO2" s="456" t="s">
        <v>762</v>
      </c>
      <c r="BQP2" s="456" t="s">
        <v>1958</v>
      </c>
      <c r="BQQ2" s="456" t="s">
        <v>664</v>
      </c>
      <c r="BQR2" s="456" t="s">
        <v>1955</v>
      </c>
      <c r="BQS2" s="456" t="s">
        <v>476</v>
      </c>
      <c r="BQT2" s="456" t="s">
        <v>762</v>
      </c>
      <c r="BQU2" s="456" t="s">
        <v>476</v>
      </c>
      <c r="BQV2" s="456" t="s">
        <v>449</v>
      </c>
      <c r="BQW2" s="456" t="s">
        <v>689</v>
      </c>
      <c r="BQX2" s="456" t="s">
        <v>690</v>
      </c>
      <c r="BQY2" s="456" t="s">
        <v>476</v>
      </c>
      <c r="BQZ2" s="456" t="s">
        <v>1959</v>
      </c>
      <c r="BRA2" s="456" t="s">
        <v>844</v>
      </c>
      <c r="BRB2" s="456" t="s">
        <v>845</v>
      </c>
      <c r="BRC2" s="456" t="s">
        <v>320</v>
      </c>
      <c r="BRD2" s="456" t="s">
        <v>411</v>
      </c>
      <c r="BRE2" s="456" t="s">
        <v>846</v>
      </c>
      <c r="BRF2" s="456" t="s">
        <v>697</v>
      </c>
      <c r="BRG2" s="107"/>
      <c r="BRH2" s="107" t="s">
        <v>848</v>
      </c>
      <c r="BRI2" s="107" t="s">
        <v>413</v>
      </c>
      <c r="BRJ2" s="107" t="s">
        <v>849</v>
      </c>
      <c r="BRK2" s="107" t="s">
        <v>850</v>
      </c>
      <c r="BRL2" s="107" t="s">
        <v>851</v>
      </c>
      <c r="BRM2" s="107" t="s">
        <v>852</v>
      </c>
      <c r="BRN2" s="107" t="s">
        <v>408</v>
      </c>
      <c r="BRO2" s="107" t="s">
        <v>853</v>
      </c>
      <c r="BRP2" s="107" t="s">
        <v>854</v>
      </c>
      <c r="BRQ2" s="107" t="s">
        <v>855</v>
      </c>
      <c r="BRR2" s="107" t="s">
        <v>320</v>
      </c>
      <c r="BRS2" s="107" t="s">
        <v>416</v>
      </c>
      <c r="BRT2" s="107" t="s">
        <v>436</v>
      </c>
      <c r="BRU2" s="107" t="s">
        <v>845</v>
      </c>
      <c r="BRV2" s="107" t="s">
        <v>320</v>
      </c>
      <c r="BRW2" s="107" t="s">
        <v>411</v>
      </c>
      <c r="BRX2" s="107" t="s">
        <v>846</v>
      </c>
      <c r="BRY2" s="107" t="s">
        <v>697</v>
      </c>
      <c r="BRZ2" s="107"/>
      <c r="BSA2" s="107" t="s">
        <v>848</v>
      </c>
      <c r="BSB2" s="107" t="s">
        <v>413</v>
      </c>
      <c r="BSC2" s="107" t="s">
        <v>849</v>
      </c>
      <c r="BSD2" s="107" t="s">
        <v>850</v>
      </c>
      <c r="BSE2" s="107" t="s">
        <v>851</v>
      </c>
      <c r="BSF2" s="107" t="s">
        <v>415</v>
      </c>
      <c r="BSG2" s="107" t="s">
        <v>856</v>
      </c>
      <c r="BSH2" s="107" t="s">
        <v>857</v>
      </c>
      <c r="BSI2" s="107" t="s">
        <v>854</v>
      </c>
      <c r="BSJ2" s="107" t="s">
        <v>858</v>
      </c>
      <c r="BSK2" s="107" t="s">
        <v>320</v>
      </c>
      <c r="BSL2" s="107" t="s">
        <v>321</v>
      </c>
      <c r="BSM2" s="107" t="s">
        <v>436</v>
      </c>
      <c r="BSN2" s="107" t="s">
        <v>859</v>
      </c>
      <c r="BSO2" s="107" t="s">
        <v>860</v>
      </c>
      <c r="BSP2" s="28" t="s">
        <v>691</v>
      </c>
      <c r="BSQ2" s="29" t="s">
        <v>692</v>
      </c>
      <c r="BSR2" s="29" t="s">
        <v>693</v>
      </c>
      <c r="BSS2" s="29" t="s">
        <v>694</v>
      </c>
      <c r="BST2" s="29" t="s">
        <v>413</v>
      </c>
      <c r="BSU2" s="29" t="s">
        <v>695</v>
      </c>
      <c r="BSV2" s="29" t="s">
        <v>696</v>
      </c>
      <c r="BSW2" s="29" t="s">
        <v>402</v>
      </c>
      <c r="BSX2" s="29" t="s">
        <v>403</v>
      </c>
      <c r="BSY2" s="29" t="s">
        <v>408</v>
      </c>
      <c r="BSZ2" s="29" t="s">
        <v>697</v>
      </c>
      <c r="BTA2" s="29" t="s">
        <v>698</v>
      </c>
      <c r="BTB2" s="29" t="s">
        <v>315</v>
      </c>
      <c r="BTC2" s="29" t="s">
        <v>316</v>
      </c>
      <c r="BTD2" s="29" t="s">
        <v>317</v>
      </c>
      <c r="BTE2" s="29" t="s">
        <v>318</v>
      </c>
      <c r="BTF2" s="29" t="s">
        <v>319</v>
      </c>
      <c r="BTG2" s="29" t="s">
        <v>320</v>
      </c>
      <c r="BTH2" s="29" t="s">
        <v>321</v>
      </c>
      <c r="BTI2" s="29" t="s">
        <v>699</v>
      </c>
      <c r="BTJ2" s="29" t="s">
        <v>427</v>
      </c>
      <c r="BTK2" s="29" t="s">
        <v>700</v>
      </c>
      <c r="BTL2" s="29" t="s">
        <v>701</v>
      </c>
      <c r="BTM2" s="29" t="s">
        <v>701</v>
      </c>
      <c r="BTN2" s="29" t="s">
        <v>701</v>
      </c>
      <c r="BTO2" s="29" t="s">
        <v>702</v>
      </c>
      <c r="BTP2" s="29" t="s">
        <v>449</v>
      </c>
      <c r="BTQ2" s="29" t="s">
        <v>703</v>
      </c>
      <c r="BTR2" s="29" t="s">
        <v>704</v>
      </c>
      <c r="BTS2" s="29" t="s">
        <v>14</v>
      </c>
      <c r="BTT2" s="29" t="s">
        <v>436</v>
      </c>
      <c r="BTU2" s="29" t="s">
        <v>436</v>
      </c>
      <c r="BTV2" s="29" t="s">
        <v>705</v>
      </c>
      <c r="BTW2" s="29" t="s">
        <v>706</v>
      </c>
      <c r="BTX2" s="29" t="s">
        <v>707</v>
      </c>
      <c r="BTY2" s="29" t="s">
        <v>708</v>
      </c>
      <c r="BTZ2" s="29" t="s">
        <v>709</v>
      </c>
      <c r="BUA2" s="29" t="s">
        <v>710</v>
      </c>
      <c r="BUB2" s="29" t="s">
        <v>711</v>
      </c>
      <c r="BUC2" s="29" t="s">
        <v>712</v>
      </c>
      <c r="BUD2" s="29" t="s">
        <v>713</v>
      </c>
      <c r="BUE2" s="29" t="s">
        <v>714</v>
      </c>
      <c r="BUF2" s="29" t="s">
        <v>705</v>
      </c>
      <c r="BUG2" s="29" t="s">
        <v>706</v>
      </c>
      <c r="BUH2" s="29" t="s">
        <v>707</v>
      </c>
      <c r="BUI2" s="29" t="s">
        <v>708</v>
      </c>
      <c r="BUJ2" s="29" t="s">
        <v>709</v>
      </c>
      <c r="BUK2" s="29" t="s">
        <v>710</v>
      </c>
      <c r="BUL2" s="29" t="s">
        <v>711</v>
      </c>
      <c r="BUM2" s="29" t="s">
        <v>712</v>
      </c>
      <c r="BUN2" s="29" t="s">
        <v>713</v>
      </c>
      <c r="BUO2" s="29" t="s">
        <v>714</v>
      </c>
      <c r="BUP2" s="29" t="s">
        <v>705</v>
      </c>
      <c r="BUQ2" s="29" t="s">
        <v>706</v>
      </c>
      <c r="BUR2" s="29" t="s">
        <v>707</v>
      </c>
      <c r="BUS2" s="29" t="s">
        <v>708</v>
      </c>
      <c r="BUT2" s="29" t="s">
        <v>709</v>
      </c>
      <c r="BUU2" s="29" t="s">
        <v>710</v>
      </c>
      <c r="BUV2" s="29" t="s">
        <v>711</v>
      </c>
      <c r="BUW2" s="29" t="s">
        <v>712</v>
      </c>
      <c r="BUX2" s="29" t="s">
        <v>713</v>
      </c>
      <c r="BUY2" s="29" t="s">
        <v>714</v>
      </c>
      <c r="BUZ2" s="29" t="s">
        <v>705</v>
      </c>
      <c r="BVA2" s="29" t="s">
        <v>706</v>
      </c>
      <c r="BVB2" s="29" t="s">
        <v>707</v>
      </c>
      <c r="BVC2" s="29" t="s">
        <v>708</v>
      </c>
      <c r="BVD2" s="29" t="s">
        <v>709</v>
      </c>
      <c r="BVE2" s="29" t="s">
        <v>710</v>
      </c>
      <c r="BVF2" s="29" t="s">
        <v>711</v>
      </c>
      <c r="BVG2" s="29" t="s">
        <v>712</v>
      </c>
      <c r="BVH2" s="29" t="s">
        <v>713</v>
      </c>
      <c r="BVI2" s="29" t="s">
        <v>714</v>
      </c>
      <c r="BVJ2" s="29" t="s">
        <v>705</v>
      </c>
      <c r="BVK2" s="29" t="s">
        <v>706</v>
      </c>
      <c r="BVL2" s="29" t="s">
        <v>707</v>
      </c>
      <c r="BVM2" s="29" t="s">
        <v>708</v>
      </c>
      <c r="BVN2" s="29" t="s">
        <v>709</v>
      </c>
      <c r="BVO2" s="29" t="s">
        <v>710</v>
      </c>
      <c r="BVP2" s="29" t="s">
        <v>711</v>
      </c>
      <c r="BVQ2" s="29" t="s">
        <v>712</v>
      </c>
      <c r="BVR2" s="29" t="s">
        <v>713</v>
      </c>
      <c r="BVS2" s="29" t="s">
        <v>714</v>
      </c>
      <c r="BVT2" s="29" t="s">
        <v>705</v>
      </c>
      <c r="BVU2" s="29" t="s">
        <v>706</v>
      </c>
      <c r="BVV2" s="29" t="s">
        <v>707</v>
      </c>
      <c r="BVW2" s="29" t="s">
        <v>708</v>
      </c>
      <c r="BVX2" s="29" t="s">
        <v>709</v>
      </c>
      <c r="BVY2" s="29" t="s">
        <v>710</v>
      </c>
      <c r="BVZ2" s="29" t="s">
        <v>711</v>
      </c>
      <c r="BWA2" s="29" t="s">
        <v>712</v>
      </c>
      <c r="BWB2" s="29" t="s">
        <v>713</v>
      </c>
      <c r="BWC2" s="29" t="s">
        <v>714</v>
      </c>
      <c r="BWD2" s="29" t="s">
        <v>413</v>
      </c>
      <c r="BWE2" s="29" t="s">
        <v>401</v>
      </c>
      <c r="BWF2" s="29" t="s">
        <v>409</v>
      </c>
      <c r="BWG2" s="29" t="s">
        <v>402</v>
      </c>
      <c r="BWH2" s="29" t="s">
        <v>402</v>
      </c>
      <c r="BWI2" s="29" t="s">
        <v>402</v>
      </c>
      <c r="BWJ2" s="29" t="s">
        <v>715</v>
      </c>
      <c r="BWK2" s="29" t="s">
        <v>413</v>
      </c>
      <c r="BWL2" s="29" t="s">
        <v>401</v>
      </c>
      <c r="BWM2" s="29" t="s">
        <v>409</v>
      </c>
      <c r="BWN2" s="29" t="s">
        <v>716</v>
      </c>
      <c r="BWO2" s="29" t="s">
        <v>717</v>
      </c>
      <c r="BWP2" s="29" t="s">
        <v>718</v>
      </c>
      <c r="BWQ2" s="30" t="s">
        <v>719</v>
      </c>
      <c r="BWR2" s="30" t="s">
        <v>720</v>
      </c>
      <c r="BWS2" s="30" t="s">
        <v>721</v>
      </c>
      <c r="BWT2" s="30" t="s">
        <v>722</v>
      </c>
      <c r="BWU2" s="30" t="s">
        <v>723</v>
      </c>
      <c r="BWV2" s="30" t="s">
        <v>724</v>
      </c>
      <c r="BWW2" s="30" t="s">
        <v>725</v>
      </c>
      <c r="BWX2" s="29" t="s">
        <v>436</v>
      </c>
      <c r="BWY2" s="29" t="s">
        <v>5475</v>
      </c>
      <c r="BWZ2" s="29" t="s">
        <v>5476</v>
      </c>
      <c r="BXA2" s="29" t="s">
        <v>5477</v>
      </c>
      <c r="BXB2" s="29" t="s">
        <v>5478</v>
      </c>
      <c r="BXC2" s="29" t="s">
        <v>5479</v>
      </c>
      <c r="BXD2" s="29" t="s">
        <v>5480</v>
      </c>
      <c r="BXE2" s="29" t="s">
        <v>436</v>
      </c>
      <c r="BXF2" s="29" t="s">
        <v>726</v>
      </c>
      <c r="BXG2" s="29" t="s">
        <v>727</v>
      </c>
      <c r="BXH2" s="29" t="s">
        <v>728</v>
      </c>
      <c r="BXI2" s="28" t="s">
        <v>729</v>
      </c>
      <c r="BXJ2" s="456" t="s">
        <v>730</v>
      </c>
      <c r="BXK2" s="456" t="s">
        <v>5481</v>
      </c>
      <c r="BXL2" s="28" t="s">
        <v>14</v>
      </c>
      <c r="BXM2" s="28" t="s">
        <v>731</v>
      </c>
      <c r="BXN2" s="29" t="s">
        <v>726</v>
      </c>
      <c r="BXO2" s="29" t="s">
        <v>727</v>
      </c>
      <c r="BXP2" s="29" t="s">
        <v>728</v>
      </c>
      <c r="BXQ2" s="28" t="s">
        <v>729</v>
      </c>
      <c r="BXR2" s="456" t="s">
        <v>730</v>
      </c>
      <c r="BXS2" s="456" t="s">
        <v>5481</v>
      </c>
      <c r="BXT2" s="28" t="s">
        <v>14</v>
      </c>
      <c r="BXU2" s="28" t="s">
        <v>732</v>
      </c>
      <c r="BXV2" s="29" t="s">
        <v>726</v>
      </c>
      <c r="BXW2" s="29" t="s">
        <v>727</v>
      </c>
      <c r="BXX2" s="29" t="s">
        <v>728</v>
      </c>
      <c r="BXY2" s="28" t="s">
        <v>729</v>
      </c>
      <c r="BXZ2" s="456" t="s">
        <v>730</v>
      </c>
      <c r="BYA2" s="456" t="s">
        <v>5481</v>
      </c>
      <c r="BYB2" s="28" t="s">
        <v>14</v>
      </c>
      <c r="BYC2" s="28" t="s">
        <v>733</v>
      </c>
      <c r="BYD2" s="29" t="s">
        <v>726</v>
      </c>
      <c r="BYE2" s="29" t="s">
        <v>727</v>
      </c>
      <c r="BYF2" s="29" t="s">
        <v>728</v>
      </c>
      <c r="BYG2" s="28" t="s">
        <v>729</v>
      </c>
      <c r="BYH2" s="456" t="s">
        <v>730</v>
      </c>
      <c r="BYI2" s="456" t="s">
        <v>5481</v>
      </c>
      <c r="BYJ2" s="28" t="s">
        <v>14</v>
      </c>
      <c r="BYK2" s="28" t="s">
        <v>734</v>
      </c>
      <c r="BYL2" s="29" t="s">
        <v>726</v>
      </c>
      <c r="BYM2" s="29" t="s">
        <v>727</v>
      </c>
      <c r="BYN2" s="29" t="s">
        <v>728</v>
      </c>
      <c r="BYO2" s="28" t="s">
        <v>729</v>
      </c>
      <c r="BYP2" s="456" t="s">
        <v>730</v>
      </c>
      <c r="BYQ2" s="456" t="s">
        <v>5481</v>
      </c>
      <c r="BYR2" s="28" t="s">
        <v>14</v>
      </c>
      <c r="BYS2" s="28" t="s">
        <v>735</v>
      </c>
      <c r="BYT2" s="29" t="s">
        <v>726</v>
      </c>
      <c r="BYU2" s="29" t="s">
        <v>727</v>
      </c>
      <c r="BYV2" s="29" t="s">
        <v>728</v>
      </c>
      <c r="BYW2" s="28" t="s">
        <v>729</v>
      </c>
      <c r="BYX2" s="456" t="s">
        <v>730</v>
      </c>
      <c r="BYY2" s="456" t="s">
        <v>5481</v>
      </c>
      <c r="BYZ2" s="28" t="s">
        <v>14</v>
      </c>
      <c r="BZA2" s="28" t="s">
        <v>736</v>
      </c>
      <c r="BZB2" s="29" t="s">
        <v>737</v>
      </c>
      <c r="BZC2" s="29" t="s">
        <v>738</v>
      </c>
      <c r="BZD2" s="29" t="s">
        <v>739</v>
      </c>
      <c r="BZE2" s="29" t="s">
        <v>740</v>
      </c>
      <c r="BZF2" s="29" t="s">
        <v>741</v>
      </c>
      <c r="BZG2" s="29" t="s">
        <v>742</v>
      </c>
      <c r="BZH2" s="29" t="s">
        <v>743</v>
      </c>
      <c r="BZI2" s="29" t="s">
        <v>744</v>
      </c>
      <c r="BZJ2" s="29" t="s">
        <v>745</v>
      </c>
      <c r="BZK2" s="29" t="s">
        <v>746</v>
      </c>
      <c r="BZL2" s="29" t="s">
        <v>747</v>
      </c>
      <c r="BZM2" s="29" t="s">
        <v>748</v>
      </c>
      <c r="BZN2" s="29" t="s">
        <v>749</v>
      </c>
      <c r="BZO2" s="29" t="s">
        <v>750</v>
      </c>
      <c r="BZP2" s="29" t="s">
        <v>751</v>
      </c>
      <c r="BZQ2" s="29" t="s">
        <v>752</v>
      </c>
      <c r="BZR2" s="29" t="s">
        <v>753</v>
      </c>
      <c r="BZS2" s="29" t="s">
        <v>754</v>
      </c>
      <c r="BZT2" s="29" t="s">
        <v>755</v>
      </c>
      <c r="BZU2" s="29" t="s">
        <v>14</v>
      </c>
      <c r="BZV2" s="29" t="s">
        <v>756</v>
      </c>
      <c r="BZW2" s="29" t="s">
        <v>757</v>
      </c>
      <c r="BZX2" s="29" t="s">
        <v>758</v>
      </c>
      <c r="BZY2" s="29" t="s">
        <v>759</v>
      </c>
      <c r="BZZ2" s="32" t="s">
        <v>14</v>
      </c>
      <c r="CAA2" s="29" t="s">
        <v>760</v>
      </c>
      <c r="CAB2" s="32" t="s">
        <v>14</v>
      </c>
      <c r="CAC2" s="32" t="s">
        <v>761</v>
      </c>
      <c r="CAD2" s="29" t="s">
        <v>762</v>
      </c>
      <c r="CAE2" s="28" t="s">
        <v>50</v>
      </c>
      <c r="CAF2" s="33" t="s">
        <v>763</v>
      </c>
      <c r="CAG2" s="33" t="s">
        <v>764</v>
      </c>
      <c r="CAH2" s="33" t="s">
        <v>765</v>
      </c>
      <c r="CAI2" s="33" t="s">
        <v>766</v>
      </c>
      <c r="CAJ2" s="33" t="s">
        <v>767</v>
      </c>
      <c r="CAK2" s="33" t="s">
        <v>768</v>
      </c>
      <c r="CAL2" s="33" t="s">
        <v>769</v>
      </c>
      <c r="CAM2" s="33" t="s">
        <v>770</v>
      </c>
      <c r="CAN2" s="33" t="s">
        <v>81</v>
      </c>
      <c r="CAO2" s="33" t="s">
        <v>771</v>
      </c>
      <c r="CAP2" s="33" t="s">
        <v>772</v>
      </c>
      <c r="CAQ2" s="29" t="s">
        <v>81</v>
      </c>
      <c r="CAR2" s="33" t="s">
        <v>773</v>
      </c>
      <c r="CAS2" s="29" t="s">
        <v>78</v>
      </c>
      <c r="CAT2" s="33" t="s">
        <v>774</v>
      </c>
      <c r="CAU2" s="29" t="s">
        <v>81</v>
      </c>
      <c r="CAV2" s="33" t="s">
        <v>775</v>
      </c>
      <c r="CAW2" s="33" t="s">
        <v>776</v>
      </c>
      <c r="CAX2" s="33" t="s">
        <v>777</v>
      </c>
      <c r="CAY2" s="33" t="s">
        <v>778</v>
      </c>
      <c r="CAZ2" s="33" t="s">
        <v>14</v>
      </c>
      <c r="CBA2" s="33" t="s">
        <v>779</v>
      </c>
      <c r="CBB2" s="33" t="s">
        <v>780</v>
      </c>
      <c r="CBC2" s="33" t="s">
        <v>781</v>
      </c>
      <c r="CBD2" s="33" t="s">
        <v>782</v>
      </c>
      <c r="CBE2" s="33" t="s">
        <v>783</v>
      </c>
      <c r="CBF2" s="33" t="s">
        <v>784</v>
      </c>
      <c r="CBG2" s="29" t="s">
        <v>785</v>
      </c>
      <c r="CBH2" s="33" t="s">
        <v>786</v>
      </c>
      <c r="CBI2" s="34" t="s">
        <v>786</v>
      </c>
      <c r="CBJ2" s="33" t="s">
        <v>787</v>
      </c>
      <c r="CBK2" s="33" t="s">
        <v>788</v>
      </c>
      <c r="CBL2" s="34" t="s">
        <v>788</v>
      </c>
      <c r="CBM2" s="34" t="s">
        <v>789</v>
      </c>
      <c r="CBN2" s="33" t="s">
        <v>789</v>
      </c>
      <c r="CBO2" s="34" t="s">
        <v>790</v>
      </c>
      <c r="CBP2" s="33" t="s">
        <v>791</v>
      </c>
      <c r="CBQ2" s="33" t="s">
        <v>792</v>
      </c>
      <c r="CBR2" s="33" t="s">
        <v>793</v>
      </c>
      <c r="CBS2" s="33" t="s">
        <v>281</v>
      </c>
      <c r="CBT2" s="33" t="s">
        <v>790</v>
      </c>
      <c r="CBU2" s="33" t="s">
        <v>794</v>
      </c>
      <c r="CBV2" s="33" t="s">
        <v>795</v>
      </c>
      <c r="CBW2" s="33" t="s">
        <v>796</v>
      </c>
      <c r="CBX2" s="33" t="s">
        <v>797</v>
      </c>
      <c r="CBY2" s="33" t="s">
        <v>281</v>
      </c>
      <c r="CBZ2" s="33" t="s">
        <v>14</v>
      </c>
      <c r="CCA2" s="33" t="s">
        <v>798</v>
      </c>
      <c r="CCB2" s="33" t="s">
        <v>799</v>
      </c>
      <c r="CCC2" s="33" t="s">
        <v>800</v>
      </c>
      <c r="CCD2" s="33" t="s">
        <v>14</v>
      </c>
      <c r="CCE2" s="33" t="s">
        <v>281</v>
      </c>
      <c r="CCF2" s="33" t="s">
        <v>801</v>
      </c>
      <c r="CCG2" s="35" t="s">
        <v>802</v>
      </c>
      <c r="CCH2" s="33" t="s">
        <v>778</v>
      </c>
      <c r="CCI2" s="34" t="s">
        <v>780</v>
      </c>
      <c r="CCJ2" s="34" t="s">
        <v>781</v>
      </c>
      <c r="CCK2" s="34" t="s">
        <v>798</v>
      </c>
      <c r="CCL2" s="33" t="s">
        <v>799</v>
      </c>
      <c r="CCM2" s="35" t="s">
        <v>780</v>
      </c>
      <c r="CCN2" s="34" t="s">
        <v>780</v>
      </c>
      <c r="CCO2" s="28" t="s">
        <v>785</v>
      </c>
      <c r="CCP2" s="34" t="s">
        <v>798</v>
      </c>
      <c r="CCQ2" s="34" t="s">
        <v>780</v>
      </c>
      <c r="CCR2" s="35" t="s">
        <v>781</v>
      </c>
      <c r="CCS2" s="35" t="s">
        <v>782</v>
      </c>
      <c r="CCT2" s="35" t="s">
        <v>783</v>
      </c>
      <c r="CCU2" s="35" t="s">
        <v>784</v>
      </c>
      <c r="CCV2" s="34" t="s">
        <v>784</v>
      </c>
      <c r="CCW2" s="36" t="s">
        <v>785</v>
      </c>
      <c r="CCX2" s="35" t="s">
        <v>786</v>
      </c>
      <c r="CCY2" s="461" t="s">
        <v>786</v>
      </c>
      <c r="CCZ2" s="35" t="s">
        <v>787</v>
      </c>
      <c r="CDA2" s="35" t="s">
        <v>788</v>
      </c>
      <c r="CDB2" s="461" t="s">
        <v>788</v>
      </c>
      <c r="CDC2" s="35" t="s">
        <v>789</v>
      </c>
      <c r="CDD2" s="461" t="s">
        <v>789</v>
      </c>
      <c r="CDE2" s="35" t="s">
        <v>791</v>
      </c>
      <c r="CDF2" s="35" t="s">
        <v>792</v>
      </c>
      <c r="CDG2" s="35" t="s">
        <v>793</v>
      </c>
      <c r="CDH2" s="35" t="s">
        <v>281</v>
      </c>
      <c r="CDI2" s="35" t="s">
        <v>790</v>
      </c>
      <c r="CDJ2" s="35" t="s">
        <v>794</v>
      </c>
      <c r="CDK2" s="35" t="s">
        <v>795</v>
      </c>
      <c r="CDL2" s="35" t="s">
        <v>796</v>
      </c>
      <c r="CDM2" s="35" t="s">
        <v>797</v>
      </c>
      <c r="CDN2" s="35" t="s">
        <v>281</v>
      </c>
      <c r="CDO2" s="35" t="s">
        <v>14</v>
      </c>
      <c r="CDP2" s="35" t="s">
        <v>798</v>
      </c>
      <c r="CDQ2" s="35" t="s">
        <v>799</v>
      </c>
      <c r="CDR2" s="33" t="s">
        <v>800</v>
      </c>
      <c r="CDS2" s="33" t="s">
        <v>801</v>
      </c>
      <c r="CDT2" s="38" t="s">
        <v>778</v>
      </c>
      <c r="CDU2" s="34" t="s">
        <v>780</v>
      </c>
      <c r="CDV2" s="34" t="s">
        <v>780</v>
      </c>
      <c r="CDW2" s="34" t="s">
        <v>781</v>
      </c>
      <c r="CDX2" s="34" t="s">
        <v>782</v>
      </c>
      <c r="CDY2" s="34" t="s">
        <v>783</v>
      </c>
      <c r="CDZ2" s="34" t="s">
        <v>784</v>
      </c>
      <c r="CEA2" s="34" t="s">
        <v>784</v>
      </c>
      <c r="CEB2" s="28" t="s">
        <v>785</v>
      </c>
      <c r="CEC2" s="34" t="s">
        <v>786</v>
      </c>
      <c r="CED2" s="34" t="s">
        <v>787</v>
      </c>
      <c r="CEE2" s="34" t="s">
        <v>788</v>
      </c>
      <c r="CEF2" s="34" t="s">
        <v>789</v>
      </c>
      <c r="CEG2" s="34" t="s">
        <v>281</v>
      </c>
      <c r="CEH2" s="34" t="s">
        <v>798</v>
      </c>
      <c r="CEI2" s="38" t="s">
        <v>799</v>
      </c>
      <c r="CEJ2" s="38" t="s">
        <v>800</v>
      </c>
      <c r="CEK2" s="38" t="s">
        <v>801</v>
      </c>
      <c r="CEL2" s="38" t="s">
        <v>14</v>
      </c>
      <c r="CEM2" s="38" t="s">
        <v>778</v>
      </c>
      <c r="CEN2" s="34" t="s">
        <v>780</v>
      </c>
      <c r="CEO2" s="34" t="s">
        <v>780</v>
      </c>
      <c r="CEP2" s="34" t="s">
        <v>782</v>
      </c>
      <c r="CEQ2" s="34" t="s">
        <v>783</v>
      </c>
      <c r="CER2" s="34" t="s">
        <v>784</v>
      </c>
      <c r="CES2" s="28" t="s">
        <v>785</v>
      </c>
      <c r="CET2" s="24" t="s">
        <v>786</v>
      </c>
      <c r="CEU2" s="24" t="s">
        <v>787</v>
      </c>
      <c r="CEV2" s="24" t="s">
        <v>788</v>
      </c>
      <c r="CEW2" s="24" t="s">
        <v>789</v>
      </c>
      <c r="CEX2" s="24" t="s">
        <v>281</v>
      </c>
      <c r="CEY2" s="34" t="s">
        <v>798</v>
      </c>
      <c r="CEZ2" s="38" t="s">
        <v>799</v>
      </c>
      <c r="CFA2" s="38" t="s">
        <v>800</v>
      </c>
      <c r="CFB2" s="38" t="s">
        <v>801</v>
      </c>
      <c r="CFC2" s="38" t="s">
        <v>778</v>
      </c>
      <c r="CFD2" s="34" t="s">
        <v>780</v>
      </c>
      <c r="CFE2" s="34" t="s">
        <v>780</v>
      </c>
      <c r="CFF2" s="34" t="s">
        <v>781</v>
      </c>
      <c r="CFG2" s="34" t="s">
        <v>782</v>
      </c>
      <c r="CFH2" s="34" t="s">
        <v>783</v>
      </c>
      <c r="CFI2" s="34" t="s">
        <v>784</v>
      </c>
      <c r="CFJ2" s="34" t="s">
        <v>784</v>
      </c>
      <c r="CFK2" s="28" t="s">
        <v>785</v>
      </c>
      <c r="CFL2" s="34" t="s">
        <v>786</v>
      </c>
      <c r="CFM2" s="34" t="s">
        <v>787</v>
      </c>
      <c r="CFN2" s="34" t="s">
        <v>788</v>
      </c>
      <c r="CFO2" s="34" t="s">
        <v>789</v>
      </c>
      <c r="CFP2" s="34" t="s">
        <v>281</v>
      </c>
      <c r="CFQ2" s="34" t="s">
        <v>798</v>
      </c>
      <c r="CFR2" s="38" t="s">
        <v>799</v>
      </c>
      <c r="CFS2" s="38" t="s">
        <v>800</v>
      </c>
      <c r="CFT2" s="38" t="s">
        <v>801</v>
      </c>
      <c r="CFU2" s="38" t="s">
        <v>778</v>
      </c>
      <c r="CFV2" s="34" t="s">
        <v>780</v>
      </c>
      <c r="CFW2" s="34" t="s">
        <v>780</v>
      </c>
      <c r="CFX2" s="34" t="s">
        <v>781</v>
      </c>
      <c r="CFY2" s="34" t="s">
        <v>782</v>
      </c>
      <c r="CFZ2" s="34" t="s">
        <v>783</v>
      </c>
      <c r="CGA2" s="34" t="s">
        <v>784</v>
      </c>
      <c r="CGB2" s="28" t="s">
        <v>785</v>
      </c>
      <c r="CGC2" s="34" t="s">
        <v>786</v>
      </c>
      <c r="CGD2" s="34" t="s">
        <v>787</v>
      </c>
      <c r="CGE2" s="34" t="s">
        <v>788</v>
      </c>
      <c r="CGF2" s="34" t="s">
        <v>789</v>
      </c>
      <c r="CGG2" s="34" t="s">
        <v>281</v>
      </c>
      <c r="CGH2" s="34" t="s">
        <v>798</v>
      </c>
      <c r="CGI2" s="38" t="s">
        <v>799</v>
      </c>
      <c r="CGJ2" s="38" t="s">
        <v>800</v>
      </c>
      <c r="CGK2" s="38" t="s">
        <v>801</v>
      </c>
      <c r="CGL2" s="34" t="s">
        <v>802</v>
      </c>
      <c r="CGM2" s="38" t="s">
        <v>778</v>
      </c>
      <c r="CGN2" s="34" t="s">
        <v>780</v>
      </c>
      <c r="CGO2" s="34" t="s">
        <v>780</v>
      </c>
      <c r="CGP2" s="34" t="s">
        <v>781</v>
      </c>
      <c r="CGQ2" s="34" t="s">
        <v>782</v>
      </c>
      <c r="CGR2" s="34" t="s">
        <v>783</v>
      </c>
      <c r="CGS2" s="34" t="s">
        <v>784</v>
      </c>
      <c r="CGT2" s="34" t="s">
        <v>784</v>
      </c>
      <c r="CGU2" s="28" t="s">
        <v>785</v>
      </c>
      <c r="CGV2" s="34" t="s">
        <v>786</v>
      </c>
      <c r="CGW2" s="34" t="s">
        <v>787</v>
      </c>
      <c r="CGX2" s="34" t="s">
        <v>788</v>
      </c>
      <c r="CGY2" s="34" t="s">
        <v>789</v>
      </c>
      <c r="CGZ2" s="34" t="s">
        <v>281</v>
      </c>
      <c r="CHA2" s="34" t="s">
        <v>798</v>
      </c>
      <c r="CHB2" s="38" t="s">
        <v>799</v>
      </c>
      <c r="CHC2" s="38" t="s">
        <v>800</v>
      </c>
      <c r="CHD2" s="38" t="s">
        <v>801</v>
      </c>
      <c r="CHE2" s="34" t="s">
        <v>778</v>
      </c>
      <c r="CHF2" s="34" t="s">
        <v>780</v>
      </c>
      <c r="CHG2" s="34" t="s">
        <v>780</v>
      </c>
      <c r="CHH2" s="34" t="s">
        <v>781</v>
      </c>
      <c r="CHI2" s="34" t="s">
        <v>782</v>
      </c>
      <c r="CHJ2" s="34" t="s">
        <v>783</v>
      </c>
      <c r="CHK2" s="34" t="s">
        <v>784</v>
      </c>
      <c r="CHL2" s="34" t="s">
        <v>784</v>
      </c>
      <c r="CHM2" s="28" t="s">
        <v>785</v>
      </c>
      <c r="CHN2" s="34" t="s">
        <v>786</v>
      </c>
      <c r="CHO2" s="34" t="s">
        <v>787</v>
      </c>
      <c r="CHP2" s="34" t="s">
        <v>788</v>
      </c>
      <c r="CHQ2" s="34" t="s">
        <v>789</v>
      </c>
      <c r="CHR2" s="34" t="s">
        <v>281</v>
      </c>
      <c r="CHS2" s="34" t="s">
        <v>798</v>
      </c>
      <c r="CHT2" s="34" t="s">
        <v>799</v>
      </c>
      <c r="CHU2" s="34" t="s">
        <v>800</v>
      </c>
      <c r="CHV2" s="34" t="s">
        <v>801</v>
      </c>
      <c r="CHW2" s="24" t="s">
        <v>778</v>
      </c>
      <c r="CHX2" s="24" t="s">
        <v>780</v>
      </c>
      <c r="CHY2" s="24" t="s">
        <v>782</v>
      </c>
      <c r="CHZ2" s="24" t="s">
        <v>783</v>
      </c>
      <c r="CIA2" s="24" t="s">
        <v>784</v>
      </c>
      <c r="CIB2" s="19" t="s">
        <v>785</v>
      </c>
      <c r="CIC2" s="24" t="s">
        <v>786</v>
      </c>
      <c r="CID2" s="24" t="s">
        <v>788</v>
      </c>
      <c r="CIE2" s="24" t="s">
        <v>789</v>
      </c>
      <c r="CIF2" s="24" t="s">
        <v>281</v>
      </c>
      <c r="CIG2" s="24" t="s">
        <v>798</v>
      </c>
      <c r="CIH2" s="24" t="s">
        <v>799</v>
      </c>
      <c r="CII2" s="24" t="s">
        <v>800</v>
      </c>
      <c r="CIJ2" s="24" t="s">
        <v>801</v>
      </c>
      <c r="CIK2" s="24" t="s">
        <v>778</v>
      </c>
      <c r="CIL2" s="24" t="s">
        <v>780</v>
      </c>
      <c r="CIM2" s="24" t="s">
        <v>782</v>
      </c>
      <c r="CIN2" s="24" t="s">
        <v>783</v>
      </c>
      <c r="CIO2" s="24" t="s">
        <v>784</v>
      </c>
      <c r="CIP2" s="19" t="s">
        <v>785</v>
      </c>
      <c r="CIQ2" s="24" t="s">
        <v>786</v>
      </c>
      <c r="CIR2" s="24" t="s">
        <v>788</v>
      </c>
      <c r="CIS2" s="24" t="s">
        <v>789</v>
      </c>
      <c r="CIT2" s="24" t="s">
        <v>281</v>
      </c>
      <c r="CIU2" s="24" t="s">
        <v>798</v>
      </c>
      <c r="CIV2" s="24" t="s">
        <v>799</v>
      </c>
      <c r="CIW2" s="24" t="s">
        <v>800</v>
      </c>
      <c r="CIX2" s="24" t="s">
        <v>801</v>
      </c>
      <c r="CIY2" s="24" t="s">
        <v>778</v>
      </c>
      <c r="CIZ2" s="24" t="s">
        <v>780</v>
      </c>
      <c r="CJA2" s="24" t="s">
        <v>782</v>
      </c>
      <c r="CJB2" s="24" t="s">
        <v>783</v>
      </c>
      <c r="CJC2" s="24" t="s">
        <v>784</v>
      </c>
      <c r="CJD2" s="19" t="s">
        <v>785</v>
      </c>
      <c r="CJE2" s="24" t="s">
        <v>786</v>
      </c>
      <c r="CJF2" s="24" t="s">
        <v>788</v>
      </c>
      <c r="CJG2" s="24" t="s">
        <v>789</v>
      </c>
      <c r="CJH2" s="24" t="s">
        <v>281</v>
      </c>
      <c r="CJI2" s="24" t="s">
        <v>798</v>
      </c>
      <c r="CJJ2" s="24" t="s">
        <v>799</v>
      </c>
      <c r="CJK2" s="24" t="s">
        <v>800</v>
      </c>
      <c r="CJL2" s="24" t="s">
        <v>801</v>
      </c>
      <c r="CJM2" s="24" t="s">
        <v>778</v>
      </c>
      <c r="CJN2" s="24" t="s">
        <v>780</v>
      </c>
      <c r="CJO2" s="24" t="s">
        <v>782</v>
      </c>
      <c r="CJP2" s="24" t="s">
        <v>783</v>
      </c>
      <c r="CJQ2" s="24" t="s">
        <v>784</v>
      </c>
      <c r="CJR2" s="19" t="s">
        <v>785</v>
      </c>
      <c r="CJS2" s="24" t="s">
        <v>786</v>
      </c>
      <c r="CJT2" s="24" t="s">
        <v>788</v>
      </c>
      <c r="CJU2" s="24" t="s">
        <v>789</v>
      </c>
      <c r="CJV2" s="24" t="s">
        <v>281</v>
      </c>
      <c r="CJW2" s="24" t="s">
        <v>798</v>
      </c>
      <c r="CJX2" s="24" t="s">
        <v>799</v>
      </c>
      <c r="CJY2" s="24" t="s">
        <v>800</v>
      </c>
      <c r="CJZ2" s="24" t="s">
        <v>801</v>
      </c>
      <c r="CKA2" s="24" t="s">
        <v>778</v>
      </c>
      <c r="CKB2" s="24" t="s">
        <v>780</v>
      </c>
      <c r="CKC2" s="24" t="s">
        <v>782</v>
      </c>
      <c r="CKD2" s="24" t="s">
        <v>783</v>
      </c>
      <c r="CKE2" s="24" t="s">
        <v>784</v>
      </c>
      <c r="CKF2" s="19" t="s">
        <v>785</v>
      </c>
      <c r="CKG2" s="24" t="s">
        <v>786</v>
      </c>
      <c r="CKH2" s="24" t="s">
        <v>788</v>
      </c>
      <c r="CKI2" s="24" t="s">
        <v>789</v>
      </c>
      <c r="CKJ2" s="24" t="s">
        <v>281</v>
      </c>
      <c r="CKK2" s="24" t="s">
        <v>798</v>
      </c>
      <c r="CKL2" s="24" t="s">
        <v>799</v>
      </c>
      <c r="CKM2" s="24" t="s">
        <v>800</v>
      </c>
      <c r="CKN2" s="24" t="s">
        <v>801</v>
      </c>
      <c r="CKO2" s="38" t="s">
        <v>803</v>
      </c>
      <c r="CKP2" s="38" t="s">
        <v>804</v>
      </c>
      <c r="CKQ2" s="38" t="s">
        <v>805</v>
      </c>
      <c r="CKR2" s="38" t="s">
        <v>806</v>
      </c>
      <c r="CKS2" s="38" t="s">
        <v>807</v>
      </c>
      <c r="CKT2" s="39" t="s">
        <v>808</v>
      </c>
      <c r="CKU2" s="39" t="s">
        <v>809</v>
      </c>
      <c r="CKV2" s="39" t="s">
        <v>810</v>
      </c>
      <c r="CKW2" s="39" t="s">
        <v>811</v>
      </c>
      <c r="CKX2" s="34" t="s">
        <v>812</v>
      </c>
      <c r="CKY2" s="34" t="s">
        <v>813</v>
      </c>
      <c r="CKZ2" s="34" t="s">
        <v>814</v>
      </c>
      <c r="CLA2" s="34" t="s">
        <v>815</v>
      </c>
      <c r="CLB2" s="34" t="s">
        <v>816</v>
      </c>
      <c r="CLC2" s="34" t="s">
        <v>816</v>
      </c>
      <c r="CLD2" s="34" t="s">
        <v>816</v>
      </c>
      <c r="CLE2" s="34" t="s">
        <v>816</v>
      </c>
      <c r="CLF2" s="34" t="s">
        <v>816</v>
      </c>
      <c r="CLG2" s="34" t="s">
        <v>816</v>
      </c>
      <c r="CLH2" s="34" t="s">
        <v>816</v>
      </c>
      <c r="CLI2" s="34" t="s">
        <v>816</v>
      </c>
      <c r="CLJ2" s="34" t="s">
        <v>816</v>
      </c>
      <c r="CLK2" s="24" t="s">
        <v>816</v>
      </c>
      <c r="CLL2" s="24" t="s">
        <v>816</v>
      </c>
      <c r="CLM2" s="24" t="s">
        <v>816</v>
      </c>
      <c r="CLN2" s="24" t="s">
        <v>816</v>
      </c>
      <c r="CLO2" s="24" t="s">
        <v>816</v>
      </c>
      <c r="CLP2" s="24" t="s">
        <v>816</v>
      </c>
      <c r="CLQ2" s="24" t="s">
        <v>816</v>
      </c>
      <c r="CLR2" s="24" t="s">
        <v>816</v>
      </c>
      <c r="CLS2" s="24" t="s">
        <v>816</v>
      </c>
      <c r="CLT2" s="33" t="s">
        <v>281</v>
      </c>
      <c r="CLU2" s="33" t="s">
        <v>14</v>
      </c>
      <c r="CLV2" s="33" t="s">
        <v>817</v>
      </c>
      <c r="CLW2" s="33" t="s">
        <v>14</v>
      </c>
      <c r="CLX2" s="33" t="s">
        <v>818</v>
      </c>
      <c r="CLY2" s="34" t="s">
        <v>818</v>
      </c>
      <c r="CLZ2" s="40" t="s">
        <v>817</v>
      </c>
      <c r="CMA2" s="33" t="s">
        <v>281</v>
      </c>
      <c r="CMB2" s="33" t="s">
        <v>14</v>
      </c>
      <c r="CMC2" s="33" t="s">
        <v>773</v>
      </c>
      <c r="CMD2" s="29" t="s">
        <v>14</v>
      </c>
      <c r="CME2" s="33" t="s">
        <v>774</v>
      </c>
      <c r="CMF2" s="29" t="s">
        <v>14</v>
      </c>
      <c r="CMG2" s="33" t="s">
        <v>777</v>
      </c>
      <c r="CMH2" s="33" t="s">
        <v>779</v>
      </c>
      <c r="CMI2" s="33" t="s">
        <v>800</v>
      </c>
      <c r="CMJ2" s="33" t="s">
        <v>14</v>
      </c>
      <c r="CMK2" s="33" t="s">
        <v>281</v>
      </c>
      <c r="CML2" s="33" t="s">
        <v>801</v>
      </c>
      <c r="CMM2" s="33" t="s">
        <v>804</v>
      </c>
      <c r="CMN2" s="33" t="s">
        <v>819</v>
      </c>
      <c r="CMO2" s="33" t="s">
        <v>817</v>
      </c>
      <c r="CMP2" s="33" t="s">
        <v>14</v>
      </c>
      <c r="CMQ2" s="33" t="s">
        <v>281</v>
      </c>
      <c r="CMR2" s="33" t="s">
        <v>820</v>
      </c>
      <c r="CMS2" s="33" t="s">
        <v>767</v>
      </c>
      <c r="CMT2" s="33" t="s">
        <v>768</v>
      </c>
      <c r="CMU2" s="33" t="s">
        <v>769</v>
      </c>
      <c r="CMV2" s="33" t="s">
        <v>770</v>
      </c>
      <c r="CMW2" s="33" t="s">
        <v>81</v>
      </c>
      <c r="CMX2" s="33" t="s">
        <v>771</v>
      </c>
      <c r="CMY2" s="33" t="s">
        <v>771</v>
      </c>
      <c r="CMZ2" s="33" t="s">
        <v>772</v>
      </c>
      <c r="CNA2" s="29" t="s">
        <v>14</v>
      </c>
      <c r="CNB2" s="33" t="s">
        <v>773</v>
      </c>
      <c r="CNC2" s="29" t="s">
        <v>14</v>
      </c>
      <c r="CND2" s="33" t="s">
        <v>774</v>
      </c>
      <c r="CNE2" s="29" t="s">
        <v>14</v>
      </c>
      <c r="CNF2" s="29" t="s">
        <v>777</v>
      </c>
      <c r="CNG2" s="29" t="s">
        <v>821</v>
      </c>
      <c r="CNH2" s="33" t="s">
        <v>778</v>
      </c>
      <c r="CNI2" s="29" t="s">
        <v>14</v>
      </c>
      <c r="CNJ2" s="33" t="s">
        <v>780</v>
      </c>
      <c r="CNK2" s="33" t="s">
        <v>781</v>
      </c>
      <c r="CNL2" s="33" t="s">
        <v>782</v>
      </c>
      <c r="CNM2" s="33" t="s">
        <v>783</v>
      </c>
      <c r="CNN2" s="33" t="s">
        <v>784</v>
      </c>
      <c r="CNO2" s="29" t="s">
        <v>785</v>
      </c>
      <c r="CNP2" s="33" t="s">
        <v>795</v>
      </c>
      <c r="CNQ2" s="33" t="s">
        <v>796</v>
      </c>
      <c r="CNR2" s="33" t="s">
        <v>796</v>
      </c>
      <c r="CNS2" s="33" t="s">
        <v>822</v>
      </c>
      <c r="CNT2" s="33" t="s">
        <v>281</v>
      </c>
      <c r="CNU2" s="33" t="s">
        <v>790</v>
      </c>
      <c r="CNV2" s="33" t="s">
        <v>794</v>
      </c>
      <c r="CNW2" s="33" t="s">
        <v>795</v>
      </c>
      <c r="CNX2" s="33" t="s">
        <v>796</v>
      </c>
      <c r="CNY2" s="33" t="s">
        <v>823</v>
      </c>
      <c r="CNZ2" s="33" t="s">
        <v>14</v>
      </c>
      <c r="COA2" s="33" t="s">
        <v>798</v>
      </c>
      <c r="COB2" s="33" t="s">
        <v>799</v>
      </c>
      <c r="COC2" s="33" t="s">
        <v>800</v>
      </c>
      <c r="COD2" s="33" t="s">
        <v>14</v>
      </c>
      <c r="COE2" s="33" t="s">
        <v>281</v>
      </c>
      <c r="COF2" s="33" t="s">
        <v>801</v>
      </c>
      <c r="COG2" s="33" t="s">
        <v>803</v>
      </c>
      <c r="COH2" s="33" t="s">
        <v>703</v>
      </c>
      <c r="COI2" s="33" t="s">
        <v>803</v>
      </c>
      <c r="COJ2" s="33" t="s">
        <v>803</v>
      </c>
      <c r="COK2" s="34" t="s">
        <v>803</v>
      </c>
      <c r="COL2" s="34" t="s">
        <v>803</v>
      </c>
      <c r="COM2" s="34" t="s">
        <v>803</v>
      </c>
      <c r="CON2" s="34" t="s">
        <v>803</v>
      </c>
      <c r="COO2" s="34" t="s">
        <v>803</v>
      </c>
      <c r="COP2" s="33" t="s">
        <v>281</v>
      </c>
      <c r="COQ2" s="33" t="s">
        <v>14</v>
      </c>
      <c r="COR2" s="33" t="s">
        <v>817</v>
      </c>
      <c r="COS2" s="33" t="s">
        <v>14</v>
      </c>
      <c r="COT2" s="33" t="s">
        <v>818</v>
      </c>
      <c r="COU2" s="33" t="s">
        <v>817</v>
      </c>
      <c r="COV2" s="33" t="s">
        <v>281</v>
      </c>
      <c r="COW2" s="33" t="s">
        <v>773</v>
      </c>
      <c r="COX2" s="29" t="s">
        <v>14</v>
      </c>
      <c r="COY2" s="33" t="s">
        <v>774</v>
      </c>
      <c r="COZ2" s="29" t="s">
        <v>14</v>
      </c>
      <c r="CPA2" s="36" t="s">
        <v>824</v>
      </c>
      <c r="CPB2" s="35" t="s">
        <v>778</v>
      </c>
      <c r="CPC2" s="35" t="s">
        <v>778</v>
      </c>
      <c r="CPD2" s="35" t="s">
        <v>780</v>
      </c>
      <c r="CPE2" s="35" t="s">
        <v>781</v>
      </c>
      <c r="CPF2" s="35" t="s">
        <v>782</v>
      </c>
      <c r="CPG2" s="35" t="s">
        <v>783</v>
      </c>
      <c r="CPH2" s="35" t="s">
        <v>784</v>
      </c>
      <c r="CPI2" s="36" t="s">
        <v>785</v>
      </c>
      <c r="CPJ2" s="35" t="s">
        <v>795</v>
      </c>
      <c r="CPK2" s="35" t="s">
        <v>796</v>
      </c>
      <c r="CPL2" s="35" t="s">
        <v>796</v>
      </c>
      <c r="CPM2" s="35" t="s">
        <v>822</v>
      </c>
      <c r="CPN2" s="35" t="s">
        <v>281</v>
      </c>
      <c r="CPO2" s="35" t="s">
        <v>790</v>
      </c>
      <c r="CPP2" s="35" t="s">
        <v>794</v>
      </c>
      <c r="CPQ2" s="35" t="s">
        <v>795</v>
      </c>
      <c r="CPR2" s="35" t="s">
        <v>796</v>
      </c>
      <c r="CPS2" s="35" t="s">
        <v>823</v>
      </c>
      <c r="CPT2" s="35" t="s">
        <v>14</v>
      </c>
      <c r="CPU2" s="35" t="s">
        <v>798</v>
      </c>
      <c r="CPV2" s="33" t="s">
        <v>777</v>
      </c>
      <c r="CPW2" s="33" t="s">
        <v>779</v>
      </c>
      <c r="CPX2" s="33" t="s">
        <v>800</v>
      </c>
      <c r="CPY2" s="33" t="s">
        <v>14</v>
      </c>
      <c r="CPZ2" s="33" t="s">
        <v>281</v>
      </c>
      <c r="CQA2" s="33" t="s">
        <v>801</v>
      </c>
      <c r="CQB2" s="35" t="s">
        <v>778</v>
      </c>
      <c r="CQC2" s="35" t="s">
        <v>799</v>
      </c>
      <c r="CQD2" s="35" t="s">
        <v>800</v>
      </c>
      <c r="CQE2" s="35" t="s">
        <v>801</v>
      </c>
      <c r="CQF2" s="35" t="s">
        <v>778</v>
      </c>
      <c r="CQG2" s="34" t="s">
        <v>780</v>
      </c>
      <c r="CQH2" s="34" t="s">
        <v>780</v>
      </c>
      <c r="CQI2" s="34" t="s">
        <v>781</v>
      </c>
      <c r="CQJ2" s="34" t="s">
        <v>782</v>
      </c>
      <c r="CQK2" s="34" t="s">
        <v>783</v>
      </c>
      <c r="CQL2" s="34" t="s">
        <v>784</v>
      </c>
      <c r="CQM2" s="34" t="s">
        <v>784</v>
      </c>
      <c r="CQN2" s="28" t="s">
        <v>785</v>
      </c>
      <c r="CQO2" s="34" t="s">
        <v>786</v>
      </c>
      <c r="CQP2" s="34" t="s">
        <v>787</v>
      </c>
      <c r="CQQ2" s="34" t="s">
        <v>788</v>
      </c>
      <c r="CQR2" s="34" t="s">
        <v>789</v>
      </c>
      <c r="CQS2" s="34" t="s">
        <v>281</v>
      </c>
      <c r="CQT2" s="34" t="s">
        <v>798</v>
      </c>
      <c r="CQU2" s="35" t="s">
        <v>799</v>
      </c>
      <c r="CQV2" s="35" t="s">
        <v>800</v>
      </c>
      <c r="CQW2" s="35" t="s">
        <v>801</v>
      </c>
      <c r="CQX2" s="35" t="s">
        <v>778</v>
      </c>
      <c r="CQY2" s="34" t="s">
        <v>780</v>
      </c>
      <c r="CQZ2" s="34" t="s">
        <v>780</v>
      </c>
      <c r="CRA2" s="34" t="s">
        <v>781</v>
      </c>
      <c r="CRB2" s="34" t="s">
        <v>782</v>
      </c>
      <c r="CRC2" s="34" t="s">
        <v>783</v>
      </c>
      <c r="CRD2" s="34" t="s">
        <v>784</v>
      </c>
      <c r="CRE2" s="34" t="s">
        <v>784</v>
      </c>
      <c r="CRF2" s="28" t="s">
        <v>785</v>
      </c>
      <c r="CRG2" s="34" t="s">
        <v>786</v>
      </c>
      <c r="CRH2" s="34" t="s">
        <v>787</v>
      </c>
      <c r="CRI2" s="34" t="s">
        <v>788</v>
      </c>
      <c r="CRJ2" s="34" t="s">
        <v>789</v>
      </c>
      <c r="CRK2" s="34" t="s">
        <v>281</v>
      </c>
      <c r="CRL2" s="34" t="s">
        <v>798</v>
      </c>
      <c r="CRM2" s="35" t="s">
        <v>799</v>
      </c>
      <c r="CRN2" s="35" t="s">
        <v>800</v>
      </c>
      <c r="CRO2" s="35" t="s">
        <v>801</v>
      </c>
      <c r="CRP2" s="35" t="s">
        <v>778</v>
      </c>
      <c r="CRQ2" s="34" t="s">
        <v>780</v>
      </c>
      <c r="CRR2" s="34" t="s">
        <v>780</v>
      </c>
      <c r="CRS2" s="34" t="s">
        <v>781</v>
      </c>
      <c r="CRT2" s="34" t="s">
        <v>782</v>
      </c>
      <c r="CRU2" s="34" t="s">
        <v>783</v>
      </c>
      <c r="CRV2" s="34" t="s">
        <v>784</v>
      </c>
      <c r="CRW2" s="34" t="s">
        <v>784</v>
      </c>
      <c r="CRX2" s="28" t="s">
        <v>785</v>
      </c>
      <c r="CRY2" s="34" t="s">
        <v>786</v>
      </c>
      <c r="CRZ2" s="34" t="s">
        <v>787</v>
      </c>
      <c r="CSA2" s="34" t="s">
        <v>788</v>
      </c>
      <c r="CSB2" s="34" t="s">
        <v>789</v>
      </c>
      <c r="CSC2" s="34" t="s">
        <v>281</v>
      </c>
      <c r="CSD2" s="34" t="s">
        <v>798</v>
      </c>
      <c r="CSE2" s="35" t="s">
        <v>799</v>
      </c>
      <c r="CSF2" s="35" t="s">
        <v>800</v>
      </c>
      <c r="CSG2" s="35" t="s">
        <v>801</v>
      </c>
      <c r="CSH2" s="34" t="s">
        <v>778</v>
      </c>
      <c r="CSI2" s="34" t="s">
        <v>780</v>
      </c>
      <c r="CSJ2" s="34" t="s">
        <v>780</v>
      </c>
      <c r="CSK2" s="34" t="s">
        <v>781</v>
      </c>
      <c r="CSL2" s="34" t="s">
        <v>782</v>
      </c>
      <c r="CSM2" s="34" t="s">
        <v>783</v>
      </c>
      <c r="CSN2" s="34" t="s">
        <v>784</v>
      </c>
      <c r="CSO2" s="34" t="s">
        <v>784</v>
      </c>
      <c r="CSP2" s="28" t="s">
        <v>785</v>
      </c>
      <c r="CSQ2" s="34" t="s">
        <v>786</v>
      </c>
      <c r="CSR2" s="34" t="s">
        <v>787</v>
      </c>
      <c r="CSS2" s="34" t="s">
        <v>788</v>
      </c>
      <c r="CST2" s="34" t="s">
        <v>789</v>
      </c>
      <c r="CSU2" s="34" t="s">
        <v>281</v>
      </c>
      <c r="CSV2" s="34" t="s">
        <v>798</v>
      </c>
      <c r="CSW2" s="34" t="s">
        <v>799</v>
      </c>
      <c r="CSX2" s="34" t="s">
        <v>800</v>
      </c>
      <c r="CSY2" s="34" t="s">
        <v>801</v>
      </c>
      <c r="CSZ2" s="34" t="s">
        <v>778</v>
      </c>
      <c r="CTA2" s="34" t="s">
        <v>780</v>
      </c>
      <c r="CTB2" s="34" t="s">
        <v>780</v>
      </c>
      <c r="CTC2" s="34" t="s">
        <v>781</v>
      </c>
      <c r="CTD2" s="34" t="s">
        <v>782</v>
      </c>
      <c r="CTE2" s="34" t="s">
        <v>783</v>
      </c>
      <c r="CTF2" s="34" t="s">
        <v>784</v>
      </c>
      <c r="CTG2" s="34" t="s">
        <v>784</v>
      </c>
      <c r="CTH2" s="28" t="s">
        <v>785</v>
      </c>
      <c r="CTI2" s="34" t="s">
        <v>786</v>
      </c>
      <c r="CTJ2" s="34" t="s">
        <v>787</v>
      </c>
      <c r="CTK2" s="34" t="s">
        <v>788</v>
      </c>
      <c r="CTL2" s="34" t="s">
        <v>789</v>
      </c>
      <c r="CTM2" s="34" t="s">
        <v>281</v>
      </c>
      <c r="CTN2" s="34" t="s">
        <v>798</v>
      </c>
      <c r="CTO2" s="34" t="s">
        <v>799</v>
      </c>
      <c r="CTP2" s="34" t="s">
        <v>800</v>
      </c>
      <c r="CTQ2" s="34" t="s">
        <v>801</v>
      </c>
      <c r="CTR2" s="34" t="s">
        <v>778</v>
      </c>
      <c r="CTS2" s="34" t="s">
        <v>780</v>
      </c>
      <c r="CTT2" s="34" t="s">
        <v>780</v>
      </c>
      <c r="CTU2" s="34" t="s">
        <v>781</v>
      </c>
      <c r="CTV2" s="34" t="s">
        <v>782</v>
      </c>
      <c r="CTW2" s="34" t="s">
        <v>783</v>
      </c>
      <c r="CTX2" s="34" t="s">
        <v>784</v>
      </c>
      <c r="CTY2" s="34" t="s">
        <v>784</v>
      </c>
      <c r="CTZ2" s="28" t="s">
        <v>785</v>
      </c>
      <c r="CUA2" s="34" t="s">
        <v>786</v>
      </c>
      <c r="CUB2" s="34" t="s">
        <v>787</v>
      </c>
      <c r="CUC2" s="34" t="s">
        <v>788</v>
      </c>
      <c r="CUD2" s="34" t="s">
        <v>789</v>
      </c>
      <c r="CUE2" s="34" t="s">
        <v>281</v>
      </c>
      <c r="CUF2" s="34" t="s">
        <v>798</v>
      </c>
      <c r="CUG2" s="34" t="s">
        <v>799</v>
      </c>
      <c r="CUH2" s="34" t="s">
        <v>800</v>
      </c>
      <c r="CUI2" s="34" t="s">
        <v>801</v>
      </c>
      <c r="CUJ2" s="34" t="s">
        <v>778</v>
      </c>
      <c r="CUK2" s="34" t="s">
        <v>780</v>
      </c>
      <c r="CUL2" s="34" t="s">
        <v>780</v>
      </c>
      <c r="CUM2" s="34" t="s">
        <v>781</v>
      </c>
      <c r="CUN2" s="34" t="s">
        <v>782</v>
      </c>
      <c r="CUO2" s="34" t="s">
        <v>783</v>
      </c>
      <c r="CUP2" s="34" t="s">
        <v>784</v>
      </c>
      <c r="CUQ2" s="34" t="s">
        <v>784</v>
      </c>
      <c r="CUR2" s="28" t="s">
        <v>785</v>
      </c>
      <c r="CUS2" s="34" t="s">
        <v>786</v>
      </c>
      <c r="CUT2" s="34" t="s">
        <v>787</v>
      </c>
      <c r="CUU2" s="34" t="s">
        <v>788</v>
      </c>
      <c r="CUV2" s="34" t="s">
        <v>789</v>
      </c>
      <c r="CUW2" s="34" t="s">
        <v>281</v>
      </c>
      <c r="CUX2" s="34" t="s">
        <v>798</v>
      </c>
      <c r="CUY2" s="34" t="s">
        <v>799</v>
      </c>
      <c r="CUZ2" s="34" t="s">
        <v>800</v>
      </c>
      <c r="CVA2" s="34" t="s">
        <v>801</v>
      </c>
      <c r="CVB2" s="33" t="s">
        <v>825</v>
      </c>
      <c r="CVC2" s="33" t="s">
        <v>804</v>
      </c>
      <c r="CVD2" s="33" t="s">
        <v>804</v>
      </c>
      <c r="CVE2" s="33" t="s">
        <v>804</v>
      </c>
      <c r="CVF2" s="35" t="s">
        <v>805</v>
      </c>
      <c r="CVG2" s="35" t="s">
        <v>806</v>
      </c>
      <c r="CVH2" s="35" t="s">
        <v>807</v>
      </c>
      <c r="CVI2" s="35" t="s">
        <v>808</v>
      </c>
      <c r="CVJ2" s="35" t="s">
        <v>809</v>
      </c>
      <c r="CVK2" s="35" t="s">
        <v>810</v>
      </c>
      <c r="CVL2" s="35" t="s">
        <v>826</v>
      </c>
      <c r="CVM2" s="34" t="s">
        <v>812</v>
      </c>
      <c r="CVN2" s="34" t="s">
        <v>813</v>
      </c>
      <c r="CVO2" s="34" t="s">
        <v>814</v>
      </c>
      <c r="CVP2" s="34" t="s">
        <v>815</v>
      </c>
      <c r="CVQ2" s="34" t="s">
        <v>816</v>
      </c>
      <c r="CVR2" s="34" t="s">
        <v>816</v>
      </c>
      <c r="CVS2" s="34" t="s">
        <v>816</v>
      </c>
      <c r="CVT2" s="34" t="s">
        <v>816</v>
      </c>
      <c r="CVU2" s="34" t="s">
        <v>816</v>
      </c>
      <c r="CVV2" s="34" t="s">
        <v>816</v>
      </c>
      <c r="CVW2" s="34" t="s">
        <v>816</v>
      </c>
      <c r="CVX2" s="24" t="s">
        <v>816</v>
      </c>
      <c r="CVY2" s="24" t="s">
        <v>816</v>
      </c>
      <c r="CVZ2" s="24" t="s">
        <v>816</v>
      </c>
      <c r="CWA2" s="24" t="s">
        <v>816</v>
      </c>
      <c r="CWB2" s="24" t="s">
        <v>816</v>
      </c>
      <c r="CWC2" s="24" t="s">
        <v>816</v>
      </c>
      <c r="CWD2" s="24" t="s">
        <v>816</v>
      </c>
      <c r="CWE2" s="24" t="s">
        <v>816</v>
      </c>
      <c r="CWF2" s="24" t="s">
        <v>816</v>
      </c>
      <c r="CWG2" s="24" t="s">
        <v>816</v>
      </c>
      <c r="CWH2" s="24" t="s">
        <v>816</v>
      </c>
      <c r="CWI2" s="24" t="s">
        <v>816</v>
      </c>
      <c r="CWJ2" s="24" t="s">
        <v>816</v>
      </c>
      <c r="CWK2" s="33" t="s">
        <v>817</v>
      </c>
      <c r="CWL2" s="33" t="s">
        <v>281</v>
      </c>
      <c r="CWM2" s="33" t="s">
        <v>14</v>
      </c>
      <c r="CWN2" s="34" t="s">
        <v>818</v>
      </c>
      <c r="CWO2" s="34" t="s">
        <v>818</v>
      </c>
      <c r="CWP2" s="34" t="s">
        <v>817</v>
      </c>
      <c r="CWQ2" s="33" t="s">
        <v>827</v>
      </c>
      <c r="CWR2" s="33" t="s">
        <v>828</v>
      </c>
      <c r="CWS2" s="33" t="s">
        <v>829</v>
      </c>
      <c r="CWT2" s="33" t="s">
        <v>830</v>
      </c>
      <c r="CWU2" s="33" t="s">
        <v>14</v>
      </c>
      <c r="CWV2" s="33" t="s">
        <v>831</v>
      </c>
      <c r="CWW2" s="33" t="s">
        <v>804</v>
      </c>
      <c r="CWX2" s="33" t="s">
        <v>832</v>
      </c>
      <c r="CWY2" s="33" t="s">
        <v>14</v>
      </c>
      <c r="CWZ2" s="33" t="s">
        <v>833</v>
      </c>
      <c r="CXA2" s="33" t="s">
        <v>14</v>
      </c>
      <c r="CXB2" s="33" t="s">
        <v>832</v>
      </c>
      <c r="CXC2" s="33" t="s">
        <v>81</v>
      </c>
      <c r="CXD2" s="33" t="s">
        <v>834</v>
      </c>
      <c r="CXE2" s="33" t="s">
        <v>14</v>
      </c>
      <c r="CXF2" s="29" t="s">
        <v>835</v>
      </c>
      <c r="CXG2" s="41" t="s">
        <v>59</v>
      </c>
      <c r="CXH2" s="42" t="s">
        <v>297</v>
      </c>
      <c r="CXI2" s="33" t="s">
        <v>299</v>
      </c>
      <c r="CXJ2" s="33" t="s">
        <v>300</v>
      </c>
      <c r="CXK2" s="33" t="s">
        <v>836</v>
      </c>
      <c r="CXL2" s="33" t="s">
        <v>837</v>
      </c>
      <c r="CXM2" s="33" t="s">
        <v>838</v>
      </c>
      <c r="CXN2" s="33" t="s">
        <v>838</v>
      </c>
      <c r="CXO2" s="33" t="s">
        <v>839</v>
      </c>
      <c r="CXP2" s="33" t="s">
        <v>840</v>
      </c>
      <c r="CXQ2" s="33" t="s">
        <v>841</v>
      </c>
      <c r="CXR2" s="28" t="s">
        <v>842</v>
      </c>
      <c r="CXS2" s="29" t="s">
        <v>843</v>
      </c>
      <c r="CXT2" s="33" t="s">
        <v>436</v>
      </c>
      <c r="CXU2" s="33" t="s">
        <v>844</v>
      </c>
      <c r="CXV2" s="29" t="s">
        <v>845</v>
      </c>
      <c r="CXW2" s="33" t="s">
        <v>320</v>
      </c>
      <c r="CXX2" s="33" t="s">
        <v>411</v>
      </c>
      <c r="CXY2" s="33" t="s">
        <v>846</v>
      </c>
      <c r="CXZ2" s="33" t="s">
        <v>697</v>
      </c>
      <c r="CYA2" s="33" t="s">
        <v>847</v>
      </c>
      <c r="CYB2" s="33" t="s">
        <v>848</v>
      </c>
      <c r="CYC2" s="29" t="s">
        <v>413</v>
      </c>
      <c r="CYD2" s="29" t="s">
        <v>849</v>
      </c>
      <c r="CYE2" s="29" t="s">
        <v>850</v>
      </c>
      <c r="CYF2" s="29" t="s">
        <v>851</v>
      </c>
      <c r="CYG2" s="29" t="s">
        <v>852</v>
      </c>
      <c r="CYH2" s="29" t="s">
        <v>408</v>
      </c>
      <c r="CYI2" s="29" t="s">
        <v>853</v>
      </c>
      <c r="CYJ2" s="29" t="s">
        <v>854</v>
      </c>
      <c r="CYK2" s="29" t="s">
        <v>855</v>
      </c>
      <c r="CYL2" s="29" t="s">
        <v>320</v>
      </c>
      <c r="CYM2" s="29" t="s">
        <v>416</v>
      </c>
      <c r="CYN2" s="33" t="s">
        <v>436</v>
      </c>
      <c r="CYO2" s="29" t="s">
        <v>845</v>
      </c>
      <c r="CYP2" s="33" t="s">
        <v>320</v>
      </c>
      <c r="CYQ2" s="33" t="s">
        <v>411</v>
      </c>
      <c r="CYR2" s="33" t="s">
        <v>846</v>
      </c>
      <c r="CYS2" s="33" t="s">
        <v>697</v>
      </c>
      <c r="CYT2" s="33" t="s">
        <v>847</v>
      </c>
      <c r="CYU2" s="33" t="s">
        <v>848</v>
      </c>
      <c r="CYV2" s="29" t="s">
        <v>413</v>
      </c>
      <c r="CYW2" s="29" t="s">
        <v>849</v>
      </c>
      <c r="CYX2" s="29" t="s">
        <v>850</v>
      </c>
      <c r="CYY2" s="29" t="s">
        <v>851</v>
      </c>
      <c r="CYZ2" s="29" t="s">
        <v>415</v>
      </c>
      <c r="CZA2" s="29" t="s">
        <v>856</v>
      </c>
      <c r="CZB2" s="29" t="s">
        <v>857</v>
      </c>
      <c r="CZC2" s="29" t="s">
        <v>854</v>
      </c>
      <c r="CZD2" s="29" t="s">
        <v>858</v>
      </c>
      <c r="CZE2" s="29" t="s">
        <v>320</v>
      </c>
      <c r="CZF2" s="29" t="s">
        <v>321</v>
      </c>
      <c r="CZG2" s="33" t="s">
        <v>436</v>
      </c>
      <c r="CZH2" s="33" t="s">
        <v>859</v>
      </c>
      <c r="CZI2" s="29" t="s">
        <v>860</v>
      </c>
      <c r="CZJ2" s="33" t="s">
        <v>692</v>
      </c>
      <c r="CZK2" s="43" t="s">
        <v>693</v>
      </c>
      <c r="CZL2" s="33" t="s">
        <v>861</v>
      </c>
      <c r="CZM2" s="33" t="s">
        <v>413</v>
      </c>
      <c r="CZN2" s="33" t="s">
        <v>695</v>
      </c>
      <c r="CZO2" s="33" t="s">
        <v>696</v>
      </c>
      <c r="CZP2" s="33" t="s">
        <v>402</v>
      </c>
      <c r="CZQ2" s="33" t="s">
        <v>403</v>
      </c>
      <c r="CZR2" s="33" t="s">
        <v>408</v>
      </c>
      <c r="CZS2" s="33" t="s">
        <v>697</v>
      </c>
      <c r="CZT2" s="33" t="s">
        <v>847</v>
      </c>
      <c r="CZU2" s="33" t="s">
        <v>315</v>
      </c>
      <c r="CZV2" s="33" t="s">
        <v>316</v>
      </c>
      <c r="CZW2" s="33" t="s">
        <v>317</v>
      </c>
      <c r="CZX2" s="33" t="s">
        <v>318</v>
      </c>
      <c r="CZY2" s="33" t="s">
        <v>319</v>
      </c>
      <c r="CZZ2" s="33" t="s">
        <v>320</v>
      </c>
      <c r="DAA2" s="33" t="s">
        <v>321</v>
      </c>
      <c r="DAB2" s="33" t="s">
        <v>694</v>
      </c>
      <c r="DAC2" s="33" t="s">
        <v>427</v>
      </c>
      <c r="DAD2" s="33" t="s">
        <v>692</v>
      </c>
      <c r="DAE2" s="33" t="s">
        <v>862</v>
      </c>
      <c r="DAF2" s="33" t="s">
        <v>700</v>
      </c>
      <c r="DAG2" s="43" t="s">
        <v>701</v>
      </c>
      <c r="DAH2" s="43" t="s">
        <v>701</v>
      </c>
      <c r="DAI2" s="43" t="s">
        <v>701</v>
      </c>
      <c r="DAJ2" s="43" t="s">
        <v>702</v>
      </c>
      <c r="DAK2" s="43" t="s">
        <v>449</v>
      </c>
      <c r="DAL2" s="43" t="s">
        <v>863</v>
      </c>
      <c r="DAM2" s="43" t="s">
        <v>704</v>
      </c>
      <c r="DAN2" s="43" t="s">
        <v>14</v>
      </c>
      <c r="DAO2" s="43" t="s">
        <v>436</v>
      </c>
      <c r="DAP2" s="43" t="s">
        <v>14</v>
      </c>
      <c r="DAQ2" s="43" t="s">
        <v>864</v>
      </c>
      <c r="DAR2" s="43" t="s">
        <v>436</v>
      </c>
      <c r="DAS2" s="43" t="s">
        <v>705</v>
      </c>
      <c r="DAT2" s="43" t="s">
        <v>706</v>
      </c>
      <c r="DAU2" s="43" t="s">
        <v>707</v>
      </c>
      <c r="DAV2" s="43" t="s">
        <v>708</v>
      </c>
      <c r="DAW2" s="43" t="s">
        <v>709</v>
      </c>
      <c r="DAX2" s="43" t="s">
        <v>710</v>
      </c>
      <c r="DAY2" s="43" t="s">
        <v>711</v>
      </c>
      <c r="DAZ2" s="43" t="s">
        <v>712</v>
      </c>
      <c r="DBA2" s="43" t="s">
        <v>713</v>
      </c>
      <c r="DBB2" s="43" t="s">
        <v>14</v>
      </c>
      <c r="DBC2" s="43" t="s">
        <v>1960</v>
      </c>
      <c r="DBD2" s="43" t="s">
        <v>705</v>
      </c>
      <c r="DBE2" s="43" t="s">
        <v>706</v>
      </c>
      <c r="DBF2" s="43" t="s">
        <v>707</v>
      </c>
      <c r="DBG2" s="43" t="s">
        <v>708</v>
      </c>
      <c r="DBH2" s="43" t="s">
        <v>709</v>
      </c>
      <c r="DBI2" s="43" t="s">
        <v>710</v>
      </c>
      <c r="DBJ2" s="43" t="s">
        <v>711</v>
      </c>
      <c r="DBK2" s="43" t="s">
        <v>712</v>
      </c>
      <c r="DBL2" s="43" t="s">
        <v>713</v>
      </c>
      <c r="DBM2" s="43" t="s">
        <v>714</v>
      </c>
      <c r="DBN2" s="43" t="s">
        <v>705</v>
      </c>
      <c r="DBO2" s="43" t="s">
        <v>706</v>
      </c>
      <c r="DBP2" s="43" t="s">
        <v>707</v>
      </c>
      <c r="DBQ2" s="43" t="s">
        <v>708</v>
      </c>
      <c r="DBR2" s="43" t="s">
        <v>709</v>
      </c>
      <c r="DBS2" s="43" t="s">
        <v>710</v>
      </c>
      <c r="DBT2" s="43" t="s">
        <v>711</v>
      </c>
      <c r="DBU2" s="43" t="s">
        <v>712</v>
      </c>
      <c r="DBV2" s="43" t="s">
        <v>713</v>
      </c>
      <c r="DBW2" s="43" t="s">
        <v>714</v>
      </c>
      <c r="DBX2" s="43" t="s">
        <v>705</v>
      </c>
      <c r="DBY2" s="43" t="s">
        <v>706</v>
      </c>
      <c r="DBZ2" s="43" t="s">
        <v>707</v>
      </c>
      <c r="DCA2" s="43" t="s">
        <v>708</v>
      </c>
      <c r="DCB2" s="43" t="s">
        <v>709</v>
      </c>
      <c r="DCC2" s="43" t="s">
        <v>710</v>
      </c>
      <c r="DCD2" s="43" t="s">
        <v>711</v>
      </c>
      <c r="DCE2" s="43" t="s">
        <v>712</v>
      </c>
      <c r="DCF2" s="43" t="s">
        <v>713</v>
      </c>
      <c r="DCG2" s="43" t="s">
        <v>714</v>
      </c>
      <c r="DCH2" s="43" t="s">
        <v>705</v>
      </c>
      <c r="DCI2" s="43" t="s">
        <v>706</v>
      </c>
      <c r="DCJ2" s="43" t="s">
        <v>707</v>
      </c>
      <c r="DCK2" s="43" t="s">
        <v>708</v>
      </c>
      <c r="DCL2" s="43" t="s">
        <v>709</v>
      </c>
      <c r="DCM2" s="43" t="s">
        <v>710</v>
      </c>
      <c r="DCN2" s="43" t="s">
        <v>711</v>
      </c>
      <c r="DCO2" s="43" t="s">
        <v>712</v>
      </c>
      <c r="DCP2" s="43" t="s">
        <v>713</v>
      </c>
      <c r="DCQ2" s="43" t="s">
        <v>714</v>
      </c>
      <c r="DCR2" s="43" t="s">
        <v>705</v>
      </c>
      <c r="DCS2" s="43" t="s">
        <v>706</v>
      </c>
      <c r="DCT2" s="43" t="s">
        <v>707</v>
      </c>
      <c r="DCU2" s="43" t="s">
        <v>708</v>
      </c>
      <c r="DCV2" s="43" t="s">
        <v>709</v>
      </c>
      <c r="DCW2" s="43" t="s">
        <v>710</v>
      </c>
      <c r="DCX2" s="43" t="s">
        <v>711</v>
      </c>
      <c r="DCY2" s="43" t="s">
        <v>712</v>
      </c>
      <c r="DCZ2" s="43" t="s">
        <v>713</v>
      </c>
      <c r="DDA2" s="43" t="s">
        <v>714</v>
      </c>
      <c r="DDB2" s="43" t="s">
        <v>413</v>
      </c>
      <c r="DDC2" s="43" t="s">
        <v>401</v>
      </c>
      <c r="DDD2" s="43" t="s">
        <v>409</v>
      </c>
      <c r="DDE2" s="43" t="s">
        <v>402</v>
      </c>
      <c r="DDF2" s="43" t="s">
        <v>402</v>
      </c>
      <c r="DDG2" s="43" t="s">
        <v>402</v>
      </c>
      <c r="DDH2" s="43" t="s">
        <v>715</v>
      </c>
      <c r="DDI2" s="43" t="s">
        <v>413</v>
      </c>
      <c r="DDJ2" s="43" t="s">
        <v>401</v>
      </c>
      <c r="DDK2" s="43" t="s">
        <v>409</v>
      </c>
      <c r="DDL2" s="43" t="s">
        <v>716</v>
      </c>
      <c r="DDM2" s="43" t="s">
        <v>717</v>
      </c>
      <c r="DDN2" s="43" t="s">
        <v>718</v>
      </c>
      <c r="DDO2" s="43" t="s">
        <v>719</v>
      </c>
      <c r="DDP2" s="43" t="s">
        <v>720</v>
      </c>
      <c r="DDQ2" s="43" t="s">
        <v>721</v>
      </c>
      <c r="DDR2" s="43" t="s">
        <v>722</v>
      </c>
      <c r="DDS2" s="43" t="s">
        <v>723</v>
      </c>
      <c r="DDT2" s="43" t="s">
        <v>724</v>
      </c>
      <c r="DDU2" s="43" t="s">
        <v>865</v>
      </c>
      <c r="DDV2" s="43" t="s">
        <v>866</v>
      </c>
      <c r="DDW2" s="43" t="s">
        <v>436</v>
      </c>
      <c r="DDX2" s="43" t="s">
        <v>5482</v>
      </c>
      <c r="DDY2" s="43" t="s">
        <v>14</v>
      </c>
      <c r="DDZ2" s="43" t="s">
        <v>5482</v>
      </c>
      <c r="DEA2" s="43" t="s">
        <v>5477</v>
      </c>
      <c r="DEB2" s="43" t="s">
        <v>5478</v>
      </c>
      <c r="DEC2" s="43" t="s">
        <v>5479</v>
      </c>
      <c r="DED2" s="43" t="s">
        <v>5480</v>
      </c>
      <c r="DEE2" s="43" t="s">
        <v>436</v>
      </c>
      <c r="DEF2" s="43" t="s">
        <v>867</v>
      </c>
      <c r="DEG2" s="43" t="s">
        <v>81</v>
      </c>
      <c r="DEH2" s="29" t="s">
        <v>868</v>
      </c>
      <c r="DEI2" s="29" t="s">
        <v>869</v>
      </c>
      <c r="DEJ2" s="29" t="s">
        <v>870</v>
      </c>
      <c r="DEK2" s="28" t="s">
        <v>729</v>
      </c>
      <c r="DEL2" s="456" t="s">
        <v>730</v>
      </c>
      <c r="DEM2" s="456" t="s">
        <v>5481</v>
      </c>
      <c r="DEN2" s="28" t="s">
        <v>14</v>
      </c>
      <c r="DEO2" s="28" t="s">
        <v>731</v>
      </c>
      <c r="DEP2" s="33" t="s">
        <v>726</v>
      </c>
      <c r="DEQ2" s="33" t="s">
        <v>727</v>
      </c>
      <c r="DER2" s="33" t="s">
        <v>728</v>
      </c>
      <c r="DES2" s="28" t="s">
        <v>729</v>
      </c>
      <c r="DET2" s="456" t="s">
        <v>730</v>
      </c>
      <c r="DEU2" s="456" t="s">
        <v>5481</v>
      </c>
      <c r="DEV2" s="28" t="s">
        <v>14</v>
      </c>
      <c r="DEW2" s="28" t="s">
        <v>732</v>
      </c>
      <c r="DEX2" s="43" t="s">
        <v>871</v>
      </c>
      <c r="DEY2" s="43" t="s">
        <v>872</v>
      </c>
      <c r="DEZ2" s="43" t="s">
        <v>873</v>
      </c>
      <c r="DFA2" s="43" t="s">
        <v>874</v>
      </c>
      <c r="DFB2" s="43" t="s">
        <v>875</v>
      </c>
      <c r="DFC2" s="43" t="s">
        <v>876</v>
      </c>
      <c r="DFD2" s="43" t="s">
        <v>877</v>
      </c>
      <c r="DFE2" s="29" t="s">
        <v>878</v>
      </c>
      <c r="DFF2" s="29" t="s">
        <v>438</v>
      </c>
      <c r="DFG2" s="43" t="s">
        <v>877</v>
      </c>
      <c r="DFH2" s="64" t="s">
        <v>763</v>
      </c>
      <c r="DFI2" s="33" t="s">
        <v>764</v>
      </c>
      <c r="DFJ2" s="33" t="s">
        <v>765</v>
      </c>
      <c r="DFK2" s="33" t="s">
        <v>766</v>
      </c>
      <c r="DFL2" s="29" t="s">
        <v>14</v>
      </c>
      <c r="DFM2" s="33" t="s">
        <v>879</v>
      </c>
      <c r="DFN2" s="33" t="s">
        <v>880</v>
      </c>
      <c r="DFO2" s="33" t="s">
        <v>14</v>
      </c>
      <c r="DFP2" s="33" t="s">
        <v>881</v>
      </c>
      <c r="DFQ2" s="33" t="s">
        <v>882</v>
      </c>
      <c r="DFR2" s="29" t="s">
        <v>14</v>
      </c>
      <c r="DFS2" s="33" t="s">
        <v>883</v>
      </c>
      <c r="DFT2" s="29" t="s">
        <v>14</v>
      </c>
      <c r="DFU2" s="33" t="s">
        <v>883</v>
      </c>
      <c r="DFV2" s="29" t="s">
        <v>81</v>
      </c>
      <c r="DFW2" s="33" t="s">
        <v>281</v>
      </c>
      <c r="DFX2" s="33" t="s">
        <v>884</v>
      </c>
      <c r="DFY2" s="33" t="s">
        <v>885</v>
      </c>
      <c r="DFZ2" s="33" t="s">
        <v>886</v>
      </c>
      <c r="DGA2" s="33" t="s">
        <v>14</v>
      </c>
      <c r="DGB2" s="33" t="s">
        <v>281</v>
      </c>
      <c r="DGC2" s="33" t="s">
        <v>887</v>
      </c>
      <c r="DGD2" s="33" t="s">
        <v>888</v>
      </c>
      <c r="DGE2" s="33" t="s">
        <v>14</v>
      </c>
      <c r="DGF2" s="33" t="s">
        <v>889</v>
      </c>
      <c r="DGG2" s="33" t="s">
        <v>889</v>
      </c>
      <c r="DGH2" s="33" t="s">
        <v>889</v>
      </c>
      <c r="DGI2" s="33" t="s">
        <v>889</v>
      </c>
      <c r="DGJ2" s="33" t="s">
        <v>889</v>
      </c>
      <c r="DGK2" s="33" t="s">
        <v>889</v>
      </c>
      <c r="DGL2" s="33" t="s">
        <v>890</v>
      </c>
      <c r="DGM2" s="33" t="s">
        <v>281</v>
      </c>
      <c r="DGN2" s="33" t="s">
        <v>703</v>
      </c>
      <c r="DGO2" s="33" t="s">
        <v>281</v>
      </c>
      <c r="DGP2" s="33" t="s">
        <v>14</v>
      </c>
      <c r="DGQ2" s="33" t="s">
        <v>891</v>
      </c>
      <c r="DGR2" s="33" t="s">
        <v>888</v>
      </c>
      <c r="DGS2" s="33" t="s">
        <v>14</v>
      </c>
      <c r="DGT2" s="33" t="s">
        <v>889</v>
      </c>
      <c r="DGU2" s="33" t="s">
        <v>889</v>
      </c>
      <c r="DGV2" s="33" t="s">
        <v>889</v>
      </c>
      <c r="DGW2" s="33" t="s">
        <v>889</v>
      </c>
      <c r="DGX2" s="33" t="s">
        <v>889</v>
      </c>
      <c r="DGY2" s="33" t="s">
        <v>889</v>
      </c>
      <c r="DGZ2" s="33" t="s">
        <v>281</v>
      </c>
      <c r="DHA2" s="33" t="s">
        <v>892</v>
      </c>
      <c r="DHB2" s="33" t="s">
        <v>888</v>
      </c>
      <c r="DHC2" s="33" t="s">
        <v>14</v>
      </c>
      <c r="DHD2" s="33" t="s">
        <v>889</v>
      </c>
      <c r="DHE2" s="33" t="s">
        <v>889</v>
      </c>
      <c r="DHF2" s="33" t="s">
        <v>889</v>
      </c>
      <c r="DHG2" s="33" t="s">
        <v>889</v>
      </c>
      <c r="DHH2" s="33" t="s">
        <v>889</v>
      </c>
      <c r="DHI2" s="33" t="s">
        <v>889</v>
      </c>
      <c r="DHJ2" s="33" t="s">
        <v>281</v>
      </c>
      <c r="DHK2" s="33" t="s">
        <v>893</v>
      </c>
      <c r="DHL2" s="33" t="s">
        <v>888</v>
      </c>
      <c r="DHM2" s="33" t="s">
        <v>14</v>
      </c>
      <c r="DHN2" s="33" t="s">
        <v>889</v>
      </c>
      <c r="DHO2" s="33" t="s">
        <v>889</v>
      </c>
      <c r="DHP2" s="33" t="s">
        <v>889</v>
      </c>
      <c r="DHQ2" s="33" t="s">
        <v>889</v>
      </c>
      <c r="DHR2" s="33" t="s">
        <v>889</v>
      </c>
      <c r="DHS2" s="33" t="s">
        <v>889</v>
      </c>
      <c r="DHT2" s="64" t="s">
        <v>281</v>
      </c>
      <c r="DHU2" s="33" t="s">
        <v>894</v>
      </c>
      <c r="DHV2" s="33" t="s">
        <v>888</v>
      </c>
      <c r="DHW2" s="33" t="s">
        <v>14</v>
      </c>
      <c r="DHX2" s="33" t="s">
        <v>889</v>
      </c>
      <c r="DHY2" s="33" t="s">
        <v>889</v>
      </c>
      <c r="DHZ2" s="33" t="s">
        <v>889</v>
      </c>
      <c r="DIA2" s="33" t="s">
        <v>889</v>
      </c>
      <c r="DIB2" s="33" t="s">
        <v>889</v>
      </c>
      <c r="DIC2" s="33" t="s">
        <v>889</v>
      </c>
      <c r="DID2" s="33" t="s">
        <v>281</v>
      </c>
      <c r="DIE2" s="33" t="s">
        <v>895</v>
      </c>
      <c r="DIF2" s="33" t="s">
        <v>888</v>
      </c>
      <c r="DIG2" s="33" t="s">
        <v>14</v>
      </c>
      <c r="DIH2" s="33" t="s">
        <v>889</v>
      </c>
      <c r="DII2" s="33" t="s">
        <v>889</v>
      </c>
      <c r="DIJ2" s="33" t="s">
        <v>889</v>
      </c>
      <c r="DIK2" s="33" t="s">
        <v>889</v>
      </c>
      <c r="DIL2" s="33" t="s">
        <v>889</v>
      </c>
      <c r="DIM2" s="33" t="s">
        <v>889</v>
      </c>
      <c r="DIN2" s="33" t="s">
        <v>281</v>
      </c>
      <c r="DIO2" s="33" t="s">
        <v>891</v>
      </c>
      <c r="DIP2" s="33" t="s">
        <v>888</v>
      </c>
      <c r="DIQ2" s="33" t="s">
        <v>14</v>
      </c>
      <c r="DIR2" s="33" t="s">
        <v>889</v>
      </c>
      <c r="DIS2" s="33" t="s">
        <v>889</v>
      </c>
      <c r="DIT2" s="33" t="s">
        <v>889</v>
      </c>
      <c r="DIU2" s="33" t="s">
        <v>889</v>
      </c>
      <c r="DIV2" s="33" t="s">
        <v>889</v>
      </c>
      <c r="DIW2" s="33" t="s">
        <v>889</v>
      </c>
      <c r="DIX2" s="33" t="s">
        <v>281</v>
      </c>
      <c r="DIY2" s="24" t="s">
        <v>891</v>
      </c>
      <c r="DIZ2" s="24" t="s">
        <v>888</v>
      </c>
      <c r="DJA2" s="24" t="s">
        <v>14</v>
      </c>
      <c r="DJB2" s="24" t="s">
        <v>889</v>
      </c>
      <c r="DJC2" s="24" t="s">
        <v>889</v>
      </c>
      <c r="DJD2" s="24" t="s">
        <v>889</v>
      </c>
      <c r="DJE2" s="24" t="s">
        <v>889</v>
      </c>
      <c r="DJF2" s="24" t="s">
        <v>889</v>
      </c>
      <c r="DJG2" s="24" t="s">
        <v>889</v>
      </c>
      <c r="DJH2" s="24" t="s">
        <v>281</v>
      </c>
      <c r="DJI2" s="24" t="s">
        <v>896</v>
      </c>
      <c r="DJJ2" s="24" t="s">
        <v>14</v>
      </c>
      <c r="DJK2" s="24" t="s">
        <v>891</v>
      </c>
      <c r="DJL2" s="24" t="s">
        <v>888</v>
      </c>
      <c r="DJM2" s="24" t="s">
        <v>14</v>
      </c>
      <c r="DJN2" s="24" t="s">
        <v>889</v>
      </c>
      <c r="DJO2" s="24" t="s">
        <v>889</v>
      </c>
      <c r="DJP2" s="24" t="s">
        <v>889</v>
      </c>
      <c r="DJQ2" s="24" t="s">
        <v>889</v>
      </c>
      <c r="DJR2" s="24" t="s">
        <v>889</v>
      </c>
      <c r="DJS2" s="24" t="s">
        <v>889</v>
      </c>
      <c r="DJT2" s="24" t="s">
        <v>281</v>
      </c>
      <c r="DJU2" s="24" t="s">
        <v>891</v>
      </c>
      <c r="DJV2" s="24" t="s">
        <v>888</v>
      </c>
      <c r="DJW2" s="24" t="s">
        <v>14</v>
      </c>
      <c r="DJX2" s="24" t="s">
        <v>889</v>
      </c>
      <c r="DJY2" s="24" t="s">
        <v>889</v>
      </c>
      <c r="DJZ2" s="24" t="s">
        <v>889</v>
      </c>
      <c r="DKA2" s="24" t="s">
        <v>889</v>
      </c>
      <c r="DKB2" s="24" t="s">
        <v>889</v>
      </c>
      <c r="DKC2" s="24" t="s">
        <v>889</v>
      </c>
      <c r="DKD2" s="24" t="s">
        <v>281</v>
      </c>
      <c r="DKE2" s="33" t="s">
        <v>820</v>
      </c>
      <c r="DKF2" s="33" t="s">
        <v>879</v>
      </c>
      <c r="DKG2" s="33" t="s">
        <v>880</v>
      </c>
      <c r="DKH2" s="33" t="s">
        <v>881</v>
      </c>
      <c r="DKI2" s="33" t="s">
        <v>882</v>
      </c>
      <c r="DKJ2" s="29" t="s">
        <v>14</v>
      </c>
      <c r="DKK2" s="33" t="s">
        <v>883</v>
      </c>
      <c r="DKL2" s="33" t="s">
        <v>883</v>
      </c>
      <c r="DKM2" s="33" t="s">
        <v>281</v>
      </c>
      <c r="DKN2" s="33" t="s">
        <v>884</v>
      </c>
      <c r="DKO2" s="33" t="s">
        <v>885</v>
      </c>
      <c r="DKP2" s="33" t="s">
        <v>886</v>
      </c>
      <c r="DKQ2" s="33" t="s">
        <v>281</v>
      </c>
      <c r="DKR2" s="33" t="s">
        <v>887</v>
      </c>
      <c r="DKS2" s="33" t="s">
        <v>888</v>
      </c>
      <c r="DKT2" s="33" t="s">
        <v>14</v>
      </c>
      <c r="DKU2" s="33" t="s">
        <v>889</v>
      </c>
      <c r="DKV2" s="33" t="s">
        <v>889</v>
      </c>
      <c r="DKW2" s="33" t="s">
        <v>889</v>
      </c>
      <c r="DKX2" s="33" t="s">
        <v>889</v>
      </c>
      <c r="DKY2" s="33" t="s">
        <v>889</v>
      </c>
      <c r="DKZ2" s="33" t="s">
        <v>889</v>
      </c>
      <c r="DLA2" s="33" t="s">
        <v>890</v>
      </c>
      <c r="DLB2" s="33" t="s">
        <v>281</v>
      </c>
      <c r="DLC2" s="33" t="s">
        <v>703</v>
      </c>
      <c r="DLD2" s="33" t="s">
        <v>281</v>
      </c>
      <c r="DLE2" s="33" t="s">
        <v>767</v>
      </c>
      <c r="DLF2" s="33" t="s">
        <v>1961</v>
      </c>
      <c r="DLG2" s="33" t="s">
        <v>1962</v>
      </c>
      <c r="DLH2" s="33" t="s">
        <v>1963</v>
      </c>
      <c r="DLI2" s="33" t="s">
        <v>1964</v>
      </c>
      <c r="DLJ2" s="33" t="s">
        <v>1965</v>
      </c>
      <c r="DLK2" s="29" t="s">
        <v>14</v>
      </c>
      <c r="DLL2" s="33" t="s">
        <v>1966</v>
      </c>
      <c r="DLM2" s="29" t="s">
        <v>14</v>
      </c>
      <c r="DLN2" s="33" t="s">
        <v>1967</v>
      </c>
      <c r="DLO2" s="33" t="s">
        <v>1968</v>
      </c>
      <c r="DLP2" s="33" t="s">
        <v>1968</v>
      </c>
      <c r="DLQ2" s="33" t="s">
        <v>1969</v>
      </c>
      <c r="DLR2" s="29" t="s">
        <v>81</v>
      </c>
      <c r="DLS2" s="41" t="s">
        <v>59</v>
      </c>
      <c r="DLT2" s="42" t="s">
        <v>297</v>
      </c>
      <c r="DLU2" s="33" t="s">
        <v>299</v>
      </c>
      <c r="DLV2" s="33" t="s">
        <v>300</v>
      </c>
      <c r="DLW2" s="33" t="s">
        <v>836</v>
      </c>
      <c r="DLX2" s="33" t="s">
        <v>1970</v>
      </c>
      <c r="DLY2" s="33" t="s">
        <v>839</v>
      </c>
      <c r="DLZ2" s="33" t="s">
        <v>840</v>
      </c>
      <c r="DMA2" s="33" t="s">
        <v>726</v>
      </c>
      <c r="DMB2" s="33" t="s">
        <v>727</v>
      </c>
      <c r="DMC2" s="33" t="s">
        <v>728</v>
      </c>
      <c r="DMD2" s="43" t="s">
        <v>729</v>
      </c>
      <c r="DME2" s="43" t="s">
        <v>730</v>
      </c>
      <c r="DMF2" s="43" t="s">
        <v>5481</v>
      </c>
      <c r="DMG2" s="33" t="s">
        <v>726</v>
      </c>
      <c r="DMH2" s="33" t="s">
        <v>727</v>
      </c>
      <c r="DMI2" s="33" t="s">
        <v>728</v>
      </c>
      <c r="DMJ2" s="29" t="s">
        <v>729</v>
      </c>
      <c r="DMK2" s="29" t="s">
        <v>730</v>
      </c>
      <c r="DML2" s="29" t="s">
        <v>5481</v>
      </c>
      <c r="DMM2" s="33" t="s">
        <v>737</v>
      </c>
      <c r="DMN2" s="33" t="s">
        <v>738</v>
      </c>
      <c r="DMO2" s="33" t="s">
        <v>739</v>
      </c>
      <c r="DMP2" s="33" t="s">
        <v>740</v>
      </c>
      <c r="DMQ2" s="33" t="s">
        <v>741</v>
      </c>
      <c r="DMR2" s="33" t="s">
        <v>742</v>
      </c>
      <c r="DMS2" s="33" t="s">
        <v>743</v>
      </c>
      <c r="DMT2" s="33" t="s">
        <v>744</v>
      </c>
      <c r="DMU2" s="33" t="s">
        <v>745</v>
      </c>
      <c r="DMV2" s="33" t="s">
        <v>746</v>
      </c>
      <c r="DMW2" s="33" t="s">
        <v>747</v>
      </c>
      <c r="DMX2" s="33" t="s">
        <v>748</v>
      </c>
      <c r="DMY2" s="33" t="s">
        <v>749</v>
      </c>
      <c r="DMZ2" s="33" t="s">
        <v>750</v>
      </c>
      <c r="DNA2" s="33" t="s">
        <v>751</v>
      </c>
      <c r="DNB2" s="33" t="s">
        <v>752</v>
      </c>
      <c r="DNC2" s="33" t="s">
        <v>753</v>
      </c>
      <c r="DND2" s="33" t="s">
        <v>754</v>
      </c>
      <c r="DNE2" s="43" t="s">
        <v>1971</v>
      </c>
      <c r="DNF2" s="43" t="s">
        <v>1971</v>
      </c>
      <c r="DNG2" s="43" t="s">
        <v>757</v>
      </c>
      <c r="DNH2" s="43" t="s">
        <v>397</v>
      </c>
      <c r="DNI2" s="43" t="s">
        <v>1972</v>
      </c>
      <c r="DNJ2" s="43" t="s">
        <v>760</v>
      </c>
      <c r="DNK2" s="43" t="s">
        <v>438</v>
      </c>
      <c r="DNL2" s="33" t="s">
        <v>81</v>
      </c>
      <c r="DNM2" s="33" t="s">
        <v>763</v>
      </c>
      <c r="DNN2" s="33" t="s">
        <v>764</v>
      </c>
      <c r="DNO2" s="33" t="s">
        <v>765</v>
      </c>
      <c r="DNP2" s="29" t="s">
        <v>281</v>
      </c>
      <c r="DNQ2" s="33" t="s">
        <v>766</v>
      </c>
      <c r="DNR2" s="33" t="s">
        <v>14</v>
      </c>
      <c r="DNS2" s="29" t="s">
        <v>281</v>
      </c>
      <c r="DNT2" s="33" t="s">
        <v>1973</v>
      </c>
      <c r="DNU2" s="33" t="s">
        <v>1974</v>
      </c>
      <c r="DNV2" s="33" t="s">
        <v>1975</v>
      </c>
      <c r="DNW2" s="33" t="s">
        <v>1976</v>
      </c>
      <c r="DNX2" s="33" t="s">
        <v>1976</v>
      </c>
      <c r="DNY2" s="33" t="s">
        <v>1977</v>
      </c>
      <c r="DNZ2" s="33" t="s">
        <v>882</v>
      </c>
      <c r="DOA2" s="33" t="s">
        <v>14</v>
      </c>
      <c r="DOB2" s="33" t="s">
        <v>1978</v>
      </c>
      <c r="DOC2" s="33" t="s">
        <v>1978</v>
      </c>
      <c r="DOD2" s="33" t="s">
        <v>1979</v>
      </c>
      <c r="DOE2" s="33" t="s">
        <v>1980</v>
      </c>
      <c r="DOF2" s="33" t="s">
        <v>1981</v>
      </c>
      <c r="DOG2" s="33" t="s">
        <v>1982</v>
      </c>
      <c r="DOH2" s="33" t="s">
        <v>1983</v>
      </c>
      <c r="DOI2" s="33" t="s">
        <v>1984</v>
      </c>
      <c r="DOJ2" s="33" t="s">
        <v>1985</v>
      </c>
      <c r="DOK2" s="33" t="s">
        <v>1986</v>
      </c>
      <c r="DOL2" s="33" t="s">
        <v>14</v>
      </c>
      <c r="DOM2" s="33" t="s">
        <v>1987</v>
      </c>
      <c r="DON2" s="33" t="s">
        <v>1988</v>
      </c>
      <c r="DOO2" s="33" t="s">
        <v>1989</v>
      </c>
      <c r="DOP2" s="29" t="s">
        <v>281</v>
      </c>
      <c r="DOQ2" s="33" t="s">
        <v>1990</v>
      </c>
      <c r="DOR2" s="33" t="s">
        <v>1991</v>
      </c>
      <c r="DOS2" s="33" t="s">
        <v>14</v>
      </c>
      <c r="DOT2" s="33" t="s">
        <v>1992</v>
      </c>
      <c r="DOU2" s="33" t="s">
        <v>1993</v>
      </c>
      <c r="DOV2" s="33" t="s">
        <v>1994</v>
      </c>
      <c r="DOW2" s="33" t="s">
        <v>1995</v>
      </c>
      <c r="DOX2" s="33" t="s">
        <v>81</v>
      </c>
      <c r="DOY2" s="33" t="s">
        <v>1996</v>
      </c>
      <c r="DOZ2" s="29" t="s">
        <v>281</v>
      </c>
      <c r="DPA2" s="33" t="s">
        <v>1973</v>
      </c>
      <c r="DPB2" s="33" t="s">
        <v>1997</v>
      </c>
      <c r="DPC2" s="33" t="s">
        <v>1998</v>
      </c>
      <c r="DPD2" s="33" t="s">
        <v>1999</v>
      </c>
      <c r="DPE2" s="33" t="s">
        <v>2000</v>
      </c>
      <c r="DPF2" s="33" t="s">
        <v>2001</v>
      </c>
      <c r="DPG2" s="33" t="s">
        <v>14</v>
      </c>
      <c r="DPH2" s="33" t="s">
        <v>2002</v>
      </c>
      <c r="DPI2" s="33" t="s">
        <v>2003</v>
      </c>
      <c r="DPJ2" s="33" t="s">
        <v>2004</v>
      </c>
      <c r="DPK2" s="33" t="s">
        <v>14</v>
      </c>
      <c r="DPL2" s="33" t="s">
        <v>2005</v>
      </c>
      <c r="DPM2" s="33" t="s">
        <v>2006</v>
      </c>
      <c r="DPN2" s="33" t="s">
        <v>2007</v>
      </c>
      <c r="DPO2" s="33" t="s">
        <v>14</v>
      </c>
      <c r="DPP2" s="33" t="s">
        <v>2008</v>
      </c>
      <c r="DPQ2" s="33" t="s">
        <v>2009</v>
      </c>
      <c r="DPR2" s="33" t="s">
        <v>2010</v>
      </c>
      <c r="DPS2" s="33" t="s">
        <v>2004</v>
      </c>
      <c r="DPT2" s="33" t="s">
        <v>2011</v>
      </c>
      <c r="DPU2" s="33" t="s">
        <v>2006</v>
      </c>
      <c r="DPV2" s="33" t="s">
        <v>2012</v>
      </c>
      <c r="DPW2" s="33" t="s">
        <v>2008</v>
      </c>
      <c r="DPX2" s="33" t="s">
        <v>2013</v>
      </c>
      <c r="DPY2" s="33" t="s">
        <v>2014</v>
      </c>
      <c r="DPZ2" s="33" t="s">
        <v>14</v>
      </c>
      <c r="DQA2" s="33" t="s">
        <v>2004</v>
      </c>
      <c r="DQB2" s="33" t="s">
        <v>2015</v>
      </c>
      <c r="DQC2" s="33" t="s">
        <v>2016</v>
      </c>
      <c r="DQD2" s="33" t="s">
        <v>2017</v>
      </c>
      <c r="DQE2" s="33" t="s">
        <v>2018</v>
      </c>
      <c r="DQF2" s="33" t="s">
        <v>14</v>
      </c>
      <c r="DQG2" s="29" t="s">
        <v>281</v>
      </c>
      <c r="DQH2" s="33" t="s">
        <v>2019</v>
      </c>
      <c r="DQI2" s="33" t="s">
        <v>2020</v>
      </c>
      <c r="DQJ2" s="33" t="s">
        <v>2021</v>
      </c>
      <c r="DQK2" s="33" t="s">
        <v>14</v>
      </c>
      <c r="DQL2" s="33" t="s">
        <v>2022</v>
      </c>
      <c r="DQM2" s="33" t="s">
        <v>14</v>
      </c>
      <c r="DQN2" s="33" t="s">
        <v>2023</v>
      </c>
      <c r="DQO2" s="33" t="s">
        <v>2024</v>
      </c>
      <c r="DQP2" s="33" t="s">
        <v>2025</v>
      </c>
      <c r="DQQ2" s="33" t="s">
        <v>2026</v>
      </c>
      <c r="DQR2" s="33" t="s">
        <v>2027</v>
      </c>
      <c r="DQS2" s="33" t="s">
        <v>2028</v>
      </c>
      <c r="DQT2" s="33" t="s">
        <v>2029</v>
      </c>
      <c r="DQU2" s="33" t="s">
        <v>2030</v>
      </c>
      <c r="DQV2" s="33" t="s">
        <v>2031</v>
      </c>
      <c r="DQW2" s="33" t="s">
        <v>2032</v>
      </c>
      <c r="DQX2" s="33" t="s">
        <v>2033</v>
      </c>
      <c r="DQY2" s="33" t="s">
        <v>2034</v>
      </c>
      <c r="DQZ2" s="33" t="s">
        <v>2035</v>
      </c>
      <c r="DRA2" s="33" t="s">
        <v>2036</v>
      </c>
      <c r="DRB2" s="33" t="s">
        <v>14</v>
      </c>
      <c r="DRC2" s="33" t="s">
        <v>2037</v>
      </c>
      <c r="DRD2" s="33" t="s">
        <v>14</v>
      </c>
      <c r="DRE2" s="33" t="s">
        <v>2038</v>
      </c>
      <c r="DRF2" s="33" t="s">
        <v>14</v>
      </c>
      <c r="DRG2" s="33" t="s">
        <v>2039</v>
      </c>
      <c r="DRH2" s="33" t="s">
        <v>2040</v>
      </c>
      <c r="DRI2" s="33" t="s">
        <v>2041</v>
      </c>
      <c r="DRJ2" s="33" t="s">
        <v>2042</v>
      </c>
      <c r="DRK2" s="33" t="s">
        <v>2043</v>
      </c>
      <c r="DRL2" s="33" t="s">
        <v>2044</v>
      </c>
      <c r="DRM2" s="33" t="s">
        <v>2045</v>
      </c>
      <c r="DRN2" s="33" t="s">
        <v>2043</v>
      </c>
      <c r="DRO2" s="33" t="s">
        <v>2046</v>
      </c>
      <c r="DRP2" s="33" t="s">
        <v>2047</v>
      </c>
      <c r="DRQ2" s="33" t="s">
        <v>2048</v>
      </c>
      <c r="DRR2" s="33" t="s">
        <v>2049</v>
      </c>
      <c r="DRS2" s="33" t="s">
        <v>2050</v>
      </c>
      <c r="DRT2" s="33" t="s">
        <v>2010</v>
      </c>
      <c r="DRU2" s="33" t="s">
        <v>2051</v>
      </c>
      <c r="DRV2" s="33" t="s">
        <v>2052</v>
      </c>
      <c r="DRW2" s="33" t="s">
        <v>2053</v>
      </c>
      <c r="DRX2" s="33" t="s">
        <v>2054</v>
      </c>
      <c r="DRY2" s="33" t="s">
        <v>2055</v>
      </c>
      <c r="DRZ2" s="33" t="s">
        <v>14</v>
      </c>
      <c r="DSA2" s="33" t="s">
        <v>2033</v>
      </c>
      <c r="DSB2" s="33" t="s">
        <v>2056</v>
      </c>
      <c r="DSC2" s="33" t="s">
        <v>81</v>
      </c>
      <c r="DSD2" s="33" t="s">
        <v>2057</v>
      </c>
      <c r="DSE2" s="33" t="s">
        <v>2058</v>
      </c>
      <c r="DSF2" s="33" t="s">
        <v>14</v>
      </c>
      <c r="DSG2" s="33" t="s">
        <v>281</v>
      </c>
      <c r="DSH2" s="33" t="s">
        <v>2038</v>
      </c>
      <c r="DSI2" s="33" t="s">
        <v>2020</v>
      </c>
      <c r="DSJ2" s="33" t="s">
        <v>14</v>
      </c>
      <c r="DSK2" s="33" t="s">
        <v>2020</v>
      </c>
      <c r="DSL2" s="33" t="s">
        <v>2021</v>
      </c>
      <c r="DSM2" s="33" t="s">
        <v>14</v>
      </c>
      <c r="DSN2" s="33" t="s">
        <v>2022</v>
      </c>
      <c r="DSO2" s="33" t="s">
        <v>14</v>
      </c>
      <c r="DSP2" s="33" t="s">
        <v>2059</v>
      </c>
      <c r="DSQ2" s="33" t="s">
        <v>14</v>
      </c>
      <c r="DSR2" s="33" t="s">
        <v>2060</v>
      </c>
      <c r="DSS2" s="33" t="s">
        <v>2061</v>
      </c>
      <c r="DST2" s="33" t="s">
        <v>2062</v>
      </c>
      <c r="DSU2" s="33" t="s">
        <v>2037</v>
      </c>
      <c r="DSV2" s="33" t="s">
        <v>14</v>
      </c>
      <c r="DSW2" s="33" t="s">
        <v>2063</v>
      </c>
      <c r="DSX2" s="33" t="s">
        <v>14</v>
      </c>
      <c r="DSY2" s="33" t="s">
        <v>2060</v>
      </c>
      <c r="DSZ2" s="33" t="s">
        <v>2061</v>
      </c>
      <c r="DTA2" s="33" t="s">
        <v>2062</v>
      </c>
      <c r="DTB2" s="33" t="s">
        <v>2037</v>
      </c>
      <c r="DTC2" s="33" t="s">
        <v>14</v>
      </c>
      <c r="DTD2" s="33" t="s">
        <v>2064</v>
      </c>
      <c r="DTE2" s="33" t="s">
        <v>2065</v>
      </c>
      <c r="DTF2" s="33" t="s">
        <v>14</v>
      </c>
      <c r="DTG2" s="33" t="s">
        <v>2066</v>
      </c>
      <c r="DTH2" s="33" t="s">
        <v>2067</v>
      </c>
      <c r="DTI2" s="33" t="s">
        <v>2068</v>
      </c>
      <c r="DTJ2" s="33" t="s">
        <v>2069</v>
      </c>
      <c r="DTK2" s="33" t="s">
        <v>2070</v>
      </c>
      <c r="DTL2" s="33" t="s">
        <v>2071</v>
      </c>
      <c r="DTM2" s="33" t="s">
        <v>2027</v>
      </c>
      <c r="DTN2" s="33" t="s">
        <v>14</v>
      </c>
      <c r="DTO2" s="33" t="s">
        <v>2072</v>
      </c>
      <c r="DTP2" s="33" t="s">
        <v>2073</v>
      </c>
      <c r="DTQ2" s="33" t="s">
        <v>2074</v>
      </c>
      <c r="DTR2" s="33" t="s">
        <v>2075</v>
      </c>
      <c r="DTS2" s="33" t="s">
        <v>14</v>
      </c>
      <c r="DTT2" s="33" t="s">
        <v>2032</v>
      </c>
      <c r="DTU2" s="33" t="s">
        <v>2033</v>
      </c>
      <c r="DTV2" s="33" t="s">
        <v>2034</v>
      </c>
      <c r="DTW2" s="33" t="s">
        <v>2035</v>
      </c>
      <c r="DTX2" s="33" t="s">
        <v>2036</v>
      </c>
      <c r="DTY2" s="33" t="s">
        <v>14</v>
      </c>
      <c r="DTZ2" s="33" t="s">
        <v>2037</v>
      </c>
      <c r="DUA2" s="33" t="s">
        <v>14</v>
      </c>
      <c r="DUB2" s="33" t="s">
        <v>2076</v>
      </c>
      <c r="DUC2" s="33" t="s">
        <v>2077</v>
      </c>
      <c r="DUD2" s="33" t="s">
        <v>2037</v>
      </c>
      <c r="DUE2" s="33" t="s">
        <v>14</v>
      </c>
      <c r="DUF2" s="33" t="s">
        <v>2078</v>
      </c>
      <c r="DUG2" s="33" t="s">
        <v>2079</v>
      </c>
      <c r="DUH2" s="33" t="s">
        <v>2080</v>
      </c>
      <c r="DUI2" s="33" t="s">
        <v>2081</v>
      </c>
      <c r="DUJ2" s="33" t="s">
        <v>2077</v>
      </c>
      <c r="DUK2" s="33" t="s">
        <v>2027</v>
      </c>
      <c r="DUL2" s="33" t="s">
        <v>2072</v>
      </c>
      <c r="DUM2" s="33" t="s">
        <v>2073</v>
      </c>
      <c r="DUN2" s="33" t="s">
        <v>2074</v>
      </c>
      <c r="DUO2" s="33" t="s">
        <v>2075</v>
      </c>
      <c r="DUP2" s="33" t="s">
        <v>2032</v>
      </c>
      <c r="DUQ2" s="33" t="s">
        <v>2033</v>
      </c>
      <c r="DUR2" s="33" t="s">
        <v>2034</v>
      </c>
      <c r="DUS2" s="33" t="s">
        <v>2035</v>
      </c>
      <c r="DUT2" s="33" t="s">
        <v>2036</v>
      </c>
      <c r="DUU2" s="33" t="s">
        <v>14</v>
      </c>
      <c r="DUV2" s="33" t="s">
        <v>2037</v>
      </c>
      <c r="DUW2" s="33" t="s">
        <v>14</v>
      </c>
      <c r="DUX2" s="29" t="s">
        <v>281</v>
      </c>
      <c r="DUY2" s="33" t="s">
        <v>2082</v>
      </c>
      <c r="DUZ2" s="33" t="s">
        <v>14</v>
      </c>
      <c r="DVA2" s="33" t="s">
        <v>2083</v>
      </c>
      <c r="DVB2" s="33" t="s">
        <v>2084</v>
      </c>
      <c r="DVC2" s="33" t="s">
        <v>2085</v>
      </c>
      <c r="DVD2" s="33" t="s">
        <v>2086</v>
      </c>
      <c r="DVE2" s="33" t="s">
        <v>2087</v>
      </c>
      <c r="DVF2" s="33" t="s">
        <v>2088</v>
      </c>
      <c r="DVG2" s="29" t="s">
        <v>281</v>
      </c>
      <c r="DVH2" s="33" t="s">
        <v>2089</v>
      </c>
      <c r="DVI2" s="33" t="s">
        <v>81</v>
      </c>
      <c r="DVJ2" s="33" t="s">
        <v>2090</v>
      </c>
      <c r="DVK2" s="33" t="s">
        <v>2091</v>
      </c>
      <c r="DVL2" s="33" t="s">
        <v>2092</v>
      </c>
      <c r="DVM2" s="33" t="s">
        <v>2093</v>
      </c>
      <c r="DVN2" s="33" t="s">
        <v>876</v>
      </c>
      <c r="DVO2" s="29" t="s">
        <v>281</v>
      </c>
      <c r="DVP2" s="33" t="s">
        <v>2094</v>
      </c>
      <c r="DVQ2" s="33" t="s">
        <v>2095</v>
      </c>
      <c r="DVR2" s="33" t="s">
        <v>2096</v>
      </c>
      <c r="DVS2" s="33" t="s">
        <v>2097</v>
      </c>
      <c r="DVT2" s="33" t="s">
        <v>2098</v>
      </c>
      <c r="DVU2" s="33" t="s">
        <v>2099</v>
      </c>
      <c r="DVV2" s="33" t="s">
        <v>2100</v>
      </c>
      <c r="DVW2" s="33" t="s">
        <v>2101</v>
      </c>
      <c r="DVX2" s="33" t="s">
        <v>2102</v>
      </c>
      <c r="DVY2" s="33" t="s">
        <v>2103</v>
      </c>
      <c r="DVZ2" s="33" t="s">
        <v>2104</v>
      </c>
      <c r="DWA2" s="33" t="s">
        <v>2105</v>
      </c>
      <c r="DWB2" s="33" t="s">
        <v>2106</v>
      </c>
      <c r="DWC2" s="33" t="s">
        <v>2107</v>
      </c>
      <c r="DWD2" s="33" t="s">
        <v>2108</v>
      </c>
      <c r="DWE2" s="33" t="s">
        <v>2109</v>
      </c>
      <c r="DWF2" s="33" t="s">
        <v>2110</v>
      </c>
      <c r="DWG2" s="33" t="s">
        <v>2111</v>
      </c>
      <c r="DWH2" s="33" t="s">
        <v>2112</v>
      </c>
      <c r="DWI2" s="33" t="s">
        <v>2113</v>
      </c>
      <c r="DWJ2" s="29" t="s">
        <v>281</v>
      </c>
      <c r="DWK2" s="33" t="s">
        <v>2094</v>
      </c>
      <c r="DWL2" s="33" t="s">
        <v>2114</v>
      </c>
      <c r="DWM2" s="33" t="s">
        <v>2114</v>
      </c>
      <c r="DWN2" s="33" t="s">
        <v>2115</v>
      </c>
      <c r="DWO2" s="33" t="s">
        <v>2116</v>
      </c>
      <c r="DWP2" s="33" t="s">
        <v>281</v>
      </c>
      <c r="DWQ2" s="33" t="s">
        <v>2117</v>
      </c>
      <c r="DWR2" s="33" t="s">
        <v>2118</v>
      </c>
      <c r="DWS2" s="33" t="s">
        <v>2119</v>
      </c>
      <c r="DWT2" s="33" t="s">
        <v>2120</v>
      </c>
      <c r="DWU2" s="33" t="s">
        <v>2121</v>
      </c>
      <c r="DWV2" s="33" t="s">
        <v>2121</v>
      </c>
      <c r="DWW2" s="33" t="s">
        <v>2121</v>
      </c>
      <c r="DWX2" s="33" t="s">
        <v>2122</v>
      </c>
      <c r="DWY2" s="33" t="s">
        <v>2123</v>
      </c>
      <c r="DWZ2" s="33" t="s">
        <v>2124</v>
      </c>
      <c r="DXA2" s="29" t="s">
        <v>281</v>
      </c>
      <c r="DXB2" s="33" t="s">
        <v>306</v>
      </c>
      <c r="DXC2" s="33" t="s">
        <v>2125</v>
      </c>
      <c r="DXD2" s="33" t="s">
        <v>2126</v>
      </c>
      <c r="DXE2" s="33" t="s">
        <v>2126</v>
      </c>
      <c r="DXF2" s="29" t="s">
        <v>281</v>
      </c>
      <c r="DXG2" s="33" t="s">
        <v>2127</v>
      </c>
      <c r="DXH2" s="33" t="s">
        <v>2128</v>
      </c>
      <c r="DXI2" s="33" t="s">
        <v>2129</v>
      </c>
      <c r="DXJ2" s="33" t="s">
        <v>2130</v>
      </c>
      <c r="DXK2" s="33" t="s">
        <v>2131</v>
      </c>
      <c r="DXL2" s="33" t="s">
        <v>2132</v>
      </c>
      <c r="DXM2" s="33" t="s">
        <v>2132</v>
      </c>
      <c r="DXN2" s="33" t="s">
        <v>2132</v>
      </c>
      <c r="DXO2" s="33" t="s">
        <v>2133</v>
      </c>
      <c r="DXP2" s="33" t="s">
        <v>2082</v>
      </c>
      <c r="DXQ2" s="33" t="s">
        <v>2134</v>
      </c>
      <c r="DXR2" s="29" t="s">
        <v>281</v>
      </c>
      <c r="DXS2" s="33" t="s">
        <v>2135</v>
      </c>
      <c r="DXT2" s="33" t="s">
        <v>14</v>
      </c>
      <c r="DXU2" s="33" t="s">
        <v>2136</v>
      </c>
      <c r="DXV2" s="33" t="s">
        <v>14</v>
      </c>
      <c r="DXW2" s="33" t="s">
        <v>2137</v>
      </c>
      <c r="DXX2" s="33" t="s">
        <v>14</v>
      </c>
      <c r="DXY2" s="33" t="s">
        <v>306</v>
      </c>
      <c r="DXZ2" s="33" t="s">
        <v>2138</v>
      </c>
      <c r="DYA2" s="33" t="s">
        <v>14</v>
      </c>
      <c r="DYB2" s="33" t="s">
        <v>2139</v>
      </c>
      <c r="DYC2" s="33" t="s">
        <v>2140</v>
      </c>
      <c r="DYD2" s="33" t="s">
        <v>2141</v>
      </c>
      <c r="DYE2" s="33" t="s">
        <v>2142</v>
      </c>
      <c r="DYF2" s="33" t="s">
        <v>14</v>
      </c>
      <c r="DYG2" s="33" t="s">
        <v>2143</v>
      </c>
      <c r="DYH2" s="33" t="s">
        <v>2144</v>
      </c>
      <c r="DYI2" s="33" t="s">
        <v>2145</v>
      </c>
      <c r="DYJ2" s="33" t="s">
        <v>14</v>
      </c>
      <c r="DYK2" s="33" t="s">
        <v>2146</v>
      </c>
      <c r="DYL2" s="33" t="s">
        <v>2082</v>
      </c>
      <c r="DYM2" s="33" t="s">
        <v>78</v>
      </c>
      <c r="DYN2" s="29" t="s">
        <v>281</v>
      </c>
      <c r="DYO2" s="33" t="s">
        <v>14</v>
      </c>
      <c r="DYP2" s="33" t="s">
        <v>1973</v>
      </c>
      <c r="DYQ2" s="29" t="s">
        <v>281</v>
      </c>
      <c r="DYR2" s="33" t="s">
        <v>2147</v>
      </c>
      <c r="DYS2" s="33" t="s">
        <v>14</v>
      </c>
      <c r="DYT2" s="33" t="s">
        <v>2148</v>
      </c>
      <c r="DYU2" s="33" t="s">
        <v>2149</v>
      </c>
      <c r="DYV2" s="33" t="s">
        <v>2150</v>
      </c>
      <c r="DYW2" s="33" t="s">
        <v>2151</v>
      </c>
      <c r="DYX2" s="33" t="s">
        <v>2043</v>
      </c>
      <c r="DYY2" s="33" t="s">
        <v>2152</v>
      </c>
      <c r="DYZ2" s="33" t="s">
        <v>2047</v>
      </c>
      <c r="DZA2" s="33" t="s">
        <v>14</v>
      </c>
      <c r="DZB2" s="33" t="s">
        <v>2153</v>
      </c>
      <c r="DZC2" s="33" t="s">
        <v>2154</v>
      </c>
      <c r="DZD2" s="33" t="s">
        <v>2155</v>
      </c>
      <c r="DZE2" s="33" t="s">
        <v>2156</v>
      </c>
      <c r="DZF2" s="33" t="s">
        <v>2157</v>
      </c>
      <c r="DZG2" s="33" t="s">
        <v>2158</v>
      </c>
      <c r="DZH2" s="33" t="s">
        <v>14</v>
      </c>
      <c r="DZI2" s="29" t="s">
        <v>281</v>
      </c>
      <c r="DZJ2" s="33" t="s">
        <v>2159</v>
      </c>
      <c r="DZK2" s="33" t="s">
        <v>14</v>
      </c>
      <c r="DZL2" s="33" t="s">
        <v>2160</v>
      </c>
      <c r="DZM2" s="33" t="s">
        <v>2161</v>
      </c>
      <c r="DZN2" s="33" t="s">
        <v>2162</v>
      </c>
      <c r="DZO2" s="33" t="s">
        <v>14</v>
      </c>
      <c r="DZP2" s="33" t="s">
        <v>2163</v>
      </c>
      <c r="DZQ2" s="33" t="s">
        <v>14</v>
      </c>
      <c r="DZR2" s="33" t="s">
        <v>2164</v>
      </c>
      <c r="DZS2" s="33" t="s">
        <v>2165</v>
      </c>
      <c r="DZT2" s="33" t="s">
        <v>2166</v>
      </c>
      <c r="DZU2" s="33" t="s">
        <v>2167</v>
      </c>
      <c r="DZV2" s="33" t="s">
        <v>81</v>
      </c>
      <c r="DZW2" s="33" t="s">
        <v>2168</v>
      </c>
      <c r="DZX2" s="33" t="s">
        <v>14</v>
      </c>
      <c r="DZY2" s="33" t="s">
        <v>2169</v>
      </c>
      <c r="DZZ2" s="33" t="s">
        <v>2169</v>
      </c>
      <c r="EAA2" s="33" t="s">
        <v>2169</v>
      </c>
      <c r="EAB2" s="33" t="s">
        <v>2170</v>
      </c>
      <c r="EAC2" s="33" t="s">
        <v>704</v>
      </c>
      <c r="EAD2" s="33" t="s">
        <v>2171</v>
      </c>
      <c r="EAE2" s="33" t="s">
        <v>2172</v>
      </c>
      <c r="EAF2" s="33" t="s">
        <v>2173</v>
      </c>
      <c r="EAG2" s="29" t="s">
        <v>281</v>
      </c>
      <c r="EAH2" s="33" t="s">
        <v>2174</v>
      </c>
      <c r="EAI2" s="33" t="s">
        <v>2148</v>
      </c>
      <c r="EAJ2" s="33" t="s">
        <v>2175</v>
      </c>
      <c r="EAK2" s="33" t="s">
        <v>2176</v>
      </c>
      <c r="EAL2" s="33" t="s">
        <v>2177</v>
      </c>
      <c r="EAM2" s="33" t="s">
        <v>14</v>
      </c>
      <c r="EAN2" s="33" t="s">
        <v>2166</v>
      </c>
      <c r="EAO2" s="33" t="s">
        <v>2167</v>
      </c>
      <c r="EAP2" s="33" t="s">
        <v>81</v>
      </c>
      <c r="EAQ2" s="29" t="s">
        <v>281</v>
      </c>
      <c r="EAR2" s="33" t="s">
        <v>2178</v>
      </c>
      <c r="EAS2" s="33" t="s">
        <v>2179</v>
      </c>
      <c r="EAT2" s="33" t="s">
        <v>2180</v>
      </c>
      <c r="EAU2" s="33" t="s">
        <v>14</v>
      </c>
      <c r="EAV2" s="33" t="s">
        <v>2181</v>
      </c>
      <c r="EAW2" s="33" t="s">
        <v>2182</v>
      </c>
      <c r="EAX2" s="33" t="s">
        <v>78</v>
      </c>
      <c r="EAY2" s="33" t="s">
        <v>2183</v>
      </c>
      <c r="EAZ2" s="33" t="s">
        <v>2184</v>
      </c>
      <c r="EBA2" s="33" t="s">
        <v>14</v>
      </c>
      <c r="EBB2" s="33" t="s">
        <v>2185</v>
      </c>
      <c r="EBC2" s="33" t="s">
        <v>2186</v>
      </c>
      <c r="EBD2" s="33" t="s">
        <v>2010</v>
      </c>
      <c r="EBE2" s="33" t="s">
        <v>2187</v>
      </c>
      <c r="EBF2" s="29" t="s">
        <v>281</v>
      </c>
      <c r="EBG2" s="33" t="s">
        <v>1973</v>
      </c>
      <c r="EBH2" s="33" t="s">
        <v>2188</v>
      </c>
      <c r="EBI2" s="33" t="s">
        <v>2189</v>
      </c>
      <c r="EBJ2" s="33" t="s">
        <v>78</v>
      </c>
      <c r="EBK2" s="33" t="s">
        <v>2190</v>
      </c>
      <c r="EBL2" s="33" t="s">
        <v>14</v>
      </c>
      <c r="EBM2" s="33" t="s">
        <v>2010</v>
      </c>
      <c r="EBN2" s="33" t="s">
        <v>14</v>
      </c>
      <c r="EBO2" s="33" t="s">
        <v>2191</v>
      </c>
      <c r="EBP2" s="33" t="s">
        <v>2192</v>
      </c>
      <c r="EBQ2" s="33" t="s">
        <v>2193</v>
      </c>
      <c r="EBR2" s="33" t="s">
        <v>78</v>
      </c>
      <c r="EBS2" s="33" t="s">
        <v>2194</v>
      </c>
      <c r="EBT2" s="33" t="s">
        <v>2043</v>
      </c>
      <c r="EBU2" s="33" t="s">
        <v>2195</v>
      </c>
      <c r="EBV2" s="33" t="s">
        <v>14</v>
      </c>
      <c r="EBW2" s="33" t="s">
        <v>2196</v>
      </c>
      <c r="EBX2" s="29" t="s">
        <v>281</v>
      </c>
      <c r="EBY2" s="33" t="s">
        <v>2010</v>
      </c>
      <c r="EBZ2" s="33" t="s">
        <v>2197</v>
      </c>
      <c r="ECA2" s="33" t="s">
        <v>2198</v>
      </c>
      <c r="ECB2" s="33" t="s">
        <v>2199</v>
      </c>
      <c r="ECC2" s="33" t="s">
        <v>2200</v>
      </c>
      <c r="ECD2" s="33" t="s">
        <v>2201</v>
      </c>
      <c r="ECE2" s="33" t="s">
        <v>2202</v>
      </c>
      <c r="ECF2" s="29" t="s">
        <v>281</v>
      </c>
      <c r="ECG2" s="33" t="s">
        <v>2203</v>
      </c>
      <c r="ECH2" s="33" t="s">
        <v>14</v>
      </c>
      <c r="ECI2" s="33" t="s">
        <v>2204</v>
      </c>
      <c r="ECJ2" s="33" t="s">
        <v>2205</v>
      </c>
      <c r="ECK2" s="33" t="s">
        <v>2206</v>
      </c>
      <c r="ECL2" s="33" t="s">
        <v>2207</v>
      </c>
      <c r="ECM2" s="33" t="s">
        <v>2208</v>
      </c>
      <c r="ECN2" s="33" t="s">
        <v>2209</v>
      </c>
      <c r="ECO2" s="33" t="s">
        <v>2210</v>
      </c>
      <c r="ECP2" s="33" t="s">
        <v>2211</v>
      </c>
      <c r="ECQ2" s="33" t="s">
        <v>2089</v>
      </c>
      <c r="ECR2" s="33" t="s">
        <v>14</v>
      </c>
      <c r="ECS2" s="33" t="s">
        <v>2212</v>
      </c>
      <c r="ECT2" s="33" t="s">
        <v>2213</v>
      </c>
      <c r="ECU2" s="33" t="s">
        <v>2214</v>
      </c>
      <c r="ECV2" s="29" t="s">
        <v>281</v>
      </c>
      <c r="ECW2" s="33" t="s">
        <v>2010</v>
      </c>
      <c r="ECX2" s="33" t="s">
        <v>2215</v>
      </c>
      <c r="ECY2" s="33" t="s">
        <v>2216</v>
      </c>
      <c r="ECZ2" s="33" t="s">
        <v>2217</v>
      </c>
      <c r="EDA2" s="33" t="s">
        <v>2218</v>
      </c>
      <c r="EDB2" s="117" t="s">
        <v>2056</v>
      </c>
      <c r="EDC2" s="33" t="s">
        <v>2219</v>
      </c>
      <c r="EDD2" s="118" t="s">
        <v>1974</v>
      </c>
      <c r="EDE2" s="33" t="s">
        <v>1975</v>
      </c>
      <c r="EDF2" s="33" t="s">
        <v>1976</v>
      </c>
      <c r="EDG2" s="33" t="s">
        <v>1976</v>
      </c>
      <c r="EDH2" s="33" t="s">
        <v>1977</v>
      </c>
      <c r="EDI2" s="33" t="s">
        <v>882</v>
      </c>
      <c r="EDJ2" s="33" t="s">
        <v>14</v>
      </c>
      <c r="EDK2" s="33" t="s">
        <v>1978</v>
      </c>
      <c r="EDL2" s="33" t="s">
        <v>1978</v>
      </c>
      <c r="EDM2" s="33" t="s">
        <v>1979</v>
      </c>
      <c r="EDN2" s="33" t="s">
        <v>1991</v>
      </c>
      <c r="EDO2" s="33" t="s">
        <v>2220</v>
      </c>
      <c r="EDP2" s="33" t="s">
        <v>2221</v>
      </c>
      <c r="EDQ2" s="33" t="s">
        <v>14</v>
      </c>
      <c r="EDR2" s="33" t="s">
        <v>2222</v>
      </c>
      <c r="EDS2" s="33" t="s">
        <v>14</v>
      </c>
      <c r="EDT2" s="29" t="s">
        <v>281</v>
      </c>
      <c r="EDU2" s="33" t="s">
        <v>14</v>
      </c>
      <c r="EDV2" s="33" t="s">
        <v>2223</v>
      </c>
      <c r="EDW2" s="33" t="s">
        <v>2224</v>
      </c>
      <c r="EDX2" s="33" t="s">
        <v>14</v>
      </c>
      <c r="EDY2" s="33" t="s">
        <v>2225</v>
      </c>
      <c r="EDZ2" s="33" t="s">
        <v>2226</v>
      </c>
      <c r="EEA2" s="33" t="s">
        <v>14</v>
      </c>
      <c r="EEB2" s="33" t="s">
        <v>2227</v>
      </c>
      <c r="EEC2" s="33" t="s">
        <v>2228</v>
      </c>
      <c r="EED2" s="33" t="s">
        <v>2229</v>
      </c>
      <c r="EEE2" s="33" t="s">
        <v>2230</v>
      </c>
      <c r="EEF2" s="29" t="s">
        <v>281</v>
      </c>
      <c r="EEG2" s="33" t="s">
        <v>2089</v>
      </c>
      <c r="EEH2" s="33" t="s">
        <v>2231</v>
      </c>
      <c r="EEI2" s="33" t="s">
        <v>2232</v>
      </c>
      <c r="EEJ2" s="33" t="s">
        <v>2233</v>
      </c>
      <c r="EEK2" s="33" t="s">
        <v>2234</v>
      </c>
      <c r="EEL2" s="33" t="s">
        <v>2235</v>
      </c>
      <c r="EEM2" s="33" t="s">
        <v>2236</v>
      </c>
      <c r="EEN2" s="33" t="s">
        <v>2237</v>
      </c>
      <c r="EEO2" s="33" t="s">
        <v>2238</v>
      </c>
      <c r="EEP2" s="33" t="s">
        <v>2239</v>
      </c>
      <c r="EEQ2" s="33" t="s">
        <v>2240</v>
      </c>
      <c r="EER2" s="33" t="s">
        <v>2241</v>
      </c>
      <c r="EES2" s="33" t="s">
        <v>2242</v>
      </c>
      <c r="EET2" s="33" t="s">
        <v>2243</v>
      </c>
      <c r="EEU2" s="33" t="s">
        <v>2244</v>
      </c>
      <c r="EEV2" s="33" t="s">
        <v>2245</v>
      </c>
      <c r="EEW2" s="33" t="s">
        <v>281</v>
      </c>
      <c r="EEX2" s="33" t="s">
        <v>2246</v>
      </c>
      <c r="EEY2" s="33" t="s">
        <v>14</v>
      </c>
      <c r="EEZ2" s="33" t="s">
        <v>2247</v>
      </c>
      <c r="EFA2" s="33" t="s">
        <v>14</v>
      </c>
      <c r="EFB2" s="33" t="s">
        <v>2188</v>
      </c>
      <c r="EFC2" s="33" t="s">
        <v>2248</v>
      </c>
      <c r="EFD2" s="33" t="s">
        <v>2249</v>
      </c>
      <c r="EFE2" s="33" t="s">
        <v>2250</v>
      </c>
      <c r="EFF2" s="33" t="s">
        <v>14</v>
      </c>
      <c r="EFG2" s="29" t="s">
        <v>281</v>
      </c>
      <c r="EFH2" s="33" t="s">
        <v>2010</v>
      </c>
      <c r="EFI2" s="33" t="s">
        <v>2251</v>
      </c>
      <c r="EFJ2" s="33" t="s">
        <v>2148</v>
      </c>
      <c r="EFK2" s="33" t="s">
        <v>2252</v>
      </c>
      <c r="EFL2" s="33" t="s">
        <v>2253</v>
      </c>
      <c r="EFM2" s="33" t="s">
        <v>2254</v>
      </c>
      <c r="EFN2" s="33" t="s">
        <v>81</v>
      </c>
      <c r="EFO2" s="33" t="s">
        <v>2255</v>
      </c>
      <c r="EFP2" s="33" t="s">
        <v>14</v>
      </c>
      <c r="EFQ2" s="33" t="s">
        <v>2256</v>
      </c>
      <c r="EFR2" s="33" t="s">
        <v>14</v>
      </c>
      <c r="EFS2" s="33" t="s">
        <v>2257</v>
      </c>
      <c r="EFT2" s="33" t="s">
        <v>14</v>
      </c>
      <c r="EFU2" s="33" t="s">
        <v>2258</v>
      </c>
      <c r="EFV2" s="33" t="s">
        <v>2259</v>
      </c>
      <c r="EFW2" s="33" t="s">
        <v>2260</v>
      </c>
      <c r="EFX2" s="33" t="s">
        <v>14</v>
      </c>
      <c r="EFY2" s="33" t="s">
        <v>2261</v>
      </c>
      <c r="EFZ2" s="33" t="s">
        <v>2262</v>
      </c>
      <c r="EGA2" s="33" t="s">
        <v>2263</v>
      </c>
      <c r="EGB2" s="33" t="s">
        <v>14</v>
      </c>
      <c r="EGC2" s="33" t="s">
        <v>2264</v>
      </c>
      <c r="EGD2" s="33" t="s">
        <v>14</v>
      </c>
      <c r="EGE2" s="33" t="s">
        <v>2265</v>
      </c>
      <c r="EGF2" s="33" t="s">
        <v>2266</v>
      </c>
      <c r="EGG2" s="33" t="s">
        <v>14</v>
      </c>
      <c r="EGH2" s="33" t="s">
        <v>2267</v>
      </c>
      <c r="EGI2" s="33" t="s">
        <v>2268</v>
      </c>
      <c r="EGJ2" s="33" t="s">
        <v>14</v>
      </c>
      <c r="EGK2" s="33" t="s">
        <v>2269</v>
      </c>
      <c r="EGL2" s="33" t="s">
        <v>2058</v>
      </c>
      <c r="EGM2" s="33" t="s">
        <v>2270</v>
      </c>
      <c r="EGN2" s="33" t="s">
        <v>2271</v>
      </c>
      <c r="EGO2" s="33" t="s">
        <v>2272</v>
      </c>
      <c r="EGP2" s="33" t="s">
        <v>2273</v>
      </c>
      <c r="EGQ2" s="33" t="s">
        <v>2274</v>
      </c>
      <c r="EGR2" s="33" t="s">
        <v>2275</v>
      </c>
      <c r="EGS2" s="33" t="s">
        <v>2276</v>
      </c>
      <c r="EGT2" s="33" t="s">
        <v>2277</v>
      </c>
      <c r="EGU2" s="33" t="s">
        <v>2278</v>
      </c>
      <c r="EGV2" s="33" t="s">
        <v>2279</v>
      </c>
      <c r="EGW2" s="33" t="s">
        <v>2280</v>
      </c>
      <c r="EGX2" s="33" t="s">
        <v>2281</v>
      </c>
      <c r="EGY2" s="33" t="s">
        <v>2089</v>
      </c>
      <c r="EGZ2" s="33" t="s">
        <v>14</v>
      </c>
      <c r="EHA2" s="33" t="s">
        <v>2089</v>
      </c>
      <c r="EHB2" s="33" t="s">
        <v>2282</v>
      </c>
      <c r="EHC2" s="33" t="s">
        <v>14</v>
      </c>
      <c r="EHD2" s="33" t="s">
        <v>2283</v>
      </c>
      <c r="EHE2" s="33" t="s">
        <v>2284</v>
      </c>
      <c r="EHF2" s="33" t="s">
        <v>14</v>
      </c>
      <c r="EHG2" s="33" t="s">
        <v>2148</v>
      </c>
      <c r="EHH2" s="33" t="s">
        <v>2262</v>
      </c>
      <c r="EHI2" s="33" t="s">
        <v>14</v>
      </c>
      <c r="EHJ2" s="33" t="s">
        <v>2285</v>
      </c>
      <c r="EHK2" s="33" t="s">
        <v>2286</v>
      </c>
      <c r="EHL2" s="33" t="s">
        <v>2287</v>
      </c>
      <c r="EHM2" s="33" t="s">
        <v>2288</v>
      </c>
      <c r="EHN2" s="33" t="s">
        <v>2289</v>
      </c>
      <c r="EHO2" s="33" t="s">
        <v>2290</v>
      </c>
      <c r="EHP2" s="33" t="s">
        <v>2291</v>
      </c>
      <c r="EHQ2" s="33" t="s">
        <v>2292</v>
      </c>
      <c r="EHR2" s="33" t="s">
        <v>2293</v>
      </c>
      <c r="EHS2" s="33" t="s">
        <v>2294</v>
      </c>
      <c r="EHT2" s="33" t="s">
        <v>2295</v>
      </c>
      <c r="EHU2" s="33" t="s">
        <v>14</v>
      </c>
      <c r="EHV2" s="33" t="s">
        <v>14</v>
      </c>
      <c r="EHW2" s="33" t="s">
        <v>2296</v>
      </c>
      <c r="EHX2" s="33" t="s">
        <v>14</v>
      </c>
      <c r="EHY2" s="33" t="s">
        <v>2297</v>
      </c>
      <c r="EHZ2" s="33" t="s">
        <v>2298</v>
      </c>
      <c r="EIA2" s="33" t="s">
        <v>14</v>
      </c>
      <c r="EIB2" s="33" t="s">
        <v>2298</v>
      </c>
      <c r="EIC2" s="33" t="s">
        <v>14</v>
      </c>
      <c r="EID2" s="33" t="s">
        <v>2147</v>
      </c>
      <c r="EIE2" s="33" t="s">
        <v>14</v>
      </c>
      <c r="EIF2" s="29" t="s">
        <v>281</v>
      </c>
      <c r="EIG2" s="33" t="s">
        <v>2299</v>
      </c>
      <c r="EIH2" s="33" t="s">
        <v>1973</v>
      </c>
      <c r="EII2" s="33" t="s">
        <v>2300</v>
      </c>
      <c r="EIJ2" s="33" t="s">
        <v>2301</v>
      </c>
      <c r="EIK2" s="33" t="s">
        <v>2302</v>
      </c>
      <c r="EIL2" s="33" t="s">
        <v>2303</v>
      </c>
      <c r="EIM2" s="33" t="s">
        <v>14</v>
      </c>
      <c r="EIN2" s="33" t="s">
        <v>2304</v>
      </c>
      <c r="EIO2" s="33" t="s">
        <v>2305</v>
      </c>
      <c r="EIP2" s="33" t="s">
        <v>2306</v>
      </c>
      <c r="EIQ2" s="33" t="s">
        <v>14</v>
      </c>
      <c r="EIR2" s="33" t="s">
        <v>2307</v>
      </c>
      <c r="EIS2" s="33" t="s">
        <v>2058</v>
      </c>
      <c r="EIT2" s="33" t="s">
        <v>2308</v>
      </c>
      <c r="EIU2" s="33" t="s">
        <v>2309</v>
      </c>
      <c r="EIV2" s="33" t="s">
        <v>14</v>
      </c>
      <c r="EIW2" s="29" t="s">
        <v>281</v>
      </c>
      <c r="EIX2" s="33" t="s">
        <v>2310</v>
      </c>
      <c r="EIY2" s="33" t="s">
        <v>14</v>
      </c>
      <c r="EIZ2" s="33" t="s">
        <v>2304</v>
      </c>
      <c r="EJA2" s="33" t="s">
        <v>2305</v>
      </c>
      <c r="EJB2" s="33" t="s">
        <v>2306</v>
      </c>
      <c r="EJC2" s="33" t="s">
        <v>14</v>
      </c>
      <c r="EJD2" s="33" t="s">
        <v>2307</v>
      </c>
      <c r="EJE2" s="33" t="s">
        <v>2058</v>
      </c>
      <c r="EJF2" s="33" t="s">
        <v>2311</v>
      </c>
      <c r="EJG2" s="33" t="s">
        <v>14</v>
      </c>
      <c r="EJH2" s="33" t="s">
        <v>2312</v>
      </c>
      <c r="EJI2" s="33" t="s">
        <v>2313</v>
      </c>
      <c r="EJJ2" s="33" t="s">
        <v>2314</v>
      </c>
      <c r="EJK2" s="33" t="s">
        <v>2315</v>
      </c>
      <c r="EJL2" s="33" t="s">
        <v>2316</v>
      </c>
      <c r="EJM2" s="33" t="s">
        <v>2317</v>
      </c>
      <c r="EJN2" s="33" t="s">
        <v>2318</v>
      </c>
      <c r="EJO2" s="33" t="s">
        <v>2319</v>
      </c>
      <c r="EJP2" s="33" t="s">
        <v>2320</v>
      </c>
      <c r="EJQ2" s="33" t="s">
        <v>2321</v>
      </c>
      <c r="EJR2" s="33" t="s">
        <v>2322</v>
      </c>
      <c r="EJS2" s="33" t="s">
        <v>2323</v>
      </c>
      <c r="EJT2" s="33" t="s">
        <v>2324</v>
      </c>
      <c r="EJU2" s="33" t="s">
        <v>2325</v>
      </c>
      <c r="EJV2" s="33" t="s">
        <v>2326</v>
      </c>
      <c r="EJW2" s="33" t="s">
        <v>2327</v>
      </c>
      <c r="EJX2" s="33" t="s">
        <v>2328</v>
      </c>
      <c r="EJY2" s="33" t="s">
        <v>2329</v>
      </c>
      <c r="EJZ2" s="33" t="s">
        <v>2330</v>
      </c>
      <c r="EKA2" s="33" t="s">
        <v>2331</v>
      </c>
      <c r="EKB2" s="33" t="s">
        <v>2332</v>
      </c>
      <c r="EKC2" s="33" t="s">
        <v>2333</v>
      </c>
      <c r="EKD2" s="33" t="s">
        <v>2334</v>
      </c>
      <c r="EKE2" s="33" t="s">
        <v>2335</v>
      </c>
      <c r="EKF2" s="33" t="s">
        <v>2336</v>
      </c>
      <c r="EKG2" s="33" t="s">
        <v>2337</v>
      </c>
      <c r="EKH2" s="33" t="s">
        <v>2338</v>
      </c>
      <c r="EKI2" s="33" t="s">
        <v>2339</v>
      </c>
      <c r="EKJ2" s="33" t="s">
        <v>2340</v>
      </c>
      <c r="EKK2" s="33" t="s">
        <v>2341</v>
      </c>
      <c r="EKL2" s="33" t="s">
        <v>2342</v>
      </c>
      <c r="EKM2" s="33" t="s">
        <v>2342</v>
      </c>
      <c r="EKN2" s="29" t="s">
        <v>281</v>
      </c>
      <c r="EKO2" s="33" t="s">
        <v>2343</v>
      </c>
      <c r="EKP2" s="33" t="s">
        <v>78</v>
      </c>
      <c r="EKQ2" s="33" t="s">
        <v>2344</v>
      </c>
      <c r="EKR2" s="33" t="s">
        <v>2345</v>
      </c>
      <c r="EKS2" s="33" t="s">
        <v>2346</v>
      </c>
      <c r="EKT2" s="33" t="s">
        <v>2347</v>
      </c>
      <c r="EKU2" s="33" t="s">
        <v>2348</v>
      </c>
      <c r="EKV2" s="33" t="s">
        <v>2349</v>
      </c>
      <c r="EKW2" s="33" t="s">
        <v>2350</v>
      </c>
      <c r="EKX2" s="33" t="s">
        <v>78</v>
      </c>
      <c r="EKY2" s="33" t="s">
        <v>2351</v>
      </c>
      <c r="EKZ2" s="33" t="s">
        <v>2352</v>
      </c>
      <c r="ELA2" s="33" t="s">
        <v>2353</v>
      </c>
      <c r="ELB2" s="33" t="s">
        <v>2354</v>
      </c>
      <c r="ELC2" s="33" t="s">
        <v>2355</v>
      </c>
      <c r="ELD2" s="33" t="s">
        <v>2356</v>
      </c>
      <c r="ELE2" s="33" t="s">
        <v>14</v>
      </c>
      <c r="ELF2" s="33" t="s">
        <v>2357</v>
      </c>
      <c r="ELG2" s="33" t="s">
        <v>14</v>
      </c>
      <c r="ELH2" s="33" t="s">
        <v>2358</v>
      </c>
      <c r="ELI2" s="29" t="s">
        <v>281</v>
      </c>
      <c r="ELJ2" s="33" t="s">
        <v>2359</v>
      </c>
      <c r="ELK2" s="33" t="s">
        <v>14</v>
      </c>
      <c r="ELL2" s="33" t="s">
        <v>2360</v>
      </c>
      <c r="ELM2" s="29" t="s">
        <v>281</v>
      </c>
      <c r="ELN2" s="33" t="s">
        <v>2359</v>
      </c>
      <c r="ELO2" s="33" t="s">
        <v>14</v>
      </c>
      <c r="ELP2" s="33" t="s">
        <v>2361</v>
      </c>
      <c r="ELQ2" s="33" t="s">
        <v>2362</v>
      </c>
      <c r="ELR2" s="33" t="s">
        <v>2363</v>
      </c>
      <c r="ELS2" s="33" t="s">
        <v>2364</v>
      </c>
      <c r="ELT2" s="33" t="s">
        <v>2365</v>
      </c>
      <c r="ELU2" s="33" t="s">
        <v>2366</v>
      </c>
      <c r="ELV2" s="33" t="s">
        <v>2367</v>
      </c>
      <c r="ELW2" s="33" t="s">
        <v>2368</v>
      </c>
      <c r="ELX2" s="33" t="s">
        <v>2369</v>
      </c>
      <c r="ELY2" s="33" t="s">
        <v>2370</v>
      </c>
      <c r="ELZ2" s="33" t="s">
        <v>2371</v>
      </c>
      <c r="EMA2" s="33" t="s">
        <v>2372</v>
      </c>
      <c r="EMB2" s="33" t="s">
        <v>2373</v>
      </c>
      <c r="EMC2" s="33" t="s">
        <v>14</v>
      </c>
      <c r="EMD2" s="33" t="s">
        <v>2374</v>
      </c>
      <c r="EME2" s="33" t="s">
        <v>2375</v>
      </c>
      <c r="EMF2" s="33" t="s">
        <v>2376</v>
      </c>
      <c r="EMG2" s="29" t="s">
        <v>281</v>
      </c>
      <c r="EMH2" s="33" t="s">
        <v>2377</v>
      </c>
      <c r="EMI2" s="33" t="s">
        <v>2378</v>
      </c>
      <c r="EMJ2" s="33" t="s">
        <v>2379</v>
      </c>
      <c r="EMK2" s="33" t="s">
        <v>2380</v>
      </c>
      <c r="EML2" s="33" t="s">
        <v>2381</v>
      </c>
      <c r="EMM2" s="33" t="s">
        <v>2382</v>
      </c>
      <c r="EMN2" s="33" t="s">
        <v>2383</v>
      </c>
      <c r="EMO2" s="33" t="s">
        <v>2384</v>
      </c>
      <c r="EMP2" s="33" t="s">
        <v>2385</v>
      </c>
      <c r="EMQ2" s="33" t="s">
        <v>2386</v>
      </c>
      <c r="EMR2" s="33" t="s">
        <v>2387</v>
      </c>
      <c r="EMS2" s="33" t="s">
        <v>2388</v>
      </c>
      <c r="EMT2" s="33" t="s">
        <v>2389</v>
      </c>
      <c r="EMU2" s="33" t="s">
        <v>2390</v>
      </c>
      <c r="EMV2" s="33" t="s">
        <v>2391</v>
      </c>
      <c r="EMW2" s="33" t="s">
        <v>2392</v>
      </c>
      <c r="EMX2" s="33" t="s">
        <v>2393</v>
      </c>
      <c r="EMY2" s="33" t="s">
        <v>2394</v>
      </c>
      <c r="EMZ2" s="33" t="s">
        <v>2395</v>
      </c>
      <c r="ENA2" s="33" t="s">
        <v>2396</v>
      </c>
      <c r="ENB2" s="33" t="s">
        <v>2397</v>
      </c>
      <c r="ENC2" s="33" t="s">
        <v>2398</v>
      </c>
      <c r="END2" s="33" t="s">
        <v>2399</v>
      </c>
      <c r="ENE2" s="33" t="s">
        <v>2400</v>
      </c>
      <c r="ENF2" s="33" t="s">
        <v>2401</v>
      </c>
      <c r="ENG2" s="33" t="s">
        <v>2402</v>
      </c>
      <c r="ENH2" s="33" t="s">
        <v>2403</v>
      </c>
      <c r="ENI2" s="33" t="s">
        <v>14</v>
      </c>
      <c r="ENJ2" s="33" t="s">
        <v>2404</v>
      </c>
      <c r="ENK2" s="33" t="s">
        <v>2405</v>
      </c>
      <c r="ENL2" s="33" t="s">
        <v>2406</v>
      </c>
      <c r="ENM2" s="33" t="s">
        <v>2407</v>
      </c>
      <c r="ENN2" s="33" t="s">
        <v>2407</v>
      </c>
      <c r="ENO2" s="33" t="s">
        <v>2408</v>
      </c>
      <c r="ENP2" s="33" t="s">
        <v>2406</v>
      </c>
      <c r="ENQ2" s="33" t="s">
        <v>14</v>
      </c>
      <c r="ENR2" s="33" t="s">
        <v>2404</v>
      </c>
      <c r="ENS2" s="33" t="s">
        <v>2409</v>
      </c>
      <c r="ENT2" s="33" t="s">
        <v>2409</v>
      </c>
      <c r="ENU2" s="33" t="s">
        <v>2408</v>
      </c>
      <c r="ENV2" s="33" t="s">
        <v>2406</v>
      </c>
      <c r="ENW2" s="33" t="s">
        <v>14</v>
      </c>
      <c r="ENX2" s="33" t="s">
        <v>2404</v>
      </c>
      <c r="ENY2" s="33" t="s">
        <v>2408</v>
      </c>
      <c r="ENZ2" s="33" t="s">
        <v>2410</v>
      </c>
      <c r="EOA2" s="33" t="s">
        <v>2410</v>
      </c>
      <c r="EOB2" s="33" t="s">
        <v>2406</v>
      </c>
      <c r="EOC2" s="33" t="s">
        <v>14</v>
      </c>
      <c r="EOD2" s="33" t="s">
        <v>2404</v>
      </c>
      <c r="EOE2" s="33" t="s">
        <v>2411</v>
      </c>
      <c r="EOF2" s="33" t="s">
        <v>2412</v>
      </c>
      <c r="EOG2" s="33" t="s">
        <v>2413</v>
      </c>
      <c r="EOH2" s="29" t="s">
        <v>281</v>
      </c>
      <c r="EOI2" s="33" t="s">
        <v>2359</v>
      </c>
      <c r="EOJ2" s="33" t="s">
        <v>2414</v>
      </c>
      <c r="EOK2" s="33" t="s">
        <v>2359</v>
      </c>
      <c r="EOL2" s="33" t="s">
        <v>2415</v>
      </c>
      <c r="EOM2" s="33" t="s">
        <v>2416</v>
      </c>
      <c r="EON2" s="33" t="s">
        <v>2417</v>
      </c>
      <c r="EOO2" s="33" t="s">
        <v>2418</v>
      </c>
      <c r="EOP2" s="33" t="s">
        <v>2419</v>
      </c>
      <c r="EOQ2" s="33" t="s">
        <v>2420</v>
      </c>
      <c r="EOR2" s="33" t="s">
        <v>2421</v>
      </c>
      <c r="EOS2" s="33" t="s">
        <v>2421</v>
      </c>
      <c r="EOT2" s="33" t="s">
        <v>2421</v>
      </c>
      <c r="EOU2" s="33" t="s">
        <v>2422</v>
      </c>
      <c r="EOV2" s="29" t="s">
        <v>281</v>
      </c>
      <c r="EOW2" s="33" t="s">
        <v>2423</v>
      </c>
      <c r="EOX2" s="33" t="s">
        <v>14</v>
      </c>
      <c r="EOY2" s="33" t="s">
        <v>2424</v>
      </c>
      <c r="EOZ2" s="33" t="s">
        <v>2424</v>
      </c>
      <c r="EPA2" s="33" t="s">
        <v>2425</v>
      </c>
      <c r="EPB2" s="33" t="s">
        <v>2421</v>
      </c>
      <c r="EPC2" s="33" t="s">
        <v>2421</v>
      </c>
      <c r="EPD2" s="33" t="s">
        <v>2426</v>
      </c>
      <c r="EPE2" s="33" t="s">
        <v>2304</v>
      </c>
      <c r="EPF2" s="33" t="s">
        <v>2305</v>
      </c>
      <c r="EPG2" s="33" t="s">
        <v>2427</v>
      </c>
      <c r="EPH2" s="33" t="s">
        <v>2428</v>
      </c>
      <c r="EPI2" s="33" t="s">
        <v>2428</v>
      </c>
      <c r="EPJ2" s="33" t="s">
        <v>2429</v>
      </c>
      <c r="EPK2" s="29" t="s">
        <v>281</v>
      </c>
      <c r="EPL2" s="33" t="s">
        <v>2430</v>
      </c>
      <c r="EPM2" s="33" t="s">
        <v>78</v>
      </c>
      <c r="EPN2" s="33" t="s">
        <v>2384</v>
      </c>
      <c r="EPO2" s="33" t="s">
        <v>2385</v>
      </c>
      <c r="EPP2" s="33" t="s">
        <v>2386</v>
      </c>
      <c r="EPQ2" s="33" t="s">
        <v>2387</v>
      </c>
      <c r="EPR2" s="33" t="s">
        <v>2388</v>
      </c>
      <c r="EPS2" s="33" t="s">
        <v>2389</v>
      </c>
      <c r="EPT2" s="33" t="s">
        <v>2390</v>
      </c>
      <c r="EPU2" s="33" t="s">
        <v>2391</v>
      </c>
      <c r="EPV2" s="33" t="s">
        <v>2392</v>
      </c>
      <c r="EPW2" s="33" t="s">
        <v>2393</v>
      </c>
      <c r="EPX2" s="33" t="s">
        <v>2394</v>
      </c>
      <c r="EPY2" s="33" t="s">
        <v>2394</v>
      </c>
      <c r="EPZ2" s="33" t="s">
        <v>2395</v>
      </c>
      <c r="EQA2" s="33" t="s">
        <v>2395</v>
      </c>
      <c r="EQB2" s="33" t="s">
        <v>2431</v>
      </c>
      <c r="EQC2" s="33" t="s">
        <v>2431</v>
      </c>
      <c r="EQD2" s="33" t="s">
        <v>2396</v>
      </c>
      <c r="EQE2" s="33" t="s">
        <v>2397</v>
      </c>
      <c r="EQF2" s="33" t="s">
        <v>2398</v>
      </c>
      <c r="EQG2" s="33" t="s">
        <v>2399</v>
      </c>
      <c r="EQH2" s="33" t="s">
        <v>2400</v>
      </c>
      <c r="EQI2" s="33" t="s">
        <v>2401</v>
      </c>
      <c r="EQJ2" s="33" t="s">
        <v>2402</v>
      </c>
      <c r="EQK2" s="33" t="s">
        <v>2406</v>
      </c>
      <c r="EQL2" s="33" t="s">
        <v>2407</v>
      </c>
      <c r="EQM2" s="33" t="s">
        <v>2406</v>
      </c>
      <c r="EQN2" s="33" t="s">
        <v>2409</v>
      </c>
      <c r="EQO2" s="33" t="s">
        <v>2412</v>
      </c>
      <c r="EQP2" s="33" t="s">
        <v>2410</v>
      </c>
      <c r="EQQ2" s="33" t="s">
        <v>2406</v>
      </c>
      <c r="EQR2" s="33" t="s">
        <v>2411</v>
      </c>
      <c r="EQS2" s="33" t="s">
        <v>2414</v>
      </c>
      <c r="EQT2" s="29" t="s">
        <v>281</v>
      </c>
      <c r="EQU2" s="33" t="s">
        <v>2359</v>
      </c>
      <c r="EQV2" s="33" t="s">
        <v>2415</v>
      </c>
      <c r="EQW2" s="33" t="s">
        <v>14</v>
      </c>
      <c r="EQX2" s="33" t="s">
        <v>2421</v>
      </c>
      <c r="EQY2" s="33" t="s">
        <v>2416</v>
      </c>
      <c r="EQZ2" s="33" t="s">
        <v>14</v>
      </c>
      <c r="ERA2" s="33" t="s">
        <v>2422</v>
      </c>
      <c r="ERB2" s="33" t="s">
        <v>2423</v>
      </c>
      <c r="ERC2" s="33" t="s">
        <v>14</v>
      </c>
      <c r="ERD2" s="33" t="s">
        <v>2424</v>
      </c>
      <c r="ERE2" s="33" t="s">
        <v>2424</v>
      </c>
      <c r="ERF2" s="33" t="s">
        <v>2425</v>
      </c>
      <c r="ERG2" s="33" t="s">
        <v>2432</v>
      </c>
      <c r="ERH2" s="33" t="s">
        <v>2433</v>
      </c>
      <c r="ERI2" s="33" t="s">
        <v>2434</v>
      </c>
      <c r="ERJ2" s="33" t="s">
        <v>2427</v>
      </c>
      <c r="ERK2" s="33" t="s">
        <v>2429</v>
      </c>
      <c r="ERL2" s="29" t="s">
        <v>281</v>
      </c>
      <c r="ERM2" s="33" t="s">
        <v>2430</v>
      </c>
      <c r="ERN2" s="33" t="s">
        <v>14</v>
      </c>
      <c r="ERO2" s="33" t="s">
        <v>2415</v>
      </c>
      <c r="ERP2" s="33" t="s">
        <v>2421</v>
      </c>
      <c r="ERQ2" s="33" t="s">
        <v>2435</v>
      </c>
      <c r="ERR2" s="33" t="s">
        <v>2421</v>
      </c>
      <c r="ERS2" s="33" t="s">
        <v>2436</v>
      </c>
      <c r="ERT2" s="33" t="s">
        <v>2437</v>
      </c>
      <c r="ERU2" s="33" t="s">
        <v>2422</v>
      </c>
      <c r="ERV2" s="29" t="s">
        <v>281</v>
      </c>
      <c r="ERW2" s="33" t="s">
        <v>2423</v>
      </c>
      <c r="ERX2" s="33" t="s">
        <v>14</v>
      </c>
      <c r="ERY2" s="33" t="s">
        <v>2424</v>
      </c>
      <c r="ERZ2" s="33" t="s">
        <v>14</v>
      </c>
      <c r="ESA2" s="33" t="s">
        <v>2424</v>
      </c>
      <c r="ESB2" s="33" t="s">
        <v>2425</v>
      </c>
      <c r="ESC2" s="33" t="s">
        <v>2432</v>
      </c>
      <c r="ESD2" s="33" t="s">
        <v>2438</v>
      </c>
      <c r="ESE2" s="33" t="s">
        <v>2434</v>
      </c>
      <c r="ESF2" s="33" t="s">
        <v>2439</v>
      </c>
      <c r="ESG2" s="33" t="s">
        <v>2427</v>
      </c>
      <c r="ESH2" s="33" t="s">
        <v>2427</v>
      </c>
      <c r="ESI2" s="33" t="s">
        <v>2427</v>
      </c>
      <c r="ESJ2" s="33" t="s">
        <v>2427</v>
      </c>
      <c r="ESK2" s="29" t="s">
        <v>281</v>
      </c>
      <c r="ESL2" s="33" t="s">
        <v>2440</v>
      </c>
      <c r="ESM2" s="33" t="s">
        <v>2430</v>
      </c>
      <c r="ESN2" s="33" t="s">
        <v>14</v>
      </c>
      <c r="ESO2" s="29" t="s">
        <v>281</v>
      </c>
      <c r="ESP2" s="33" t="s">
        <v>2441</v>
      </c>
      <c r="ESQ2" s="33" t="s">
        <v>14</v>
      </c>
      <c r="ESR2" s="33" t="s">
        <v>2442</v>
      </c>
      <c r="ESS2" s="33" t="s">
        <v>2443</v>
      </c>
      <c r="EST2" s="33" t="s">
        <v>2444</v>
      </c>
      <c r="ESU2" s="33" t="s">
        <v>770</v>
      </c>
      <c r="ESV2" s="33" t="s">
        <v>14</v>
      </c>
      <c r="ESW2" s="33" t="s">
        <v>2445</v>
      </c>
      <c r="ESX2" s="33" t="s">
        <v>2047</v>
      </c>
      <c r="ESY2" s="29" t="s">
        <v>281</v>
      </c>
      <c r="ESZ2" s="33" t="s">
        <v>2446</v>
      </c>
      <c r="ETA2" s="33" t="s">
        <v>2447</v>
      </c>
      <c r="ETB2" s="33" t="s">
        <v>2448</v>
      </c>
      <c r="ETC2" s="33" t="s">
        <v>2449</v>
      </c>
      <c r="ETD2" s="29" t="s">
        <v>281</v>
      </c>
      <c r="ETE2" s="33" t="s">
        <v>14</v>
      </c>
      <c r="ETF2" s="33" t="s">
        <v>2450</v>
      </c>
      <c r="ETG2" s="33" t="s">
        <v>14</v>
      </c>
      <c r="ETH2" s="33" t="s">
        <v>2451</v>
      </c>
      <c r="ETI2" s="33" t="s">
        <v>14</v>
      </c>
      <c r="ETJ2" s="33" t="s">
        <v>2452</v>
      </c>
      <c r="ETK2" s="33" t="s">
        <v>2453</v>
      </c>
      <c r="ETL2" s="33" t="s">
        <v>2454</v>
      </c>
      <c r="ETM2" s="33" t="s">
        <v>2455</v>
      </c>
      <c r="ETN2" s="33" t="s">
        <v>2456</v>
      </c>
      <c r="ETO2" s="33" t="s">
        <v>2457</v>
      </c>
      <c r="ETP2" s="33" t="s">
        <v>2453</v>
      </c>
      <c r="ETQ2" s="33" t="s">
        <v>2458</v>
      </c>
      <c r="ETR2" s="33" t="s">
        <v>14</v>
      </c>
      <c r="ETS2" s="33" t="s">
        <v>2459</v>
      </c>
      <c r="ETT2" s="33" t="s">
        <v>2460</v>
      </c>
      <c r="ETU2" s="29" t="s">
        <v>281</v>
      </c>
      <c r="ETV2" s="33" t="s">
        <v>2461</v>
      </c>
      <c r="ETW2" s="33" t="s">
        <v>14</v>
      </c>
      <c r="ETX2" s="33" t="s">
        <v>2462</v>
      </c>
      <c r="ETY2" s="33" t="s">
        <v>2463</v>
      </c>
      <c r="ETZ2" s="33" t="s">
        <v>2464</v>
      </c>
      <c r="EUA2" s="33" t="s">
        <v>81</v>
      </c>
      <c r="EUB2" s="33" t="s">
        <v>2465</v>
      </c>
      <c r="EUC2" s="119" t="s">
        <v>2466</v>
      </c>
      <c r="EUD2" s="33" t="s">
        <v>1997</v>
      </c>
      <c r="EUE2" s="33" t="s">
        <v>1998</v>
      </c>
      <c r="EUF2" s="33" t="s">
        <v>1999</v>
      </c>
      <c r="EUG2" s="33" t="s">
        <v>2000</v>
      </c>
      <c r="EUH2" s="33" t="s">
        <v>2001</v>
      </c>
      <c r="EUI2" s="33" t="s">
        <v>14</v>
      </c>
      <c r="EUJ2" s="33" t="s">
        <v>2003</v>
      </c>
      <c r="EUK2" s="33" t="s">
        <v>2004</v>
      </c>
      <c r="EUL2" s="33" t="s">
        <v>14</v>
      </c>
      <c r="EUM2" s="33" t="s">
        <v>2005</v>
      </c>
      <c r="EUN2" s="33" t="s">
        <v>2467</v>
      </c>
      <c r="EUO2" s="33" t="s">
        <v>14</v>
      </c>
      <c r="EUP2" s="33" t="s">
        <v>2468</v>
      </c>
      <c r="EUQ2" s="33" t="s">
        <v>14</v>
      </c>
      <c r="EUR2" s="33" t="s">
        <v>2469</v>
      </c>
      <c r="EUS2" s="33" t="s">
        <v>14</v>
      </c>
      <c r="EUT2" s="33" t="s">
        <v>2470</v>
      </c>
      <c r="EUU2" s="33" t="s">
        <v>2471</v>
      </c>
      <c r="EUV2" s="33" t="s">
        <v>2472</v>
      </c>
      <c r="EUW2" s="33" t="s">
        <v>2473</v>
      </c>
      <c r="EUX2" s="33" t="s">
        <v>2474</v>
      </c>
      <c r="EUY2" s="29" t="s">
        <v>281</v>
      </c>
      <c r="EUZ2" s="33" t="s">
        <v>2475</v>
      </c>
      <c r="EVA2" s="33" t="s">
        <v>14</v>
      </c>
      <c r="EVB2" s="33" t="s">
        <v>2476</v>
      </c>
      <c r="EVC2" s="33" t="s">
        <v>14</v>
      </c>
      <c r="EVD2" s="33" t="s">
        <v>2446</v>
      </c>
      <c r="EVE2" s="33" t="s">
        <v>2477</v>
      </c>
      <c r="EVF2" s="33" t="s">
        <v>2478</v>
      </c>
      <c r="EVG2" s="33" t="s">
        <v>14</v>
      </c>
      <c r="EVH2" s="33" t="s">
        <v>2479</v>
      </c>
      <c r="EVI2" s="33" t="s">
        <v>2480</v>
      </c>
      <c r="EVJ2" s="33" t="s">
        <v>2480</v>
      </c>
      <c r="EVK2" s="33" t="s">
        <v>2480</v>
      </c>
      <c r="EVL2" s="33" t="s">
        <v>2480</v>
      </c>
      <c r="EVM2" s="33" t="s">
        <v>2480</v>
      </c>
      <c r="EVN2" s="33" t="s">
        <v>14</v>
      </c>
      <c r="EVO2" s="33" t="s">
        <v>2481</v>
      </c>
      <c r="EVP2" s="33" t="s">
        <v>2482</v>
      </c>
      <c r="EVQ2" s="33" t="s">
        <v>14</v>
      </c>
      <c r="EVR2" s="29" t="s">
        <v>281</v>
      </c>
      <c r="EVS2" s="33" t="s">
        <v>2483</v>
      </c>
      <c r="EVT2" s="33" t="s">
        <v>81</v>
      </c>
      <c r="EVU2" s="33" t="s">
        <v>2484</v>
      </c>
      <c r="EVV2" s="33" t="s">
        <v>2485</v>
      </c>
      <c r="EVW2" s="33" t="s">
        <v>2486</v>
      </c>
      <c r="EVX2" s="33" t="s">
        <v>2487</v>
      </c>
      <c r="EVY2" s="29" t="s">
        <v>281</v>
      </c>
      <c r="EVZ2" s="33" t="s">
        <v>2488</v>
      </c>
      <c r="EWA2" s="33" t="s">
        <v>14</v>
      </c>
      <c r="EWB2" s="33" t="s">
        <v>2221</v>
      </c>
      <c r="EWC2" s="33" t="s">
        <v>14</v>
      </c>
      <c r="EWD2" s="33" t="s">
        <v>2489</v>
      </c>
      <c r="EWE2" s="33" t="s">
        <v>2490</v>
      </c>
      <c r="EWF2" s="33" t="s">
        <v>14</v>
      </c>
      <c r="EWG2" s="33" t="s">
        <v>2491</v>
      </c>
      <c r="EWH2" s="33" t="s">
        <v>2492</v>
      </c>
      <c r="EWI2" s="33" t="s">
        <v>2493</v>
      </c>
      <c r="EWJ2" s="33" t="s">
        <v>2494</v>
      </c>
      <c r="EWK2" s="33" t="s">
        <v>2495</v>
      </c>
      <c r="EWL2" s="33" t="s">
        <v>14</v>
      </c>
      <c r="EWM2" s="33" t="s">
        <v>2496</v>
      </c>
      <c r="EWN2" s="33" t="s">
        <v>2497</v>
      </c>
      <c r="EWO2" s="33" t="s">
        <v>2498</v>
      </c>
      <c r="EWP2" s="33" t="s">
        <v>14</v>
      </c>
      <c r="EWQ2" s="33" t="s">
        <v>2499</v>
      </c>
      <c r="EWR2" s="33" t="s">
        <v>2500</v>
      </c>
      <c r="EWS2" s="33" t="s">
        <v>2500</v>
      </c>
      <c r="EWT2" s="33" t="s">
        <v>2501</v>
      </c>
      <c r="EWU2" s="33" t="s">
        <v>2494</v>
      </c>
      <c r="EWV2" s="33" t="s">
        <v>78</v>
      </c>
      <c r="EWW2" s="33" t="s">
        <v>2494</v>
      </c>
      <c r="EWX2" s="33" t="s">
        <v>2494</v>
      </c>
      <c r="EWY2" s="33" t="s">
        <v>2494</v>
      </c>
      <c r="EWZ2" s="33" t="s">
        <v>2494</v>
      </c>
      <c r="EXA2" s="33" t="s">
        <v>2502</v>
      </c>
      <c r="EXB2" s="33" t="s">
        <v>2502</v>
      </c>
      <c r="EXC2" s="33" t="s">
        <v>2502</v>
      </c>
      <c r="EXD2" s="29" t="s">
        <v>281</v>
      </c>
      <c r="EXE2" s="33" t="s">
        <v>2503</v>
      </c>
      <c r="EXF2" s="33" t="s">
        <v>14</v>
      </c>
      <c r="EXG2" s="33" t="s">
        <v>2339</v>
      </c>
      <c r="EXH2" s="33" t="s">
        <v>2340</v>
      </c>
      <c r="EXI2" s="33" t="s">
        <v>2341</v>
      </c>
      <c r="EXJ2" s="33" t="s">
        <v>2504</v>
      </c>
      <c r="EXK2" s="33" t="s">
        <v>2505</v>
      </c>
      <c r="EXL2" s="33" t="s">
        <v>2506</v>
      </c>
      <c r="EXM2" s="33" t="s">
        <v>14</v>
      </c>
      <c r="EXN2" s="33" t="s">
        <v>2507</v>
      </c>
      <c r="EXO2" s="33" t="s">
        <v>2507</v>
      </c>
      <c r="EXP2" s="33" t="s">
        <v>2508</v>
      </c>
      <c r="EXQ2" s="33" t="s">
        <v>2509</v>
      </c>
      <c r="EXR2" s="33" t="s">
        <v>449</v>
      </c>
      <c r="EXS2" s="33" t="s">
        <v>2510</v>
      </c>
      <c r="EXT2" s="33" t="s">
        <v>727</v>
      </c>
      <c r="EXU2" s="33" t="s">
        <v>728</v>
      </c>
      <c r="EXV2" s="33" t="s">
        <v>2511</v>
      </c>
      <c r="EXW2" s="33" t="s">
        <v>14</v>
      </c>
      <c r="EXX2" s="29" t="s">
        <v>281</v>
      </c>
      <c r="EXY2" s="33" t="s">
        <v>2512</v>
      </c>
      <c r="EXZ2" s="33" t="s">
        <v>14</v>
      </c>
      <c r="EYA2" s="33" t="s">
        <v>2513</v>
      </c>
      <c r="EYB2" s="33" t="s">
        <v>14</v>
      </c>
      <c r="EYC2" s="33" t="s">
        <v>2514</v>
      </c>
      <c r="EYD2" s="33" t="s">
        <v>2515</v>
      </c>
      <c r="EYE2" s="33" t="s">
        <v>2516</v>
      </c>
      <c r="EYF2" s="33" t="s">
        <v>2517</v>
      </c>
      <c r="EYG2" s="33" t="s">
        <v>2517</v>
      </c>
      <c r="EYH2" s="33" t="s">
        <v>2517</v>
      </c>
      <c r="EYI2" s="33" t="s">
        <v>2518</v>
      </c>
      <c r="EYJ2" s="33" t="s">
        <v>2519</v>
      </c>
      <c r="EYK2" s="33" t="s">
        <v>2520</v>
      </c>
      <c r="EYL2" s="33" t="s">
        <v>2521</v>
      </c>
      <c r="EYM2" s="33" t="s">
        <v>2522</v>
      </c>
      <c r="EYN2" s="33" t="s">
        <v>2523</v>
      </c>
      <c r="EYO2" s="33" t="s">
        <v>2524</v>
      </c>
      <c r="EYP2" s="29" t="s">
        <v>281</v>
      </c>
      <c r="EYQ2" s="33" t="s">
        <v>304</v>
      </c>
      <c r="EYR2" s="33" t="s">
        <v>2525</v>
      </c>
      <c r="EYS2" s="33" t="s">
        <v>14</v>
      </c>
      <c r="EYT2" s="33" t="s">
        <v>2139</v>
      </c>
      <c r="EYU2" s="33" t="s">
        <v>2140</v>
      </c>
      <c r="EYV2" s="33" t="s">
        <v>2141</v>
      </c>
      <c r="EYW2" s="33" t="s">
        <v>2142</v>
      </c>
      <c r="EYX2" s="33" t="s">
        <v>14</v>
      </c>
      <c r="EYY2" s="33" t="s">
        <v>2143</v>
      </c>
      <c r="EYZ2" s="33" t="s">
        <v>2144</v>
      </c>
      <c r="EZA2" s="33" t="s">
        <v>2145</v>
      </c>
      <c r="EZB2" s="33" t="s">
        <v>14</v>
      </c>
      <c r="EZC2" s="33" t="s">
        <v>2526</v>
      </c>
      <c r="EZD2" s="29" t="s">
        <v>281</v>
      </c>
      <c r="EZE2" s="33" t="s">
        <v>2527</v>
      </c>
      <c r="EZF2" s="33" t="s">
        <v>14</v>
      </c>
      <c r="EZG2" s="33" t="s">
        <v>2528</v>
      </c>
      <c r="EZH2" s="33" t="s">
        <v>2529</v>
      </c>
      <c r="EZI2" s="33" t="s">
        <v>2530</v>
      </c>
      <c r="EZJ2" s="33" t="s">
        <v>14</v>
      </c>
      <c r="EZK2" s="33" t="s">
        <v>2531</v>
      </c>
      <c r="EZL2" s="33" t="s">
        <v>2532</v>
      </c>
      <c r="EZM2" s="33" t="s">
        <v>2533</v>
      </c>
      <c r="EZN2" s="33" t="s">
        <v>2534</v>
      </c>
      <c r="EZO2" s="33" t="s">
        <v>2535</v>
      </c>
      <c r="EZP2" s="33" t="s">
        <v>2536</v>
      </c>
      <c r="EZQ2" s="33" t="s">
        <v>2537</v>
      </c>
      <c r="EZR2" s="33" t="s">
        <v>2538</v>
      </c>
      <c r="EZS2" s="33" t="s">
        <v>2539</v>
      </c>
      <c r="EZT2" s="33" t="s">
        <v>2540</v>
      </c>
      <c r="EZU2" s="33" t="s">
        <v>2541</v>
      </c>
      <c r="EZV2" s="33" t="s">
        <v>2047</v>
      </c>
      <c r="EZW2" s="33" t="s">
        <v>2542</v>
      </c>
      <c r="EZX2" s="33" t="s">
        <v>281</v>
      </c>
      <c r="EZY2" s="33" t="s">
        <v>2543</v>
      </c>
      <c r="EZZ2" s="33" t="s">
        <v>1973</v>
      </c>
      <c r="FAA2" s="33" t="s">
        <v>2114</v>
      </c>
      <c r="FAB2" s="33" t="s">
        <v>2114</v>
      </c>
      <c r="FAC2" s="33" t="s">
        <v>2544</v>
      </c>
      <c r="FAD2" s="33" t="s">
        <v>2545</v>
      </c>
      <c r="FAE2" s="33" t="s">
        <v>2121</v>
      </c>
      <c r="FAF2" s="33" t="s">
        <v>306</v>
      </c>
      <c r="FAG2" s="33" t="s">
        <v>2546</v>
      </c>
      <c r="FAH2" s="33" t="s">
        <v>2547</v>
      </c>
      <c r="FAI2" s="33" t="s">
        <v>1974</v>
      </c>
      <c r="FAJ2" s="33" t="s">
        <v>1975</v>
      </c>
      <c r="FAK2" s="33" t="s">
        <v>1976</v>
      </c>
      <c r="FAL2" s="33" t="s">
        <v>1976</v>
      </c>
      <c r="FAM2" s="33" t="s">
        <v>1977</v>
      </c>
      <c r="FAN2" s="33" t="s">
        <v>882</v>
      </c>
      <c r="FAO2" s="33" t="s">
        <v>81</v>
      </c>
      <c r="FAP2" s="33" t="s">
        <v>1978</v>
      </c>
      <c r="FAQ2" s="33" t="s">
        <v>1978</v>
      </c>
      <c r="FAR2" s="33" t="s">
        <v>1979</v>
      </c>
      <c r="FAS2" s="33" t="s">
        <v>2004</v>
      </c>
      <c r="FAT2" s="33" t="s">
        <v>2548</v>
      </c>
      <c r="FAU2" s="33" t="s">
        <v>2548</v>
      </c>
      <c r="FAV2" s="33" t="s">
        <v>2549</v>
      </c>
      <c r="FAW2" s="33" t="s">
        <v>2550</v>
      </c>
      <c r="FAX2" s="33" t="s">
        <v>2551</v>
      </c>
      <c r="FAY2" s="33" t="s">
        <v>2552</v>
      </c>
      <c r="FAZ2" s="33" t="s">
        <v>2553</v>
      </c>
      <c r="FBA2" s="33" t="s">
        <v>2554</v>
      </c>
      <c r="FBB2" s="33" t="s">
        <v>2555</v>
      </c>
      <c r="FBC2" s="33" t="s">
        <v>2556</v>
      </c>
      <c r="FBD2" s="29" t="s">
        <v>281</v>
      </c>
      <c r="FBE2" s="33" t="s">
        <v>2557</v>
      </c>
      <c r="FBF2" s="33" t="s">
        <v>2558</v>
      </c>
      <c r="FBG2" s="33" t="s">
        <v>2559</v>
      </c>
      <c r="FBH2" s="33" t="s">
        <v>2560</v>
      </c>
      <c r="FBI2" s="33" t="s">
        <v>2561</v>
      </c>
      <c r="FBJ2" s="33" t="s">
        <v>2449</v>
      </c>
      <c r="FBK2" s="33" t="s">
        <v>2562</v>
      </c>
      <c r="FBL2" s="33" t="s">
        <v>2563</v>
      </c>
      <c r="FBM2" s="33" t="s">
        <v>2564</v>
      </c>
      <c r="FBN2" s="33" t="s">
        <v>2449</v>
      </c>
      <c r="FBO2" s="33" t="s">
        <v>2565</v>
      </c>
      <c r="FBP2" s="33" t="s">
        <v>2566</v>
      </c>
      <c r="FBQ2" s="33" t="s">
        <v>2444</v>
      </c>
      <c r="FBR2" s="33" t="s">
        <v>2043</v>
      </c>
      <c r="FBS2" s="33" t="s">
        <v>2445</v>
      </c>
      <c r="FBT2" s="33" t="s">
        <v>2047</v>
      </c>
      <c r="FBU2" s="29" t="s">
        <v>281</v>
      </c>
      <c r="FBV2" s="33" t="s">
        <v>2567</v>
      </c>
      <c r="FBW2" s="33" t="s">
        <v>2568</v>
      </c>
      <c r="FBX2" s="33" t="s">
        <v>2569</v>
      </c>
      <c r="FBY2" s="33" t="s">
        <v>2570</v>
      </c>
      <c r="FBZ2" s="33" t="s">
        <v>2010</v>
      </c>
      <c r="FCA2" s="33" t="s">
        <v>2571</v>
      </c>
      <c r="FCB2" s="33" t="s">
        <v>2572</v>
      </c>
      <c r="FCC2" s="33" t="s">
        <v>81</v>
      </c>
      <c r="FCD2" s="33" t="s">
        <v>2573</v>
      </c>
      <c r="FCE2" s="33" t="s">
        <v>2574</v>
      </c>
      <c r="FCF2" s="33" t="s">
        <v>78</v>
      </c>
      <c r="FCG2" s="33" t="s">
        <v>2575</v>
      </c>
      <c r="FCH2" s="33" t="s">
        <v>2576</v>
      </c>
      <c r="FCI2" s="33" t="s">
        <v>2577</v>
      </c>
      <c r="FCJ2" s="33" t="s">
        <v>2578</v>
      </c>
      <c r="FCK2" s="33" t="s">
        <v>2579</v>
      </c>
      <c r="FCL2" s="33" t="s">
        <v>2580</v>
      </c>
      <c r="FCM2" s="33" t="s">
        <v>2581</v>
      </c>
      <c r="FCN2" s="33" t="s">
        <v>14</v>
      </c>
      <c r="FCO2" s="33" t="s">
        <v>2441</v>
      </c>
      <c r="FCP2" s="33" t="s">
        <v>14</v>
      </c>
      <c r="FCQ2" s="33" t="s">
        <v>2442</v>
      </c>
      <c r="FCR2" s="33" t="s">
        <v>2443</v>
      </c>
      <c r="FCS2" s="33" t="s">
        <v>2444</v>
      </c>
      <c r="FCT2" s="33" t="s">
        <v>2582</v>
      </c>
      <c r="FCU2" s="33" t="s">
        <v>2583</v>
      </c>
      <c r="FCV2" s="33" t="s">
        <v>2584</v>
      </c>
      <c r="FCW2" s="33" t="s">
        <v>2585</v>
      </c>
      <c r="FCX2" s="33" t="s">
        <v>2586</v>
      </c>
      <c r="FCY2" s="33" t="s">
        <v>2587</v>
      </c>
      <c r="FCZ2" s="33" t="s">
        <v>14</v>
      </c>
      <c r="FDA2" s="33" t="s">
        <v>2588</v>
      </c>
      <c r="FDB2" s="33" t="s">
        <v>14</v>
      </c>
      <c r="FDC2" s="33" t="s">
        <v>2589</v>
      </c>
      <c r="FDD2" s="33" t="s">
        <v>2590</v>
      </c>
      <c r="FDE2" s="33" t="s">
        <v>2591</v>
      </c>
      <c r="FDF2" s="33" t="s">
        <v>2592</v>
      </c>
      <c r="FDG2" s="33" t="s">
        <v>2592</v>
      </c>
      <c r="FDH2" s="33" t="s">
        <v>14</v>
      </c>
      <c r="FDI2" s="33" t="s">
        <v>2593</v>
      </c>
      <c r="FDJ2" s="33" t="s">
        <v>14</v>
      </c>
      <c r="FDK2" s="29" t="s">
        <v>281</v>
      </c>
      <c r="FDL2" s="33" t="s">
        <v>2594</v>
      </c>
      <c r="FDM2" s="33" t="s">
        <v>2595</v>
      </c>
      <c r="FDN2" s="33" t="s">
        <v>2596</v>
      </c>
      <c r="FDO2" s="33" t="s">
        <v>2597</v>
      </c>
      <c r="FDP2" s="33" t="s">
        <v>2598</v>
      </c>
      <c r="FDQ2" s="33" t="s">
        <v>2599</v>
      </c>
      <c r="FDR2" s="33" t="s">
        <v>2203</v>
      </c>
      <c r="FDS2" s="33" t="s">
        <v>14</v>
      </c>
      <c r="FDT2" s="33" t="s">
        <v>281</v>
      </c>
      <c r="FDU2" s="33" t="s">
        <v>2600</v>
      </c>
      <c r="FDV2" s="33" t="s">
        <v>14</v>
      </c>
      <c r="FDW2" s="33" t="s">
        <v>2601</v>
      </c>
      <c r="FDX2" s="33" t="s">
        <v>14</v>
      </c>
      <c r="FDY2" s="33" t="s">
        <v>2602</v>
      </c>
      <c r="FDZ2" s="33" t="s">
        <v>764</v>
      </c>
      <c r="FEA2" s="33" t="s">
        <v>765</v>
      </c>
      <c r="FEB2" s="33" t="s">
        <v>766</v>
      </c>
      <c r="FEC2" s="33" t="s">
        <v>14</v>
      </c>
      <c r="FED2" s="33" t="s">
        <v>2300</v>
      </c>
      <c r="FEE2" s="33" t="s">
        <v>2603</v>
      </c>
      <c r="FEF2" s="33" t="s">
        <v>2604</v>
      </c>
      <c r="FEG2" s="33" t="s">
        <v>14</v>
      </c>
      <c r="FEH2" s="33" t="s">
        <v>2056</v>
      </c>
      <c r="FEI2" s="33" t="s">
        <v>14</v>
      </c>
      <c r="FEJ2" s="33" t="s">
        <v>2605</v>
      </c>
      <c r="FEK2" s="33" t="s">
        <v>2058</v>
      </c>
      <c r="FEL2" s="33" t="s">
        <v>14</v>
      </c>
      <c r="FEM2" s="29" t="s">
        <v>281</v>
      </c>
      <c r="FEN2" s="33" t="s">
        <v>2606</v>
      </c>
      <c r="FEO2" s="33" t="s">
        <v>2606</v>
      </c>
      <c r="FEP2" s="33" t="s">
        <v>14</v>
      </c>
      <c r="FEQ2" s="33" t="s">
        <v>2607</v>
      </c>
      <c r="FER2" s="33" t="s">
        <v>14</v>
      </c>
      <c r="FES2" s="33" t="s">
        <v>2608</v>
      </c>
      <c r="FET2" s="33" t="s">
        <v>2609</v>
      </c>
      <c r="FEU2" s="33" t="s">
        <v>14</v>
      </c>
      <c r="FEV2" s="29" t="s">
        <v>281</v>
      </c>
      <c r="FEW2" s="33" t="s">
        <v>2610</v>
      </c>
      <c r="FEX2" s="33" t="s">
        <v>2611</v>
      </c>
      <c r="FEY2" s="33" t="s">
        <v>2611</v>
      </c>
      <c r="FEZ2" s="33" t="s">
        <v>2611</v>
      </c>
      <c r="FFA2" s="33" t="s">
        <v>2612</v>
      </c>
      <c r="FFB2" s="33" t="s">
        <v>14</v>
      </c>
      <c r="FFC2" s="33" t="s">
        <v>2613</v>
      </c>
      <c r="FFD2" s="33" t="s">
        <v>14</v>
      </c>
      <c r="FFE2" s="33" t="s">
        <v>2614</v>
      </c>
      <c r="FFF2" s="33" t="s">
        <v>2615</v>
      </c>
      <c r="FFG2" s="33" t="s">
        <v>2611</v>
      </c>
      <c r="FFH2" s="33" t="s">
        <v>834</v>
      </c>
      <c r="FFI2" s="29" t="s">
        <v>835</v>
      </c>
      <c r="FFJ2" s="33" t="s">
        <v>50</v>
      </c>
    </row>
    <row r="3" spans="1:4222" ht="16.899999999999999" customHeight="1" thickBot="1">
      <c r="A3" s="120" t="s">
        <v>897</v>
      </c>
      <c r="B3" s="121"/>
      <c r="C3" s="122"/>
      <c r="D3" s="122"/>
      <c r="E3" s="100"/>
      <c r="F3" s="99" t="s">
        <v>898</v>
      </c>
      <c r="G3" s="99" t="s">
        <v>899</v>
      </c>
      <c r="H3" s="122" t="s">
        <v>900</v>
      </c>
      <c r="I3" s="103" t="s">
        <v>901</v>
      </c>
      <c r="J3" s="103" t="s">
        <v>14</v>
      </c>
      <c r="K3" s="123" t="s">
        <v>902</v>
      </c>
      <c r="L3" s="103" t="s">
        <v>14</v>
      </c>
      <c r="M3" s="123" t="s">
        <v>902</v>
      </c>
      <c r="N3" s="124" t="s">
        <v>14</v>
      </c>
      <c r="O3" s="123" t="s">
        <v>902</v>
      </c>
      <c r="P3" s="103" t="s">
        <v>909</v>
      </c>
      <c r="Q3" s="103" t="s">
        <v>904</v>
      </c>
      <c r="R3" s="103" t="s">
        <v>909</v>
      </c>
      <c r="S3" s="103" t="s">
        <v>296</v>
      </c>
      <c r="T3" s="103" t="s">
        <v>906</v>
      </c>
      <c r="U3" s="103" t="s">
        <v>296</v>
      </c>
      <c r="V3" s="103" t="s">
        <v>907</v>
      </c>
      <c r="W3" s="103" t="s">
        <v>907</v>
      </c>
      <c r="X3" s="103" t="s">
        <v>906</v>
      </c>
      <c r="Y3" s="103" t="s">
        <v>907</v>
      </c>
      <c r="Z3" s="103" t="s">
        <v>907</v>
      </c>
      <c r="AA3" s="103" t="s">
        <v>907</v>
      </c>
      <c r="AB3" s="103" t="s">
        <v>907</v>
      </c>
      <c r="AC3" s="103" t="s">
        <v>907</v>
      </c>
      <c r="AD3" s="103" t="s">
        <v>907</v>
      </c>
      <c r="AE3" s="103" t="s">
        <v>907</v>
      </c>
      <c r="AF3" s="103" t="s">
        <v>907</v>
      </c>
      <c r="AG3" s="103" t="s">
        <v>907</v>
      </c>
      <c r="AH3" s="103" t="s">
        <v>907</v>
      </c>
      <c r="AI3" s="103" t="s">
        <v>907</v>
      </c>
      <c r="AJ3" s="103" t="s">
        <v>907</v>
      </c>
      <c r="AK3" s="103" t="s">
        <v>907</v>
      </c>
      <c r="AL3" s="103" t="s">
        <v>907</v>
      </c>
      <c r="AM3" s="103" t="s">
        <v>907</v>
      </c>
      <c r="AN3" s="103" t="s">
        <v>907</v>
      </c>
      <c r="AO3" s="103" t="s">
        <v>907</v>
      </c>
      <c r="AP3" s="103" t="s">
        <v>907</v>
      </c>
      <c r="AQ3" s="103" t="s">
        <v>906</v>
      </c>
      <c r="AR3" s="103" t="s">
        <v>14</v>
      </c>
      <c r="AS3" s="103"/>
      <c r="AT3" s="103"/>
      <c r="AU3" s="103" t="s">
        <v>909</v>
      </c>
      <c r="AV3" s="103" t="s">
        <v>911</v>
      </c>
      <c r="AW3" s="103" t="s">
        <v>911</v>
      </c>
      <c r="AX3" s="103" t="s">
        <v>907</v>
      </c>
      <c r="AY3" s="103" t="s">
        <v>907</v>
      </c>
      <c r="AZ3" s="103" t="s">
        <v>907</v>
      </c>
      <c r="BA3" s="103" t="s">
        <v>907</v>
      </c>
      <c r="BB3" s="103" t="s">
        <v>909</v>
      </c>
      <c r="BC3" s="123" t="s">
        <v>909</v>
      </c>
      <c r="BD3" s="123" t="s">
        <v>909</v>
      </c>
      <c r="BE3" s="123" t="s">
        <v>909</v>
      </c>
      <c r="BF3" s="103" t="s">
        <v>907</v>
      </c>
      <c r="BG3" s="103" t="s">
        <v>907</v>
      </c>
      <c r="BH3" s="123" t="s">
        <v>909</v>
      </c>
      <c r="BI3" s="103" t="s">
        <v>907</v>
      </c>
      <c r="BJ3" s="103" t="s">
        <v>902</v>
      </c>
      <c r="BK3" s="103" t="s">
        <v>909</v>
      </c>
      <c r="BL3" s="103" t="s">
        <v>911</v>
      </c>
      <c r="BM3" s="103" t="s">
        <v>909</v>
      </c>
      <c r="BN3" s="103" t="s">
        <v>2616</v>
      </c>
      <c r="BO3" s="103" t="s">
        <v>907</v>
      </c>
      <c r="BP3" s="125" t="s">
        <v>909</v>
      </c>
      <c r="BQ3" s="103" t="s">
        <v>909</v>
      </c>
      <c r="BR3" s="103" t="s">
        <v>909</v>
      </c>
      <c r="BS3" s="125" t="s">
        <v>909</v>
      </c>
      <c r="BT3" s="103" t="s">
        <v>909</v>
      </c>
      <c r="BU3" s="103" t="s">
        <v>909</v>
      </c>
      <c r="BV3" s="103" t="s">
        <v>14</v>
      </c>
      <c r="BW3" s="103" t="s">
        <v>909</v>
      </c>
      <c r="BX3" s="103" t="s">
        <v>909</v>
      </c>
      <c r="BY3" s="103" t="s">
        <v>909</v>
      </c>
      <c r="BZ3" s="103" t="s">
        <v>909</v>
      </c>
      <c r="CA3" s="103" t="s">
        <v>909</v>
      </c>
      <c r="CB3" s="103" t="s">
        <v>909</v>
      </c>
      <c r="CC3" s="103" t="s">
        <v>14</v>
      </c>
      <c r="CD3" s="103" t="s">
        <v>909</v>
      </c>
      <c r="CE3" s="103" t="s">
        <v>909</v>
      </c>
      <c r="CF3" s="103" t="s">
        <v>909</v>
      </c>
      <c r="CG3" s="103" t="s">
        <v>909</v>
      </c>
      <c r="CH3" s="103" t="s">
        <v>907</v>
      </c>
      <c r="CI3" s="103" t="s">
        <v>905</v>
      </c>
      <c r="CJ3" s="103" t="s">
        <v>914</v>
      </c>
      <c r="CK3" s="103" t="s">
        <v>906</v>
      </c>
      <c r="CL3" s="103" t="s">
        <v>14</v>
      </c>
      <c r="CM3" s="103" t="s">
        <v>907</v>
      </c>
      <c r="CN3" s="103" t="s">
        <v>909</v>
      </c>
      <c r="CO3" s="103" t="s">
        <v>911</v>
      </c>
      <c r="CP3" s="103" t="s">
        <v>911</v>
      </c>
      <c r="CQ3" s="103" t="s">
        <v>907</v>
      </c>
      <c r="CR3" s="103" t="s">
        <v>907</v>
      </c>
      <c r="CS3" s="103" t="s">
        <v>907</v>
      </c>
      <c r="CT3" s="103" t="s">
        <v>907</v>
      </c>
      <c r="CU3" s="103" t="s">
        <v>907</v>
      </c>
      <c r="CV3" s="103" t="s">
        <v>909</v>
      </c>
      <c r="CW3" s="103"/>
      <c r="CX3" s="123" t="s">
        <v>909</v>
      </c>
      <c r="CY3" s="123" t="s">
        <v>909</v>
      </c>
      <c r="CZ3" s="103" t="s">
        <v>907</v>
      </c>
      <c r="DA3" s="103" t="s">
        <v>907</v>
      </c>
      <c r="DB3" s="103" t="s">
        <v>2617</v>
      </c>
      <c r="DC3" s="103" t="s">
        <v>906</v>
      </c>
      <c r="DD3" s="103" t="s">
        <v>907</v>
      </c>
      <c r="DE3" s="103" t="s">
        <v>902</v>
      </c>
      <c r="DF3" s="103" t="s">
        <v>909</v>
      </c>
      <c r="DG3" s="103" t="s">
        <v>909</v>
      </c>
      <c r="DH3" s="103" t="s">
        <v>909</v>
      </c>
      <c r="DI3" s="103" t="s">
        <v>14</v>
      </c>
      <c r="DJ3" s="103" t="s">
        <v>909</v>
      </c>
      <c r="DK3" s="103" t="s">
        <v>909</v>
      </c>
      <c r="DL3" s="103" t="s">
        <v>909</v>
      </c>
      <c r="DM3" s="103" t="s">
        <v>14</v>
      </c>
      <c r="DN3" s="103" t="s">
        <v>909</v>
      </c>
      <c r="DO3" s="103" t="s">
        <v>909</v>
      </c>
      <c r="DP3" s="103" t="s">
        <v>906</v>
      </c>
      <c r="DQ3" s="103" t="s">
        <v>902</v>
      </c>
      <c r="DR3" s="103" t="s">
        <v>902</v>
      </c>
      <c r="DS3" s="103" t="s">
        <v>902</v>
      </c>
      <c r="DT3" s="103" t="s">
        <v>919</v>
      </c>
      <c r="DU3" s="103" t="s">
        <v>902</v>
      </c>
      <c r="DV3" s="103" t="s">
        <v>902</v>
      </c>
      <c r="DW3" s="103" t="s">
        <v>902</v>
      </c>
      <c r="DX3" s="103" t="s">
        <v>919</v>
      </c>
      <c r="DY3" s="103" t="s">
        <v>902</v>
      </c>
      <c r="DZ3" s="103" t="s">
        <v>902</v>
      </c>
      <c r="EA3" s="103" t="s">
        <v>902</v>
      </c>
      <c r="EB3" s="103" t="s">
        <v>907</v>
      </c>
      <c r="EC3" s="103" t="s">
        <v>14</v>
      </c>
      <c r="ED3" s="103" t="s">
        <v>910</v>
      </c>
      <c r="EE3" s="121" t="s">
        <v>902</v>
      </c>
      <c r="EF3" s="103" t="s">
        <v>910</v>
      </c>
      <c r="EG3" s="121" t="s">
        <v>902</v>
      </c>
      <c r="EH3" s="103" t="s">
        <v>910</v>
      </c>
      <c r="EI3" s="103" t="s">
        <v>910</v>
      </c>
      <c r="EJ3" s="127" t="s">
        <v>907</v>
      </c>
      <c r="EK3" s="127" t="s">
        <v>907</v>
      </c>
      <c r="EL3" s="103" t="s">
        <v>910</v>
      </c>
      <c r="EM3" s="103" t="s">
        <v>906</v>
      </c>
      <c r="EN3" s="103" t="s">
        <v>907</v>
      </c>
      <c r="EO3" s="103" t="s">
        <v>907</v>
      </c>
      <c r="EP3" s="103" t="s">
        <v>907</v>
      </c>
      <c r="EQ3" s="103" t="s">
        <v>907</v>
      </c>
      <c r="ER3" s="103" t="s">
        <v>907</v>
      </c>
      <c r="ES3" s="126" t="s">
        <v>2618</v>
      </c>
      <c r="ET3" s="103" t="s">
        <v>907</v>
      </c>
      <c r="EU3" s="103" t="s">
        <v>907</v>
      </c>
      <c r="EV3" s="103" t="s">
        <v>907</v>
      </c>
      <c r="EW3" s="103" t="s">
        <v>907</v>
      </c>
      <c r="EX3" s="126" t="s">
        <v>2618</v>
      </c>
      <c r="EY3" s="126" t="s">
        <v>2618</v>
      </c>
      <c r="EZ3" s="126" t="s">
        <v>2618</v>
      </c>
      <c r="FA3" s="126" t="s">
        <v>2618</v>
      </c>
      <c r="FB3" s="126" t="s">
        <v>2618</v>
      </c>
      <c r="FC3" s="126" t="s">
        <v>2618</v>
      </c>
      <c r="FD3" s="126" t="s">
        <v>2618</v>
      </c>
      <c r="FE3" s="103" t="s">
        <v>909</v>
      </c>
      <c r="FF3" s="103" t="s">
        <v>909</v>
      </c>
      <c r="FG3" s="103" t="s">
        <v>909</v>
      </c>
      <c r="FH3" s="103" t="s">
        <v>907</v>
      </c>
      <c r="FI3" s="103" t="s">
        <v>905</v>
      </c>
      <c r="FJ3" s="103" t="s">
        <v>914</v>
      </c>
      <c r="FK3" s="103" t="s">
        <v>909</v>
      </c>
      <c r="FL3" s="103" t="s">
        <v>909</v>
      </c>
      <c r="FM3" s="103" t="s">
        <v>14</v>
      </c>
      <c r="FN3" s="103" t="s">
        <v>907</v>
      </c>
      <c r="FO3" s="126" t="s">
        <v>2618</v>
      </c>
      <c r="FP3" s="103" t="s">
        <v>14</v>
      </c>
      <c r="FQ3" s="103" t="s">
        <v>905</v>
      </c>
      <c r="FR3" s="103" t="s">
        <v>914</v>
      </c>
      <c r="FS3" s="103" t="s">
        <v>907</v>
      </c>
      <c r="FT3" s="126" t="s">
        <v>2618</v>
      </c>
      <c r="FU3" s="126" t="s">
        <v>2618</v>
      </c>
      <c r="FV3" s="126" t="s">
        <v>2618</v>
      </c>
      <c r="FW3" s="126" t="s">
        <v>2618</v>
      </c>
      <c r="FX3" s="103" t="s">
        <v>909</v>
      </c>
      <c r="FY3" s="103" t="s">
        <v>909</v>
      </c>
      <c r="FZ3" s="103" t="s">
        <v>909</v>
      </c>
      <c r="GA3" s="103" t="s">
        <v>909</v>
      </c>
      <c r="GB3" s="103" t="s">
        <v>909</v>
      </c>
      <c r="GC3" s="103" t="s">
        <v>909</v>
      </c>
      <c r="GD3" s="126" t="s">
        <v>2618</v>
      </c>
      <c r="GE3" s="126" t="s">
        <v>2618</v>
      </c>
      <c r="GF3" s="103" t="s">
        <v>914</v>
      </c>
      <c r="GG3" s="103" t="s">
        <v>907</v>
      </c>
      <c r="GH3" s="103" t="s">
        <v>907</v>
      </c>
      <c r="GI3" s="103" t="s">
        <v>914</v>
      </c>
      <c r="GJ3" s="103" t="s">
        <v>905</v>
      </c>
      <c r="GK3" s="103" t="s">
        <v>914</v>
      </c>
      <c r="GL3" s="103" t="s">
        <v>907</v>
      </c>
      <c r="GM3" s="103" t="s">
        <v>914</v>
      </c>
      <c r="GN3" s="126" t="s">
        <v>2618</v>
      </c>
      <c r="GO3" s="126" t="s">
        <v>2618</v>
      </c>
      <c r="GP3" s="103" t="s">
        <v>903</v>
      </c>
      <c r="GQ3" s="103" t="s">
        <v>903</v>
      </c>
      <c r="GR3" s="103" t="s">
        <v>909</v>
      </c>
      <c r="GS3" s="103" t="s">
        <v>909</v>
      </c>
      <c r="GT3" s="103" t="s">
        <v>903</v>
      </c>
      <c r="GU3" s="103" t="s">
        <v>909</v>
      </c>
      <c r="GV3" s="103" t="s">
        <v>909</v>
      </c>
      <c r="GW3" s="103" t="s">
        <v>903</v>
      </c>
      <c r="GX3" s="103" t="s">
        <v>903</v>
      </c>
      <c r="GY3" s="126" t="s">
        <v>2618</v>
      </c>
      <c r="GZ3" s="126" t="s">
        <v>2618</v>
      </c>
      <c r="HA3" s="103" t="s">
        <v>903</v>
      </c>
      <c r="HB3" s="126" t="s">
        <v>2618</v>
      </c>
      <c r="HC3" s="126" t="s">
        <v>2618</v>
      </c>
      <c r="HD3" s="103" t="s">
        <v>909</v>
      </c>
      <c r="HE3" s="103" t="s">
        <v>910</v>
      </c>
      <c r="HF3" s="103" t="s">
        <v>909</v>
      </c>
      <c r="HG3" s="103" t="s">
        <v>909</v>
      </c>
      <c r="HH3" s="103" t="s">
        <v>910</v>
      </c>
      <c r="HI3" s="103" t="s">
        <v>909</v>
      </c>
      <c r="HJ3" s="103" t="s">
        <v>909</v>
      </c>
      <c r="HK3" s="103" t="s">
        <v>910</v>
      </c>
      <c r="HL3" s="103" t="s">
        <v>909</v>
      </c>
      <c r="HM3" s="103" t="s">
        <v>14</v>
      </c>
      <c r="HN3" s="126" t="s">
        <v>902</v>
      </c>
      <c r="HO3" s="103" t="s">
        <v>907</v>
      </c>
      <c r="HP3" s="103" t="s">
        <v>907</v>
      </c>
      <c r="HQ3" s="126" t="s">
        <v>2618</v>
      </c>
      <c r="HR3" s="126" t="s">
        <v>2619</v>
      </c>
      <c r="HS3" s="126" t="s">
        <v>2619</v>
      </c>
      <c r="HT3" s="103" t="s">
        <v>907</v>
      </c>
      <c r="HU3" s="105" t="s">
        <v>907</v>
      </c>
      <c r="HV3" s="103" t="s">
        <v>2620</v>
      </c>
      <c r="HW3" s="103" t="s">
        <v>2620</v>
      </c>
      <c r="HX3" s="103" t="s">
        <v>909</v>
      </c>
      <c r="HY3" s="103" t="s">
        <v>909</v>
      </c>
      <c r="HZ3" s="103" t="s">
        <v>907</v>
      </c>
      <c r="IA3" s="103" t="s">
        <v>905</v>
      </c>
      <c r="IB3" s="103" t="s">
        <v>914</v>
      </c>
      <c r="IC3" s="103" t="s">
        <v>907</v>
      </c>
      <c r="ID3" s="103" t="s">
        <v>905</v>
      </c>
      <c r="IE3" s="103" t="s">
        <v>914</v>
      </c>
      <c r="IF3" s="126" t="s">
        <v>2619</v>
      </c>
      <c r="IG3" s="126" t="s">
        <v>2619</v>
      </c>
      <c r="IH3" s="126" t="s">
        <v>2619</v>
      </c>
      <c r="II3" s="103" t="s">
        <v>909</v>
      </c>
      <c r="IJ3" s="103" t="s">
        <v>907</v>
      </c>
      <c r="IK3" s="103" t="s">
        <v>907</v>
      </c>
      <c r="IL3" s="103" t="s">
        <v>909</v>
      </c>
      <c r="IM3" s="103" t="s">
        <v>909</v>
      </c>
      <c r="IN3" s="103" t="s">
        <v>909</v>
      </c>
      <c r="IO3" s="103" t="s">
        <v>909</v>
      </c>
      <c r="IP3" s="103" t="s">
        <v>910</v>
      </c>
      <c r="IQ3" s="103" t="s">
        <v>910</v>
      </c>
      <c r="IR3" s="103" t="s">
        <v>910</v>
      </c>
      <c r="IS3" s="103" t="s">
        <v>913</v>
      </c>
      <c r="IT3" s="103" t="s">
        <v>913</v>
      </c>
      <c r="IU3" s="103" t="s">
        <v>907</v>
      </c>
      <c r="IV3" s="103" t="s">
        <v>902</v>
      </c>
      <c r="IW3" s="103" t="s">
        <v>938</v>
      </c>
      <c r="IX3" s="108" t="s">
        <v>2619</v>
      </c>
      <c r="IY3" s="61" t="s">
        <v>2619</v>
      </c>
      <c r="IZ3" s="103" t="s">
        <v>913</v>
      </c>
      <c r="JA3" s="108" t="s">
        <v>2619</v>
      </c>
      <c r="JB3" s="108" t="s">
        <v>2619</v>
      </c>
      <c r="JC3" s="61" t="s">
        <v>2619</v>
      </c>
      <c r="JD3" s="103" t="s">
        <v>902</v>
      </c>
      <c r="JE3" s="103" t="s">
        <v>902</v>
      </c>
      <c r="JF3" s="103" t="s">
        <v>902</v>
      </c>
      <c r="JG3" s="103" t="s">
        <v>902</v>
      </c>
      <c r="JH3" s="103" t="s">
        <v>902</v>
      </c>
      <c r="JI3" s="103" t="s">
        <v>14</v>
      </c>
      <c r="JJ3" s="108" t="s">
        <v>2619</v>
      </c>
      <c r="JK3" s="108" t="s">
        <v>2619</v>
      </c>
      <c r="JL3" s="108" t="s">
        <v>2619</v>
      </c>
      <c r="JM3" s="108" t="s">
        <v>2619</v>
      </c>
      <c r="JN3" s="108" t="s">
        <v>2619</v>
      </c>
      <c r="JO3" s="108" t="s">
        <v>2619</v>
      </c>
      <c r="JP3" s="108" t="s">
        <v>2619</v>
      </c>
      <c r="JQ3" s="108" t="s">
        <v>2619</v>
      </c>
      <c r="JR3" s="103" t="s">
        <v>938</v>
      </c>
      <c r="JS3" s="103" t="s">
        <v>938</v>
      </c>
      <c r="JT3" s="103" t="s">
        <v>906</v>
      </c>
      <c r="JU3" s="103" t="s">
        <v>907</v>
      </c>
      <c r="JV3" s="103" t="s">
        <v>907</v>
      </c>
      <c r="JW3" s="103" t="s">
        <v>907</v>
      </c>
      <c r="JX3" s="103" t="s">
        <v>907</v>
      </c>
      <c r="JY3" s="103" t="s">
        <v>913</v>
      </c>
      <c r="JZ3" s="127" t="s">
        <v>909</v>
      </c>
      <c r="KA3" s="103" t="s">
        <v>909</v>
      </c>
      <c r="KB3" s="126" t="s">
        <v>2618</v>
      </c>
      <c r="KC3" s="103" t="s">
        <v>909</v>
      </c>
      <c r="KD3" s="103" t="s">
        <v>909</v>
      </c>
      <c r="KE3" s="103" t="s">
        <v>909</v>
      </c>
      <c r="KF3" s="103" t="s">
        <v>909</v>
      </c>
      <c r="KG3" s="103" t="s">
        <v>909</v>
      </c>
      <c r="KH3" s="103" t="s">
        <v>909</v>
      </c>
      <c r="KI3" s="103" t="s">
        <v>907</v>
      </c>
      <c r="KJ3" s="103" t="s">
        <v>907</v>
      </c>
      <c r="KK3" s="128" t="s">
        <v>2619</v>
      </c>
      <c r="KL3" s="103" t="s">
        <v>907</v>
      </c>
      <c r="KM3" s="103" t="s">
        <v>14</v>
      </c>
      <c r="KN3" s="103" t="s">
        <v>905</v>
      </c>
      <c r="KO3" s="103" t="s">
        <v>914</v>
      </c>
      <c r="KP3" s="103" t="s">
        <v>913</v>
      </c>
      <c r="KQ3" s="103" t="s">
        <v>913</v>
      </c>
      <c r="KR3" s="103" t="s">
        <v>913</v>
      </c>
      <c r="KS3" s="103" t="s">
        <v>909</v>
      </c>
      <c r="KT3" s="103" t="s">
        <v>913</v>
      </c>
      <c r="KU3" s="103" t="s">
        <v>938</v>
      </c>
      <c r="KV3" s="103" t="s">
        <v>909</v>
      </c>
      <c r="KW3" s="103" t="s">
        <v>909</v>
      </c>
      <c r="KX3" s="127" t="s">
        <v>910</v>
      </c>
      <c r="KY3" s="103" t="s">
        <v>910</v>
      </c>
      <c r="KZ3" s="103" t="s">
        <v>913</v>
      </c>
      <c r="LA3" s="103" t="s">
        <v>913</v>
      </c>
      <c r="LB3" s="103" t="s">
        <v>913</v>
      </c>
      <c r="LC3" s="103" t="s">
        <v>913</v>
      </c>
      <c r="LD3" s="103" t="s">
        <v>938</v>
      </c>
      <c r="LE3" s="103" t="s">
        <v>910</v>
      </c>
      <c r="LF3" s="103" t="s">
        <v>938</v>
      </c>
      <c r="LG3" s="103" t="s">
        <v>938</v>
      </c>
      <c r="LH3" s="103" t="s">
        <v>938</v>
      </c>
      <c r="LI3" s="103" t="s">
        <v>938</v>
      </c>
      <c r="LJ3" s="103" t="s">
        <v>938</v>
      </c>
      <c r="LK3" s="103" t="s">
        <v>2621</v>
      </c>
      <c r="LL3" s="103" t="s">
        <v>2621</v>
      </c>
      <c r="LM3" s="127" t="s">
        <v>907</v>
      </c>
      <c r="LN3" s="103" t="s">
        <v>907</v>
      </c>
      <c r="LO3" s="103" t="s">
        <v>907</v>
      </c>
      <c r="LP3" s="127" t="s">
        <v>907</v>
      </c>
      <c r="LQ3" s="103" t="s">
        <v>907</v>
      </c>
      <c r="LR3" s="103" t="s">
        <v>907</v>
      </c>
      <c r="LS3" s="103" t="s">
        <v>938</v>
      </c>
      <c r="LT3" s="103" t="s">
        <v>938</v>
      </c>
      <c r="LU3" s="103" t="s">
        <v>906</v>
      </c>
      <c r="LV3" s="129"/>
      <c r="LW3" s="103" t="s">
        <v>938</v>
      </c>
      <c r="LX3" s="103" t="s">
        <v>938</v>
      </c>
      <c r="LY3" s="103" t="s">
        <v>939</v>
      </c>
      <c r="LZ3" s="103" t="s">
        <v>938</v>
      </c>
      <c r="MA3" s="103" t="s">
        <v>938</v>
      </c>
      <c r="MB3" s="103" t="s">
        <v>939</v>
      </c>
      <c r="MC3" s="103" t="s">
        <v>939</v>
      </c>
      <c r="MD3" s="103" t="s">
        <v>938</v>
      </c>
      <c r="ME3" s="103" t="s">
        <v>938</v>
      </c>
      <c r="MF3" s="103" t="s">
        <v>938</v>
      </c>
      <c r="MG3" s="103" t="s">
        <v>938</v>
      </c>
      <c r="MH3" s="103" t="s">
        <v>938</v>
      </c>
      <c r="MI3" s="103" t="s">
        <v>938</v>
      </c>
      <c r="MJ3" s="103" t="s">
        <v>938</v>
      </c>
      <c r="MK3" s="103" t="s">
        <v>938</v>
      </c>
      <c r="ML3" s="103" t="s">
        <v>938</v>
      </c>
      <c r="MM3" s="103" t="s">
        <v>938</v>
      </c>
      <c r="MN3" s="103" t="s">
        <v>938</v>
      </c>
      <c r="MO3" s="103" t="s">
        <v>938</v>
      </c>
      <c r="MP3" s="103" t="s">
        <v>938</v>
      </c>
      <c r="MQ3" s="103" t="s">
        <v>938</v>
      </c>
      <c r="MR3" s="103" t="s">
        <v>938</v>
      </c>
      <c r="MS3" s="103" t="s">
        <v>2621</v>
      </c>
      <c r="MT3" s="103" t="s">
        <v>2621</v>
      </c>
      <c r="MU3" s="103" t="s">
        <v>938</v>
      </c>
      <c r="MV3" s="103" t="s">
        <v>938</v>
      </c>
      <c r="MW3" s="103" t="s">
        <v>938</v>
      </c>
      <c r="MX3" s="103" t="s">
        <v>938</v>
      </c>
      <c r="MY3" s="103"/>
      <c r="MZ3" s="103"/>
      <c r="NA3" s="103" t="s">
        <v>938</v>
      </c>
      <c r="NB3" s="103" t="s">
        <v>938</v>
      </c>
      <c r="NC3" s="103" t="s">
        <v>939</v>
      </c>
      <c r="ND3" s="103" t="s">
        <v>938</v>
      </c>
      <c r="NE3" s="103" t="s">
        <v>938</v>
      </c>
      <c r="NF3" s="103" t="s">
        <v>939</v>
      </c>
      <c r="NG3" s="103" t="s">
        <v>939</v>
      </c>
      <c r="NH3" s="103" t="s">
        <v>938</v>
      </c>
      <c r="NI3" s="103" t="s">
        <v>938</v>
      </c>
      <c r="NJ3" s="103" t="s">
        <v>938</v>
      </c>
      <c r="NK3" s="103" t="s">
        <v>938</v>
      </c>
      <c r="NL3" s="103" t="s">
        <v>938</v>
      </c>
      <c r="NM3" s="103" t="s">
        <v>938</v>
      </c>
      <c r="NN3" s="103" t="s">
        <v>938</v>
      </c>
      <c r="NO3" s="103" t="s">
        <v>938</v>
      </c>
      <c r="NP3" s="103" t="s">
        <v>938</v>
      </c>
      <c r="NQ3" s="103" t="s">
        <v>938</v>
      </c>
      <c r="NR3" s="103" t="s">
        <v>938</v>
      </c>
      <c r="NS3" s="103" t="s">
        <v>938</v>
      </c>
      <c r="NT3" s="103" t="s">
        <v>938</v>
      </c>
      <c r="NU3" s="103" t="s">
        <v>938</v>
      </c>
      <c r="NV3" s="103" t="s">
        <v>938</v>
      </c>
      <c r="NW3" s="103" t="s">
        <v>2621</v>
      </c>
      <c r="NX3" s="103" t="s">
        <v>2621</v>
      </c>
      <c r="NY3" s="103" t="s">
        <v>938</v>
      </c>
      <c r="NZ3" s="103" t="s">
        <v>938</v>
      </c>
      <c r="OA3" s="103" t="s">
        <v>938</v>
      </c>
      <c r="OB3" s="103" t="s">
        <v>938</v>
      </c>
      <c r="OC3" s="103"/>
      <c r="OD3" s="103"/>
      <c r="OE3" s="103" t="s">
        <v>938</v>
      </c>
      <c r="OF3" s="103" t="s">
        <v>938</v>
      </c>
      <c r="OG3" s="103" t="s">
        <v>938</v>
      </c>
      <c r="OH3" s="103" t="s">
        <v>938</v>
      </c>
      <c r="OI3" s="103" t="s">
        <v>939</v>
      </c>
      <c r="OJ3" s="103" t="s">
        <v>939</v>
      </c>
      <c r="OK3" s="103" t="s">
        <v>939</v>
      </c>
      <c r="OL3" s="103" t="s">
        <v>938</v>
      </c>
      <c r="OM3" s="103" t="s">
        <v>938</v>
      </c>
      <c r="ON3" s="103" t="s">
        <v>938</v>
      </c>
      <c r="OO3" s="103" t="s">
        <v>938</v>
      </c>
      <c r="OP3" s="103" t="s">
        <v>938</v>
      </c>
      <c r="OQ3" s="103" t="s">
        <v>938</v>
      </c>
      <c r="OR3" s="103" t="s">
        <v>938</v>
      </c>
      <c r="OS3" s="103" t="s">
        <v>938</v>
      </c>
      <c r="OT3" s="103" t="s">
        <v>938</v>
      </c>
      <c r="OU3" s="103" t="s">
        <v>938</v>
      </c>
      <c r="OV3" s="103" t="s">
        <v>938</v>
      </c>
      <c r="OW3" s="103" t="s">
        <v>939</v>
      </c>
      <c r="OX3" s="103" t="s">
        <v>939</v>
      </c>
      <c r="OY3" s="103" t="s">
        <v>938</v>
      </c>
      <c r="OZ3" s="103" t="s">
        <v>938</v>
      </c>
      <c r="PA3" s="103" t="s">
        <v>938</v>
      </c>
      <c r="PB3" s="103" t="s">
        <v>938</v>
      </c>
      <c r="PC3" s="103" t="s">
        <v>2622</v>
      </c>
      <c r="PD3" s="103" t="s">
        <v>2622</v>
      </c>
      <c r="PE3" s="103" t="s">
        <v>938</v>
      </c>
      <c r="PF3" s="103" t="s">
        <v>938</v>
      </c>
      <c r="PG3" s="103" t="s">
        <v>938</v>
      </c>
      <c r="PH3" s="103" t="s">
        <v>938</v>
      </c>
      <c r="PI3" s="103" t="s">
        <v>938</v>
      </c>
      <c r="PJ3" s="103" t="s">
        <v>938</v>
      </c>
      <c r="PK3" s="103" t="s">
        <v>938</v>
      </c>
      <c r="PL3" s="103" t="s">
        <v>938</v>
      </c>
      <c r="PM3" s="103"/>
      <c r="PN3" s="103" t="s">
        <v>938</v>
      </c>
      <c r="PO3" s="103" t="s">
        <v>938</v>
      </c>
      <c r="PP3" s="103"/>
      <c r="PQ3" s="103"/>
      <c r="PR3" s="103"/>
      <c r="PS3" s="103"/>
      <c r="PT3" s="103"/>
      <c r="PU3" s="103"/>
      <c r="PV3" s="103" t="s">
        <v>938</v>
      </c>
      <c r="PW3" s="103" t="s">
        <v>938</v>
      </c>
      <c r="PX3" s="103" t="s">
        <v>939</v>
      </c>
      <c r="PY3" s="103" t="s">
        <v>939</v>
      </c>
      <c r="PZ3" s="103"/>
      <c r="QA3" s="103"/>
      <c r="QB3" s="103" t="s">
        <v>938</v>
      </c>
      <c r="QC3" s="103" t="s">
        <v>938</v>
      </c>
      <c r="QD3" s="103" t="s">
        <v>938</v>
      </c>
      <c r="QE3" s="103" t="s">
        <v>938</v>
      </c>
      <c r="QF3" s="103"/>
      <c r="QG3" s="103"/>
      <c r="QH3" s="103" t="s">
        <v>938</v>
      </c>
      <c r="QI3" s="103" t="s">
        <v>938</v>
      </c>
      <c r="QJ3" s="103" t="s">
        <v>938</v>
      </c>
      <c r="QK3" s="103" t="s">
        <v>938</v>
      </c>
      <c r="QL3" s="103" t="s">
        <v>938</v>
      </c>
      <c r="QM3" s="103" t="s">
        <v>938</v>
      </c>
      <c r="QN3" s="103" t="s">
        <v>938</v>
      </c>
      <c r="QO3" s="103" t="s">
        <v>938</v>
      </c>
      <c r="QP3" s="103" t="s">
        <v>938</v>
      </c>
      <c r="QQ3" s="103" t="s">
        <v>938</v>
      </c>
      <c r="QR3" s="103" t="s">
        <v>938</v>
      </c>
      <c r="QS3" s="103" t="s">
        <v>2621</v>
      </c>
      <c r="QT3" s="103" t="s">
        <v>2621</v>
      </c>
      <c r="QU3" s="103"/>
      <c r="QV3" s="103"/>
      <c r="QW3" s="103"/>
      <c r="QX3" s="103" t="s">
        <v>938</v>
      </c>
      <c r="QY3" s="103" t="s">
        <v>938</v>
      </c>
      <c r="QZ3" s="103" t="s">
        <v>938</v>
      </c>
      <c r="RA3" s="103" t="s">
        <v>938</v>
      </c>
      <c r="RB3" s="103" t="s">
        <v>906</v>
      </c>
      <c r="RC3" s="103" t="s">
        <v>907</v>
      </c>
      <c r="RD3" s="103" t="s">
        <v>907</v>
      </c>
      <c r="RE3" s="103" t="s">
        <v>907</v>
      </c>
      <c r="RF3" s="103" t="s">
        <v>907</v>
      </c>
      <c r="RG3" s="126" t="s">
        <v>2618</v>
      </c>
      <c r="RH3" s="103" t="s">
        <v>907</v>
      </c>
      <c r="RI3" s="103" t="s">
        <v>907</v>
      </c>
      <c r="RJ3" s="103" t="s">
        <v>907</v>
      </c>
      <c r="RK3" s="103" t="s">
        <v>907</v>
      </c>
      <c r="RL3" s="130" t="s">
        <v>902</v>
      </c>
      <c r="RM3" s="131" t="s">
        <v>902</v>
      </c>
      <c r="RN3" s="130" t="s">
        <v>902</v>
      </c>
      <c r="RO3" s="103" t="s">
        <v>914</v>
      </c>
      <c r="RP3" s="103" t="s">
        <v>907</v>
      </c>
      <c r="RQ3" s="103" t="s">
        <v>907</v>
      </c>
      <c r="RR3" s="103" t="s">
        <v>14</v>
      </c>
      <c r="RS3" s="103" t="s">
        <v>906</v>
      </c>
      <c r="RT3" s="103" t="s">
        <v>914</v>
      </c>
      <c r="RU3" s="103" t="s">
        <v>14</v>
      </c>
      <c r="RV3" s="103" t="s">
        <v>914</v>
      </c>
      <c r="RW3" s="103" t="s">
        <v>914</v>
      </c>
      <c r="RX3" s="103" t="s">
        <v>914</v>
      </c>
      <c r="RY3" s="103" t="s">
        <v>906</v>
      </c>
      <c r="RZ3" s="103" t="s">
        <v>907</v>
      </c>
      <c r="SA3" s="103" t="s">
        <v>902</v>
      </c>
      <c r="SB3" s="103" t="s">
        <v>902</v>
      </c>
      <c r="SC3" s="103" t="s">
        <v>902</v>
      </c>
      <c r="SD3" s="103" t="s">
        <v>902</v>
      </c>
      <c r="SE3" s="108" t="s">
        <v>907</v>
      </c>
      <c r="SF3" s="106" t="s">
        <v>902</v>
      </c>
      <c r="SG3" s="108" t="s">
        <v>907</v>
      </c>
      <c r="SH3" s="108" t="s">
        <v>907</v>
      </c>
      <c r="SI3" s="106" t="s">
        <v>902</v>
      </c>
      <c r="SJ3" s="106" t="s">
        <v>2619</v>
      </c>
      <c r="SK3" s="106" t="s">
        <v>2619</v>
      </c>
      <c r="SL3" s="106" t="s">
        <v>2619</v>
      </c>
      <c r="SM3" s="106" t="s">
        <v>2619</v>
      </c>
      <c r="SN3" s="106" t="s">
        <v>2619</v>
      </c>
      <c r="SO3" s="106" t="s">
        <v>2619</v>
      </c>
      <c r="SP3" s="108" t="s">
        <v>907</v>
      </c>
      <c r="SQ3" s="108" t="s">
        <v>907</v>
      </c>
      <c r="SR3" s="106" t="s">
        <v>907</v>
      </c>
      <c r="SS3" s="106" t="s">
        <v>2619</v>
      </c>
      <c r="ST3" s="106" t="s">
        <v>2619</v>
      </c>
      <c r="SU3" s="106" t="s">
        <v>2619</v>
      </c>
      <c r="SV3" s="106" t="s">
        <v>2619</v>
      </c>
      <c r="SW3" s="106" t="s">
        <v>907</v>
      </c>
      <c r="SX3" s="106" t="s">
        <v>2619</v>
      </c>
      <c r="SY3" s="106" t="s">
        <v>2619</v>
      </c>
      <c r="SZ3" s="106" t="s">
        <v>907</v>
      </c>
      <c r="TA3" s="106" t="s">
        <v>2619</v>
      </c>
      <c r="TB3" s="106" t="s">
        <v>2619</v>
      </c>
      <c r="TC3" s="106" t="s">
        <v>2619</v>
      </c>
      <c r="TD3" s="106" t="s">
        <v>2619</v>
      </c>
      <c r="TE3" s="106" t="s">
        <v>907</v>
      </c>
      <c r="TF3" s="106" t="s">
        <v>907</v>
      </c>
      <c r="TG3" s="106" t="s">
        <v>907</v>
      </c>
      <c r="TH3" s="106" t="s">
        <v>907</v>
      </c>
      <c r="TI3" s="106" t="s">
        <v>907</v>
      </c>
      <c r="TJ3" s="106" t="s">
        <v>907</v>
      </c>
      <c r="TK3" s="106" t="s">
        <v>907</v>
      </c>
      <c r="TL3" s="106" t="s">
        <v>907</v>
      </c>
      <c r="TM3" s="106" t="s">
        <v>907</v>
      </c>
      <c r="TN3" s="108" t="s">
        <v>902</v>
      </c>
      <c r="TO3" s="106" t="s">
        <v>907</v>
      </c>
      <c r="TP3" s="106" t="s">
        <v>907</v>
      </c>
      <c r="TQ3" s="106" t="s">
        <v>902</v>
      </c>
      <c r="TR3" s="106" t="s">
        <v>2619</v>
      </c>
      <c r="TS3" s="106" t="s">
        <v>907</v>
      </c>
      <c r="TT3" s="106" t="s">
        <v>907</v>
      </c>
      <c r="TU3" s="103" t="s">
        <v>906</v>
      </c>
      <c r="TV3" s="103" t="s">
        <v>2623</v>
      </c>
      <c r="TW3" s="103" t="s">
        <v>2623</v>
      </c>
      <c r="TX3" s="103" t="s">
        <v>2623</v>
      </c>
      <c r="TY3" s="31" t="s">
        <v>14</v>
      </c>
      <c r="TZ3" s="127"/>
      <c r="UA3" s="103" t="s">
        <v>78</v>
      </c>
      <c r="UB3" s="127"/>
      <c r="UC3" s="103" t="s">
        <v>918</v>
      </c>
      <c r="UD3" s="31" t="s">
        <v>1914</v>
      </c>
      <c r="UE3" s="103" t="s">
        <v>78</v>
      </c>
      <c r="UF3" s="251"/>
      <c r="UG3" s="103" t="s">
        <v>81</v>
      </c>
      <c r="UH3" s="103" t="s">
        <v>14</v>
      </c>
      <c r="UI3" s="103" t="s">
        <v>292</v>
      </c>
      <c r="UJ3" s="103" t="s">
        <v>914</v>
      </c>
      <c r="UK3" s="103" t="s">
        <v>906</v>
      </c>
      <c r="UL3" s="133" t="s">
        <v>2624</v>
      </c>
      <c r="UM3" s="134" t="s">
        <v>287</v>
      </c>
      <c r="UN3" s="134" t="s">
        <v>399</v>
      </c>
      <c r="UO3" s="103" t="s">
        <v>906</v>
      </c>
      <c r="UP3" s="103" t="s">
        <v>292</v>
      </c>
      <c r="UQ3" s="103" t="s">
        <v>902</v>
      </c>
      <c r="UR3" s="103" t="s">
        <v>14</v>
      </c>
      <c r="US3" s="103" t="s">
        <v>902</v>
      </c>
      <c r="UT3" s="103" t="s">
        <v>14</v>
      </c>
      <c r="UU3" s="103" t="s">
        <v>292</v>
      </c>
      <c r="UV3" s="103" t="s">
        <v>906</v>
      </c>
      <c r="UW3" s="133" t="s">
        <v>2624</v>
      </c>
      <c r="UX3" s="103" t="s">
        <v>906</v>
      </c>
      <c r="UY3" s="103" t="s">
        <v>914</v>
      </c>
      <c r="UZ3" s="103" t="s">
        <v>2625</v>
      </c>
      <c r="VA3" s="103" t="s">
        <v>902</v>
      </c>
      <c r="VB3" s="103" t="s">
        <v>14</v>
      </c>
      <c r="VC3" s="103" t="s">
        <v>292</v>
      </c>
      <c r="VD3" s="103" t="s">
        <v>906</v>
      </c>
      <c r="VE3" s="133" t="s">
        <v>2624</v>
      </c>
      <c r="VF3" s="103" t="s">
        <v>906</v>
      </c>
      <c r="VG3" s="103" t="s">
        <v>14</v>
      </c>
      <c r="VH3" s="103"/>
      <c r="VI3" s="103" t="s">
        <v>914</v>
      </c>
      <c r="VJ3" s="103" t="s">
        <v>2625</v>
      </c>
      <c r="VK3" s="103" t="s">
        <v>907</v>
      </c>
      <c r="VL3" s="103" t="s">
        <v>914</v>
      </c>
      <c r="VM3" s="103" t="s">
        <v>907</v>
      </c>
      <c r="VN3" s="103" t="s">
        <v>907</v>
      </c>
      <c r="VO3" s="103" t="s">
        <v>14</v>
      </c>
      <c r="VP3" s="103" t="s">
        <v>907</v>
      </c>
      <c r="VQ3" s="103" t="s">
        <v>14</v>
      </c>
      <c r="VR3" s="103" t="s">
        <v>292</v>
      </c>
      <c r="VS3" s="103" t="s">
        <v>14</v>
      </c>
      <c r="VT3" s="103" t="s">
        <v>81</v>
      </c>
      <c r="VU3" s="135" t="s">
        <v>903</v>
      </c>
      <c r="VV3" s="135" t="s">
        <v>904</v>
      </c>
      <c r="VW3" s="135" t="s">
        <v>903</v>
      </c>
      <c r="VX3" s="133" t="s">
        <v>902</v>
      </c>
      <c r="VY3" s="136" t="s">
        <v>14</v>
      </c>
      <c r="VZ3" s="135" t="s">
        <v>903</v>
      </c>
      <c r="WA3" s="135" t="s">
        <v>903</v>
      </c>
      <c r="WB3" s="133" t="s">
        <v>902</v>
      </c>
      <c r="WC3" s="136" t="s">
        <v>14</v>
      </c>
      <c r="WD3" s="133" t="s">
        <v>919</v>
      </c>
      <c r="WE3" s="133" t="s">
        <v>920</v>
      </c>
      <c r="WF3" s="24" t="s">
        <v>907</v>
      </c>
      <c r="WG3" s="136" t="s">
        <v>14</v>
      </c>
      <c r="WH3" s="44" t="s">
        <v>914</v>
      </c>
      <c r="WI3" s="44" t="s">
        <v>914</v>
      </c>
      <c r="WJ3" s="103" t="s">
        <v>906</v>
      </c>
      <c r="WK3" s="311" t="s">
        <v>907</v>
      </c>
      <c r="WL3" s="314" t="s">
        <v>914</v>
      </c>
      <c r="WM3" s="44" t="s">
        <v>914</v>
      </c>
      <c r="WN3" s="103" t="s">
        <v>906</v>
      </c>
      <c r="WO3" s="311" t="s">
        <v>910</v>
      </c>
      <c r="WP3" s="112" t="s">
        <v>910</v>
      </c>
      <c r="WQ3" s="112" t="s">
        <v>902</v>
      </c>
      <c r="WR3" s="112" t="s">
        <v>922</v>
      </c>
      <c r="WS3" s="314" t="s">
        <v>5281</v>
      </c>
      <c r="WT3" s="311" t="s">
        <v>910</v>
      </c>
      <c r="WU3" s="112" t="s">
        <v>910</v>
      </c>
      <c r="WV3" s="112" t="s">
        <v>902</v>
      </c>
      <c r="WW3" s="314" t="s">
        <v>923</v>
      </c>
      <c r="WX3" s="314" t="s">
        <v>5281</v>
      </c>
      <c r="WY3" s="112"/>
      <c r="WZ3" s="314" t="s">
        <v>921</v>
      </c>
      <c r="XA3" s="103" t="s">
        <v>906</v>
      </c>
      <c r="XB3" s="112" t="s">
        <v>907</v>
      </c>
      <c r="XC3" s="311" t="s">
        <v>914</v>
      </c>
      <c r="XD3" s="311" t="s">
        <v>914</v>
      </c>
      <c r="XE3" s="328" t="s">
        <v>903</v>
      </c>
      <c r="XF3" s="311" t="s">
        <v>907</v>
      </c>
      <c r="XG3" s="106" t="s">
        <v>907</v>
      </c>
      <c r="XH3" s="206"/>
      <c r="XI3" s="206"/>
      <c r="XJ3" s="103" t="s">
        <v>906</v>
      </c>
      <c r="XK3" s="206"/>
      <c r="XL3" s="112"/>
      <c r="XM3" s="112"/>
      <c r="XN3" s="112"/>
      <c r="XO3" s="112"/>
      <c r="XP3" s="112" t="s">
        <v>907</v>
      </c>
      <c r="XQ3" s="112" t="s">
        <v>921</v>
      </c>
      <c r="XR3" s="112" t="s">
        <v>921</v>
      </c>
      <c r="XS3" s="112"/>
      <c r="XT3" s="112"/>
      <c r="XU3" s="112" t="s">
        <v>910</v>
      </c>
      <c r="XV3" s="112" t="s">
        <v>910</v>
      </c>
      <c r="XW3" s="112" t="s">
        <v>910</v>
      </c>
      <c r="XX3" s="112" t="s">
        <v>910</v>
      </c>
      <c r="XY3" s="112" t="s">
        <v>910</v>
      </c>
      <c r="XZ3" s="112" t="s">
        <v>910</v>
      </c>
      <c r="YA3" s="112" t="s">
        <v>910</v>
      </c>
      <c r="YB3" s="112" t="s">
        <v>909</v>
      </c>
      <c r="YC3" s="112" t="s">
        <v>910</v>
      </c>
      <c r="YD3" s="112" t="s">
        <v>910</v>
      </c>
      <c r="YE3" s="112" t="s">
        <v>910</v>
      </c>
      <c r="YF3" s="112" t="s">
        <v>910</v>
      </c>
      <c r="YG3" s="112" t="s">
        <v>910</v>
      </c>
      <c r="YH3" s="112" t="s">
        <v>910</v>
      </c>
      <c r="YI3" s="112" t="s">
        <v>910</v>
      </c>
      <c r="YJ3" s="112" t="s">
        <v>910</v>
      </c>
      <c r="YK3" s="112" t="s">
        <v>910</v>
      </c>
      <c r="YL3" s="112" t="s">
        <v>910</v>
      </c>
      <c r="YM3" s="112" t="s">
        <v>910</v>
      </c>
      <c r="YN3" s="112" t="s">
        <v>910</v>
      </c>
      <c r="YO3" s="112" t="s">
        <v>910</v>
      </c>
      <c r="YP3" s="112" t="s">
        <v>910</v>
      </c>
      <c r="YQ3" s="112" t="s">
        <v>910</v>
      </c>
      <c r="YR3" s="112" t="s">
        <v>910</v>
      </c>
      <c r="YS3" s="112" t="s">
        <v>910</v>
      </c>
      <c r="YT3" s="112" t="s">
        <v>910</v>
      </c>
      <c r="YU3" s="137" t="s">
        <v>907</v>
      </c>
      <c r="YV3" s="112" t="s">
        <v>921</v>
      </c>
      <c r="YW3" s="112" t="s">
        <v>921</v>
      </c>
      <c r="YX3" s="112"/>
      <c r="YY3" s="112"/>
      <c r="YZ3" s="112" t="s">
        <v>910</v>
      </c>
      <c r="ZA3" s="112" t="s">
        <v>910</v>
      </c>
      <c r="ZB3" s="112" t="s">
        <v>910</v>
      </c>
      <c r="ZC3" s="112" t="s">
        <v>910</v>
      </c>
      <c r="ZD3" s="112" t="s">
        <v>910</v>
      </c>
      <c r="ZE3" s="112" t="s">
        <v>910</v>
      </c>
      <c r="ZF3" s="112" t="s">
        <v>910</v>
      </c>
      <c r="ZG3" s="112" t="s">
        <v>909</v>
      </c>
      <c r="ZH3" s="112" t="s">
        <v>910</v>
      </c>
      <c r="ZI3" s="112" t="s">
        <v>910</v>
      </c>
      <c r="ZJ3" s="112" t="s">
        <v>910</v>
      </c>
      <c r="ZK3" s="112" t="s">
        <v>910</v>
      </c>
      <c r="ZL3" s="112" t="s">
        <v>910</v>
      </c>
      <c r="ZM3" s="112" t="s">
        <v>910</v>
      </c>
      <c r="ZN3" s="112" t="s">
        <v>910</v>
      </c>
      <c r="ZO3" s="112" t="s">
        <v>910</v>
      </c>
      <c r="ZP3" s="112" t="s">
        <v>910</v>
      </c>
      <c r="ZQ3" s="112" t="s">
        <v>910</v>
      </c>
      <c r="ZR3" s="112" t="s">
        <v>910</v>
      </c>
      <c r="ZS3" s="112" t="s">
        <v>910</v>
      </c>
      <c r="ZT3" s="112" t="s">
        <v>910</v>
      </c>
      <c r="ZU3" s="112" t="s">
        <v>910</v>
      </c>
      <c r="ZV3" s="112" t="s">
        <v>910</v>
      </c>
      <c r="ZW3" s="112" t="s">
        <v>910</v>
      </c>
      <c r="ZX3" s="112" t="s">
        <v>910</v>
      </c>
      <c r="ZY3" s="112" t="s">
        <v>910</v>
      </c>
      <c r="ZZ3" s="137" t="s">
        <v>907</v>
      </c>
      <c r="AAA3" s="112" t="s">
        <v>921</v>
      </c>
      <c r="AAB3" s="112" t="s">
        <v>921</v>
      </c>
      <c r="AAC3" s="112"/>
      <c r="AAD3" s="112"/>
      <c r="AAE3" s="112" t="s">
        <v>910</v>
      </c>
      <c r="AAF3" s="112" t="s">
        <v>910</v>
      </c>
      <c r="AAG3" s="112" t="s">
        <v>910</v>
      </c>
      <c r="AAH3" s="112" t="s">
        <v>910</v>
      </c>
      <c r="AAI3" s="112" t="s">
        <v>910</v>
      </c>
      <c r="AAJ3" s="112" t="s">
        <v>910</v>
      </c>
      <c r="AAK3" s="112" t="s">
        <v>910</v>
      </c>
      <c r="AAL3" s="112" t="s">
        <v>909</v>
      </c>
      <c r="AAM3" s="112" t="s">
        <v>910</v>
      </c>
      <c r="AAN3" s="112" t="s">
        <v>910</v>
      </c>
      <c r="AAO3" s="112" t="s">
        <v>910</v>
      </c>
      <c r="AAP3" s="112" t="s">
        <v>910</v>
      </c>
      <c r="AAQ3" s="112" t="s">
        <v>910</v>
      </c>
      <c r="AAR3" s="112" t="s">
        <v>910</v>
      </c>
      <c r="AAS3" s="112" t="s">
        <v>910</v>
      </c>
      <c r="AAT3" s="112" t="s">
        <v>910</v>
      </c>
      <c r="AAU3" s="112" t="s">
        <v>910</v>
      </c>
      <c r="AAV3" s="112" t="s">
        <v>910</v>
      </c>
      <c r="AAW3" s="112" t="s">
        <v>910</v>
      </c>
      <c r="AAX3" s="112" t="s">
        <v>910</v>
      </c>
      <c r="AAY3" s="112" t="s">
        <v>910</v>
      </c>
      <c r="AAZ3" s="112" t="s">
        <v>910</v>
      </c>
      <c r="ABA3" s="112" t="s">
        <v>910</v>
      </c>
      <c r="ABB3" s="112" t="s">
        <v>910</v>
      </c>
      <c r="ABC3" s="112" t="s">
        <v>910</v>
      </c>
      <c r="ABD3" s="112" t="s">
        <v>910</v>
      </c>
      <c r="ABE3" s="137" t="s">
        <v>907</v>
      </c>
      <c r="ABF3" s="133" t="s">
        <v>925</v>
      </c>
      <c r="ABG3" s="89" t="s">
        <v>906</v>
      </c>
      <c r="ABH3" s="133" t="s">
        <v>927</v>
      </c>
      <c r="ABI3" s="31" t="s">
        <v>14</v>
      </c>
      <c r="ABJ3" s="34"/>
      <c r="ABK3" s="106" t="s">
        <v>14</v>
      </c>
      <c r="ABL3" s="31" t="s">
        <v>292</v>
      </c>
      <c r="ABM3" s="31" t="s">
        <v>906</v>
      </c>
      <c r="ABN3" s="31" t="s">
        <v>1914</v>
      </c>
      <c r="ABO3" s="31" t="s">
        <v>14</v>
      </c>
      <c r="ABP3" s="34"/>
      <c r="ABQ3" s="103" t="s">
        <v>81</v>
      </c>
      <c r="ABR3" s="132" t="s">
        <v>2619</v>
      </c>
      <c r="ABS3" s="106" t="s">
        <v>907</v>
      </c>
      <c r="ABT3" s="31" t="s">
        <v>906</v>
      </c>
      <c r="ABU3" s="114"/>
      <c r="ABV3" s="114"/>
      <c r="ABW3" s="89" t="s">
        <v>914</v>
      </c>
      <c r="ABX3" s="89" t="s">
        <v>907</v>
      </c>
      <c r="ABY3" s="31" t="s">
        <v>914</v>
      </c>
      <c r="ABZ3" s="24" t="s">
        <v>928</v>
      </c>
      <c r="ACA3" s="31" t="s">
        <v>909</v>
      </c>
      <c r="ACB3" s="24" t="s">
        <v>928</v>
      </c>
      <c r="ACC3" s="24" t="s">
        <v>928</v>
      </c>
      <c r="ACD3" s="31" t="s">
        <v>906</v>
      </c>
      <c r="ACE3" s="106" t="s">
        <v>907</v>
      </c>
      <c r="ACF3" s="106" t="s">
        <v>907</v>
      </c>
      <c r="ACG3" s="89" t="s">
        <v>14</v>
      </c>
      <c r="ACH3" s="89" t="s">
        <v>905</v>
      </c>
      <c r="ACI3" s="89" t="s">
        <v>910</v>
      </c>
      <c r="ACJ3" s="89" t="s">
        <v>913</v>
      </c>
      <c r="ACK3" s="89" t="s">
        <v>928</v>
      </c>
      <c r="ACL3" s="89" t="s">
        <v>928</v>
      </c>
      <c r="ACM3" s="89" t="s">
        <v>909</v>
      </c>
      <c r="ACN3" s="133" t="s">
        <v>906</v>
      </c>
      <c r="ACO3" s="17" t="s">
        <v>907</v>
      </c>
      <c r="ACP3" s="106" t="s">
        <v>902</v>
      </c>
      <c r="ACQ3" s="106" t="s">
        <v>14</v>
      </c>
      <c r="ACR3" s="133" t="s">
        <v>927</v>
      </c>
      <c r="ACS3" s="106" t="s">
        <v>925</v>
      </c>
      <c r="ACT3" s="106" t="s">
        <v>927</v>
      </c>
      <c r="ACU3" s="133" t="s">
        <v>914</v>
      </c>
      <c r="ACV3" s="133" t="s">
        <v>914</v>
      </c>
      <c r="ACW3" s="123" t="s">
        <v>907</v>
      </c>
      <c r="ACX3" s="133" t="s">
        <v>914</v>
      </c>
      <c r="ACY3" s="133" t="s">
        <v>914</v>
      </c>
      <c r="ACZ3" s="133" t="s">
        <v>906</v>
      </c>
      <c r="ADA3" s="133" t="s">
        <v>927</v>
      </c>
      <c r="ADB3" s="106" t="s">
        <v>14</v>
      </c>
      <c r="ADC3" s="455"/>
      <c r="ADD3" s="31" t="s">
        <v>1914</v>
      </c>
      <c r="ADE3" s="34"/>
      <c r="ADF3" s="106" t="s">
        <v>14</v>
      </c>
      <c r="ADG3" s="133" t="s">
        <v>906</v>
      </c>
      <c r="ADH3" s="133" t="s">
        <v>907</v>
      </c>
      <c r="ADI3" s="133" t="s">
        <v>907</v>
      </c>
      <c r="ADJ3" s="129"/>
      <c r="ADK3" s="129"/>
      <c r="ADL3" s="129"/>
      <c r="ADM3" s="129"/>
      <c r="ADN3" s="129"/>
      <c r="ADO3" s="133" t="s">
        <v>910</v>
      </c>
      <c r="ADP3" s="133" t="s">
        <v>910</v>
      </c>
      <c r="ADQ3" s="133"/>
      <c r="ADR3" s="133"/>
      <c r="ADS3" s="133" t="s">
        <v>909</v>
      </c>
      <c r="ADT3" s="133" t="s">
        <v>909</v>
      </c>
      <c r="ADU3" s="133" t="s">
        <v>909</v>
      </c>
      <c r="ADV3" s="133" t="s">
        <v>907</v>
      </c>
      <c r="ADW3" s="133" t="s">
        <v>907</v>
      </c>
      <c r="ADX3" s="129"/>
      <c r="ADY3" s="129"/>
      <c r="ADZ3" s="129"/>
      <c r="AEA3" s="129"/>
      <c r="AEB3" s="129"/>
      <c r="AEC3" s="129"/>
      <c r="AED3" s="129"/>
      <c r="AEE3" s="138" t="s">
        <v>914</v>
      </c>
      <c r="AEF3" s="138" t="s">
        <v>906</v>
      </c>
      <c r="AEG3" s="129" t="s">
        <v>909</v>
      </c>
      <c r="AEH3" s="129" t="s">
        <v>909</v>
      </c>
      <c r="AEI3" s="133" t="s">
        <v>909</v>
      </c>
      <c r="AEJ3" s="133" t="s">
        <v>907</v>
      </c>
      <c r="AEK3" s="133" t="s">
        <v>907</v>
      </c>
      <c r="AEL3" s="123" t="s">
        <v>902</v>
      </c>
      <c r="AEM3" s="133" t="s">
        <v>919</v>
      </c>
      <c r="AEN3" s="133" t="s">
        <v>903</v>
      </c>
      <c r="AEO3" s="133" t="s">
        <v>903</v>
      </c>
      <c r="AEP3" s="133" t="s">
        <v>903</v>
      </c>
      <c r="AEQ3" s="133" t="s">
        <v>903</v>
      </c>
      <c r="AER3" s="133" t="s">
        <v>903</v>
      </c>
      <c r="AES3" s="133" t="s">
        <v>903</v>
      </c>
      <c r="AET3" s="133" t="s">
        <v>903</v>
      </c>
      <c r="AEU3" s="133" t="s">
        <v>903</v>
      </c>
      <c r="AEV3" s="133" t="s">
        <v>903</v>
      </c>
      <c r="AEW3" s="133" t="s">
        <v>909</v>
      </c>
      <c r="AEX3" s="133" t="s">
        <v>906</v>
      </c>
      <c r="AEY3" s="133" t="s">
        <v>907</v>
      </c>
      <c r="AEZ3" s="133" t="s">
        <v>14</v>
      </c>
      <c r="AFA3" s="129"/>
      <c r="AFB3" s="129"/>
      <c r="AFC3" s="129"/>
      <c r="AFD3" s="129"/>
      <c r="AFE3" s="129"/>
      <c r="AFF3" s="133" t="s">
        <v>910</v>
      </c>
      <c r="AFG3" s="133" t="s">
        <v>910</v>
      </c>
      <c r="AFH3" s="133"/>
      <c r="AFI3" s="133" t="s">
        <v>909</v>
      </c>
      <c r="AFJ3" s="133" t="s">
        <v>909</v>
      </c>
      <c r="AFK3" s="133" t="s">
        <v>909</v>
      </c>
      <c r="AFL3" s="133" t="s">
        <v>907</v>
      </c>
      <c r="AFM3" s="133" t="s">
        <v>907</v>
      </c>
      <c r="AFN3" s="129"/>
      <c r="AFO3" s="129"/>
      <c r="AFP3" s="129"/>
      <c r="AFQ3" s="129"/>
      <c r="AFR3" s="129"/>
      <c r="AFS3" s="129"/>
      <c r="AFT3" s="129"/>
      <c r="AFU3" s="129"/>
      <c r="AFV3" s="138" t="s">
        <v>914</v>
      </c>
      <c r="AFW3" s="138" t="s">
        <v>906</v>
      </c>
      <c r="AFX3" s="129" t="s">
        <v>909</v>
      </c>
      <c r="AFY3" s="129" t="s">
        <v>909</v>
      </c>
      <c r="AFZ3" s="133" t="s">
        <v>909</v>
      </c>
      <c r="AGA3" s="133" t="s">
        <v>907</v>
      </c>
      <c r="AGB3" s="133" t="s">
        <v>907</v>
      </c>
      <c r="AGC3" s="123" t="s">
        <v>902</v>
      </c>
      <c r="AGD3" s="133" t="s">
        <v>919</v>
      </c>
      <c r="AGE3" s="133" t="s">
        <v>903</v>
      </c>
      <c r="AGF3" s="133" t="s">
        <v>903</v>
      </c>
      <c r="AGG3" s="133" t="s">
        <v>903</v>
      </c>
      <c r="AGH3" s="133" t="s">
        <v>903</v>
      </c>
      <c r="AGI3" s="133" t="s">
        <v>903</v>
      </c>
      <c r="AGJ3" s="133" t="s">
        <v>903</v>
      </c>
      <c r="AGK3" s="133" t="s">
        <v>903</v>
      </c>
      <c r="AGL3" s="133" t="s">
        <v>903</v>
      </c>
      <c r="AGM3" s="133" t="s">
        <v>903</v>
      </c>
      <c r="AGN3" s="133" t="s">
        <v>909</v>
      </c>
      <c r="AGO3" s="133" t="s">
        <v>906</v>
      </c>
      <c r="AGP3" s="133" t="s">
        <v>907</v>
      </c>
      <c r="AGQ3" s="133" t="s">
        <v>907</v>
      </c>
      <c r="AGR3" s="133" t="s">
        <v>909</v>
      </c>
      <c r="AGS3" s="133" t="s">
        <v>909</v>
      </c>
      <c r="AGT3" s="133" t="s">
        <v>909</v>
      </c>
      <c r="AGU3" s="133" t="s">
        <v>909</v>
      </c>
      <c r="AGV3" s="133" t="s">
        <v>909</v>
      </c>
      <c r="AGW3" s="133" t="s">
        <v>907</v>
      </c>
      <c r="AGX3" s="133" t="s">
        <v>907</v>
      </c>
      <c r="AGY3" s="133"/>
      <c r="AGZ3" s="133" t="s">
        <v>902</v>
      </c>
      <c r="AHA3" s="133"/>
      <c r="AHB3" s="133" t="s">
        <v>902</v>
      </c>
      <c r="AHC3" s="133"/>
      <c r="AHD3" s="133" t="s">
        <v>902</v>
      </c>
      <c r="AHE3" s="133" t="s">
        <v>902</v>
      </c>
      <c r="AHF3" s="129"/>
      <c r="AHG3" s="129"/>
      <c r="AHH3" s="139"/>
      <c r="AHI3" s="133" t="s">
        <v>902</v>
      </c>
      <c r="AHJ3" s="133" t="s">
        <v>902</v>
      </c>
      <c r="AHK3" s="129"/>
      <c r="AHL3" s="129"/>
      <c r="AHM3" s="139"/>
      <c r="AHN3" s="129"/>
      <c r="AHO3" s="129"/>
      <c r="AHP3" s="129"/>
      <c r="AHQ3" s="129"/>
      <c r="AHR3" s="139"/>
      <c r="AHS3" s="129"/>
      <c r="AHT3" s="129"/>
      <c r="AHU3" s="129"/>
      <c r="AHV3" s="129"/>
      <c r="AHW3" s="139"/>
      <c r="AHX3" s="129"/>
      <c r="AHY3" s="129"/>
      <c r="AHZ3" s="129"/>
      <c r="AIA3" s="129"/>
      <c r="AIB3" s="139"/>
      <c r="AIC3" s="129"/>
      <c r="AID3" s="129"/>
      <c r="AIE3" s="129"/>
      <c r="AIF3" s="129"/>
      <c r="AIG3" s="133" t="s">
        <v>902</v>
      </c>
      <c r="AIH3" s="115" t="s">
        <v>902</v>
      </c>
      <c r="AII3" s="115" t="s">
        <v>2619</v>
      </c>
      <c r="AIJ3" s="115" t="s">
        <v>14</v>
      </c>
      <c r="AIK3" s="115" t="s">
        <v>2619</v>
      </c>
      <c r="AIL3" s="115" t="s">
        <v>902</v>
      </c>
      <c r="AIM3" s="115" t="s">
        <v>906</v>
      </c>
      <c r="AIN3" s="115" t="s">
        <v>902</v>
      </c>
      <c r="AIO3" s="115"/>
      <c r="AIP3" s="115"/>
      <c r="AIQ3" s="115"/>
      <c r="AIR3" s="115"/>
      <c r="AIS3" s="133" t="s">
        <v>909</v>
      </c>
      <c r="AIT3" s="133" t="s">
        <v>909</v>
      </c>
      <c r="AIU3" s="133" t="s">
        <v>907</v>
      </c>
      <c r="AIV3" s="133" t="s">
        <v>909</v>
      </c>
      <c r="AIW3" s="133" t="s">
        <v>909</v>
      </c>
      <c r="AIX3" s="133" t="s">
        <v>909</v>
      </c>
      <c r="AIY3" s="133" t="s">
        <v>907</v>
      </c>
      <c r="AIZ3" s="133" t="s">
        <v>909</v>
      </c>
      <c r="AJA3" s="133" t="s">
        <v>910</v>
      </c>
      <c r="AJB3" s="133" t="s">
        <v>909</v>
      </c>
      <c r="AJC3" s="133" t="s">
        <v>907</v>
      </c>
      <c r="AJD3" s="133" t="s">
        <v>14</v>
      </c>
      <c r="AJE3" s="133"/>
      <c r="AJF3" s="133"/>
      <c r="AJG3" s="133" t="s">
        <v>909</v>
      </c>
      <c r="AJH3" s="133" t="s">
        <v>907</v>
      </c>
      <c r="AJI3" s="129"/>
      <c r="AJJ3" s="129"/>
      <c r="AJK3" s="133"/>
      <c r="AJL3" s="133" t="s">
        <v>913</v>
      </c>
      <c r="AJM3" s="129"/>
      <c r="AJN3" s="129"/>
      <c r="AJO3" s="133" t="s">
        <v>913</v>
      </c>
      <c r="AJP3" s="133" t="s">
        <v>913</v>
      </c>
      <c r="AJQ3" s="115" t="s">
        <v>906</v>
      </c>
      <c r="AJR3" s="133" t="s">
        <v>907</v>
      </c>
      <c r="AJS3" s="133" t="s">
        <v>913</v>
      </c>
      <c r="AJT3" s="133"/>
      <c r="AJU3" s="133"/>
      <c r="AJV3" s="133"/>
      <c r="AJW3" s="133"/>
      <c r="AJX3" s="133"/>
      <c r="AJY3" s="133"/>
      <c r="AJZ3" s="133"/>
      <c r="AKA3" s="133"/>
      <c r="AKB3" s="133"/>
      <c r="AKC3" s="133"/>
      <c r="AKD3" s="133"/>
      <c r="AKE3" s="133"/>
      <c r="AKF3" s="133"/>
      <c r="AKG3" s="133"/>
      <c r="AKH3" s="133"/>
      <c r="AKI3" s="133" t="s">
        <v>902</v>
      </c>
      <c r="AKJ3" s="133" t="s">
        <v>902</v>
      </c>
      <c r="AKK3" s="133"/>
      <c r="AKL3" s="133"/>
      <c r="AKM3" s="133" t="s">
        <v>902</v>
      </c>
      <c r="AKN3" s="133"/>
      <c r="AKO3" s="133" t="s">
        <v>902</v>
      </c>
      <c r="AKP3" s="133"/>
      <c r="AKQ3" s="133"/>
      <c r="AKR3" s="133" t="s">
        <v>902</v>
      </c>
      <c r="AKS3" s="133"/>
      <c r="AKT3" s="133"/>
      <c r="AKU3" s="129"/>
      <c r="AKV3" s="115" t="s">
        <v>906</v>
      </c>
      <c r="AKW3" s="133" t="s">
        <v>907</v>
      </c>
      <c r="AKX3" s="133" t="s">
        <v>913</v>
      </c>
      <c r="AKY3" s="133"/>
      <c r="AKZ3" s="133"/>
      <c r="ALA3" s="133"/>
      <c r="ALB3" s="133"/>
      <c r="ALC3" s="133"/>
      <c r="ALD3" s="133"/>
      <c r="ALE3" s="133"/>
      <c r="ALF3" s="133"/>
      <c r="ALG3" s="133"/>
      <c r="ALH3" s="133"/>
      <c r="ALI3" s="139"/>
      <c r="ALJ3" s="139"/>
      <c r="ALK3" s="139"/>
      <c r="ALL3" s="139"/>
      <c r="ALM3" s="139"/>
      <c r="ALN3" s="139"/>
      <c r="ALO3" s="139"/>
      <c r="ALP3" s="139"/>
      <c r="ALQ3" s="139"/>
      <c r="ALR3" s="139"/>
      <c r="ALS3" s="139"/>
      <c r="ALT3" s="139"/>
      <c r="ALU3" s="139"/>
      <c r="ALV3" s="139"/>
      <c r="ALW3" s="139"/>
      <c r="ALX3" s="139"/>
      <c r="ALY3" s="139"/>
      <c r="ALZ3" s="139"/>
      <c r="AMA3" s="139"/>
      <c r="AMB3" s="139"/>
      <c r="AMC3" s="139"/>
      <c r="AMD3" s="139"/>
      <c r="AME3" s="139"/>
      <c r="AMF3" s="139"/>
      <c r="AMG3" s="139"/>
      <c r="AMH3" s="139"/>
      <c r="AMI3" s="133" t="s">
        <v>913</v>
      </c>
      <c r="AMJ3" s="133"/>
      <c r="AMK3" s="133"/>
      <c r="AML3" s="133"/>
      <c r="AMM3" s="133"/>
      <c r="AMN3" s="133"/>
      <c r="AMO3" s="133"/>
      <c r="AMP3" s="133"/>
      <c r="AMQ3" s="133"/>
      <c r="AMR3" s="133"/>
      <c r="AMS3" s="133"/>
      <c r="AMT3" s="133"/>
      <c r="AMU3" s="133"/>
      <c r="AMV3" s="133"/>
      <c r="AMW3" s="133"/>
      <c r="AMX3" s="133"/>
      <c r="AMY3" s="133"/>
      <c r="AMZ3" s="133"/>
      <c r="ANA3" s="133"/>
      <c r="ANB3" s="133"/>
      <c r="ANC3" s="133"/>
      <c r="AND3" s="133" t="s">
        <v>913</v>
      </c>
      <c r="ANE3" s="133" t="s">
        <v>913</v>
      </c>
      <c r="ANF3" s="133" t="s">
        <v>913</v>
      </c>
      <c r="ANG3" s="133" t="s">
        <v>913</v>
      </c>
      <c r="ANH3" s="133"/>
      <c r="ANI3" s="133"/>
      <c r="ANJ3" s="133"/>
      <c r="ANK3" s="133"/>
      <c r="ANL3" s="133"/>
      <c r="ANM3" s="133"/>
      <c r="ANN3" s="133"/>
      <c r="ANO3" s="133"/>
      <c r="ANP3" s="133"/>
      <c r="ANQ3" s="133"/>
      <c r="ANR3" s="133"/>
      <c r="ANS3" s="133"/>
      <c r="ANT3" s="133"/>
      <c r="ANU3" s="133"/>
      <c r="ANV3" s="133"/>
      <c r="ANW3" s="133"/>
      <c r="ANX3" s="133"/>
      <c r="ANY3" s="133"/>
      <c r="ANZ3" s="133" t="s">
        <v>913</v>
      </c>
      <c r="AOA3" s="133"/>
      <c r="AOB3" s="133"/>
      <c r="AOC3" s="133"/>
      <c r="AOD3" s="133"/>
      <c r="AOE3" s="133"/>
      <c r="AOF3" s="133"/>
      <c r="AOG3" s="133"/>
      <c r="AOH3" s="133"/>
      <c r="AOI3" s="133"/>
      <c r="AOJ3" s="133"/>
      <c r="AOK3" s="133"/>
      <c r="AOL3" s="133"/>
      <c r="AOM3" s="133"/>
      <c r="AON3" s="133"/>
      <c r="AOO3" s="133"/>
      <c r="AOP3" s="133"/>
      <c r="AOQ3" s="133"/>
      <c r="AOR3" s="133"/>
      <c r="AOS3" s="133"/>
      <c r="AOT3" s="133"/>
      <c r="AOU3" s="133" t="s">
        <v>913</v>
      </c>
      <c r="AOV3" s="133"/>
      <c r="AOW3" s="133"/>
      <c r="AOX3" s="133"/>
      <c r="AOY3" s="133"/>
      <c r="AOZ3" s="133"/>
      <c r="APA3" s="133"/>
      <c r="APB3" s="133"/>
      <c r="APC3" s="133"/>
      <c r="APD3" s="133"/>
      <c r="APE3" s="133"/>
      <c r="APF3" s="133"/>
      <c r="APG3" s="133"/>
      <c r="APH3" s="133"/>
      <c r="API3" s="133"/>
      <c r="APJ3" s="133"/>
      <c r="APK3" s="133"/>
      <c r="APL3" s="133"/>
      <c r="APM3" s="133"/>
      <c r="APN3" s="133"/>
      <c r="APO3" s="133"/>
      <c r="APP3" s="133" t="s">
        <v>913</v>
      </c>
      <c r="APQ3" s="129"/>
      <c r="APR3" s="115" t="s">
        <v>906</v>
      </c>
      <c r="APS3" s="133" t="s">
        <v>907</v>
      </c>
      <c r="APT3" s="133" t="s">
        <v>913</v>
      </c>
      <c r="APU3" s="133"/>
      <c r="APV3" s="133"/>
      <c r="APW3" s="133"/>
      <c r="APX3" s="133"/>
      <c r="APY3" s="133"/>
      <c r="APZ3" s="133"/>
      <c r="AQA3" s="133"/>
      <c r="AQB3" s="133"/>
      <c r="AQC3" s="133"/>
      <c r="AQD3" s="133"/>
      <c r="AQE3" s="133"/>
      <c r="AQF3" s="133"/>
      <c r="AQG3" s="133"/>
      <c r="AQH3" s="133"/>
      <c r="AQI3" s="133"/>
      <c r="AQJ3" s="133"/>
      <c r="AQK3" s="133"/>
      <c r="AQL3" s="133"/>
      <c r="AQM3" s="133"/>
      <c r="AQN3" s="133"/>
      <c r="AQO3" s="133" t="s">
        <v>913</v>
      </c>
      <c r="AQP3" s="133"/>
      <c r="AQQ3" s="133"/>
      <c r="AQR3" s="133"/>
      <c r="AQS3" s="133"/>
      <c r="AQT3" s="133"/>
      <c r="AQU3" s="133"/>
      <c r="AQV3" s="133"/>
      <c r="AQW3" s="133"/>
      <c r="AQX3" s="133"/>
      <c r="AQY3" s="133"/>
      <c r="AQZ3" s="133"/>
      <c r="ARA3" s="133"/>
      <c r="ARB3" s="133"/>
      <c r="ARC3" s="133"/>
      <c r="ARD3" s="133" t="s">
        <v>913</v>
      </c>
      <c r="ARE3" s="133" t="s">
        <v>910</v>
      </c>
      <c r="ARF3" s="133" t="s">
        <v>913</v>
      </c>
      <c r="ARG3" s="133" t="s">
        <v>910</v>
      </c>
      <c r="ARH3" s="133" t="s">
        <v>909</v>
      </c>
      <c r="ARI3" s="133" t="s">
        <v>907</v>
      </c>
      <c r="ARJ3" s="133" t="s">
        <v>910</v>
      </c>
      <c r="ARK3" s="133"/>
      <c r="ARL3" s="133" t="s">
        <v>910</v>
      </c>
      <c r="ARM3" s="133" t="s">
        <v>909</v>
      </c>
      <c r="ARN3" s="133" t="s">
        <v>907</v>
      </c>
      <c r="ARO3" s="133"/>
      <c r="ARP3" s="133"/>
      <c r="ARQ3" s="133"/>
      <c r="ARR3" s="133" t="s">
        <v>903</v>
      </c>
      <c r="ARS3" s="133" t="s">
        <v>902</v>
      </c>
      <c r="ART3" s="133" t="s">
        <v>913</v>
      </c>
      <c r="ARU3" s="133"/>
      <c r="ARV3" s="133"/>
      <c r="ARW3" s="133"/>
      <c r="ARX3" s="133"/>
      <c r="ARY3" s="133"/>
      <c r="ARZ3" s="133"/>
      <c r="ASA3" s="133"/>
      <c r="ASB3" s="133"/>
      <c r="ASC3" s="133"/>
      <c r="ASD3" s="133"/>
      <c r="ASE3" s="133"/>
      <c r="ASF3" s="133"/>
      <c r="ASG3" s="133"/>
      <c r="ASH3" s="133"/>
      <c r="ASI3" s="133"/>
      <c r="ASJ3" s="133"/>
      <c r="ASK3" s="133"/>
      <c r="ASL3" s="133"/>
      <c r="ASM3" s="133"/>
      <c r="ASN3" s="133"/>
      <c r="ASO3" s="133"/>
      <c r="ASP3" s="133"/>
      <c r="ASQ3" s="133"/>
      <c r="ASR3" s="133"/>
      <c r="ASS3" s="133"/>
      <c r="AST3" s="133"/>
      <c r="ASU3" s="133" t="s">
        <v>913</v>
      </c>
      <c r="ASV3" s="133" t="s">
        <v>913</v>
      </c>
      <c r="ASW3" s="17" t="s">
        <v>902</v>
      </c>
      <c r="ASX3" s="133"/>
      <c r="ASY3" s="133"/>
      <c r="ASZ3" s="133"/>
      <c r="ATA3" s="133"/>
      <c r="ATB3" s="133"/>
      <c r="ATC3" s="133"/>
      <c r="ATD3" s="133"/>
      <c r="ATE3" s="133"/>
      <c r="ATF3" s="133"/>
      <c r="ATG3" s="133"/>
      <c r="ATH3" s="133"/>
      <c r="ATI3" s="133"/>
      <c r="ATJ3" s="133"/>
      <c r="ATK3" s="133"/>
      <c r="ATL3" s="133"/>
      <c r="ATM3" s="133"/>
      <c r="ATN3" s="133"/>
      <c r="ATO3" s="133"/>
      <c r="ATP3" s="133" t="s">
        <v>913</v>
      </c>
      <c r="ATQ3" s="133"/>
      <c r="ATR3" s="133"/>
      <c r="ATS3" s="133"/>
      <c r="ATT3" s="133"/>
      <c r="ATU3" s="133"/>
      <c r="ATV3" s="133"/>
      <c r="ATW3" s="133"/>
      <c r="ATX3" s="133"/>
      <c r="ATY3" s="133"/>
      <c r="ATZ3" s="133"/>
      <c r="AUA3" s="133" t="s">
        <v>902</v>
      </c>
      <c r="AUB3" s="133"/>
      <c r="AUC3" s="133"/>
      <c r="AUD3" s="133"/>
      <c r="AUE3" s="133"/>
      <c r="AUF3" s="133"/>
      <c r="AUG3" s="133"/>
      <c r="AUH3" s="133"/>
      <c r="AUI3" s="133" t="s">
        <v>913</v>
      </c>
      <c r="AUJ3" s="133"/>
      <c r="AUK3" s="133"/>
      <c r="AUL3" s="133"/>
      <c r="AUM3" s="133"/>
      <c r="AUN3" s="133"/>
      <c r="AUO3" s="133" t="s">
        <v>913</v>
      </c>
      <c r="AUP3" s="133" t="s">
        <v>913</v>
      </c>
      <c r="AUQ3" s="133"/>
      <c r="AUR3" s="133"/>
      <c r="AUS3" s="133"/>
      <c r="AUT3" s="133"/>
      <c r="AUU3" s="133"/>
      <c r="AUV3" s="133"/>
      <c r="AUW3" s="133"/>
      <c r="AUX3" s="133"/>
      <c r="AUY3" s="133"/>
      <c r="AUZ3" s="133"/>
      <c r="AVA3" s="133"/>
      <c r="AVB3" s="133"/>
      <c r="AVC3" s="133" t="s">
        <v>913</v>
      </c>
      <c r="AVD3" s="133" t="s">
        <v>910</v>
      </c>
      <c r="AVE3" s="133" t="s">
        <v>928</v>
      </c>
      <c r="AVF3" s="133" t="s">
        <v>910</v>
      </c>
      <c r="AVG3" s="133" t="s">
        <v>910</v>
      </c>
      <c r="AVH3" s="133"/>
      <c r="AVI3" s="133"/>
      <c r="AVJ3" s="133"/>
      <c r="AVK3" s="133"/>
      <c r="AVL3" s="133"/>
      <c r="AVM3" s="133"/>
      <c r="AVN3" s="133" t="s">
        <v>902</v>
      </c>
      <c r="AVO3" s="133" t="s">
        <v>902</v>
      </c>
      <c r="AVP3" s="133" t="s">
        <v>902</v>
      </c>
      <c r="AVQ3" s="129"/>
      <c r="AVR3" s="115" t="s">
        <v>906</v>
      </c>
      <c r="AVS3" s="133" t="s">
        <v>907</v>
      </c>
      <c r="AVT3" s="133" t="s">
        <v>913</v>
      </c>
      <c r="AVU3" s="133" t="s">
        <v>913</v>
      </c>
      <c r="AVV3" s="133"/>
      <c r="AVW3" s="133"/>
      <c r="AVX3" s="133"/>
      <c r="AVY3" s="133"/>
      <c r="AVZ3" s="133"/>
      <c r="AWA3" s="133" t="s">
        <v>913</v>
      </c>
      <c r="AWB3" s="133" t="s">
        <v>902</v>
      </c>
      <c r="AWC3" s="133" t="s">
        <v>913</v>
      </c>
      <c r="AWD3" s="133" t="s">
        <v>913</v>
      </c>
      <c r="AWE3" s="133" t="s">
        <v>913</v>
      </c>
      <c r="AWF3" s="133" t="s">
        <v>913</v>
      </c>
      <c r="AWG3" s="133"/>
      <c r="AWH3" s="133"/>
      <c r="AWI3" s="133"/>
      <c r="AWJ3" s="133"/>
      <c r="AWK3" s="133"/>
      <c r="AWL3" s="133"/>
      <c r="AWM3" s="133"/>
      <c r="AWN3" s="133"/>
      <c r="AWO3" s="133"/>
      <c r="AWP3" s="133"/>
      <c r="AWQ3" s="133"/>
      <c r="AWR3" s="133"/>
      <c r="AWS3" s="133"/>
      <c r="AWT3" s="133"/>
      <c r="AWU3" s="133"/>
      <c r="AWV3" s="133"/>
      <c r="AWW3" s="133"/>
      <c r="AWX3" s="133"/>
      <c r="AWY3" s="133"/>
      <c r="AWZ3" s="133"/>
      <c r="AXA3" s="133"/>
      <c r="AXB3" s="133"/>
      <c r="AXC3" s="133"/>
      <c r="AXD3" s="133"/>
      <c r="AXE3" s="133"/>
      <c r="AXF3" s="133"/>
      <c r="AXG3" s="133"/>
      <c r="AXH3" s="133" t="s">
        <v>902</v>
      </c>
      <c r="AXI3" s="133"/>
      <c r="AXJ3" s="133"/>
      <c r="AXK3" s="133"/>
      <c r="AXL3" s="133"/>
      <c r="AXM3" s="133"/>
      <c r="AXN3" s="133"/>
      <c r="AXO3" s="133"/>
      <c r="AXP3" s="133"/>
      <c r="AXQ3" s="133"/>
      <c r="AXR3" s="133"/>
      <c r="AXS3" s="133"/>
      <c r="AXT3" s="133"/>
      <c r="AXU3" s="133" t="s">
        <v>913</v>
      </c>
      <c r="AXV3" s="133"/>
      <c r="AXW3" s="133"/>
      <c r="AXX3" s="133"/>
      <c r="AXY3" s="133"/>
      <c r="AXZ3" s="133"/>
      <c r="AYA3" s="133"/>
      <c r="AYB3" s="133"/>
      <c r="AYC3" s="129"/>
      <c r="AYD3" s="115" t="s">
        <v>906</v>
      </c>
      <c r="AYE3" s="133" t="s">
        <v>907</v>
      </c>
      <c r="AYF3" s="133" t="s">
        <v>913</v>
      </c>
      <c r="AYG3" s="133" t="s">
        <v>907</v>
      </c>
      <c r="AYH3" s="133" t="s">
        <v>913</v>
      </c>
      <c r="AYI3" s="133"/>
      <c r="AYJ3" s="133"/>
      <c r="AYK3" s="133"/>
      <c r="AYL3" s="133"/>
      <c r="AYM3" s="133"/>
      <c r="AYN3" s="133"/>
      <c r="AYO3" s="133"/>
      <c r="AYP3" s="133"/>
      <c r="AYQ3" s="133"/>
      <c r="AYR3" s="103"/>
      <c r="AYS3" s="103"/>
      <c r="AYT3" s="103"/>
      <c r="AYU3" s="103"/>
      <c r="AYV3" s="133"/>
      <c r="AYW3" s="133"/>
      <c r="AYX3" s="133"/>
      <c r="AYY3" s="133"/>
      <c r="AYZ3" s="133"/>
      <c r="AZA3" s="133"/>
      <c r="AZB3" s="133"/>
      <c r="AZC3" s="133"/>
      <c r="AZD3" s="133"/>
      <c r="AZE3" s="133"/>
      <c r="AZF3" s="133"/>
      <c r="AZG3" s="133"/>
      <c r="AZH3" s="133"/>
      <c r="AZI3" s="133"/>
      <c r="AZJ3" s="133"/>
      <c r="AZK3" s="133"/>
      <c r="AZL3" s="133"/>
      <c r="AZM3" s="133"/>
      <c r="AZN3" s="133"/>
      <c r="AZO3" s="133"/>
      <c r="AZP3" s="133" t="s">
        <v>913</v>
      </c>
      <c r="AZQ3" s="129"/>
      <c r="AZR3" s="115" t="s">
        <v>906</v>
      </c>
      <c r="AZS3" s="133" t="s">
        <v>907</v>
      </c>
      <c r="AZT3" s="133" t="s">
        <v>913</v>
      </c>
      <c r="AZU3" s="133" t="s">
        <v>902</v>
      </c>
      <c r="AZV3" s="133" t="s">
        <v>913</v>
      </c>
      <c r="AZW3" s="129"/>
      <c r="AZX3" s="115" t="s">
        <v>906</v>
      </c>
      <c r="AZY3" s="133" t="s">
        <v>907</v>
      </c>
      <c r="AZZ3" s="129"/>
      <c r="BAA3" s="133" t="s">
        <v>907</v>
      </c>
      <c r="BAB3" s="115" t="s">
        <v>902</v>
      </c>
      <c r="BAC3" s="115" t="s">
        <v>2619</v>
      </c>
      <c r="BAD3" s="456" t="s">
        <v>14</v>
      </c>
      <c r="BAE3" s="115" t="s">
        <v>2619</v>
      </c>
      <c r="BAF3" s="115" t="s">
        <v>902</v>
      </c>
      <c r="BAG3" s="115" t="s">
        <v>906</v>
      </c>
      <c r="BAH3" s="115" t="s">
        <v>902</v>
      </c>
      <c r="BAI3" s="133" t="s">
        <v>909</v>
      </c>
      <c r="BAJ3" s="133" t="s">
        <v>909</v>
      </c>
      <c r="BAK3" s="133" t="s">
        <v>907</v>
      </c>
      <c r="BAL3" s="133" t="s">
        <v>909</v>
      </c>
      <c r="BAM3" s="133" t="s">
        <v>909</v>
      </c>
      <c r="BAN3" s="133" t="s">
        <v>909</v>
      </c>
      <c r="BAO3" s="133" t="s">
        <v>907</v>
      </c>
      <c r="BAP3" s="133" t="s">
        <v>909</v>
      </c>
      <c r="BAQ3" s="133" t="s">
        <v>910</v>
      </c>
      <c r="BAR3" s="133"/>
      <c r="BAS3" s="133" t="s">
        <v>909</v>
      </c>
      <c r="BAT3" s="133" t="s">
        <v>907</v>
      </c>
      <c r="BAU3" s="133"/>
      <c r="BAV3" s="133"/>
      <c r="BAW3" s="133" t="s">
        <v>909</v>
      </c>
      <c r="BAX3" s="133" t="s">
        <v>907</v>
      </c>
      <c r="BAY3" s="133" t="s">
        <v>14</v>
      </c>
      <c r="BAZ3" s="129"/>
      <c r="BBA3" s="129"/>
      <c r="BBB3" s="133"/>
      <c r="BBC3" s="133" t="s">
        <v>913</v>
      </c>
      <c r="BBD3" s="133"/>
      <c r="BBE3" s="133"/>
      <c r="BBF3" s="133" t="s">
        <v>913</v>
      </c>
      <c r="BBG3" s="133" t="s">
        <v>913</v>
      </c>
      <c r="BBH3" s="133" t="s">
        <v>907</v>
      </c>
      <c r="BBI3" s="133" t="s">
        <v>913</v>
      </c>
      <c r="BBJ3" s="133"/>
      <c r="BBK3" s="133"/>
      <c r="BBL3" s="133"/>
      <c r="BBM3" s="133"/>
      <c r="BBN3" s="133" t="s">
        <v>902</v>
      </c>
      <c r="BBO3" s="133" t="s">
        <v>902</v>
      </c>
      <c r="BBP3" s="133"/>
      <c r="BBQ3" s="133"/>
      <c r="BBR3" s="133" t="s">
        <v>902</v>
      </c>
      <c r="BBS3" s="133" t="s">
        <v>902</v>
      </c>
      <c r="BBT3" s="133" t="s">
        <v>903</v>
      </c>
      <c r="BBU3" s="133" t="s">
        <v>902</v>
      </c>
      <c r="BBV3" s="133" t="s">
        <v>902</v>
      </c>
      <c r="BBW3" s="139"/>
      <c r="BBX3" s="139"/>
      <c r="BBY3" s="133" t="s">
        <v>907</v>
      </c>
      <c r="BBZ3" s="133" t="s">
        <v>913</v>
      </c>
      <c r="BCA3" s="139"/>
      <c r="BCB3" s="139"/>
      <c r="BCC3" s="139"/>
      <c r="BCD3" s="139"/>
      <c r="BCE3" s="139"/>
      <c r="BCF3" s="139"/>
      <c r="BCG3" s="139"/>
      <c r="BCH3" s="139"/>
      <c r="BCI3" s="139"/>
      <c r="BCJ3" s="139"/>
      <c r="BCK3" s="139"/>
      <c r="BCL3" s="139"/>
      <c r="BCM3" s="139"/>
      <c r="BCN3" s="139"/>
      <c r="BCO3" s="139"/>
      <c r="BCP3" s="139"/>
      <c r="BCQ3" s="139"/>
      <c r="BCR3" s="139"/>
      <c r="BCS3" s="139"/>
      <c r="BCT3" s="133"/>
      <c r="BCU3" s="133"/>
      <c r="BCV3" s="133"/>
      <c r="BCW3" s="133"/>
      <c r="BCX3" s="133"/>
      <c r="BCY3" s="133"/>
      <c r="BCZ3" s="133"/>
      <c r="BDA3" s="133" t="s">
        <v>913</v>
      </c>
      <c r="BDB3" s="133"/>
      <c r="BDC3" s="133"/>
      <c r="BDD3" s="133"/>
      <c r="BDE3" s="133"/>
      <c r="BDF3" s="133"/>
      <c r="BDG3" s="133"/>
      <c r="BDH3" s="133"/>
      <c r="BDI3" s="133"/>
      <c r="BDJ3" s="133"/>
      <c r="BDK3" s="133"/>
      <c r="BDL3" s="133"/>
      <c r="BDM3" s="133"/>
      <c r="BDN3" s="133"/>
      <c r="BDO3" s="133"/>
      <c r="BDP3" s="133"/>
      <c r="BDQ3" s="133"/>
      <c r="BDR3" s="133"/>
      <c r="BDS3" s="133"/>
      <c r="BDT3" s="133"/>
      <c r="BDU3" s="133"/>
      <c r="BDV3" s="133" t="s">
        <v>913</v>
      </c>
      <c r="BDW3" s="133" t="s">
        <v>913</v>
      </c>
      <c r="BDX3" s="133" t="s">
        <v>913</v>
      </c>
      <c r="BDY3" s="133" t="s">
        <v>913</v>
      </c>
      <c r="BDZ3" s="133"/>
      <c r="BEA3" s="133"/>
      <c r="BEB3" s="133"/>
      <c r="BEC3" s="133"/>
      <c r="BED3" s="133"/>
      <c r="BEE3" s="133"/>
      <c r="BEF3" s="133"/>
      <c r="BEG3" s="133"/>
      <c r="BEH3" s="133"/>
      <c r="BEI3" s="133"/>
      <c r="BEJ3" s="133"/>
      <c r="BEK3" s="133"/>
      <c r="BEL3" s="133"/>
      <c r="BEM3" s="133"/>
      <c r="BEN3" s="133"/>
      <c r="BEO3" s="133"/>
      <c r="BEP3" s="133"/>
      <c r="BEQ3" s="133"/>
      <c r="BER3" s="133" t="s">
        <v>913</v>
      </c>
      <c r="BES3" s="133" t="s">
        <v>913</v>
      </c>
      <c r="BET3" s="133"/>
      <c r="BEU3" s="133"/>
      <c r="BEV3" s="133" t="s">
        <v>913</v>
      </c>
      <c r="BEW3" s="133"/>
      <c r="BEX3" s="133" t="s">
        <v>907</v>
      </c>
      <c r="BEY3" s="133" t="s">
        <v>913</v>
      </c>
      <c r="BEZ3" s="133"/>
      <c r="BFA3" s="133"/>
      <c r="BFB3" s="133"/>
      <c r="BFC3" s="133"/>
      <c r="BFD3" s="133"/>
      <c r="BFE3" s="133"/>
      <c r="BFF3" s="133"/>
      <c r="BFG3" s="133"/>
      <c r="BFH3" s="133"/>
      <c r="BFI3" s="133"/>
      <c r="BFJ3" s="133"/>
      <c r="BFK3" s="133"/>
      <c r="BFL3" s="133"/>
      <c r="BFM3" s="133"/>
      <c r="BFN3" s="133"/>
      <c r="BFO3" s="133"/>
      <c r="BFP3" s="133"/>
      <c r="BFQ3" s="133"/>
      <c r="BFR3" s="133"/>
      <c r="BFS3" s="133"/>
      <c r="BFT3" s="133" t="s">
        <v>913</v>
      </c>
      <c r="BFU3" s="133"/>
      <c r="BFV3" s="133"/>
      <c r="BFW3" s="133"/>
      <c r="BFX3" s="133"/>
      <c r="BFY3" s="133"/>
      <c r="BFZ3" s="133"/>
      <c r="BGA3" s="133"/>
      <c r="BGB3" s="129"/>
      <c r="BGC3" s="133"/>
      <c r="BGD3" s="133"/>
      <c r="BGE3" s="133"/>
      <c r="BGF3" s="133"/>
      <c r="BGG3" s="133"/>
      <c r="BGH3" s="133"/>
      <c r="BGI3" s="133"/>
      <c r="BGJ3" s="133" t="s">
        <v>913</v>
      </c>
      <c r="BGK3" s="133" t="s">
        <v>910</v>
      </c>
      <c r="BGL3" s="133" t="s">
        <v>913</v>
      </c>
      <c r="BGM3" s="133" t="s">
        <v>910</v>
      </c>
      <c r="BGN3" s="133" t="s">
        <v>909</v>
      </c>
      <c r="BGO3" s="133" t="s">
        <v>907</v>
      </c>
      <c r="BGP3" s="133" t="s">
        <v>910</v>
      </c>
      <c r="BGQ3" s="133"/>
      <c r="BGR3" s="133" t="s">
        <v>910</v>
      </c>
      <c r="BGS3" s="133" t="s">
        <v>909</v>
      </c>
      <c r="BGT3" s="133" t="s">
        <v>907</v>
      </c>
      <c r="BGU3" s="133"/>
      <c r="BGV3" s="133"/>
      <c r="BGW3" s="133"/>
      <c r="BGX3" s="133" t="s">
        <v>903</v>
      </c>
      <c r="BGY3" s="133" t="s">
        <v>902</v>
      </c>
      <c r="BGZ3" s="133" t="s">
        <v>913</v>
      </c>
      <c r="BHA3" s="133"/>
      <c r="BHB3" s="133"/>
      <c r="BHC3" s="133"/>
      <c r="BHD3" s="133"/>
      <c r="BHE3" s="133"/>
      <c r="BHF3" s="133"/>
      <c r="BHG3" s="133"/>
      <c r="BHH3" s="133"/>
      <c r="BHI3" s="133"/>
      <c r="BHJ3" s="133"/>
      <c r="BHK3" s="133"/>
      <c r="BHL3" s="133"/>
      <c r="BHM3" s="133"/>
      <c r="BHN3" s="133"/>
      <c r="BHO3" s="133"/>
      <c r="BHP3" s="133"/>
      <c r="BHQ3" s="133"/>
      <c r="BHR3" s="133"/>
      <c r="BHS3" s="133"/>
      <c r="BHT3" s="133"/>
      <c r="BHU3" s="133"/>
      <c r="BHV3" s="133"/>
      <c r="BHW3" s="133"/>
      <c r="BHX3" s="133"/>
      <c r="BHY3" s="133"/>
      <c r="BHZ3" s="133"/>
      <c r="BIA3" s="133"/>
      <c r="BIB3" s="133" t="s">
        <v>913</v>
      </c>
      <c r="BIC3" s="133" t="s">
        <v>913</v>
      </c>
      <c r="BID3" s="133"/>
      <c r="BIE3" s="133"/>
      <c r="BIF3" s="133"/>
      <c r="BIG3" s="133"/>
      <c r="BIH3" s="17" t="s">
        <v>902</v>
      </c>
      <c r="BII3" s="133" t="s">
        <v>913</v>
      </c>
      <c r="BIJ3" s="133"/>
      <c r="BIK3" s="133"/>
      <c r="BIL3" s="133"/>
      <c r="BIM3" s="133"/>
      <c r="BIN3" s="133"/>
      <c r="BIO3" s="133"/>
      <c r="BIP3" s="133"/>
      <c r="BIQ3" s="133"/>
      <c r="BIR3" s="133"/>
      <c r="BIS3" s="133"/>
      <c r="BIT3" s="133"/>
      <c r="BIU3" s="133"/>
      <c r="BIV3" s="133"/>
      <c r="BIW3" s="133"/>
      <c r="BIX3" s="133"/>
      <c r="BIY3" s="133"/>
      <c r="BIZ3" s="133"/>
      <c r="BJA3" s="133"/>
      <c r="BJB3" s="133"/>
      <c r="BJC3" s="133"/>
      <c r="BJD3" s="133"/>
      <c r="BJE3" s="133"/>
      <c r="BJF3" s="133"/>
      <c r="BJG3" s="133"/>
      <c r="BJH3" s="133"/>
      <c r="BJI3" s="133" t="s">
        <v>902</v>
      </c>
      <c r="BJJ3" s="133"/>
      <c r="BJK3" s="133"/>
      <c r="BJL3" s="133"/>
      <c r="BJM3" s="133"/>
      <c r="BJN3" s="133"/>
      <c r="BJO3" s="133"/>
      <c r="BJP3" s="133" t="s">
        <v>913</v>
      </c>
      <c r="BJQ3" s="133"/>
      <c r="BJR3" s="133"/>
      <c r="BJS3" s="133"/>
      <c r="BJT3" s="133"/>
      <c r="BJU3" s="133"/>
      <c r="BJV3" s="133"/>
      <c r="BJW3" s="133"/>
      <c r="BJX3" s="133"/>
      <c r="BJY3" s="133"/>
      <c r="BJZ3" s="133"/>
      <c r="BKA3" s="133"/>
      <c r="BKB3" s="133"/>
      <c r="BKC3" s="133"/>
      <c r="BKD3" s="133"/>
      <c r="BKE3" s="133"/>
      <c r="BKF3" s="133"/>
      <c r="BKG3" s="133"/>
      <c r="BKH3" s="133"/>
      <c r="BKI3" s="133"/>
      <c r="BKJ3" s="133"/>
      <c r="BKK3" s="133"/>
      <c r="BKL3" s="133"/>
      <c r="BKM3" s="133"/>
      <c r="BKN3" s="133"/>
      <c r="BKO3" s="133"/>
      <c r="BKP3" s="133" t="s">
        <v>913</v>
      </c>
      <c r="BKQ3" s="133"/>
      <c r="BKR3" s="133"/>
      <c r="BKS3" s="133"/>
      <c r="BKT3" s="133"/>
      <c r="BKU3" s="133"/>
      <c r="BKV3" s="133"/>
      <c r="BKW3" s="133"/>
      <c r="BKX3" s="133"/>
      <c r="BKY3" s="133"/>
      <c r="BKZ3" s="133"/>
      <c r="BLA3" s="133"/>
      <c r="BLB3" s="133"/>
      <c r="BLC3" s="133"/>
      <c r="BLD3" s="133"/>
      <c r="BLE3" s="133"/>
      <c r="BLF3" s="133"/>
      <c r="BLG3" s="133"/>
      <c r="BLH3" s="133"/>
      <c r="BLI3" s="133"/>
      <c r="BLJ3" s="133"/>
      <c r="BLK3" s="133"/>
      <c r="BLL3" s="133"/>
      <c r="BLM3" s="133"/>
      <c r="BLN3" s="133"/>
      <c r="BLO3" s="133"/>
      <c r="BLP3" s="133"/>
      <c r="BLQ3" s="133"/>
      <c r="BLR3" s="133"/>
      <c r="BLS3" s="133"/>
      <c r="BLT3" s="133"/>
      <c r="BLU3" s="133"/>
      <c r="BLV3" s="133"/>
      <c r="BLW3" s="133"/>
      <c r="BLX3" s="133"/>
      <c r="BLY3" s="133"/>
      <c r="BLZ3" s="133"/>
      <c r="BMA3" s="133"/>
      <c r="BMB3" s="133" t="s">
        <v>913</v>
      </c>
      <c r="BMC3" s="133"/>
      <c r="BMD3" s="133"/>
      <c r="BME3" s="133"/>
      <c r="BMF3" s="133"/>
      <c r="BMG3" s="133"/>
      <c r="BMH3" s="133"/>
      <c r="BMI3" s="133"/>
      <c r="BMJ3" s="133"/>
      <c r="BMK3" s="133"/>
      <c r="BML3" s="133"/>
      <c r="BMM3" s="133"/>
      <c r="BMN3" s="133"/>
      <c r="BMO3" s="133" t="s">
        <v>913</v>
      </c>
      <c r="BMP3" s="133" t="s">
        <v>910</v>
      </c>
      <c r="BMQ3" s="133" t="s">
        <v>928</v>
      </c>
      <c r="BMR3" s="133" t="s">
        <v>910</v>
      </c>
      <c r="BMS3" s="133" t="s">
        <v>910</v>
      </c>
      <c r="BMT3" s="133"/>
      <c r="BMU3" s="133"/>
      <c r="BMV3" s="133"/>
      <c r="BMW3" s="133"/>
      <c r="BMX3" s="133"/>
      <c r="BMY3" s="133"/>
      <c r="BMZ3" s="133" t="s">
        <v>902</v>
      </c>
      <c r="BNA3" s="133" t="s">
        <v>902</v>
      </c>
      <c r="BNB3" s="133"/>
      <c r="BNC3" s="133" t="s">
        <v>907</v>
      </c>
      <c r="BND3" s="133" t="s">
        <v>913</v>
      </c>
      <c r="BNE3" s="133" t="s">
        <v>913</v>
      </c>
      <c r="BNF3" s="133" t="s">
        <v>913</v>
      </c>
      <c r="BNG3" s="133" t="s">
        <v>902</v>
      </c>
      <c r="BNH3" s="133" t="s">
        <v>913</v>
      </c>
      <c r="BNI3" s="133" t="s">
        <v>913</v>
      </c>
      <c r="BNJ3" s="133" t="s">
        <v>913</v>
      </c>
      <c r="BNK3" s="133"/>
      <c r="BNL3" s="133"/>
      <c r="BNM3" s="133"/>
      <c r="BNN3" s="133"/>
      <c r="BNO3" s="133"/>
      <c r="BNP3" s="133"/>
      <c r="BNQ3" s="133"/>
      <c r="BNR3" s="133"/>
      <c r="BNS3" s="133"/>
      <c r="BNT3" s="133"/>
      <c r="BNU3" s="133"/>
      <c r="BNV3" s="133"/>
      <c r="BNW3" s="133"/>
      <c r="BNX3" s="133"/>
      <c r="BNY3" s="133"/>
      <c r="BNZ3" s="133"/>
      <c r="BOA3" s="133"/>
      <c r="BOB3" s="133"/>
      <c r="BOC3" s="133"/>
      <c r="BOD3" s="133"/>
      <c r="BOE3" s="133"/>
      <c r="BOF3" s="133"/>
      <c r="BOG3" s="133"/>
      <c r="BOH3" s="133"/>
      <c r="BOI3" s="133"/>
      <c r="BOJ3" s="133" t="s">
        <v>902</v>
      </c>
      <c r="BOK3" s="133"/>
      <c r="BOL3" s="129"/>
      <c r="BOM3" s="133"/>
      <c r="BON3" s="133"/>
      <c r="BOO3" s="133"/>
      <c r="BOP3" s="133"/>
      <c r="BOQ3" s="133"/>
      <c r="BOR3" s="133"/>
      <c r="BOS3" s="133"/>
      <c r="BOT3" s="133"/>
      <c r="BOU3" s="133"/>
      <c r="BOV3" s="133"/>
      <c r="BOW3" s="133" t="s">
        <v>913</v>
      </c>
      <c r="BOX3" s="133"/>
      <c r="BOY3" s="133"/>
      <c r="BOZ3" s="103"/>
      <c r="BPA3" s="103"/>
      <c r="BPB3" s="103"/>
      <c r="BPC3" s="133" t="s">
        <v>907</v>
      </c>
      <c r="BPD3" s="133" t="s">
        <v>913</v>
      </c>
      <c r="BPE3" s="133" t="s">
        <v>902</v>
      </c>
      <c r="BPF3" s="133" t="s">
        <v>902</v>
      </c>
      <c r="BPG3" s="133"/>
      <c r="BPH3" s="133"/>
      <c r="BPI3" s="133"/>
      <c r="BPJ3" s="133"/>
      <c r="BPK3" s="133"/>
      <c r="BPL3" s="133"/>
      <c r="BPM3" s="133"/>
      <c r="BPN3" s="133"/>
      <c r="BPO3" s="133"/>
      <c r="BPP3" s="133"/>
      <c r="BPQ3" s="133"/>
      <c r="BPR3" s="133"/>
      <c r="BPS3" s="133"/>
      <c r="BPT3" s="133"/>
      <c r="BPU3" s="133"/>
      <c r="BPV3" s="133"/>
      <c r="BPW3" s="133"/>
      <c r="BPX3" s="133"/>
      <c r="BPY3" s="129"/>
      <c r="BPZ3" s="133"/>
      <c r="BQA3" s="133"/>
      <c r="BQB3" s="133"/>
      <c r="BQC3" s="129"/>
      <c r="BQD3" s="129"/>
      <c r="BQE3" s="133"/>
      <c r="BQF3" s="129"/>
      <c r="BQG3" s="133"/>
      <c r="BQH3" s="133"/>
      <c r="BQI3" s="133"/>
      <c r="BQJ3" s="133"/>
      <c r="BQK3" s="133"/>
      <c r="BQL3" s="133"/>
      <c r="BQM3" s="133" t="s">
        <v>913</v>
      </c>
      <c r="BQN3" s="133"/>
      <c r="BQO3" s="133" t="s">
        <v>907</v>
      </c>
      <c r="BQP3" s="133" t="s">
        <v>913</v>
      </c>
      <c r="BQQ3" s="133" t="s">
        <v>902</v>
      </c>
      <c r="BQR3" s="133" t="s">
        <v>913</v>
      </c>
      <c r="BQS3" s="133"/>
      <c r="BQT3" s="133" t="s">
        <v>907</v>
      </c>
      <c r="BQU3" s="133"/>
      <c r="BQV3" s="133" t="s">
        <v>907</v>
      </c>
      <c r="BQW3" s="133" t="s">
        <v>930</v>
      </c>
      <c r="BQX3" s="133" t="s">
        <v>906</v>
      </c>
      <c r="BQY3" s="133"/>
      <c r="BQZ3" s="133" t="s">
        <v>907</v>
      </c>
      <c r="BRA3" s="133"/>
      <c r="BRB3" s="129"/>
      <c r="BRC3" s="133" t="s">
        <v>909</v>
      </c>
      <c r="BRD3" s="133" t="s">
        <v>909</v>
      </c>
      <c r="BRE3" s="133" t="s">
        <v>909</v>
      </c>
      <c r="BRF3" s="133" t="s">
        <v>907</v>
      </c>
      <c r="BRG3" s="133" t="s">
        <v>902</v>
      </c>
      <c r="BRH3" s="133" t="s">
        <v>902</v>
      </c>
      <c r="BRI3" s="129"/>
      <c r="BRJ3" s="129"/>
      <c r="BRK3" s="129"/>
      <c r="BRL3" s="129"/>
      <c r="BRM3" s="129"/>
      <c r="BRN3" s="129"/>
      <c r="BRO3" s="129"/>
      <c r="BRP3" s="129"/>
      <c r="BRQ3" s="129"/>
      <c r="BRR3" s="129"/>
      <c r="BRS3" s="129"/>
      <c r="BRT3" s="133" t="s">
        <v>902</v>
      </c>
      <c r="BRU3" s="129"/>
      <c r="BRV3" s="133" t="s">
        <v>909</v>
      </c>
      <c r="BRW3" s="133" t="s">
        <v>909</v>
      </c>
      <c r="BRX3" s="133" t="s">
        <v>909</v>
      </c>
      <c r="BRY3" s="133" t="s">
        <v>907</v>
      </c>
      <c r="BRZ3" s="133" t="s">
        <v>902</v>
      </c>
      <c r="BSA3" s="133" t="s">
        <v>902</v>
      </c>
      <c r="BSB3" s="129"/>
      <c r="BSC3" s="129"/>
      <c r="BSD3" s="129"/>
      <c r="BSE3" s="129"/>
      <c r="BSF3" s="129"/>
      <c r="BSG3" s="129"/>
      <c r="BSH3" s="129"/>
      <c r="BSI3" s="129"/>
      <c r="BSJ3" s="129"/>
      <c r="BSK3" s="129"/>
      <c r="BSL3" s="129"/>
      <c r="BSM3" s="133" t="s">
        <v>902</v>
      </c>
      <c r="BSN3" s="129"/>
      <c r="BSO3" s="129"/>
      <c r="BSP3" s="28" t="s">
        <v>907</v>
      </c>
      <c r="BSQ3" s="17" t="s">
        <v>910</v>
      </c>
      <c r="BSR3" s="50" t="s">
        <v>907</v>
      </c>
      <c r="BSS3" s="17"/>
      <c r="BST3" s="17"/>
      <c r="BSU3" s="17"/>
      <c r="BSV3" s="17"/>
      <c r="BSW3" s="17"/>
      <c r="BSX3" s="17"/>
      <c r="BSY3" s="17"/>
      <c r="BSZ3" s="17"/>
      <c r="BTA3" s="17"/>
      <c r="BTB3" s="17"/>
      <c r="BTC3" s="17"/>
      <c r="BTD3" s="17"/>
      <c r="BTE3" s="17"/>
      <c r="BTF3" s="17"/>
      <c r="BTG3" s="17"/>
      <c r="BTH3" s="17"/>
      <c r="BTI3" s="17"/>
      <c r="BTJ3" s="17"/>
      <c r="BTK3" s="17" t="s">
        <v>909</v>
      </c>
      <c r="BTL3" s="49" t="s">
        <v>909</v>
      </c>
      <c r="BTM3" s="49" t="s">
        <v>909</v>
      </c>
      <c r="BTN3" s="49" t="s">
        <v>909</v>
      </c>
      <c r="BTO3" s="49" t="s">
        <v>909</v>
      </c>
      <c r="BTP3" s="49" t="s">
        <v>907</v>
      </c>
      <c r="BTQ3" s="49" t="s">
        <v>703</v>
      </c>
      <c r="BTR3" s="49" t="s">
        <v>907</v>
      </c>
      <c r="BTS3" s="49" t="s">
        <v>14</v>
      </c>
      <c r="BTT3" s="49" t="s">
        <v>907</v>
      </c>
      <c r="BTU3" s="49" t="s">
        <v>902</v>
      </c>
      <c r="BTV3" s="17"/>
      <c r="BTW3" s="17"/>
      <c r="BTX3" s="17"/>
      <c r="BTY3" s="17"/>
      <c r="BTZ3" s="17"/>
      <c r="BUA3" s="17"/>
      <c r="BUB3" s="17"/>
      <c r="BUC3" s="17"/>
      <c r="BUD3" s="17"/>
      <c r="BUE3" s="17"/>
      <c r="BUF3" s="17"/>
      <c r="BUG3" s="17"/>
      <c r="BUH3" s="17"/>
      <c r="BUI3" s="17"/>
      <c r="BUJ3" s="17"/>
      <c r="BUK3" s="17"/>
      <c r="BUL3" s="17"/>
      <c r="BUM3" s="17"/>
      <c r="BUN3" s="17"/>
      <c r="BUO3" s="17"/>
      <c r="BUP3" s="17"/>
      <c r="BUQ3" s="17"/>
      <c r="BUR3" s="17"/>
      <c r="BUS3" s="17"/>
      <c r="BUT3" s="17"/>
      <c r="BUU3" s="17"/>
      <c r="BUV3" s="17"/>
      <c r="BUW3" s="17"/>
      <c r="BUX3" s="17"/>
      <c r="BUY3" s="17"/>
      <c r="BUZ3" s="17"/>
      <c r="BVA3" s="17"/>
      <c r="BVB3" s="17"/>
      <c r="BVC3" s="17"/>
      <c r="BVD3" s="17"/>
      <c r="BVE3" s="17"/>
      <c r="BVF3" s="17"/>
      <c r="BVG3" s="17"/>
      <c r="BVH3" s="17"/>
      <c r="BVI3" s="17"/>
      <c r="BVJ3" s="17"/>
      <c r="BVK3" s="17"/>
      <c r="BVL3" s="17"/>
      <c r="BVM3" s="17"/>
      <c r="BVN3" s="17"/>
      <c r="BVO3" s="17"/>
      <c r="BVP3" s="17"/>
      <c r="BVQ3" s="17"/>
      <c r="BVR3" s="17"/>
      <c r="BVS3" s="17"/>
      <c r="BVT3" s="17"/>
      <c r="BVU3" s="17"/>
      <c r="BVV3" s="17"/>
      <c r="BVW3" s="17"/>
      <c r="BVX3" s="17"/>
      <c r="BVY3" s="17"/>
      <c r="BVZ3" s="17"/>
      <c r="BWA3" s="17"/>
      <c r="BWB3" s="17"/>
      <c r="BWC3" s="17"/>
      <c r="BWD3" s="17"/>
      <c r="BWE3" s="17"/>
      <c r="BWF3" s="17"/>
      <c r="BWG3" s="17"/>
      <c r="BWH3" s="17"/>
      <c r="BWI3" s="17"/>
      <c r="BWJ3" s="17"/>
      <c r="BWK3" s="17"/>
      <c r="BWL3" s="17"/>
      <c r="BWM3" s="17"/>
      <c r="BWN3" s="17"/>
      <c r="BWO3" s="17"/>
      <c r="BWP3" s="17"/>
      <c r="BWQ3" s="49"/>
      <c r="BWR3" s="49"/>
      <c r="BWS3" s="49"/>
      <c r="BWT3" s="49"/>
      <c r="BWU3" s="49"/>
      <c r="BWV3" s="49"/>
      <c r="BWW3" s="49" t="s">
        <v>931</v>
      </c>
      <c r="BWX3" s="49" t="s">
        <v>902</v>
      </c>
      <c r="BWY3" s="49" t="s">
        <v>902</v>
      </c>
      <c r="BWZ3" s="49" t="s">
        <v>902</v>
      </c>
      <c r="BXA3" s="17"/>
      <c r="BXB3" s="17"/>
      <c r="BXC3" s="17"/>
      <c r="BXD3" s="17"/>
      <c r="BXE3" s="49" t="s">
        <v>902</v>
      </c>
      <c r="BXF3" s="17" t="s">
        <v>903</v>
      </c>
      <c r="BXG3" s="17" t="s">
        <v>903</v>
      </c>
      <c r="BXH3" s="17" t="s">
        <v>903</v>
      </c>
      <c r="BXI3" s="28" t="s">
        <v>902</v>
      </c>
      <c r="BXJ3" s="31" t="s">
        <v>902</v>
      </c>
      <c r="BXK3" s="31" t="s">
        <v>902</v>
      </c>
      <c r="BXL3" s="28" t="s">
        <v>14</v>
      </c>
      <c r="BXM3" s="31" t="s">
        <v>902</v>
      </c>
      <c r="BXN3" s="17" t="s">
        <v>903</v>
      </c>
      <c r="BXO3" s="17" t="s">
        <v>903</v>
      </c>
      <c r="BXP3" s="17" t="s">
        <v>903</v>
      </c>
      <c r="BXQ3" s="28" t="s">
        <v>902</v>
      </c>
      <c r="BXR3" s="31" t="s">
        <v>902</v>
      </c>
      <c r="BXS3" s="31" t="s">
        <v>902</v>
      </c>
      <c r="BXT3" s="28" t="s">
        <v>14</v>
      </c>
      <c r="BXU3" s="31" t="s">
        <v>902</v>
      </c>
      <c r="BXV3" s="17"/>
      <c r="BXW3" s="17"/>
      <c r="BXX3" s="17"/>
      <c r="BXY3" s="28" t="s">
        <v>902</v>
      </c>
      <c r="BXZ3" s="31" t="s">
        <v>902</v>
      </c>
      <c r="BYA3" s="31" t="s">
        <v>902</v>
      </c>
      <c r="BYB3" s="28" t="s">
        <v>14</v>
      </c>
      <c r="BYC3" s="31" t="s">
        <v>902</v>
      </c>
      <c r="BYD3" s="17"/>
      <c r="BYE3" s="17"/>
      <c r="BYF3" s="17"/>
      <c r="BYG3" s="28" t="s">
        <v>902</v>
      </c>
      <c r="BYH3" s="31" t="s">
        <v>902</v>
      </c>
      <c r="BYI3" s="31" t="s">
        <v>902</v>
      </c>
      <c r="BYJ3" s="28" t="s">
        <v>14</v>
      </c>
      <c r="BYK3" s="31" t="s">
        <v>902</v>
      </c>
      <c r="BYL3" s="17"/>
      <c r="BYM3" s="17"/>
      <c r="BYN3" s="17"/>
      <c r="BYO3" s="28" t="s">
        <v>902</v>
      </c>
      <c r="BYP3" s="31" t="s">
        <v>902</v>
      </c>
      <c r="BYQ3" s="31" t="s">
        <v>902</v>
      </c>
      <c r="BYR3" s="28" t="s">
        <v>14</v>
      </c>
      <c r="BYS3" s="31" t="s">
        <v>902</v>
      </c>
      <c r="BYT3" s="17"/>
      <c r="BYU3" s="17"/>
      <c r="BYV3" s="17"/>
      <c r="BYW3" s="28" t="s">
        <v>902</v>
      </c>
      <c r="BYX3" s="31" t="s">
        <v>902</v>
      </c>
      <c r="BYY3" s="31" t="s">
        <v>902</v>
      </c>
      <c r="BYZ3" s="28" t="s">
        <v>14</v>
      </c>
      <c r="BZA3" s="31" t="s">
        <v>902</v>
      </c>
      <c r="BZB3" s="17" t="s">
        <v>907</v>
      </c>
      <c r="BZC3" s="17" t="s">
        <v>902</v>
      </c>
      <c r="BZD3" s="17"/>
      <c r="BZE3" s="17"/>
      <c r="BZF3" s="49"/>
      <c r="BZG3" s="17"/>
      <c r="BZH3" s="17"/>
      <c r="BZI3" s="17"/>
      <c r="BZJ3" s="17"/>
      <c r="BZK3" s="17"/>
      <c r="BZL3" s="17"/>
      <c r="BZM3" s="17"/>
      <c r="BZN3" s="17"/>
      <c r="BZO3" s="17"/>
      <c r="BZP3" s="17"/>
      <c r="BZQ3" s="17"/>
      <c r="BZR3" s="49"/>
      <c r="BZS3" s="17"/>
      <c r="BZT3" s="49" t="s">
        <v>902</v>
      </c>
      <c r="BZU3" s="17" t="s">
        <v>14</v>
      </c>
      <c r="BZV3" s="49" t="s">
        <v>902</v>
      </c>
      <c r="BZW3" s="49" t="s">
        <v>932</v>
      </c>
      <c r="BZX3" s="49" t="s">
        <v>902</v>
      </c>
      <c r="BZY3" s="49" t="s">
        <v>902</v>
      </c>
      <c r="BZZ3" s="17" t="s">
        <v>14</v>
      </c>
      <c r="CAA3" s="49" t="s">
        <v>902</v>
      </c>
      <c r="CAB3" s="17" t="s">
        <v>14</v>
      </c>
      <c r="CAC3" s="33" t="s">
        <v>906</v>
      </c>
      <c r="CAD3" s="49" t="s">
        <v>902</v>
      </c>
      <c r="CAE3" s="28"/>
      <c r="CAF3" s="33" t="s">
        <v>901</v>
      </c>
      <c r="CAG3" s="33" t="s">
        <v>909</v>
      </c>
      <c r="CAH3" s="33" t="s">
        <v>909</v>
      </c>
      <c r="CAI3" s="33" t="s">
        <v>907</v>
      </c>
      <c r="CAJ3" s="33" t="s">
        <v>933</v>
      </c>
      <c r="CAK3" s="33" t="s">
        <v>907</v>
      </c>
      <c r="CAL3" s="33" t="s">
        <v>934</v>
      </c>
      <c r="CAM3" s="33" t="s">
        <v>907</v>
      </c>
      <c r="CAN3" s="33" t="s">
        <v>81</v>
      </c>
      <c r="CAO3" s="33" t="s">
        <v>907</v>
      </c>
      <c r="CAP3" s="33" t="s">
        <v>907</v>
      </c>
      <c r="CAQ3" s="29" t="s">
        <v>81</v>
      </c>
      <c r="CAR3" s="33" t="s">
        <v>933</v>
      </c>
      <c r="CAS3" s="29" t="s">
        <v>78</v>
      </c>
      <c r="CAT3" s="33" t="s">
        <v>907</v>
      </c>
      <c r="CAU3" s="29" t="s">
        <v>81</v>
      </c>
      <c r="CAV3" s="33" t="s">
        <v>907</v>
      </c>
      <c r="CAW3" s="33" t="s">
        <v>935</v>
      </c>
      <c r="CAX3" s="33" t="s">
        <v>907</v>
      </c>
      <c r="CAY3" s="33" t="s">
        <v>907</v>
      </c>
      <c r="CAZ3" s="33" t="s">
        <v>14</v>
      </c>
      <c r="CBA3" s="33" t="s">
        <v>910</v>
      </c>
      <c r="CBB3" s="33" t="s">
        <v>907</v>
      </c>
      <c r="CBC3" s="33" t="s">
        <v>902</v>
      </c>
      <c r="CBD3" s="33" t="s">
        <v>910</v>
      </c>
      <c r="CBE3" s="33" t="s">
        <v>910</v>
      </c>
      <c r="CBF3" s="33" t="s">
        <v>907</v>
      </c>
      <c r="CBG3" s="33" t="s">
        <v>907</v>
      </c>
      <c r="CBH3" s="33" t="s">
        <v>910</v>
      </c>
      <c r="CBI3" s="34" t="s">
        <v>910</v>
      </c>
      <c r="CBJ3" s="33" t="s">
        <v>910</v>
      </c>
      <c r="CBK3" s="33" t="s">
        <v>910</v>
      </c>
      <c r="CBL3" s="34" t="s">
        <v>910</v>
      </c>
      <c r="CBM3" s="34" t="s">
        <v>910</v>
      </c>
      <c r="CBN3" s="33" t="s">
        <v>910</v>
      </c>
      <c r="CBO3" s="34" t="s">
        <v>907</v>
      </c>
      <c r="CBP3" s="33" t="s">
        <v>910</v>
      </c>
      <c r="CBQ3" s="33" t="s">
        <v>910</v>
      </c>
      <c r="CBR3" s="33" t="s">
        <v>910</v>
      </c>
      <c r="CBS3" s="33" t="s">
        <v>906</v>
      </c>
      <c r="CBT3" s="33" t="s">
        <v>907</v>
      </c>
      <c r="CBU3" s="33" t="s">
        <v>907</v>
      </c>
      <c r="CBV3" s="33" t="s">
        <v>910</v>
      </c>
      <c r="CBW3" s="33" t="s">
        <v>910</v>
      </c>
      <c r="CBX3" s="33" t="s">
        <v>910</v>
      </c>
      <c r="CBY3" s="33" t="s">
        <v>906</v>
      </c>
      <c r="CBZ3" s="33" t="s">
        <v>14</v>
      </c>
      <c r="CCA3" s="33" t="s">
        <v>907</v>
      </c>
      <c r="CCB3" s="33" t="s">
        <v>910</v>
      </c>
      <c r="CCC3" s="33" t="s">
        <v>910</v>
      </c>
      <c r="CCD3" s="33" t="s">
        <v>14</v>
      </c>
      <c r="CCE3" s="33" t="s">
        <v>906</v>
      </c>
      <c r="CCF3" s="33" t="s">
        <v>907</v>
      </c>
      <c r="CCG3" s="35" t="s">
        <v>907</v>
      </c>
      <c r="CCH3" s="33" t="s">
        <v>907</v>
      </c>
      <c r="CCI3" s="34" t="s">
        <v>907</v>
      </c>
      <c r="CCJ3" s="34" t="s">
        <v>902</v>
      </c>
      <c r="CCK3" s="34" t="s">
        <v>907</v>
      </c>
      <c r="CCL3" s="33" t="s">
        <v>910</v>
      </c>
      <c r="CCM3" s="35" t="s">
        <v>907</v>
      </c>
      <c r="CCN3" s="34" t="s">
        <v>907</v>
      </c>
      <c r="CCO3" s="34" t="s">
        <v>907</v>
      </c>
      <c r="CCP3" s="34" t="s">
        <v>907</v>
      </c>
      <c r="CCQ3" s="34" t="s">
        <v>907</v>
      </c>
      <c r="CCR3" s="35" t="s">
        <v>902</v>
      </c>
      <c r="CCS3" s="35" t="s">
        <v>910</v>
      </c>
      <c r="CCT3" s="35" t="s">
        <v>910</v>
      </c>
      <c r="CCU3" s="35" t="s">
        <v>907</v>
      </c>
      <c r="CCV3" s="34" t="s">
        <v>907</v>
      </c>
      <c r="CCW3" s="35" t="s">
        <v>907</v>
      </c>
      <c r="CCX3" s="35" t="s">
        <v>910</v>
      </c>
      <c r="CCY3" s="37" t="s">
        <v>910</v>
      </c>
      <c r="CCZ3" s="35" t="s">
        <v>910</v>
      </c>
      <c r="CDA3" s="35" t="s">
        <v>910</v>
      </c>
      <c r="CDB3" s="37" t="s">
        <v>910</v>
      </c>
      <c r="CDC3" s="35" t="s">
        <v>910</v>
      </c>
      <c r="CDD3" s="37" t="s">
        <v>910</v>
      </c>
      <c r="CDE3" s="35" t="s">
        <v>910</v>
      </c>
      <c r="CDF3" s="35" t="s">
        <v>910</v>
      </c>
      <c r="CDG3" s="35" t="s">
        <v>910</v>
      </c>
      <c r="CDH3" s="35" t="s">
        <v>906</v>
      </c>
      <c r="CDI3" s="35" t="s">
        <v>907</v>
      </c>
      <c r="CDJ3" s="35" t="s">
        <v>907</v>
      </c>
      <c r="CDK3" s="35" t="s">
        <v>910</v>
      </c>
      <c r="CDL3" s="35" t="s">
        <v>910</v>
      </c>
      <c r="CDM3" s="35" t="s">
        <v>910</v>
      </c>
      <c r="CDN3" s="35" t="s">
        <v>906</v>
      </c>
      <c r="CDO3" s="35" t="s">
        <v>14</v>
      </c>
      <c r="CDP3" s="35" t="s">
        <v>907</v>
      </c>
      <c r="CDQ3" s="35" t="s">
        <v>910</v>
      </c>
      <c r="CDR3" s="33" t="s">
        <v>910</v>
      </c>
      <c r="CDS3" s="33" t="s">
        <v>907</v>
      </c>
      <c r="CDT3" s="38" t="s">
        <v>907</v>
      </c>
      <c r="CDU3" s="34" t="s">
        <v>907</v>
      </c>
      <c r="CDV3" s="34" t="s">
        <v>907</v>
      </c>
      <c r="CDW3" s="34" t="s">
        <v>902</v>
      </c>
      <c r="CDX3" s="34" t="s">
        <v>910</v>
      </c>
      <c r="CDY3" s="34" t="s">
        <v>910</v>
      </c>
      <c r="CDZ3" s="34" t="s">
        <v>907</v>
      </c>
      <c r="CEA3" s="34" t="s">
        <v>907</v>
      </c>
      <c r="CEB3" s="34" t="s">
        <v>907</v>
      </c>
      <c r="CEC3" s="34" t="s">
        <v>910</v>
      </c>
      <c r="CED3" s="34" t="s">
        <v>910</v>
      </c>
      <c r="CEE3" s="34" t="s">
        <v>910</v>
      </c>
      <c r="CEF3" s="34" t="s">
        <v>910</v>
      </c>
      <c r="CEG3" s="34" t="s">
        <v>906</v>
      </c>
      <c r="CEH3" s="34" t="s">
        <v>907</v>
      </c>
      <c r="CEI3" s="38" t="s">
        <v>910</v>
      </c>
      <c r="CEJ3" s="38" t="s">
        <v>910</v>
      </c>
      <c r="CEK3" s="38" t="s">
        <v>907</v>
      </c>
      <c r="CEL3" s="38" t="s">
        <v>14</v>
      </c>
      <c r="CEM3" s="38" t="s">
        <v>907</v>
      </c>
      <c r="CEN3" s="34" t="s">
        <v>907</v>
      </c>
      <c r="CEO3" s="34" t="s">
        <v>907</v>
      </c>
      <c r="CEP3" s="34" t="s">
        <v>910</v>
      </c>
      <c r="CEQ3" s="34" t="s">
        <v>910</v>
      </c>
      <c r="CER3" s="34" t="s">
        <v>907</v>
      </c>
      <c r="CES3" s="34" t="s">
        <v>907</v>
      </c>
      <c r="CET3" s="24" t="s">
        <v>910</v>
      </c>
      <c r="CEU3" s="24" t="s">
        <v>910</v>
      </c>
      <c r="CEV3" s="24" t="s">
        <v>910</v>
      </c>
      <c r="CEW3" s="24" t="s">
        <v>910</v>
      </c>
      <c r="CEX3" s="24" t="s">
        <v>906</v>
      </c>
      <c r="CEY3" s="34" t="s">
        <v>907</v>
      </c>
      <c r="CEZ3" s="38" t="s">
        <v>910</v>
      </c>
      <c r="CFA3" s="38" t="s">
        <v>910</v>
      </c>
      <c r="CFB3" s="38" t="s">
        <v>907</v>
      </c>
      <c r="CFC3" s="38" t="s">
        <v>907</v>
      </c>
      <c r="CFD3" s="34" t="s">
        <v>907</v>
      </c>
      <c r="CFE3" s="34" t="s">
        <v>907</v>
      </c>
      <c r="CFF3" s="34" t="s">
        <v>902</v>
      </c>
      <c r="CFG3" s="34" t="s">
        <v>910</v>
      </c>
      <c r="CFH3" s="34" t="s">
        <v>910</v>
      </c>
      <c r="CFI3" s="34" t="s">
        <v>907</v>
      </c>
      <c r="CFJ3" s="34" t="s">
        <v>907</v>
      </c>
      <c r="CFK3" s="34" t="s">
        <v>907</v>
      </c>
      <c r="CFL3" s="34" t="s">
        <v>910</v>
      </c>
      <c r="CFM3" s="34" t="s">
        <v>910</v>
      </c>
      <c r="CFN3" s="34" t="s">
        <v>910</v>
      </c>
      <c r="CFO3" s="34" t="s">
        <v>910</v>
      </c>
      <c r="CFP3" s="34" t="s">
        <v>906</v>
      </c>
      <c r="CFQ3" s="34" t="s">
        <v>907</v>
      </c>
      <c r="CFR3" s="38" t="s">
        <v>910</v>
      </c>
      <c r="CFS3" s="38" t="s">
        <v>910</v>
      </c>
      <c r="CFT3" s="38" t="s">
        <v>907</v>
      </c>
      <c r="CFU3" s="38" t="s">
        <v>907</v>
      </c>
      <c r="CFV3" s="34" t="s">
        <v>907</v>
      </c>
      <c r="CFW3" s="34" t="s">
        <v>907</v>
      </c>
      <c r="CFX3" s="34" t="s">
        <v>902</v>
      </c>
      <c r="CFY3" s="34" t="s">
        <v>910</v>
      </c>
      <c r="CFZ3" s="34" t="s">
        <v>910</v>
      </c>
      <c r="CGA3" s="34" t="s">
        <v>907</v>
      </c>
      <c r="CGB3" s="34" t="s">
        <v>907</v>
      </c>
      <c r="CGC3" s="34" t="s">
        <v>910</v>
      </c>
      <c r="CGD3" s="34" t="s">
        <v>910</v>
      </c>
      <c r="CGE3" s="34" t="s">
        <v>910</v>
      </c>
      <c r="CGF3" s="34" t="s">
        <v>910</v>
      </c>
      <c r="CGG3" s="34" t="s">
        <v>906</v>
      </c>
      <c r="CGH3" s="34" t="s">
        <v>907</v>
      </c>
      <c r="CGI3" s="38" t="s">
        <v>910</v>
      </c>
      <c r="CGJ3" s="38" t="s">
        <v>910</v>
      </c>
      <c r="CGK3" s="38" t="s">
        <v>907</v>
      </c>
      <c r="CGL3" s="34" t="s">
        <v>907</v>
      </c>
      <c r="CGM3" s="38" t="s">
        <v>907</v>
      </c>
      <c r="CGN3" s="34" t="s">
        <v>907</v>
      </c>
      <c r="CGO3" s="34" t="s">
        <v>907</v>
      </c>
      <c r="CGP3" s="34" t="s">
        <v>902</v>
      </c>
      <c r="CGQ3" s="34" t="s">
        <v>910</v>
      </c>
      <c r="CGR3" s="34" t="s">
        <v>910</v>
      </c>
      <c r="CGS3" s="34" t="s">
        <v>907</v>
      </c>
      <c r="CGT3" s="34" t="s">
        <v>907</v>
      </c>
      <c r="CGU3" s="34" t="s">
        <v>907</v>
      </c>
      <c r="CGV3" s="34" t="s">
        <v>910</v>
      </c>
      <c r="CGW3" s="34" t="s">
        <v>910</v>
      </c>
      <c r="CGX3" s="34" t="s">
        <v>910</v>
      </c>
      <c r="CGY3" s="34" t="s">
        <v>910</v>
      </c>
      <c r="CGZ3" s="34" t="s">
        <v>906</v>
      </c>
      <c r="CHA3" s="34" t="s">
        <v>907</v>
      </c>
      <c r="CHB3" s="38" t="s">
        <v>910</v>
      </c>
      <c r="CHC3" s="38" t="s">
        <v>910</v>
      </c>
      <c r="CHD3" s="38" t="s">
        <v>907</v>
      </c>
      <c r="CHE3" s="34" t="s">
        <v>907</v>
      </c>
      <c r="CHF3" s="34" t="s">
        <v>907</v>
      </c>
      <c r="CHG3" s="34" t="s">
        <v>907</v>
      </c>
      <c r="CHH3" s="34" t="s">
        <v>902</v>
      </c>
      <c r="CHI3" s="34" t="s">
        <v>910</v>
      </c>
      <c r="CHJ3" s="34" t="s">
        <v>910</v>
      </c>
      <c r="CHK3" s="34" t="s">
        <v>907</v>
      </c>
      <c r="CHL3" s="34" t="s">
        <v>907</v>
      </c>
      <c r="CHM3" s="34" t="s">
        <v>907</v>
      </c>
      <c r="CHN3" s="34" t="s">
        <v>910</v>
      </c>
      <c r="CHO3" s="34" t="s">
        <v>910</v>
      </c>
      <c r="CHP3" s="34" t="s">
        <v>910</v>
      </c>
      <c r="CHQ3" s="34" t="s">
        <v>910</v>
      </c>
      <c r="CHR3" s="34" t="s">
        <v>906</v>
      </c>
      <c r="CHS3" s="34" t="s">
        <v>907</v>
      </c>
      <c r="CHT3" s="34" t="s">
        <v>910</v>
      </c>
      <c r="CHU3" s="34" t="s">
        <v>910</v>
      </c>
      <c r="CHV3" s="34" t="s">
        <v>907</v>
      </c>
      <c r="CHW3" s="24" t="s">
        <v>907</v>
      </c>
      <c r="CHX3" s="24" t="s">
        <v>907</v>
      </c>
      <c r="CHY3" s="24" t="s">
        <v>910</v>
      </c>
      <c r="CHZ3" s="24" t="s">
        <v>910</v>
      </c>
      <c r="CIA3" s="24" t="s">
        <v>907</v>
      </c>
      <c r="CIB3" s="24" t="s">
        <v>907</v>
      </c>
      <c r="CIC3" s="24" t="s">
        <v>910</v>
      </c>
      <c r="CID3" s="24" t="s">
        <v>910</v>
      </c>
      <c r="CIE3" s="24" t="s">
        <v>910</v>
      </c>
      <c r="CIF3" s="24" t="s">
        <v>906</v>
      </c>
      <c r="CIG3" s="24" t="s">
        <v>907</v>
      </c>
      <c r="CIH3" s="24" t="s">
        <v>910</v>
      </c>
      <c r="CII3" s="24" t="s">
        <v>910</v>
      </c>
      <c r="CIJ3" s="24" t="s">
        <v>907</v>
      </c>
      <c r="CIK3" s="24" t="s">
        <v>907</v>
      </c>
      <c r="CIL3" s="24" t="s">
        <v>907</v>
      </c>
      <c r="CIM3" s="24" t="s">
        <v>910</v>
      </c>
      <c r="CIN3" s="24" t="s">
        <v>910</v>
      </c>
      <c r="CIO3" s="24" t="s">
        <v>907</v>
      </c>
      <c r="CIP3" s="24" t="s">
        <v>907</v>
      </c>
      <c r="CIQ3" s="24" t="s">
        <v>910</v>
      </c>
      <c r="CIR3" s="24" t="s">
        <v>910</v>
      </c>
      <c r="CIS3" s="24" t="s">
        <v>910</v>
      </c>
      <c r="CIT3" s="24" t="s">
        <v>906</v>
      </c>
      <c r="CIU3" s="24" t="s">
        <v>907</v>
      </c>
      <c r="CIV3" s="24" t="s">
        <v>910</v>
      </c>
      <c r="CIW3" s="24" t="s">
        <v>910</v>
      </c>
      <c r="CIX3" s="24" t="s">
        <v>907</v>
      </c>
      <c r="CIY3" s="24" t="s">
        <v>907</v>
      </c>
      <c r="CIZ3" s="24" t="s">
        <v>907</v>
      </c>
      <c r="CJA3" s="24" t="s">
        <v>910</v>
      </c>
      <c r="CJB3" s="24" t="s">
        <v>910</v>
      </c>
      <c r="CJC3" s="24" t="s">
        <v>907</v>
      </c>
      <c r="CJD3" s="24" t="s">
        <v>907</v>
      </c>
      <c r="CJE3" s="24" t="s">
        <v>910</v>
      </c>
      <c r="CJF3" s="24" t="s">
        <v>910</v>
      </c>
      <c r="CJG3" s="24" t="s">
        <v>910</v>
      </c>
      <c r="CJH3" s="24" t="s">
        <v>906</v>
      </c>
      <c r="CJI3" s="24" t="s">
        <v>907</v>
      </c>
      <c r="CJJ3" s="24" t="s">
        <v>910</v>
      </c>
      <c r="CJK3" s="24" t="s">
        <v>910</v>
      </c>
      <c r="CJL3" s="24" t="s">
        <v>907</v>
      </c>
      <c r="CJM3" s="24" t="s">
        <v>907</v>
      </c>
      <c r="CJN3" s="24" t="s">
        <v>907</v>
      </c>
      <c r="CJO3" s="24" t="s">
        <v>910</v>
      </c>
      <c r="CJP3" s="24" t="s">
        <v>910</v>
      </c>
      <c r="CJQ3" s="24" t="s">
        <v>907</v>
      </c>
      <c r="CJR3" s="24" t="s">
        <v>907</v>
      </c>
      <c r="CJS3" s="24" t="s">
        <v>910</v>
      </c>
      <c r="CJT3" s="24" t="s">
        <v>910</v>
      </c>
      <c r="CJU3" s="24" t="s">
        <v>910</v>
      </c>
      <c r="CJV3" s="24" t="s">
        <v>906</v>
      </c>
      <c r="CJW3" s="24" t="s">
        <v>907</v>
      </c>
      <c r="CJX3" s="24" t="s">
        <v>910</v>
      </c>
      <c r="CJY3" s="24" t="s">
        <v>910</v>
      </c>
      <c r="CJZ3" s="24" t="s">
        <v>907</v>
      </c>
      <c r="CKA3" s="24" t="s">
        <v>907</v>
      </c>
      <c r="CKB3" s="24" t="s">
        <v>907</v>
      </c>
      <c r="CKC3" s="24" t="s">
        <v>910</v>
      </c>
      <c r="CKD3" s="24" t="s">
        <v>910</v>
      </c>
      <c r="CKE3" s="24" t="s">
        <v>907</v>
      </c>
      <c r="CKF3" s="24" t="s">
        <v>907</v>
      </c>
      <c r="CKG3" s="24" t="s">
        <v>910</v>
      </c>
      <c r="CKH3" s="24" t="s">
        <v>910</v>
      </c>
      <c r="CKI3" s="24" t="s">
        <v>910</v>
      </c>
      <c r="CKJ3" s="24" t="s">
        <v>906</v>
      </c>
      <c r="CKK3" s="24" t="s">
        <v>907</v>
      </c>
      <c r="CKL3" s="24" t="s">
        <v>910</v>
      </c>
      <c r="CKM3" s="24" t="s">
        <v>910</v>
      </c>
      <c r="CKN3" s="24" t="s">
        <v>907</v>
      </c>
      <c r="CKO3" s="38" t="s">
        <v>907</v>
      </c>
      <c r="CKP3" s="38" t="s">
        <v>907</v>
      </c>
      <c r="CKQ3" s="38" t="s">
        <v>907</v>
      </c>
      <c r="CKR3" s="38" t="s">
        <v>907</v>
      </c>
      <c r="CKS3" s="38" t="s">
        <v>907</v>
      </c>
      <c r="CKT3" s="39" t="s">
        <v>907</v>
      </c>
      <c r="CKU3" s="39" t="s">
        <v>907</v>
      </c>
      <c r="CKV3" s="39" t="s">
        <v>907</v>
      </c>
      <c r="CKW3" s="39" t="s">
        <v>907</v>
      </c>
      <c r="CKX3" s="34" t="s">
        <v>907</v>
      </c>
      <c r="CKY3" s="34" t="s">
        <v>907</v>
      </c>
      <c r="CKZ3" s="34" t="s">
        <v>907</v>
      </c>
      <c r="CLA3" s="34" t="s">
        <v>907</v>
      </c>
      <c r="CLB3" s="34" t="s">
        <v>907</v>
      </c>
      <c r="CLC3" s="34" t="s">
        <v>907</v>
      </c>
      <c r="CLD3" s="34" t="s">
        <v>907</v>
      </c>
      <c r="CLE3" s="34" t="s">
        <v>907</v>
      </c>
      <c r="CLF3" s="34" t="s">
        <v>907</v>
      </c>
      <c r="CLG3" s="34" t="s">
        <v>907</v>
      </c>
      <c r="CLH3" s="34" t="s">
        <v>907</v>
      </c>
      <c r="CLI3" s="34" t="s">
        <v>907</v>
      </c>
      <c r="CLJ3" s="34" t="s">
        <v>907</v>
      </c>
      <c r="CLK3" s="24" t="s">
        <v>907</v>
      </c>
      <c r="CLL3" s="24" t="s">
        <v>907</v>
      </c>
      <c r="CLM3" s="24" t="s">
        <v>907</v>
      </c>
      <c r="CLN3" s="24" t="s">
        <v>907</v>
      </c>
      <c r="CLO3" s="24" t="s">
        <v>907</v>
      </c>
      <c r="CLP3" s="24" t="s">
        <v>907</v>
      </c>
      <c r="CLQ3" s="24" t="s">
        <v>907</v>
      </c>
      <c r="CLR3" s="24" t="s">
        <v>907</v>
      </c>
      <c r="CLS3" s="24" t="s">
        <v>907</v>
      </c>
      <c r="CLT3" s="33" t="s">
        <v>906</v>
      </c>
      <c r="CLU3" s="33" t="s">
        <v>14</v>
      </c>
      <c r="CLV3" s="33" t="s">
        <v>907</v>
      </c>
      <c r="CLW3" s="33" t="s">
        <v>14</v>
      </c>
      <c r="CLX3" s="33" t="s">
        <v>902</v>
      </c>
      <c r="CLY3" s="34" t="s">
        <v>902</v>
      </c>
      <c r="CLZ3" s="40" t="s">
        <v>902</v>
      </c>
      <c r="CMA3" s="33" t="s">
        <v>906</v>
      </c>
      <c r="CMB3" s="33" t="s">
        <v>14</v>
      </c>
      <c r="CMC3" s="33" t="s">
        <v>933</v>
      </c>
      <c r="CMD3" s="29" t="s">
        <v>14</v>
      </c>
      <c r="CME3" s="33" t="s">
        <v>907</v>
      </c>
      <c r="CMF3" s="29" t="s">
        <v>14</v>
      </c>
      <c r="CMG3" s="33" t="s">
        <v>907</v>
      </c>
      <c r="CMH3" s="33" t="s">
        <v>910</v>
      </c>
      <c r="CMI3" s="33" t="s">
        <v>910</v>
      </c>
      <c r="CMJ3" s="33" t="s">
        <v>14</v>
      </c>
      <c r="CMK3" s="33" t="s">
        <v>906</v>
      </c>
      <c r="CML3" s="33" t="s">
        <v>907</v>
      </c>
      <c r="CMM3" s="33" t="s">
        <v>907</v>
      </c>
      <c r="CMN3" s="33" t="s">
        <v>907</v>
      </c>
      <c r="CMO3" s="33" t="s">
        <v>907</v>
      </c>
      <c r="CMP3" s="33" t="s">
        <v>14</v>
      </c>
      <c r="CMQ3" s="33" t="s">
        <v>906</v>
      </c>
      <c r="CMR3" s="33" t="s">
        <v>907</v>
      </c>
      <c r="CMS3" s="33" t="s">
        <v>933</v>
      </c>
      <c r="CMT3" s="33" t="s">
        <v>907</v>
      </c>
      <c r="CMU3" s="33" t="s">
        <v>934</v>
      </c>
      <c r="CMV3" s="33" t="s">
        <v>907</v>
      </c>
      <c r="CMW3" s="33" t="s">
        <v>81</v>
      </c>
      <c r="CMX3" s="33" t="s">
        <v>907</v>
      </c>
      <c r="CMY3" s="33" t="s">
        <v>902</v>
      </c>
      <c r="CMZ3" s="33" t="s">
        <v>907</v>
      </c>
      <c r="CNA3" s="29" t="s">
        <v>14</v>
      </c>
      <c r="CNB3" s="33" t="s">
        <v>933</v>
      </c>
      <c r="CNC3" s="29" t="s">
        <v>14</v>
      </c>
      <c r="CND3" s="33" t="s">
        <v>907</v>
      </c>
      <c r="CNE3" s="29" t="s">
        <v>14</v>
      </c>
      <c r="CNF3" s="29" t="s">
        <v>907</v>
      </c>
      <c r="CNG3" s="29" t="s">
        <v>907</v>
      </c>
      <c r="CNH3" s="33" t="s">
        <v>907</v>
      </c>
      <c r="CNI3" s="29" t="s">
        <v>14</v>
      </c>
      <c r="CNJ3" s="33" t="s">
        <v>907</v>
      </c>
      <c r="CNK3" s="33" t="s">
        <v>902</v>
      </c>
      <c r="CNL3" s="33" t="s">
        <v>910</v>
      </c>
      <c r="CNM3" s="33" t="s">
        <v>910</v>
      </c>
      <c r="CNN3" s="33" t="s">
        <v>907</v>
      </c>
      <c r="CNO3" s="33" t="s">
        <v>907</v>
      </c>
      <c r="CNP3" s="33" t="s">
        <v>910</v>
      </c>
      <c r="CNQ3" s="33" t="s">
        <v>910</v>
      </c>
      <c r="CNR3" s="33" t="s">
        <v>910</v>
      </c>
      <c r="CNS3" s="33" t="s">
        <v>910</v>
      </c>
      <c r="CNT3" s="33" t="s">
        <v>906</v>
      </c>
      <c r="CNU3" s="33" t="s">
        <v>907</v>
      </c>
      <c r="CNV3" s="33" t="s">
        <v>907</v>
      </c>
      <c r="CNW3" s="33" t="s">
        <v>910</v>
      </c>
      <c r="CNX3" s="33" t="s">
        <v>910</v>
      </c>
      <c r="CNY3" s="33" t="s">
        <v>910</v>
      </c>
      <c r="CNZ3" s="33" t="s">
        <v>14</v>
      </c>
      <c r="COA3" s="33" t="s">
        <v>907</v>
      </c>
      <c r="COB3" s="33" t="s">
        <v>910</v>
      </c>
      <c r="COC3" s="33" t="s">
        <v>910</v>
      </c>
      <c r="COD3" s="33" t="s">
        <v>14</v>
      </c>
      <c r="COE3" s="33" t="s">
        <v>906</v>
      </c>
      <c r="COF3" s="33" t="s">
        <v>907</v>
      </c>
      <c r="COG3" s="33" t="s">
        <v>907</v>
      </c>
      <c r="COH3" s="33" t="s">
        <v>703</v>
      </c>
      <c r="COI3" s="33" t="s">
        <v>907</v>
      </c>
      <c r="COJ3" s="33" t="s">
        <v>907</v>
      </c>
      <c r="COK3" s="34" t="s">
        <v>907</v>
      </c>
      <c r="COL3" s="34" t="s">
        <v>907</v>
      </c>
      <c r="COM3" s="34" t="s">
        <v>907</v>
      </c>
      <c r="CON3" s="34" t="s">
        <v>907</v>
      </c>
      <c r="COO3" s="34" t="s">
        <v>907</v>
      </c>
      <c r="COP3" s="33" t="s">
        <v>906</v>
      </c>
      <c r="COQ3" s="33" t="s">
        <v>14</v>
      </c>
      <c r="COR3" s="33" t="s">
        <v>907</v>
      </c>
      <c r="COS3" s="33" t="s">
        <v>14</v>
      </c>
      <c r="COT3" s="33" t="s">
        <v>902</v>
      </c>
      <c r="COU3" s="33" t="s">
        <v>902</v>
      </c>
      <c r="COV3" s="33" t="s">
        <v>906</v>
      </c>
      <c r="COW3" s="33" t="s">
        <v>933</v>
      </c>
      <c r="COX3" s="29" t="s">
        <v>14</v>
      </c>
      <c r="COY3" s="33" t="s">
        <v>907</v>
      </c>
      <c r="COZ3" s="29" t="s">
        <v>14</v>
      </c>
      <c r="CPA3" s="36" t="s">
        <v>907</v>
      </c>
      <c r="CPB3" s="35" t="s">
        <v>907</v>
      </c>
      <c r="CPC3" s="35" t="s">
        <v>907</v>
      </c>
      <c r="CPD3" s="35" t="s">
        <v>907</v>
      </c>
      <c r="CPE3" s="35" t="s">
        <v>902</v>
      </c>
      <c r="CPF3" s="35" t="s">
        <v>910</v>
      </c>
      <c r="CPG3" s="35" t="s">
        <v>910</v>
      </c>
      <c r="CPH3" s="35" t="s">
        <v>907</v>
      </c>
      <c r="CPI3" s="35" t="s">
        <v>907</v>
      </c>
      <c r="CPJ3" s="35" t="s">
        <v>910</v>
      </c>
      <c r="CPK3" s="35" t="s">
        <v>910</v>
      </c>
      <c r="CPL3" s="35" t="s">
        <v>910</v>
      </c>
      <c r="CPM3" s="35" t="s">
        <v>910</v>
      </c>
      <c r="CPN3" s="35" t="s">
        <v>906</v>
      </c>
      <c r="CPO3" s="35" t="s">
        <v>907</v>
      </c>
      <c r="CPP3" s="35" t="s">
        <v>907</v>
      </c>
      <c r="CPQ3" s="35" t="s">
        <v>910</v>
      </c>
      <c r="CPR3" s="35" t="s">
        <v>910</v>
      </c>
      <c r="CPS3" s="35" t="s">
        <v>910</v>
      </c>
      <c r="CPT3" s="35" t="s">
        <v>14</v>
      </c>
      <c r="CPU3" s="35" t="s">
        <v>907</v>
      </c>
      <c r="CPV3" s="33" t="s">
        <v>907</v>
      </c>
      <c r="CPW3" s="33" t="s">
        <v>910</v>
      </c>
      <c r="CPX3" s="33" t="s">
        <v>910</v>
      </c>
      <c r="CPY3" s="33" t="s">
        <v>14</v>
      </c>
      <c r="CPZ3" s="33" t="s">
        <v>906</v>
      </c>
      <c r="CQA3" s="33" t="s">
        <v>907</v>
      </c>
      <c r="CQB3" s="35" t="s">
        <v>907</v>
      </c>
      <c r="CQC3" s="35" t="s">
        <v>910</v>
      </c>
      <c r="CQD3" s="35" t="s">
        <v>910</v>
      </c>
      <c r="CQE3" s="35" t="s">
        <v>907</v>
      </c>
      <c r="CQF3" s="35" t="s">
        <v>907</v>
      </c>
      <c r="CQG3" s="34" t="s">
        <v>907</v>
      </c>
      <c r="CQH3" s="34" t="s">
        <v>907</v>
      </c>
      <c r="CQI3" s="34" t="s">
        <v>902</v>
      </c>
      <c r="CQJ3" s="34" t="s">
        <v>910</v>
      </c>
      <c r="CQK3" s="34" t="s">
        <v>910</v>
      </c>
      <c r="CQL3" s="34" t="s">
        <v>907</v>
      </c>
      <c r="CQM3" s="34" t="s">
        <v>907</v>
      </c>
      <c r="CQN3" s="34" t="s">
        <v>907</v>
      </c>
      <c r="CQO3" s="34" t="s">
        <v>910</v>
      </c>
      <c r="CQP3" s="34" t="s">
        <v>910</v>
      </c>
      <c r="CQQ3" s="34" t="s">
        <v>910</v>
      </c>
      <c r="CQR3" s="34" t="s">
        <v>910</v>
      </c>
      <c r="CQS3" s="34" t="s">
        <v>906</v>
      </c>
      <c r="CQT3" s="34" t="s">
        <v>907</v>
      </c>
      <c r="CQU3" s="35" t="s">
        <v>910</v>
      </c>
      <c r="CQV3" s="35" t="s">
        <v>910</v>
      </c>
      <c r="CQW3" s="35" t="s">
        <v>907</v>
      </c>
      <c r="CQX3" s="35" t="s">
        <v>907</v>
      </c>
      <c r="CQY3" s="34" t="s">
        <v>907</v>
      </c>
      <c r="CQZ3" s="34" t="s">
        <v>907</v>
      </c>
      <c r="CRA3" s="34" t="s">
        <v>902</v>
      </c>
      <c r="CRB3" s="34" t="s">
        <v>910</v>
      </c>
      <c r="CRC3" s="34" t="s">
        <v>910</v>
      </c>
      <c r="CRD3" s="34" t="s">
        <v>907</v>
      </c>
      <c r="CRE3" s="34" t="s">
        <v>907</v>
      </c>
      <c r="CRF3" s="34" t="s">
        <v>907</v>
      </c>
      <c r="CRG3" s="34" t="s">
        <v>910</v>
      </c>
      <c r="CRH3" s="34" t="s">
        <v>910</v>
      </c>
      <c r="CRI3" s="34" t="s">
        <v>910</v>
      </c>
      <c r="CRJ3" s="34" t="s">
        <v>910</v>
      </c>
      <c r="CRK3" s="34" t="s">
        <v>906</v>
      </c>
      <c r="CRL3" s="34" t="s">
        <v>907</v>
      </c>
      <c r="CRM3" s="35" t="s">
        <v>910</v>
      </c>
      <c r="CRN3" s="35" t="s">
        <v>910</v>
      </c>
      <c r="CRO3" s="35" t="s">
        <v>907</v>
      </c>
      <c r="CRP3" s="35" t="s">
        <v>907</v>
      </c>
      <c r="CRQ3" s="34" t="s">
        <v>907</v>
      </c>
      <c r="CRR3" s="34" t="s">
        <v>907</v>
      </c>
      <c r="CRS3" s="34" t="s">
        <v>902</v>
      </c>
      <c r="CRT3" s="34" t="s">
        <v>910</v>
      </c>
      <c r="CRU3" s="34" t="s">
        <v>910</v>
      </c>
      <c r="CRV3" s="34" t="s">
        <v>907</v>
      </c>
      <c r="CRW3" s="34" t="s">
        <v>907</v>
      </c>
      <c r="CRX3" s="34" t="s">
        <v>907</v>
      </c>
      <c r="CRY3" s="34" t="s">
        <v>910</v>
      </c>
      <c r="CRZ3" s="34" t="s">
        <v>910</v>
      </c>
      <c r="CSA3" s="34" t="s">
        <v>910</v>
      </c>
      <c r="CSB3" s="34" t="s">
        <v>910</v>
      </c>
      <c r="CSC3" s="34" t="s">
        <v>906</v>
      </c>
      <c r="CSD3" s="34" t="s">
        <v>907</v>
      </c>
      <c r="CSE3" s="35" t="s">
        <v>910</v>
      </c>
      <c r="CSF3" s="35" t="s">
        <v>910</v>
      </c>
      <c r="CSG3" s="35" t="s">
        <v>907</v>
      </c>
      <c r="CSH3" s="34" t="s">
        <v>907</v>
      </c>
      <c r="CSI3" s="34" t="s">
        <v>907</v>
      </c>
      <c r="CSJ3" s="34" t="s">
        <v>907</v>
      </c>
      <c r="CSK3" s="34" t="s">
        <v>902</v>
      </c>
      <c r="CSL3" s="34" t="s">
        <v>910</v>
      </c>
      <c r="CSM3" s="34" t="s">
        <v>910</v>
      </c>
      <c r="CSN3" s="34" t="s">
        <v>907</v>
      </c>
      <c r="CSO3" s="34" t="s">
        <v>907</v>
      </c>
      <c r="CSP3" s="34" t="s">
        <v>907</v>
      </c>
      <c r="CSQ3" s="34" t="s">
        <v>910</v>
      </c>
      <c r="CSR3" s="34" t="s">
        <v>910</v>
      </c>
      <c r="CSS3" s="34" t="s">
        <v>910</v>
      </c>
      <c r="CST3" s="34" t="s">
        <v>910</v>
      </c>
      <c r="CSU3" s="34" t="s">
        <v>906</v>
      </c>
      <c r="CSV3" s="34" t="s">
        <v>907</v>
      </c>
      <c r="CSW3" s="34" t="s">
        <v>910</v>
      </c>
      <c r="CSX3" s="34" t="s">
        <v>910</v>
      </c>
      <c r="CSY3" s="34" t="s">
        <v>907</v>
      </c>
      <c r="CSZ3" s="34" t="s">
        <v>907</v>
      </c>
      <c r="CTA3" s="34" t="s">
        <v>907</v>
      </c>
      <c r="CTB3" s="34" t="s">
        <v>907</v>
      </c>
      <c r="CTC3" s="34" t="s">
        <v>902</v>
      </c>
      <c r="CTD3" s="34" t="s">
        <v>910</v>
      </c>
      <c r="CTE3" s="34" t="s">
        <v>910</v>
      </c>
      <c r="CTF3" s="34" t="s">
        <v>907</v>
      </c>
      <c r="CTG3" s="34" t="s">
        <v>907</v>
      </c>
      <c r="CTH3" s="34" t="s">
        <v>907</v>
      </c>
      <c r="CTI3" s="34" t="s">
        <v>910</v>
      </c>
      <c r="CTJ3" s="34" t="s">
        <v>910</v>
      </c>
      <c r="CTK3" s="34" t="s">
        <v>910</v>
      </c>
      <c r="CTL3" s="34" t="s">
        <v>910</v>
      </c>
      <c r="CTM3" s="34" t="s">
        <v>906</v>
      </c>
      <c r="CTN3" s="34" t="s">
        <v>907</v>
      </c>
      <c r="CTO3" s="34" t="s">
        <v>910</v>
      </c>
      <c r="CTP3" s="34" t="s">
        <v>910</v>
      </c>
      <c r="CTQ3" s="34" t="s">
        <v>907</v>
      </c>
      <c r="CTR3" s="34" t="s">
        <v>907</v>
      </c>
      <c r="CTS3" s="34" t="s">
        <v>907</v>
      </c>
      <c r="CTT3" s="34" t="s">
        <v>907</v>
      </c>
      <c r="CTU3" s="34" t="s">
        <v>902</v>
      </c>
      <c r="CTV3" s="34" t="s">
        <v>910</v>
      </c>
      <c r="CTW3" s="34" t="s">
        <v>910</v>
      </c>
      <c r="CTX3" s="34" t="s">
        <v>907</v>
      </c>
      <c r="CTY3" s="34" t="s">
        <v>907</v>
      </c>
      <c r="CTZ3" s="34" t="s">
        <v>907</v>
      </c>
      <c r="CUA3" s="34" t="s">
        <v>910</v>
      </c>
      <c r="CUB3" s="34" t="s">
        <v>910</v>
      </c>
      <c r="CUC3" s="34" t="s">
        <v>910</v>
      </c>
      <c r="CUD3" s="34" t="s">
        <v>910</v>
      </c>
      <c r="CUE3" s="34" t="s">
        <v>906</v>
      </c>
      <c r="CUF3" s="34" t="s">
        <v>907</v>
      </c>
      <c r="CUG3" s="34" t="s">
        <v>910</v>
      </c>
      <c r="CUH3" s="34" t="s">
        <v>910</v>
      </c>
      <c r="CUI3" s="34" t="s">
        <v>907</v>
      </c>
      <c r="CUJ3" s="34" t="s">
        <v>907</v>
      </c>
      <c r="CUK3" s="34" t="s">
        <v>907</v>
      </c>
      <c r="CUL3" s="34" t="s">
        <v>907</v>
      </c>
      <c r="CUM3" s="34" t="s">
        <v>902</v>
      </c>
      <c r="CUN3" s="34" t="s">
        <v>910</v>
      </c>
      <c r="CUO3" s="34" t="s">
        <v>910</v>
      </c>
      <c r="CUP3" s="34" t="s">
        <v>907</v>
      </c>
      <c r="CUQ3" s="34" t="s">
        <v>907</v>
      </c>
      <c r="CUR3" s="34" t="s">
        <v>907</v>
      </c>
      <c r="CUS3" s="34" t="s">
        <v>910</v>
      </c>
      <c r="CUT3" s="34" t="s">
        <v>910</v>
      </c>
      <c r="CUU3" s="34" t="s">
        <v>910</v>
      </c>
      <c r="CUV3" s="34" t="s">
        <v>910</v>
      </c>
      <c r="CUW3" s="34" t="s">
        <v>906</v>
      </c>
      <c r="CUX3" s="34" t="s">
        <v>907</v>
      </c>
      <c r="CUY3" s="34" t="s">
        <v>910</v>
      </c>
      <c r="CUZ3" s="34" t="s">
        <v>910</v>
      </c>
      <c r="CVA3" s="34" t="s">
        <v>907</v>
      </c>
      <c r="CVB3" s="33" t="s">
        <v>907</v>
      </c>
      <c r="CVC3" s="33" t="s">
        <v>907</v>
      </c>
      <c r="CVD3" s="33" t="s">
        <v>907</v>
      </c>
      <c r="CVE3" s="33" t="s">
        <v>907</v>
      </c>
      <c r="CVF3" s="35" t="s">
        <v>907</v>
      </c>
      <c r="CVG3" s="35" t="s">
        <v>907</v>
      </c>
      <c r="CVH3" s="35" t="s">
        <v>907</v>
      </c>
      <c r="CVI3" s="35" t="s">
        <v>907</v>
      </c>
      <c r="CVJ3" s="35" t="s">
        <v>907</v>
      </c>
      <c r="CVK3" s="35" t="s">
        <v>907</v>
      </c>
      <c r="CVL3" s="35" t="s">
        <v>907</v>
      </c>
      <c r="CVM3" s="34" t="s">
        <v>902</v>
      </c>
      <c r="CVN3" s="34" t="s">
        <v>902</v>
      </c>
      <c r="CVO3" s="34" t="s">
        <v>907</v>
      </c>
      <c r="CVP3" s="34" t="s">
        <v>907</v>
      </c>
      <c r="CVQ3" s="34" t="s">
        <v>907</v>
      </c>
      <c r="CVR3" s="34" t="s">
        <v>907</v>
      </c>
      <c r="CVS3" s="34" t="s">
        <v>907</v>
      </c>
      <c r="CVT3" s="34" t="s">
        <v>907</v>
      </c>
      <c r="CVU3" s="34" t="s">
        <v>907</v>
      </c>
      <c r="CVV3" s="34" t="s">
        <v>907</v>
      </c>
      <c r="CVW3" s="34" t="s">
        <v>907</v>
      </c>
      <c r="CVX3" s="34" t="s">
        <v>907</v>
      </c>
      <c r="CVY3" s="34" t="s">
        <v>907</v>
      </c>
      <c r="CVZ3" s="34" t="s">
        <v>907</v>
      </c>
      <c r="CWA3" s="34" t="s">
        <v>907</v>
      </c>
      <c r="CWB3" s="34" t="s">
        <v>907</v>
      </c>
      <c r="CWC3" s="34" t="s">
        <v>907</v>
      </c>
      <c r="CWD3" s="34" t="s">
        <v>907</v>
      </c>
      <c r="CWE3" s="34" t="s">
        <v>907</v>
      </c>
      <c r="CWF3" s="34" t="s">
        <v>907</v>
      </c>
      <c r="CWG3" s="34" t="s">
        <v>907</v>
      </c>
      <c r="CWH3" s="34" t="s">
        <v>907</v>
      </c>
      <c r="CWI3" s="34" t="s">
        <v>907</v>
      </c>
      <c r="CWJ3" s="34" t="s">
        <v>907</v>
      </c>
      <c r="CWK3" s="33" t="s">
        <v>907</v>
      </c>
      <c r="CWL3" s="33" t="s">
        <v>906</v>
      </c>
      <c r="CWM3" s="33" t="s">
        <v>14</v>
      </c>
      <c r="CWN3" s="34" t="s">
        <v>902</v>
      </c>
      <c r="CWO3" s="34" t="s">
        <v>902</v>
      </c>
      <c r="CWP3" s="34" t="s">
        <v>902</v>
      </c>
      <c r="CWQ3" s="33" t="s">
        <v>910</v>
      </c>
      <c r="CWR3" s="33" t="s">
        <v>910</v>
      </c>
      <c r="CWS3" s="33" t="s">
        <v>910</v>
      </c>
      <c r="CWT3" s="33" t="s">
        <v>907</v>
      </c>
      <c r="CWU3" s="33" t="s">
        <v>14</v>
      </c>
      <c r="CWV3" s="33" t="s">
        <v>907</v>
      </c>
      <c r="CWW3" s="33" t="s">
        <v>907</v>
      </c>
      <c r="CWX3" s="33" t="s">
        <v>907</v>
      </c>
      <c r="CWY3" s="33" t="s">
        <v>14</v>
      </c>
      <c r="CWZ3" s="33" t="s">
        <v>907</v>
      </c>
      <c r="CXA3" s="33" t="s">
        <v>14</v>
      </c>
      <c r="CXB3" s="33" t="s">
        <v>907</v>
      </c>
      <c r="CXC3" s="33" t="s">
        <v>81</v>
      </c>
      <c r="CXD3" s="33" t="s">
        <v>907</v>
      </c>
      <c r="CXE3" s="33" t="s">
        <v>14</v>
      </c>
      <c r="CXF3" s="33" t="s">
        <v>907</v>
      </c>
      <c r="CXG3" s="41" t="s">
        <v>901</v>
      </c>
      <c r="CXH3" s="42" t="s">
        <v>909</v>
      </c>
      <c r="CXI3" s="33" t="s">
        <v>909</v>
      </c>
      <c r="CXJ3" s="33" t="s">
        <v>907</v>
      </c>
      <c r="CXK3" s="33" t="s">
        <v>934</v>
      </c>
      <c r="CXL3" s="33" t="s">
        <v>907</v>
      </c>
      <c r="CXM3" s="33" t="s">
        <v>914</v>
      </c>
      <c r="CXN3" s="33" t="s">
        <v>914</v>
      </c>
      <c r="CXO3" s="33" t="s">
        <v>907</v>
      </c>
      <c r="CXP3" s="33" t="s">
        <v>907</v>
      </c>
      <c r="CXQ3" s="33" t="s">
        <v>906</v>
      </c>
      <c r="CXR3" s="28" t="s">
        <v>936</v>
      </c>
      <c r="CXS3" s="17" t="s">
        <v>930</v>
      </c>
      <c r="CXT3" s="33" t="s">
        <v>907</v>
      </c>
      <c r="CXU3" s="33"/>
      <c r="CXV3" s="29"/>
      <c r="CXW3" s="33" t="s">
        <v>903</v>
      </c>
      <c r="CXX3" s="33" t="s">
        <v>903</v>
      </c>
      <c r="CXY3" s="33" t="s">
        <v>903</v>
      </c>
      <c r="CXZ3" s="33" t="s">
        <v>902</v>
      </c>
      <c r="CYA3" s="33" t="s">
        <v>902</v>
      </c>
      <c r="CYB3" s="33" t="s">
        <v>902</v>
      </c>
      <c r="CYC3" s="29"/>
      <c r="CYD3" s="29"/>
      <c r="CYE3" s="29"/>
      <c r="CYF3" s="29"/>
      <c r="CYG3" s="29"/>
      <c r="CYH3" s="29"/>
      <c r="CYI3" s="29"/>
      <c r="CYJ3" s="29"/>
      <c r="CYK3" s="29"/>
      <c r="CYL3" s="29"/>
      <c r="CYM3" s="29"/>
      <c r="CYN3" s="33" t="s">
        <v>902</v>
      </c>
      <c r="CYO3" s="29"/>
      <c r="CYP3" s="33" t="s">
        <v>903</v>
      </c>
      <c r="CYQ3" s="33" t="s">
        <v>903</v>
      </c>
      <c r="CYR3" s="33" t="s">
        <v>903</v>
      </c>
      <c r="CYS3" s="33" t="s">
        <v>902</v>
      </c>
      <c r="CYT3" s="33" t="s">
        <v>902</v>
      </c>
      <c r="CYU3" s="33" t="s">
        <v>902</v>
      </c>
      <c r="CYV3" s="29"/>
      <c r="CYW3" s="29"/>
      <c r="CYX3" s="29"/>
      <c r="CYY3" s="29"/>
      <c r="CYZ3" s="29"/>
      <c r="CZA3" s="29"/>
      <c r="CZB3" s="29"/>
      <c r="CZC3" s="29"/>
      <c r="CZD3" s="29"/>
      <c r="CZE3" s="29"/>
      <c r="CZF3" s="29"/>
      <c r="CZG3" s="33" t="s">
        <v>902</v>
      </c>
      <c r="CZH3" s="33" t="s">
        <v>902</v>
      </c>
      <c r="CZI3" s="29"/>
      <c r="CZJ3" s="33" t="s">
        <v>910</v>
      </c>
      <c r="CZK3" s="33" t="s">
        <v>902</v>
      </c>
      <c r="CZL3" s="33" t="s">
        <v>937</v>
      </c>
      <c r="CZM3" s="33" t="s">
        <v>938</v>
      </c>
      <c r="CZN3" s="33" t="s">
        <v>939</v>
      </c>
      <c r="CZO3" s="33" t="s">
        <v>939</v>
      </c>
      <c r="CZP3" s="33"/>
      <c r="CZQ3" s="33"/>
      <c r="CZR3" s="33" t="s">
        <v>939</v>
      </c>
      <c r="CZS3" s="33" t="s">
        <v>937</v>
      </c>
      <c r="CZT3" s="33" t="s">
        <v>937</v>
      </c>
      <c r="CZU3" s="33"/>
      <c r="CZV3" s="33"/>
      <c r="CZW3" s="33"/>
      <c r="CZX3" s="33"/>
      <c r="CZY3" s="33"/>
      <c r="CZZ3" s="33"/>
      <c r="DAA3" s="33"/>
      <c r="DAB3" s="33" t="s">
        <v>937</v>
      </c>
      <c r="DAC3" s="33"/>
      <c r="DAD3" s="33" t="s">
        <v>910</v>
      </c>
      <c r="DAE3" s="33" t="s">
        <v>937</v>
      </c>
      <c r="DAF3" s="33" t="s">
        <v>909</v>
      </c>
      <c r="DAG3" s="43" t="s">
        <v>909</v>
      </c>
      <c r="DAH3" s="43" t="s">
        <v>909</v>
      </c>
      <c r="DAI3" s="43" t="s">
        <v>909</v>
      </c>
      <c r="DAJ3" s="43" t="s">
        <v>909</v>
      </c>
      <c r="DAK3" s="43" t="s">
        <v>907</v>
      </c>
      <c r="DAL3" s="43" t="s">
        <v>703</v>
      </c>
      <c r="DAM3" s="43" t="s">
        <v>907</v>
      </c>
      <c r="DAN3" s="43" t="s">
        <v>14</v>
      </c>
      <c r="DAO3" s="43" t="s">
        <v>907</v>
      </c>
      <c r="DAP3" s="43" t="s">
        <v>14</v>
      </c>
      <c r="DAQ3" s="43" t="s">
        <v>914</v>
      </c>
      <c r="DAR3" s="43" t="s">
        <v>902</v>
      </c>
      <c r="DAS3" s="43" t="s">
        <v>909</v>
      </c>
      <c r="DAT3" s="43" t="s">
        <v>909</v>
      </c>
      <c r="DAU3" s="43" t="s">
        <v>909</v>
      </c>
      <c r="DAV3" s="43" t="s">
        <v>909</v>
      </c>
      <c r="DAW3" s="43" t="s">
        <v>909</v>
      </c>
      <c r="DAX3" s="43" t="s">
        <v>909</v>
      </c>
      <c r="DAY3" s="43" t="s">
        <v>909</v>
      </c>
      <c r="DAZ3" s="43" t="s">
        <v>909</v>
      </c>
      <c r="DBA3" s="43" t="s">
        <v>910</v>
      </c>
      <c r="DBB3" s="43" t="s">
        <v>14</v>
      </c>
      <c r="DBC3" s="43" t="s">
        <v>907</v>
      </c>
      <c r="DBD3" s="43" t="s">
        <v>81</v>
      </c>
      <c r="DBE3" s="43"/>
      <c r="DBF3" s="43"/>
      <c r="DBG3" s="43"/>
      <c r="DBH3" s="43"/>
      <c r="DBI3" s="43"/>
      <c r="DBJ3" s="43"/>
      <c r="DBK3" s="43"/>
      <c r="DBL3" s="43"/>
      <c r="DBM3" s="43"/>
      <c r="DBN3" s="43"/>
      <c r="DBO3" s="43"/>
      <c r="DBP3" s="43"/>
      <c r="DBQ3" s="43"/>
      <c r="DBR3" s="43"/>
      <c r="DBS3" s="43"/>
      <c r="DBT3" s="43"/>
      <c r="DBU3" s="43"/>
      <c r="DBV3" s="43"/>
      <c r="DBW3" s="43"/>
      <c r="DBX3" s="43"/>
      <c r="DBY3" s="43"/>
      <c r="DBZ3" s="43"/>
      <c r="DCA3" s="43"/>
      <c r="DCB3" s="43"/>
      <c r="DCC3" s="43"/>
      <c r="DCD3" s="43"/>
      <c r="DCE3" s="43"/>
      <c r="DCF3" s="43"/>
      <c r="DCG3" s="43"/>
      <c r="DCH3" s="43"/>
      <c r="DCI3" s="43"/>
      <c r="DCJ3" s="43"/>
      <c r="DCK3" s="43"/>
      <c r="DCL3" s="43"/>
      <c r="DCM3" s="43"/>
      <c r="DCN3" s="43"/>
      <c r="DCO3" s="43"/>
      <c r="DCP3" s="43"/>
      <c r="DCQ3" s="43"/>
      <c r="DCR3" s="43"/>
      <c r="DCS3" s="43"/>
      <c r="DCT3" s="43"/>
      <c r="DCU3" s="43"/>
      <c r="DCV3" s="43"/>
      <c r="DCW3" s="43"/>
      <c r="DCX3" s="43"/>
      <c r="DCY3" s="43"/>
      <c r="DCZ3" s="43"/>
      <c r="DDA3" s="43"/>
      <c r="DDB3" s="43"/>
      <c r="DDC3" s="43"/>
      <c r="DDD3" s="43"/>
      <c r="DDE3" s="43"/>
      <c r="DDF3" s="43"/>
      <c r="DDG3" s="43"/>
      <c r="DDH3" s="43"/>
      <c r="DDI3" s="43"/>
      <c r="DDJ3" s="43"/>
      <c r="DDK3" s="43"/>
      <c r="DDL3" s="43"/>
      <c r="DDM3" s="43"/>
      <c r="DDN3" s="43"/>
      <c r="DDO3" s="43"/>
      <c r="DDP3" s="43"/>
      <c r="DDQ3" s="43"/>
      <c r="DDR3" s="43"/>
      <c r="DDS3" s="43"/>
      <c r="DDT3" s="43"/>
      <c r="DDU3" s="43" t="s">
        <v>902</v>
      </c>
      <c r="DDV3" s="43" t="s">
        <v>902</v>
      </c>
      <c r="DDW3" s="43" t="s">
        <v>902</v>
      </c>
      <c r="DDX3" s="43" t="s">
        <v>913</v>
      </c>
      <c r="DDY3" s="43" t="s">
        <v>14</v>
      </c>
      <c r="DDZ3" s="43" t="s">
        <v>907</v>
      </c>
      <c r="DEA3" s="43"/>
      <c r="DEB3" s="43"/>
      <c r="DEC3" s="43"/>
      <c r="DED3" s="43"/>
      <c r="DEE3" s="43" t="s">
        <v>902</v>
      </c>
      <c r="DEF3" s="43" t="s">
        <v>914</v>
      </c>
      <c r="DEG3" s="43" t="s">
        <v>81</v>
      </c>
      <c r="DEH3" s="33" t="s">
        <v>903</v>
      </c>
      <c r="DEI3" s="33" t="s">
        <v>903</v>
      </c>
      <c r="DEJ3" s="33" t="s">
        <v>903</v>
      </c>
      <c r="DEK3" s="28" t="s">
        <v>902</v>
      </c>
      <c r="DEL3" s="31" t="s">
        <v>902</v>
      </c>
      <c r="DEM3" s="31" t="s">
        <v>902</v>
      </c>
      <c r="DEN3" s="28" t="s">
        <v>14</v>
      </c>
      <c r="DEO3" s="31" t="s">
        <v>902</v>
      </c>
      <c r="DEP3" s="33" t="s">
        <v>903</v>
      </c>
      <c r="DEQ3" s="33" t="s">
        <v>903</v>
      </c>
      <c r="DER3" s="33" t="s">
        <v>903</v>
      </c>
      <c r="DES3" s="28" t="s">
        <v>902</v>
      </c>
      <c r="DET3" s="31" t="s">
        <v>902</v>
      </c>
      <c r="DEU3" s="31" t="s">
        <v>902</v>
      </c>
      <c r="DEV3" s="28" t="s">
        <v>14</v>
      </c>
      <c r="DEW3" s="31" t="s">
        <v>902</v>
      </c>
      <c r="DEX3" s="43" t="s">
        <v>907</v>
      </c>
      <c r="DEY3" s="43" t="s">
        <v>907</v>
      </c>
      <c r="DEZ3" s="43" t="s">
        <v>907</v>
      </c>
      <c r="DFA3" s="43" t="s">
        <v>907</v>
      </c>
      <c r="DFB3" s="43" t="s">
        <v>81</v>
      </c>
      <c r="DFC3" s="43" t="s">
        <v>932</v>
      </c>
      <c r="DFD3" s="33" t="s">
        <v>906</v>
      </c>
      <c r="DFE3" s="43" t="s">
        <v>902</v>
      </c>
      <c r="DFF3" s="43" t="s">
        <v>902</v>
      </c>
      <c r="DFG3" s="33" t="s">
        <v>906</v>
      </c>
      <c r="DFH3" s="64" t="s">
        <v>901</v>
      </c>
      <c r="DFI3" s="33" t="s">
        <v>909</v>
      </c>
      <c r="DFJ3" s="33" t="s">
        <v>909</v>
      </c>
      <c r="DFK3" s="33" t="s">
        <v>907</v>
      </c>
      <c r="DFL3" s="29" t="s">
        <v>14</v>
      </c>
      <c r="DFM3" s="33" t="s">
        <v>933</v>
      </c>
      <c r="DFN3" s="33" t="s">
        <v>907</v>
      </c>
      <c r="DFO3" s="33" t="s">
        <v>14</v>
      </c>
      <c r="DFP3" s="33" t="s">
        <v>940</v>
      </c>
      <c r="DFQ3" s="33" t="s">
        <v>907</v>
      </c>
      <c r="DFR3" s="29" t="s">
        <v>14</v>
      </c>
      <c r="DFS3" s="33" t="s">
        <v>907</v>
      </c>
      <c r="DFT3" s="29" t="s">
        <v>14</v>
      </c>
      <c r="DFU3" s="33" t="s">
        <v>907</v>
      </c>
      <c r="DFV3" s="29" t="s">
        <v>81</v>
      </c>
      <c r="DFW3" s="33" t="s">
        <v>906</v>
      </c>
      <c r="DFX3" s="33" t="s">
        <v>933</v>
      </c>
      <c r="DFY3" s="33" t="s">
        <v>933</v>
      </c>
      <c r="DFZ3" s="33" t="s">
        <v>907</v>
      </c>
      <c r="DGA3" s="33" t="s">
        <v>14</v>
      </c>
      <c r="DGB3" s="33" t="s">
        <v>906</v>
      </c>
      <c r="DGC3" s="33" t="s">
        <v>907</v>
      </c>
      <c r="DGD3" s="33" t="s">
        <v>907</v>
      </c>
      <c r="DGE3" s="33" t="s">
        <v>14</v>
      </c>
      <c r="DGF3" s="33" t="s">
        <v>941</v>
      </c>
      <c r="DGG3" s="33" t="s">
        <v>942</v>
      </c>
      <c r="DGH3" s="33" t="s">
        <v>942</v>
      </c>
      <c r="DGI3" s="33" t="s">
        <v>941</v>
      </c>
      <c r="DGJ3" s="33" t="s">
        <v>942</v>
      </c>
      <c r="DGK3" s="33" t="s">
        <v>942</v>
      </c>
      <c r="DGL3" s="33" t="s">
        <v>943</v>
      </c>
      <c r="DGM3" s="33" t="s">
        <v>906</v>
      </c>
      <c r="DGN3" s="33" t="s">
        <v>703</v>
      </c>
      <c r="DGO3" s="33" t="s">
        <v>906</v>
      </c>
      <c r="DGP3" s="33" t="s">
        <v>14</v>
      </c>
      <c r="DGQ3" s="33" t="s">
        <v>907</v>
      </c>
      <c r="DGR3" s="33" t="s">
        <v>907</v>
      </c>
      <c r="DGS3" s="33" t="s">
        <v>14</v>
      </c>
      <c r="DGT3" s="33" t="s">
        <v>941</v>
      </c>
      <c r="DGU3" s="33" t="s">
        <v>942</v>
      </c>
      <c r="DGV3" s="33" t="s">
        <v>942</v>
      </c>
      <c r="DGW3" s="33" t="s">
        <v>941</v>
      </c>
      <c r="DGX3" s="33" t="s">
        <v>942</v>
      </c>
      <c r="DGY3" s="33" t="s">
        <v>942</v>
      </c>
      <c r="DGZ3" s="33" t="s">
        <v>906</v>
      </c>
      <c r="DHA3" s="33" t="s">
        <v>907</v>
      </c>
      <c r="DHB3" s="33" t="s">
        <v>907</v>
      </c>
      <c r="DHC3" s="33" t="s">
        <v>14</v>
      </c>
      <c r="DHD3" s="33" t="s">
        <v>941</v>
      </c>
      <c r="DHE3" s="33" t="s">
        <v>942</v>
      </c>
      <c r="DHF3" s="33" t="s">
        <v>942</v>
      </c>
      <c r="DHG3" s="33" t="s">
        <v>941</v>
      </c>
      <c r="DHH3" s="33" t="s">
        <v>942</v>
      </c>
      <c r="DHI3" s="33" t="s">
        <v>942</v>
      </c>
      <c r="DHJ3" s="33" t="s">
        <v>906</v>
      </c>
      <c r="DHK3" s="33" t="s">
        <v>907</v>
      </c>
      <c r="DHL3" s="33" t="s">
        <v>907</v>
      </c>
      <c r="DHM3" s="33" t="s">
        <v>14</v>
      </c>
      <c r="DHN3" s="33" t="s">
        <v>941</v>
      </c>
      <c r="DHO3" s="33" t="s">
        <v>942</v>
      </c>
      <c r="DHP3" s="33" t="s">
        <v>942</v>
      </c>
      <c r="DHQ3" s="33" t="s">
        <v>941</v>
      </c>
      <c r="DHR3" s="33" t="s">
        <v>942</v>
      </c>
      <c r="DHS3" s="33" t="s">
        <v>942</v>
      </c>
      <c r="DHT3" s="64" t="s">
        <v>906</v>
      </c>
      <c r="DHU3" s="33" t="s">
        <v>907</v>
      </c>
      <c r="DHV3" s="33" t="s">
        <v>907</v>
      </c>
      <c r="DHW3" s="33" t="s">
        <v>14</v>
      </c>
      <c r="DHX3" s="33" t="s">
        <v>941</v>
      </c>
      <c r="DHY3" s="33" t="s">
        <v>942</v>
      </c>
      <c r="DHZ3" s="33" t="s">
        <v>942</v>
      </c>
      <c r="DIA3" s="33" t="s">
        <v>941</v>
      </c>
      <c r="DIB3" s="33" t="s">
        <v>942</v>
      </c>
      <c r="DIC3" s="33" t="s">
        <v>942</v>
      </c>
      <c r="DID3" s="33" t="s">
        <v>906</v>
      </c>
      <c r="DIE3" s="33" t="s">
        <v>907</v>
      </c>
      <c r="DIF3" s="33" t="s">
        <v>907</v>
      </c>
      <c r="DIG3" s="33" t="s">
        <v>14</v>
      </c>
      <c r="DIH3" s="33" t="s">
        <v>941</v>
      </c>
      <c r="DII3" s="33" t="s">
        <v>942</v>
      </c>
      <c r="DIJ3" s="33" t="s">
        <v>942</v>
      </c>
      <c r="DIK3" s="33" t="s">
        <v>941</v>
      </c>
      <c r="DIL3" s="33" t="s">
        <v>942</v>
      </c>
      <c r="DIM3" s="33" t="s">
        <v>942</v>
      </c>
      <c r="DIN3" s="33" t="s">
        <v>906</v>
      </c>
      <c r="DIO3" s="33" t="s">
        <v>907</v>
      </c>
      <c r="DIP3" s="33" t="s">
        <v>907</v>
      </c>
      <c r="DIQ3" s="33" t="s">
        <v>14</v>
      </c>
      <c r="DIR3" s="33" t="s">
        <v>941</v>
      </c>
      <c r="DIS3" s="33" t="s">
        <v>942</v>
      </c>
      <c r="DIT3" s="33" t="s">
        <v>942</v>
      </c>
      <c r="DIU3" s="33" t="s">
        <v>941</v>
      </c>
      <c r="DIV3" s="33" t="s">
        <v>942</v>
      </c>
      <c r="DIW3" s="33" t="s">
        <v>942</v>
      </c>
      <c r="DIX3" s="33" t="s">
        <v>906</v>
      </c>
      <c r="DIY3" s="24" t="s">
        <v>907</v>
      </c>
      <c r="DIZ3" s="24" t="s">
        <v>907</v>
      </c>
      <c r="DJA3" s="24" t="s">
        <v>14</v>
      </c>
      <c r="DJB3" s="24" t="s">
        <v>941</v>
      </c>
      <c r="DJC3" s="24" t="s">
        <v>942</v>
      </c>
      <c r="DJD3" s="24" t="s">
        <v>942</v>
      </c>
      <c r="DJE3" s="24" t="s">
        <v>941</v>
      </c>
      <c r="DJF3" s="24" t="s">
        <v>942</v>
      </c>
      <c r="DJG3" s="24" t="s">
        <v>942</v>
      </c>
      <c r="DJH3" s="24" t="s">
        <v>906</v>
      </c>
      <c r="DJI3" s="24" t="s">
        <v>907</v>
      </c>
      <c r="DJJ3" s="24" t="s">
        <v>14</v>
      </c>
      <c r="DJK3" s="24" t="s">
        <v>907</v>
      </c>
      <c r="DJL3" s="24" t="s">
        <v>907</v>
      </c>
      <c r="DJM3" s="24" t="s">
        <v>14</v>
      </c>
      <c r="DJN3" s="24" t="s">
        <v>941</v>
      </c>
      <c r="DJO3" s="24" t="s">
        <v>942</v>
      </c>
      <c r="DJP3" s="24" t="s">
        <v>942</v>
      </c>
      <c r="DJQ3" s="24" t="s">
        <v>941</v>
      </c>
      <c r="DJR3" s="24" t="s">
        <v>942</v>
      </c>
      <c r="DJS3" s="24" t="s">
        <v>942</v>
      </c>
      <c r="DJT3" s="24" t="s">
        <v>906</v>
      </c>
      <c r="DJU3" s="24" t="s">
        <v>907</v>
      </c>
      <c r="DJV3" s="24" t="s">
        <v>907</v>
      </c>
      <c r="DJW3" s="24" t="s">
        <v>14</v>
      </c>
      <c r="DJX3" s="24" t="s">
        <v>941</v>
      </c>
      <c r="DJY3" s="24" t="s">
        <v>942</v>
      </c>
      <c r="DJZ3" s="24" t="s">
        <v>942</v>
      </c>
      <c r="DKA3" s="24" t="s">
        <v>941</v>
      </c>
      <c r="DKB3" s="24" t="s">
        <v>942</v>
      </c>
      <c r="DKC3" s="24" t="s">
        <v>942</v>
      </c>
      <c r="DKD3" s="24" t="s">
        <v>906</v>
      </c>
      <c r="DKE3" s="33" t="s">
        <v>907</v>
      </c>
      <c r="DKF3" s="33" t="s">
        <v>933</v>
      </c>
      <c r="DKG3" s="33" t="s">
        <v>907</v>
      </c>
      <c r="DKH3" s="33" t="s">
        <v>2626</v>
      </c>
      <c r="DKI3" s="33" t="s">
        <v>907</v>
      </c>
      <c r="DKJ3" s="29" t="s">
        <v>14</v>
      </c>
      <c r="DKK3" s="33" t="s">
        <v>907</v>
      </c>
      <c r="DKL3" s="33" t="s">
        <v>907</v>
      </c>
      <c r="DKM3" s="33" t="s">
        <v>906</v>
      </c>
      <c r="DKN3" s="33" t="s">
        <v>933</v>
      </c>
      <c r="DKO3" s="33" t="s">
        <v>933</v>
      </c>
      <c r="DKP3" s="33" t="s">
        <v>907</v>
      </c>
      <c r="DKQ3" s="33" t="s">
        <v>906</v>
      </c>
      <c r="DKR3" s="33" t="s">
        <v>907</v>
      </c>
      <c r="DKS3" s="33" t="s">
        <v>907</v>
      </c>
      <c r="DKT3" s="33" t="s">
        <v>14</v>
      </c>
      <c r="DKU3" s="33" t="s">
        <v>941</v>
      </c>
      <c r="DKV3" s="33" t="s">
        <v>942</v>
      </c>
      <c r="DKW3" s="33" t="s">
        <v>942</v>
      </c>
      <c r="DKX3" s="33" t="s">
        <v>941</v>
      </c>
      <c r="DKY3" s="33" t="s">
        <v>942</v>
      </c>
      <c r="DKZ3" s="33" t="s">
        <v>942</v>
      </c>
      <c r="DLA3" s="33" t="s">
        <v>943</v>
      </c>
      <c r="DLB3" s="33" t="s">
        <v>906</v>
      </c>
      <c r="DLC3" s="33" t="s">
        <v>703</v>
      </c>
      <c r="DLD3" s="33" t="s">
        <v>906</v>
      </c>
      <c r="DLE3" s="33" t="s">
        <v>933</v>
      </c>
      <c r="DLF3" s="33" t="s">
        <v>907</v>
      </c>
      <c r="DLG3" s="33" t="s">
        <v>934</v>
      </c>
      <c r="DLH3" s="33" t="s">
        <v>907</v>
      </c>
      <c r="DLI3" s="33" t="s">
        <v>907</v>
      </c>
      <c r="DLJ3" s="33" t="s">
        <v>907</v>
      </c>
      <c r="DLK3" s="29" t="s">
        <v>14</v>
      </c>
      <c r="DLL3" s="33" t="s">
        <v>933</v>
      </c>
      <c r="DLM3" s="29" t="s">
        <v>14</v>
      </c>
      <c r="DLN3" s="33" t="s">
        <v>907</v>
      </c>
      <c r="DLO3" s="33" t="s">
        <v>907</v>
      </c>
      <c r="DLP3" s="33" t="s">
        <v>907</v>
      </c>
      <c r="DLQ3" s="33" t="s">
        <v>907</v>
      </c>
      <c r="DLR3" s="29" t="s">
        <v>81</v>
      </c>
      <c r="DLS3" s="41" t="s">
        <v>901</v>
      </c>
      <c r="DLT3" s="42" t="s">
        <v>909</v>
      </c>
      <c r="DLU3" s="33" t="s">
        <v>909</v>
      </c>
      <c r="DLV3" s="33" t="s">
        <v>907</v>
      </c>
      <c r="DLW3" s="33" t="s">
        <v>934</v>
      </c>
      <c r="DLX3" s="33" t="s">
        <v>907</v>
      </c>
      <c r="DLY3" s="33" t="s">
        <v>907</v>
      </c>
      <c r="DLZ3" s="33" t="s">
        <v>907</v>
      </c>
      <c r="DMA3" s="33" t="s">
        <v>903</v>
      </c>
      <c r="DMB3" s="33" t="s">
        <v>903</v>
      </c>
      <c r="DMC3" s="33" t="s">
        <v>903</v>
      </c>
      <c r="DMD3" s="43"/>
      <c r="DME3" s="43"/>
      <c r="DMF3" s="43"/>
      <c r="DMG3" s="33" t="s">
        <v>903</v>
      </c>
      <c r="DMH3" s="33" t="s">
        <v>903</v>
      </c>
      <c r="DMI3" s="33" t="s">
        <v>903</v>
      </c>
      <c r="DMJ3" s="29"/>
      <c r="DMK3" s="29"/>
      <c r="DML3" s="29"/>
      <c r="DMM3" s="33" t="s">
        <v>902</v>
      </c>
      <c r="DMN3" s="33" t="s">
        <v>902</v>
      </c>
      <c r="DMO3" s="33"/>
      <c r="DMP3" s="33"/>
      <c r="DMQ3" s="33"/>
      <c r="DMR3" s="33"/>
      <c r="DMS3" s="33"/>
      <c r="DMT3" s="33"/>
      <c r="DMU3" s="33"/>
      <c r="DMV3" s="33"/>
      <c r="DMW3" s="33"/>
      <c r="DMX3" s="33"/>
      <c r="DMY3" s="33"/>
      <c r="DMZ3" s="33"/>
      <c r="DNA3" s="33"/>
      <c r="DNB3" s="33"/>
      <c r="DNC3" s="33"/>
      <c r="DND3" s="33"/>
      <c r="DNE3" s="43" t="s">
        <v>902</v>
      </c>
      <c r="DNF3" s="43" t="s">
        <v>902</v>
      </c>
      <c r="DNG3" s="43" t="s">
        <v>932</v>
      </c>
      <c r="DNH3" s="43" t="s">
        <v>907</v>
      </c>
      <c r="DNI3" s="43" t="s">
        <v>902</v>
      </c>
      <c r="DNJ3" s="43" t="s">
        <v>902</v>
      </c>
      <c r="DNK3" s="43" t="s">
        <v>902</v>
      </c>
      <c r="DNL3" s="33" t="s">
        <v>81</v>
      </c>
      <c r="DNM3" s="33" t="s">
        <v>901</v>
      </c>
      <c r="DNN3" s="33" t="s">
        <v>909</v>
      </c>
      <c r="DNO3" s="33" t="s">
        <v>909</v>
      </c>
      <c r="DNP3" s="33" t="s">
        <v>906</v>
      </c>
      <c r="DNQ3" s="33" t="s">
        <v>907</v>
      </c>
      <c r="DNR3" s="33" t="s">
        <v>14</v>
      </c>
      <c r="DNS3" s="33" t="s">
        <v>906</v>
      </c>
      <c r="DNT3" s="33" t="s">
        <v>907</v>
      </c>
      <c r="DNU3" s="33" t="s">
        <v>933</v>
      </c>
      <c r="DNV3" s="33" t="s">
        <v>907</v>
      </c>
      <c r="DNW3" s="33" t="s">
        <v>909</v>
      </c>
      <c r="DNX3" s="33" t="s">
        <v>940</v>
      </c>
      <c r="DNY3" s="33" t="s">
        <v>910</v>
      </c>
      <c r="DNZ3" s="33" t="s">
        <v>907</v>
      </c>
      <c r="DOA3" s="33" t="s">
        <v>14</v>
      </c>
      <c r="DOB3" s="33" t="s">
        <v>907</v>
      </c>
      <c r="DOC3" s="33" t="s">
        <v>907</v>
      </c>
      <c r="DOD3" s="33" t="s">
        <v>907</v>
      </c>
      <c r="DOE3" s="33" t="s">
        <v>914</v>
      </c>
      <c r="DOF3" s="33" t="s">
        <v>914</v>
      </c>
      <c r="DOG3" s="33" t="s">
        <v>906</v>
      </c>
      <c r="DOH3" s="33" t="s">
        <v>914</v>
      </c>
      <c r="DOI3" s="33" t="s">
        <v>914</v>
      </c>
      <c r="DOJ3" s="33" t="s">
        <v>914</v>
      </c>
      <c r="DOK3" s="33" t="s">
        <v>907</v>
      </c>
      <c r="DOL3" s="33" t="s">
        <v>14</v>
      </c>
      <c r="DOM3" s="33" t="s">
        <v>935</v>
      </c>
      <c r="DON3" s="33" t="s">
        <v>907</v>
      </c>
      <c r="DOO3" s="33" t="s">
        <v>932</v>
      </c>
      <c r="DOP3" s="33" t="s">
        <v>906</v>
      </c>
      <c r="DOQ3" s="33" t="s">
        <v>907</v>
      </c>
      <c r="DOR3" s="33" t="s">
        <v>933</v>
      </c>
      <c r="DOS3" s="33" t="s">
        <v>14</v>
      </c>
      <c r="DOT3" s="33" t="s">
        <v>933</v>
      </c>
      <c r="DOU3" s="33" t="s">
        <v>907</v>
      </c>
      <c r="DOV3" s="33" t="s">
        <v>907</v>
      </c>
      <c r="DOW3" s="33" t="s">
        <v>907</v>
      </c>
      <c r="DOX3" s="33" t="s">
        <v>81</v>
      </c>
      <c r="DOY3" s="33" t="s">
        <v>2627</v>
      </c>
      <c r="DOZ3" s="33" t="s">
        <v>906</v>
      </c>
      <c r="DPA3" s="33" t="s">
        <v>907</v>
      </c>
      <c r="DPB3" s="33" t="s">
        <v>933</v>
      </c>
      <c r="DPC3" s="33" t="s">
        <v>907</v>
      </c>
      <c r="DPD3" s="33" t="s">
        <v>910</v>
      </c>
      <c r="DPE3" s="33" t="s">
        <v>907</v>
      </c>
      <c r="DPF3" s="33" t="s">
        <v>907</v>
      </c>
      <c r="DPG3" s="33"/>
      <c r="DPH3" s="33" t="s">
        <v>906</v>
      </c>
      <c r="DPI3" s="33" t="s">
        <v>906</v>
      </c>
      <c r="DPJ3" s="33" t="s">
        <v>907</v>
      </c>
      <c r="DPK3" s="33" t="s">
        <v>14</v>
      </c>
      <c r="DPL3" s="33" t="s">
        <v>906</v>
      </c>
      <c r="DPM3" s="33" t="s">
        <v>907</v>
      </c>
      <c r="DPN3" s="33" t="s">
        <v>910</v>
      </c>
      <c r="DPO3" s="33" t="s">
        <v>14</v>
      </c>
      <c r="DPP3" s="33" t="s">
        <v>907</v>
      </c>
      <c r="DPQ3" s="33" t="s">
        <v>907</v>
      </c>
      <c r="DPR3" s="33" t="s">
        <v>907</v>
      </c>
      <c r="DPS3" s="33" t="s">
        <v>907</v>
      </c>
      <c r="DPT3" s="33" t="s">
        <v>906</v>
      </c>
      <c r="DPU3" s="33" t="s">
        <v>907</v>
      </c>
      <c r="DPV3" s="33" t="s">
        <v>910</v>
      </c>
      <c r="DPW3" s="33" t="s">
        <v>907</v>
      </c>
      <c r="DPX3" s="33" t="s">
        <v>907</v>
      </c>
      <c r="DPY3" s="33" t="s">
        <v>907</v>
      </c>
      <c r="DPZ3" s="33" t="s">
        <v>14</v>
      </c>
      <c r="DQA3" s="33" t="s">
        <v>907</v>
      </c>
      <c r="DQB3" s="33" t="s">
        <v>2623</v>
      </c>
      <c r="DQC3" s="33" t="s">
        <v>906</v>
      </c>
      <c r="DQD3" s="33" t="s">
        <v>906</v>
      </c>
      <c r="DQE3" s="33" t="s">
        <v>907</v>
      </c>
      <c r="DQF3" s="33" t="s">
        <v>14</v>
      </c>
      <c r="DQG3" s="33" t="s">
        <v>906</v>
      </c>
      <c r="DQH3" s="33" t="s">
        <v>907</v>
      </c>
      <c r="DQI3" s="33" t="s">
        <v>933</v>
      </c>
      <c r="DQJ3" s="33" t="s">
        <v>933</v>
      </c>
      <c r="DQK3" s="33" t="s">
        <v>14</v>
      </c>
      <c r="DQL3" s="33" t="s">
        <v>907</v>
      </c>
      <c r="DQM3" s="33" t="s">
        <v>14</v>
      </c>
      <c r="DQN3" s="33" t="s">
        <v>907</v>
      </c>
      <c r="DQO3" s="33" t="s">
        <v>909</v>
      </c>
      <c r="DQP3" s="33" t="s">
        <v>909</v>
      </c>
      <c r="DQQ3" s="33" t="s">
        <v>909</v>
      </c>
      <c r="DQR3" s="33" t="s">
        <v>907</v>
      </c>
      <c r="DQS3" s="33" t="s">
        <v>910</v>
      </c>
      <c r="DQT3" s="33" t="s">
        <v>909</v>
      </c>
      <c r="DQU3" s="33" t="s">
        <v>909</v>
      </c>
      <c r="DQV3" s="33" t="s">
        <v>909</v>
      </c>
      <c r="DQW3" s="33" t="s">
        <v>910</v>
      </c>
      <c r="DQX3" s="33" t="s">
        <v>909</v>
      </c>
      <c r="DQY3" s="33" t="s">
        <v>907</v>
      </c>
      <c r="DQZ3" s="33" t="s">
        <v>907</v>
      </c>
      <c r="DRA3" s="33" t="s">
        <v>907</v>
      </c>
      <c r="DRB3" s="33" t="s">
        <v>14</v>
      </c>
      <c r="DRC3" s="33" t="s">
        <v>907</v>
      </c>
      <c r="DRD3" s="33" t="s">
        <v>14</v>
      </c>
      <c r="DRE3" s="33" t="s">
        <v>907</v>
      </c>
      <c r="DRF3" s="33" t="s">
        <v>14</v>
      </c>
      <c r="DRG3" s="33" t="s">
        <v>933</v>
      </c>
      <c r="DRH3" s="33" t="s">
        <v>933</v>
      </c>
      <c r="DRI3" s="33" t="s">
        <v>907</v>
      </c>
      <c r="DRJ3" s="33" t="s">
        <v>907</v>
      </c>
      <c r="DRK3" s="33" t="s">
        <v>907</v>
      </c>
      <c r="DRL3" s="33" t="s">
        <v>907</v>
      </c>
      <c r="DRM3" s="33" t="s">
        <v>909</v>
      </c>
      <c r="DRN3" s="33" t="s">
        <v>907</v>
      </c>
      <c r="DRO3" s="33" t="s">
        <v>907</v>
      </c>
      <c r="DRP3" s="33" t="s">
        <v>907</v>
      </c>
      <c r="DRQ3" s="33" t="s">
        <v>909</v>
      </c>
      <c r="DRR3" s="33" t="s">
        <v>909</v>
      </c>
      <c r="DRS3" s="33" t="s">
        <v>909</v>
      </c>
      <c r="DRT3" s="33" t="s">
        <v>907</v>
      </c>
      <c r="DRU3" s="33" t="s">
        <v>2623</v>
      </c>
      <c r="DRV3" s="33" t="s">
        <v>910</v>
      </c>
      <c r="DRW3" s="33" t="s">
        <v>909</v>
      </c>
      <c r="DRX3" s="33" t="s">
        <v>909</v>
      </c>
      <c r="DRY3" s="33" t="s">
        <v>910</v>
      </c>
      <c r="DRZ3" s="33" t="s">
        <v>14</v>
      </c>
      <c r="DSA3" s="33" t="s">
        <v>909</v>
      </c>
      <c r="DSB3" s="33" t="s">
        <v>907</v>
      </c>
      <c r="DSC3" s="33" t="s">
        <v>81</v>
      </c>
      <c r="DSD3" s="33" t="s">
        <v>907</v>
      </c>
      <c r="DSE3" s="33" t="s">
        <v>907</v>
      </c>
      <c r="DSF3" s="33" t="s">
        <v>14</v>
      </c>
      <c r="DSG3" s="33" t="s">
        <v>906</v>
      </c>
      <c r="DSH3" s="33" t="s">
        <v>907</v>
      </c>
      <c r="DSI3" s="33" t="s">
        <v>933</v>
      </c>
      <c r="DSJ3" s="33" t="s">
        <v>14</v>
      </c>
      <c r="DSK3" s="33" t="s">
        <v>933</v>
      </c>
      <c r="DSL3" s="33" t="s">
        <v>933</v>
      </c>
      <c r="DSM3" s="33" t="s">
        <v>14</v>
      </c>
      <c r="DSN3" s="33" t="s">
        <v>907</v>
      </c>
      <c r="DSO3" s="33" t="s">
        <v>14</v>
      </c>
      <c r="DSP3" s="33" t="s">
        <v>907</v>
      </c>
      <c r="DSQ3" s="33" t="s">
        <v>14</v>
      </c>
      <c r="DSR3" s="33" t="s">
        <v>909</v>
      </c>
      <c r="DSS3" s="33" t="s">
        <v>909</v>
      </c>
      <c r="DST3" s="33" t="s">
        <v>909</v>
      </c>
      <c r="DSU3" s="33" t="s">
        <v>907</v>
      </c>
      <c r="DSV3" s="33" t="s">
        <v>14</v>
      </c>
      <c r="DSW3" s="33" t="s">
        <v>907</v>
      </c>
      <c r="DSX3" s="33" t="s">
        <v>14</v>
      </c>
      <c r="DSY3" s="33" t="s">
        <v>909</v>
      </c>
      <c r="DSZ3" s="33" t="s">
        <v>909</v>
      </c>
      <c r="DTA3" s="33" t="s">
        <v>909</v>
      </c>
      <c r="DTB3" s="33" t="s">
        <v>907</v>
      </c>
      <c r="DTC3" s="33" t="s">
        <v>14</v>
      </c>
      <c r="DTD3" s="33" t="s">
        <v>906</v>
      </c>
      <c r="DTE3" s="33" t="s">
        <v>907</v>
      </c>
      <c r="DTF3" s="33" t="s">
        <v>14</v>
      </c>
      <c r="DTG3" s="33" t="s">
        <v>2628</v>
      </c>
      <c r="DTH3" s="33" t="s">
        <v>2628</v>
      </c>
      <c r="DTI3" s="33" t="s">
        <v>907</v>
      </c>
      <c r="DTJ3" s="33" t="s">
        <v>909</v>
      </c>
      <c r="DTK3" s="33" t="s">
        <v>909</v>
      </c>
      <c r="DTL3" s="33" t="s">
        <v>909</v>
      </c>
      <c r="DTM3" s="33" t="s">
        <v>907</v>
      </c>
      <c r="DTN3" s="33" t="s">
        <v>14</v>
      </c>
      <c r="DTO3" s="33" t="s">
        <v>910</v>
      </c>
      <c r="DTP3" s="33" t="s">
        <v>909</v>
      </c>
      <c r="DTQ3" s="33" t="s">
        <v>909</v>
      </c>
      <c r="DTR3" s="33" t="s">
        <v>909</v>
      </c>
      <c r="DTS3" s="33" t="s">
        <v>14</v>
      </c>
      <c r="DTT3" s="33" t="s">
        <v>910</v>
      </c>
      <c r="DTU3" s="33" t="s">
        <v>909</v>
      </c>
      <c r="DTV3" s="33" t="s">
        <v>907</v>
      </c>
      <c r="DTW3" s="33" t="s">
        <v>907</v>
      </c>
      <c r="DTX3" s="33" t="s">
        <v>907</v>
      </c>
      <c r="DTY3" s="33" t="s">
        <v>14</v>
      </c>
      <c r="DTZ3" s="33" t="s">
        <v>907</v>
      </c>
      <c r="DUA3" s="33" t="s">
        <v>14</v>
      </c>
      <c r="DUB3" s="33" t="s">
        <v>2629</v>
      </c>
      <c r="DUC3" s="33" t="s">
        <v>909</v>
      </c>
      <c r="DUD3" s="33" t="s">
        <v>907</v>
      </c>
      <c r="DUE3" s="33" t="s">
        <v>14</v>
      </c>
      <c r="DUF3" s="33" t="s">
        <v>907</v>
      </c>
      <c r="DUG3" s="33" t="s">
        <v>909</v>
      </c>
      <c r="DUH3" s="33" t="s">
        <v>909</v>
      </c>
      <c r="DUI3" s="33" t="s">
        <v>909</v>
      </c>
      <c r="DUJ3" s="33" t="s">
        <v>909</v>
      </c>
      <c r="DUK3" s="33" t="s">
        <v>907</v>
      </c>
      <c r="DUL3" s="33" t="s">
        <v>910</v>
      </c>
      <c r="DUM3" s="33" t="s">
        <v>909</v>
      </c>
      <c r="DUN3" s="33" t="s">
        <v>909</v>
      </c>
      <c r="DUO3" s="33" t="s">
        <v>909</v>
      </c>
      <c r="DUP3" s="33" t="s">
        <v>910</v>
      </c>
      <c r="DUQ3" s="33" t="s">
        <v>909</v>
      </c>
      <c r="DUR3" s="33" t="s">
        <v>907</v>
      </c>
      <c r="DUS3" s="33" t="s">
        <v>907</v>
      </c>
      <c r="DUT3" s="33" t="s">
        <v>907</v>
      </c>
      <c r="DUU3" s="33" t="s">
        <v>14</v>
      </c>
      <c r="DUV3" s="33" t="s">
        <v>907</v>
      </c>
      <c r="DUW3" s="33" t="s">
        <v>14</v>
      </c>
      <c r="DUX3" s="33" t="s">
        <v>906</v>
      </c>
      <c r="DUY3" s="33" t="s">
        <v>907</v>
      </c>
      <c r="DUZ3" s="33" t="s">
        <v>14</v>
      </c>
      <c r="DVA3" s="33" t="s">
        <v>933</v>
      </c>
      <c r="DVB3" s="33" t="s">
        <v>907</v>
      </c>
      <c r="DVC3" s="33" t="s">
        <v>907</v>
      </c>
      <c r="DVD3" s="33" t="s">
        <v>2086</v>
      </c>
      <c r="DVE3" s="33" t="s">
        <v>910</v>
      </c>
      <c r="DVF3" s="33" t="s">
        <v>909</v>
      </c>
      <c r="DVG3" s="33" t="s">
        <v>906</v>
      </c>
      <c r="DVH3" s="33" t="s">
        <v>907</v>
      </c>
      <c r="DVI3" s="33" t="s">
        <v>81</v>
      </c>
      <c r="DVJ3" s="33" t="s">
        <v>933</v>
      </c>
      <c r="DVK3" s="33" t="s">
        <v>907</v>
      </c>
      <c r="DVL3" s="33" t="s">
        <v>907</v>
      </c>
      <c r="DVM3" s="33" t="s">
        <v>914</v>
      </c>
      <c r="DVN3" s="33" t="s">
        <v>932</v>
      </c>
      <c r="DVO3" s="33" t="s">
        <v>906</v>
      </c>
      <c r="DVP3" s="33" t="s">
        <v>907</v>
      </c>
      <c r="DVQ3" s="33" t="s">
        <v>907</v>
      </c>
      <c r="DVR3" s="33" t="s">
        <v>914</v>
      </c>
      <c r="DVS3" s="33" t="s">
        <v>907</v>
      </c>
      <c r="DVT3" s="33" t="s">
        <v>914</v>
      </c>
      <c r="DVU3" s="33" t="s">
        <v>914</v>
      </c>
      <c r="DVV3" s="33" t="s">
        <v>914</v>
      </c>
      <c r="DVW3" s="33" t="s">
        <v>907</v>
      </c>
      <c r="DVX3" s="33" t="s">
        <v>914</v>
      </c>
      <c r="DVY3" s="33" t="s">
        <v>907</v>
      </c>
      <c r="DVZ3" s="33" t="s">
        <v>907</v>
      </c>
      <c r="DWA3" s="33" t="s">
        <v>907</v>
      </c>
      <c r="DWB3" s="33" t="s">
        <v>914</v>
      </c>
      <c r="DWC3" s="33" t="s">
        <v>906</v>
      </c>
      <c r="DWD3" s="33" t="s">
        <v>907</v>
      </c>
      <c r="DWE3" s="33" t="s">
        <v>906</v>
      </c>
      <c r="DWF3" s="33" t="s">
        <v>907</v>
      </c>
      <c r="DWG3" s="33" t="s">
        <v>907</v>
      </c>
      <c r="DWH3" s="33" t="s">
        <v>906</v>
      </c>
      <c r="DWI3" s="33" t="s">
        <v>906</v>
      </c>
      <c r="DWJ3" s="33" t="s">
        <v>906</v>
      </c>
      <c r="DWK3" s="33" t="s">
        <v>907</v>
      </c>
      <c r="DWL3" s="33" t="s">
        <v>933</v>
      </c>
      <c r="DWM3" s="33" t="s">
        <v>907</v>
      </c>
      <c r="DWN3" s="33" t="s">
        <v>910</v>
      </c>
      <c r="DWO3" s="33" t="s">
        <v>910</v>
      </c>
      <c r="DWP3" s="33" t="s">
        <v>906</v>
      </c>
      <c r="DWQ3" s="33" t="s">
        <v>907</v>
      </c>
      <c r="DWR3" s="33" t="s">
        <v>907</v>
      </c>
      <c r="DWS3" s="33" t="s">
        <v>907</v>
      </c>
      <c r="DWT3" s="33" t="s">
        <v>907</v>
      </c>
      <c r="DWU3" s="33" t="s">
        <v>907</v>
      </c>
      <c r="DWV3" s="33" t="s">
        <v>907</v>
      </c>
      <c r="DWW3" s="33" t="s">
        <v>907</v>
      </c>
      <c r="DWX3" s="33" t="s">
        <v>907</v>
      </c>
      <c r="DWY3" s="33" t="s">
        <v>907</v>
      </c>
      <c r="DWZ3" s="33" t="s">
        <v>907</v>
      </c>
      <c r="DXA3" s="33" t="s">
        <v>906</v>
      </c>
      <c r="DXB3" s="33" t="s">
        <v>907</v>
      </c>
      <c r="DXC3" s="33" t="s">
        <v>909</v>
      </c>
      <c r="DXD3" s="33" t="s">
        <v>2630</v>
      </c>
      <c r="DXE3" s="33" t="s">
        <v>940</v>
      </c>
      <c r="DXF3" s="33" t="s">
        <v>906</v>
      </c>
      <c r="DXG3" s="33" t="s">
        <v>907</v>
      </c>
      <c r="DXH3" s="33" t="s">
        <v>907</v>
      </c>
      <c r="DXI3" s="33" t="s">
        <v>910</v>
      </c>
      <c r="DXJ3" s="33" t="s">
        <v>907</v>
      </c>
      <c r="DXK3" s="33" t="s">
        <v>910</v>
      </c>
      <c r="DXL3" s="33" t="s">
        <v>907</v>
      </c>
      <c r="DXM3" s="33" t="s">
        <v>907</v>
      </c>
      <c r="DXN3" s="33" t="s">
        <v>907</v>
      </c>
      <c r="DXO3" s="33" t="s">
        <v>910</v>
      </c>
      <c r="DXP3" s="33" t="s">
        <v>907</v>
      </c>
      <c r="DXQ3" s="33" t="s">
        <v>907</v>
      </c>
      <c r="DXR3" s="33" t="s">
        <v>906</v>
      </c>
      <c r="DXS3" s="33" t="s">
        <v>907</v>
      </c>
      <c r="DXT3" s="33" t="s">
        <v>14</v>
      </c>
      <c r="DXU3" s="33" t="s">
        <v>907</v>
      </c>
      <c r="DXV3" s="33" t="s">
        <v>14</v>
      </c>
      <c r="DXW3" s="33" t="s">
        <v>910</v>
      </c>
      <c r="DXX3" s="33" t="s">
        <v>14</v>
      </c>
      <c r="DXY3" s="33" t="s">
        <v>907</v>
      </c>
      <c r="DXZ3" s="33" t="s">
        <v>907</v>
      </c>
      <c r="DYA3" s="33" t="s">
        <v>14</v>
      </c>
      <c r="DYB3" s="33" t="s">
        <v>296</v>
      </c>
      <c r="DYC3" s="33" t="s">
        <v>5359</v>
      </c>
      <c r="DYD3" s="33" t="s">
        <v>2632</v>
      </c>
      <c r="DYE3" s="33" t="s">
        <v>907</v>
      </c>
      <c r="DYF3" s="33" t="s">
        <v>14</v>
      </c>
      <c r="DYG3" s="33" t="s">
        <v>907</v>
      </c>
      <c r="DYH3" s="33" t="s">
        <v>907</v>
      </c>
      <c r="DYI3" s="33" t="s">
        <v>907</v>
      </c>
      <c r="DYJ3" s="33" t="s">
        <v>14</v>
      </c>
      <c r="DYK3" s="33" t="s">
        <v>907</v>
      </c>
      <c r="DYL3" s="33" t="s">
        <v>907</v>
      </c>
      <c r="DYM3" s="33" t="s">
        <v>78</v>
      </c>
      <c r="DYN3" s="33" t="s">
        <v>906</v>
      </c>
      <c r="DYO3" s="33" t="s">
        <v>14</v>
      </c>
      <c r="DYP3" s="33" t="s">
        <v>907</v>
      </c>
      <c r="DYQ3" s="33" t="s">
        <v>906</v>
      </c>
      <c r="DYR3" s="33" t="s">
        <v>296</v>
      </c>
      <c r="DYS3" s="33" t="s">
        <v>14</v>
      </c>
      <c r="DYT3" s="33" t="s">
        <v>933</v>
      </c>
      <c r="DYU3" s="33" t="s">
        <v>907</v>
      </c>
      <c r="DYV3" s="33" t="s">
        <v>907</v>
      </c>
      <c r="DYW3" s="33" t="s">
        <v>909</v>
      </c>
      <c r="DYX3" s="33" t="s">
        <v>907</v>
      </c>
      <c r="DYY3" s="33" t="s">
        <v>907</v>
      </c>
      <c r="DYZ3" s="33" t="s">
        <v>907</v>
      </c>
      <c r="DZA3" s="33" t="s">
        <v>14</v>
      </c>
      <c r="DZB3" s="33" t="s">
        <v>906</v>
      </c>
      <c r="DZC3" s="33" t="s">
        <v>907</v>
      </c>
      <c r="DZD3" s="33" t="s">
        <v>910</v>
      </c>
      <c r="DZE3" s="33" t="s">
        <v>910</v>
      </c>
      <c r="DZF3" s="33" t="s">
        <v>907</v>
      </c>
      <c r="DZG3" s="33" t="s">
        <v>907</v>
      </c>
      <c r="DZH3" s="33" t="s">
        <v>14</v>
      </c>
      <c r="DZI3" s="33" t="s">
        <v>906</v>
      </c>
      <c r="DZJ3" s="33" t="s">
        <v>907</v>
      </c>
      <c r="DZK3" s="33" t="s">
        <v>14</v>
      </c>
      <c r="DZL3" s="33" t="s">
        <v>907</v>
      </c>
      <c r="DZM3" s="33" t="s">
        <v>907</v>
      </c>
      <c r="DZN3" s="33" t="s">
        <v>907</v>
      </c>
      <c r="DZO3" s="33" t="s">
        <v>14</v>
      </c>
      <c r="DZP3" s="33" t="s">
        <v>907</v>
      </c>
      <c r="DZQ3" s="33" t="s">
        <v>14</v>
      </c>
      <c r="DZR3" s="33" t="s">
        <v>906</v>
      </c>
      <c r="DZS3" s="33" t="s">
        <v>933</v>
      </c>
      <c r="DZT3" s="33" t="s">
        <v>933</v>
      </c>
      <c r="DZU3" s="33" t="s">
        <v>907</v>
      </c>
      <c r="DZV3" s="33" t="s">
        <v>81</v>
      </c>
      <c r="DZW3" s="33" t="s">
        <v>907</v>
      </c>
      <c r="DZX3" s="33" t="s">
        <v>14</v>
      </c>
      <c r="DZY3" s="33" t="s">
        <v>909</v>
      </c>
      <c r="DZZ3" s="33" t="s">
        <v>909</v>
      </c>
      <c r="EAA3" s="33" t="s">
        <v>909</v>
      </c>
      <c r="EAB3" s="33" t="s">
        <v>909</v>
      </c>
      <c r="EAC3" s="33" t="s">
        <v>907</v>
      </c>
      <c r="EAD3" s="33" t="s">
        <v>909</v>
      </c>
      <c r="EAE3" s="33" t="s">
        <v>909</v>
      </c>
      <c r="EAF3" s="33" t="s">
        <v>909</v>
      </c>
      <c r="EAG3" s="33" t="s">
        <v>906</v>
      </c>
      <c r="EAH3" s="33" t="s">
        <v>907</v>
      </c>
      <c r="EAI3" s="33" t="s">
        <v>933</v>
      </c>
      <c r="EAJ3" s="33" t="s">
        <v>933</v>
      </c>
      <c r="EAK3" s="33" t="s">
        <v>907</v>
      </c>
      <c r="EAL3" s="33" t="s">
        <v>907</v>
      </c>
      <c r="EAM3" s="33" t="s">
        <v>14</v>
      </c>
      <c r="EAN3" s="33" t="s">
        <v>933</v>
      </c>
      <c r="EAO3" s="33" t="s">
        <v>907</v>
      </c>
      <c r="EAP3" s="33" t="s">
        <v>81</v>
      </c>
      <c r="EAQ3" s="33" t="s">
        <v>906</v>
      </c>
      <c r="EAR3" s="33" t="s">
        <v>906</v>
      </c>
      <c r="EAS3" s="33" t="s">
        <v>907</v>
      </c>
      <c r="EAT3" s="33" t="s">
        <v>907</v>
      </c>
      <c r="EAU3" s="33" t="s">
        <v>14</v>
      </c>
      <c r="EAV3" s="33" t="s">
        <v>907</v>
      </c>
      <c r="EAW3" s="33" t="s">
        <v>907</v>
      </c>
      <c r="EAX3" s="33" t="s">
        <v>78</v>
      </c>
      <c r="EAY3" s="33" t="s">
        <v>940</v>
      </c>
      <c r="EAZ3" s="33" t="s">
        <v>907</v>
      </c>
      <c r="EBA3" s="33" t="s">
        <v>14</v>
      </c>
      <c r="EBB3" s="33" t="s">
        <v>907</v>
      </c>
      <c r="EBC3" s="33" t="s">
        <v>907</v>
      </c>
      <c r="EBD3" s="33" t="s">
        <v>907</v>
      </c>
      <c r="EBE3" s="33" t="s">
        <v>2623</v>
      </c>
      <c r="EBF3" s="33" t="s">
        <v>906</v>
      </c>
      <c r="EBG3" s="33" t="s">
        <v>907</v>
      </c>
      <c r="EBH3" s="33" t="s">
        <v>907</v>
      </c>
      <c r="EBI3" s="33" t="s">
        <v>907</v>
      </c>
      <c r="EBJ3" s="33" t="s">
        <v>78</v>
      </c>
      <c r="EBK3" s="33" t="s">
        <v>907</v>
      </c>
      <c r="EBL3" s="33" t="s">
        <v>14</v>
      </c>
      <c r="EBM3" s="33" t="s">
        <v>907</v>
      </c>
      <c r="EBN3" s="33" t="s">
        <v>14</v>
      </c>
      <c r="EBO3" s="33" t="s">
        <v>914</v>
      </c>
      <c r="EBP3" s="33" t="s">
        <v>907</v>
      </c>
      <c r="EBQ3" s="33" t="s">
        <v>910</v>
      </c>
      <c r="EBR3" s="33" t="s">
        <v>78</v>
      </c>
      <c r="EBS3" s="33" t="s">
        <v>909</v>
      </c>
      <c r="EBT3" s="33" t="s">
        <v>907</v>
      </c>
      <c r="EBU3" s="33" t="s">
        <v>907</v>
      </c>
      <c r="EBV3" s="33" t="s">
        <v>14</v>
      </c>
      <c r="EBW3" s="33" t="s">
        <v>907</v>
      </c>
      <c r="EBX3" s="33" t="s">
        <v>906</v>
      </c>
      <c r="EBY3" s="33" t="s">
        <v>907</v>
      </c>
      <c r="EBZ3" s="33" t="s">
        <v>933</v>
      </c>
      <c r="ECA3" s="33" t="s">
        <v>933</v>
      </c>
      <c r="ECB3" s="33" t="s">
        <v>907</v>
      </c>
      <c r="ECC3" s="33" t="s">
        <v>907</v>
      </c>
      <c r="ECD3" s="33" t="s">
        <v>909</v>
      </c>
      <c r="ECE3" s="33" t="s">
        <v>910</v>
      </c>
      <c r="ECF3" s="33" t="s">
        <v>906</v>
      </c>
      <c r="ECG3" s="33" t="s">
        <v>907</v>
      </c>
      <c r="ECH3" s="33" t="s">
        <v>14</v>
      </c>
      <c r="ECI3" s="33" t="s">
        <v>907</v>
      </c>
      <c r="ECJ3" s="33" t="s">
        <v>933</v>
      </c>
      <c r="ECK3" s="33" t="s">
        <v>933</v>
      </c>
      <c r="ECL3" s="33" t="s">
        <v>907</v>
      </c>
      <c r="ECM3" s="33" t="s">
        <v>907</v>
      </c>
      <c r="ECN3" s="33" t="s">
        <v>910</v>
      </c>
      <c r="ECO3" s="33" t="s">
        <v>910</v>
      </c>
      <c r="ECP3" s="33" t="s">
        <v>909</v>
      </c>
      <c r="ECQ3" s="33" t="s">
        <v>907</v>
      </c>
      <c r="ECR3" s="33" t="s">
        <v>14</v>
      </c>
      <c r="ECS3" s="33" t="s">
        <v>907</v>
      </c>
      <c r="ECT3" s="33" t="s">
        <v>907</v>
      </c>
      <c r="ECU3" s="33" t="s">
        <v>907</v>
      </c>
      <c r="ECV3" s="33" t="s">
        <v>906</v>
      </c>
      <c r="ECW3" s="33" t="s">
        <v>907</v>
      </c>
      <c r="ECX3" s="33" t="s">
        <v>933</v>
      </c>
      <c r="ECY3" s="33" t="s">
        <v>907</v>
      </c>
      <c r="ECZ3" s="33" t="s">
        <v>909</v>
      </c>
      <c r="EDA3" s="33" t="s">
        <v>909</v>
      </c>
      <c r="EDB3" s="117" t="s">
        <v>907</v>
      </c>
      <c r="EDC3" s="33" t="s">
        <v>906</v>
      </c>
      <c r="EDD3" s="118" t="s">
        <v>933</v>
      </c>
      <c r="EDE3" s="33" t="s">
        <v>907</v>
      </c>
      <c r="EDF3" s="33" t="s">
        <v>909</v>
      </c>
      <c r="EDG3" s="33" t="s">
        <v>940</v>
      </c>
      <c r="EDH3" s="33" t="s">
        <v>910</v>
      </c>
      <c r="EDI3" s="33" t="s">
        <v>907</v>
      </c>
      <c r="EDJ3" s="33" t="s">
        <v>14</v>
      </c>
      <c r="EDK3" s="33" t="s">
        <v>907</v>
      </c>
      <c r="EDL3" s="33" t="s">
        <v>907</v>
      </c>
      <c r="EDM3" s="33" t="s">
        <v>907</v>
      </c>
      <c r="EDN3" s="33" t="s">
        <v>933</v>
      </c>
      <c r="EDO3" s="33" t="s">
        <v>907</v>
      </c>
      <c r="EDP3" s="33" t="s">
        <v>296</v>
      </c>
      <c r="EDQ3" s="33" t="s">
        <v>14</v>
      </c>
      <c r="EDR3" s="33" t="s">
        <v>907</v>
      </c>
      <c r="EDS3" s="33" t="s">
        <v>14</v>
      </c>
      <c r="EDT3" s="33" t="s">
        <v>906</v>
      </c>
      <c r="EDU3" s="33" t="s">
        <v>14</v>
      </c>
      <c r="EDV3" s="33" t="s">
        <v>907</v>
      </c>
      <c r="EDW3" s="33" t="s">
        <v>907</v>
      </c>
      <c r="EDX3" s="33" t="s">
        <v>14</v>
      </c>
      <c r="EDY3" s="33" t="s">
        <v>906</v>
      </c>
      <c r="EDZ3" s="33" t="s">
        <v>907</v>
      </c>
      <c r="EEA3" s="33" t="s">
        <v>14</v>
      </c>
      <c r="EEB3" s="33" t="s">
        <v>907</v>
      </c>
      <c r="EEC3" s="33" t="s">
        <v>910</v>
      </c>
      <c r="EED3" s="33" t="s">
        <v>907</v>
      </c>
      <c r="EEE3" s="33" t="s">
        <v>909</v>
      </c>
      <c r="EEF3" s="33" t="s">
        <v>906</v>
      </c>
      <c r="EEG3" s="33" t="s">
        <v>907</v>
      </c>
      <c r="EEH3" s="33" t="s">
        <v>907</v>
      </c>
      <c r="EEI3" s="33" t="s">
        <v>933</v>
      </c>
      <c r="EEJ3" s="33" t="s">
        <v>933</v>
      </c>
      <c r="EEK3" s="33" t="s">
        <v>907</v>
      </c>
      <c r="EEL3" s="33" t="s">
        <v>907</v>
      </c>
      <c r="EEM3" s="33" t="s">
        <v>907</v>
      </c>
      <c r="EEN3" s="33" t="s">
        <v>2630</v>
      </c>
      <c r="EEO3" s="33" t="s">
        <v>907</v>
      </c>
      <c r="EEP3" s="33" t="s">
        <v>907</v>
      </c>
      <c r="EEQ3" s="33" t="s">
        <v>907</v>
      </c>
      <c r="EER3" s="33" t="s">
        <v>910</v>
      </c>
      <c r="EES3" s="33" t="s">
        <v>909</v>
      </c>
      <c r="EET3" s="33" t="s">
        <v>909</v>
      </c>
      <c r="EEU3" s="33" t="s">
        <v>909</v>
      </c>
      <c r="EEV3" s="33" t="s">
        <v>907</v>
      </c>
      <c r="EEW3" s="33" t="s">
        <v>906</v>
      </c>
      <c r="EEX3" s="33" t="s">
        <v>907</v>
      </c>
      <c r="EEY3" s="33" t="s">
        <v>14</v>
      </c>
      <c r="EEZ3" s="33" t="s">
        <v>907</v>
      </c>
      <c r="EFA3" s="33" t="s">
        <v>14</v>
      </c>
      <c r="EFB3" s="33" t="s">
        <v>907</v>
      </c>
      <c r="EFC3" s="33" t="s">
        <v>2629</v>
      </c>
      <c r="EFD3" s="33" t="s">
        <v>907</v>
      </c>
      <c r="EFE3" s="33" t="s">
        <v>907</v>
      </c>
      <c r="EFF3" s="33" t="s">
        <v>14</v>
      </c>
      <c r="EFG3" s="33" t="s">
        <v>906</v>
      </c>
      <c r="EFH3" s="33" t="s">
        <v>907</v>
      </c>
      <c r="EFI3" s="33" t="s">
        <v>907</v>
      </c>
      <c r="EFJ3" s="33" t="s">
        <v>933</v>
      </c>
      <c r="EFK3" s="33" t="s">
        <v>907</v>
      </c>
      <c r="EFL3" s="33" t="s">
        <v>910</v>
      </c>
      <c r="EFM3" s="33" t="s">
        <v>907</v>
      </c>
      <c r="EFN3" s="33" t="s">
        <v>81</v>
      </c>
      <c r="EFO3" s="33" t="s">
        <v>907</v>
      </c>
      <c r="EFP3" s="33" t="s">
        <v>14</v>
      </c>
      <c r="EFQ3" s="33" t="s">
        <v>907</v>
      </c>
      <c r="EFR3" s="33" t="s">
        <v>14</v>
      </c>
      <c r="EFS3" s="33" t="s">
        <v>907</v>
      </c>
      <c r="EFT3" s="33" t="s">
        <v>14</v>
      </c>
      <c r="EFU3" s="33" t="s">
        <v>906</v>
      </c>
      <c r="EFV3" s="33" t="s">
        <v>906</v>
      </c>
      <c r="EFW3" s="33" t="s">
        <v>907</v>
      </c>
      <c r="EFX3" s="33" t="s">
        <v>14</v>
      </c>
      <c r="EFY3" s="33" t="s">
        <v>906</v>
      </c>
      <c r="EFZ3" s="33" t="s">
        <v>933</v>
      </c>
      <c r="EGA3" s="33" t="s">
        <v>933</v>
      </c>
      <c r="EGB3" s="33" t="s">
        <v>14</v>
      </c>
      <c r="EGC3" s="33" t="s">
        <v>907</v>
      </c>
      <c r="EGD3" s="33" t="s">
        <v>14</v>
      </c>
      <c r="EGE3" s="33" t="s">
        <v>907</v>
      </c>
      <c r="EGF3" s="33" t="s">
        <v>910</v>
      </c>
      <c r="EGG3" s="33" t="s">
        <v>14</v>
      </c>
      <c r="EGH3" s="33" t="s">
        <v>909</v>
      </c>
      <c r="EGI3" s="33" t="s">
        <v>907</v>
      </c>
      <c r="EGJ3" s="33" t="s">
        <v>14</v>
      </c>
      <c r="EGK3" s="33" t="s">
        <v>907</v>
      </c>
      <c r="EGL3" s="33" t="s">
        <v>907</v>
      </c>
      <c r="EGM3" s="33" t="s">
        <v>914</v>
      </c>
      <c r="EGN3" s="33" t="s">
        <v>914</v>
      </c>
      <c r="EGO3" s="33" t="s">
        <v>914</v>
      </c>
      <c r="EGP3" s="33" t="s">
        <v>914</v>
      </c>
      <c r="EGQ3" s="33" t="s">
        <v>914</v>
      </c>
      <c r="EGR3" s="33" t="s">
        <v>909</v>
      </c>
      <c r="EGS3" s="33" t="s">
        <v>909</v>
      </c>
      <c r="EGT3" s="33" t="s">
        <v>909</v>
      </c>
      <c r="EGU3" s="33" t="s">
        <v>909</v>
      </c>
      <c r="EGV3" s="33" t="s">
        <v>909</v>
      </c>
      <c r="EGW3" s="33" t="s">
        <v>909</v>
      </c>
      <c r="EGX3" s="33" t="s">
        <v>907</v>
      </c>
      <c r="EGY3" s="33" t="s">
        <v>907</v>
      </c>
      <c r="EGZ3" s="33" t="s">
        <v>14</v>
      </c>
      <c r="EHA3" s="33" t="s">
        <v>907</v>
      </c>
      <c r="EHB3" s="33" t="s">
        <v>907</v>
      </c>
      <c r="EHC3" s="33" t="s">
        <v>14</v>
      </c>
      <c r="EHD3" s="33" t="s">
        <v>906</v>
      </c>
      <c r="EHE3" s="33" t="s">
        <v>2633</v>
      </c>
      <c r="EHF3" s="33" t="s">
        <v>14</v>
      </c>
      <c r="EHG3" s="33" t="s">
        <v>933</v>
      </c>
      <c r="EHH3" s="33" t="s">
        <v>933</v>
      </c>
      <c r="EHI3" s="33" t="s">
        <v>14</v>
      </c>
      <c r="EHJ3" s="33" t="s">
        <v>907</v>
      </c>
      <c r="EHK3" s="33" t="s">
        <v>909</v>
      </c>
      <c r="EHL3" s="33" t="s">
        <v>909</v>
      </c>
      <c r="EHM3" s="33" t="s">
        <v>907</v>
      </c>
      <c r="EHN3" s="33" t="s">
        <v>909</v>
      </c>
      <c r="EHO3" s="33" t="s">
        <v>909</v>
      </c>
      <c r="EHP3" s="33" t="s">
        <v>909</v>
      </c>
      <c r="EHQ3" s="33" t="s">
        <v>909</v>
      </c>
      <c r="EHR3" s="33" t="s">
        <v>907</v>
      </c>
      <c r="EHS3" s="33" t="s">
        <v>2620</v>
      </c>
      <c r="EHT3" s="33" t="s">
        <v>907</v>
      </c>
      <c r="EHU3" s="33" t="s">
        <v>14</v>
      </c>
      <c r="EHV3" s="33" t="s">
        <v>14</v>
      </c>
      <c r="EHW3" s="33" t="s">
        <v>907</v>
      </c>
      <c r="EHX3" s="33" t="s">
        <v>14</v>
      </c>
      <c r="EHY3" s="33" t="s">
        <v>906</v>
      </c>
      <c r="EHZ3" s="33" t="s">
        <v>2634</v>
      </c>
      <c r="EIA3" s="33" t="s">
        <v>14</v>
      </c>
      <c r="EIB3" s="33" t="s">
        <v>2634</v>
      </c>
      <c r="EIC3" s="33" t="s">
        <v>14</v>
      </c>
      <c r="EID3" s="33" t="s">
        <v>296</v>
      </c>
      <c r="EIE3" s="33" t="s">
        <v>14</v>
      </c>
      <c r="EIF3" s="33" t="s">
        <v>906</v>
      </c>
      <c r="EIG3" s="33" t="s">
        <v>2635</v>
      </c>
      <c r="EIH3" s="33" t="s">
        <v>907</v>
      </c>
      <c r="EII3" s="33" t="s">
        <v>933</v>
      </c>
      <c r="EIJ3" s="33" t="s">
        <v>933</v>
      </c>
      <c r="EIK3" s="33" t="s">
        <v>907</v>
      </c>
      <c r="EIL3" s="33" t="s">
        <v>910</v>
      </c>
      <c r="EIM3" s="33" t="s">
        <v>14</v>
      </c>
      <c r="EIN3" s="33" t="s">
        <v>905</v>
      </c>
      <c r="EIO3" s="33" t="s">
        <v>2630</v>
      </c>
      <c r="EIP3" s="33" t="s">
        <v>907</v>
      </c>
      <c r="EIQ3" s="33" t="s">
        <v>14</v>
      </c>
      <c r="EIR3" s="33" t="s">
        <v>907</v>
      </c>
      <c r="EIS3" s="33" t="s">
        <v>907</v>
      </c>
      <c r="EIT3" s="33" t="s">
        <v>907</v>
      </c>
      <c r="EIU3" s="33" t="s">
        <v>907</v>
      </c>
      <c r="EIV3" s="33" t="s">
        <v>14</v>
      </c>
      <c r="EIW3" s="33" t="s">
        <v>906</v>
      </c>
      <c r="EIX3" s="33" t="s">
        <v>907</v>
      </c>
      <c r="EIY3" s="33" t="s">
        <v>14</v>
      </c>
      <c r="EIZ3" s="33" t="s">
        <v>905</v>
      </c>
      <c r="EJA3" s="33" t="s">
        <v>2630</v>
      </c>
      <c r="EJB3" s="33" t="s">
        <v>907</v>
      </c>
      <c r="EJC3" s="33" t="s">
        <v>14</v>
      </c>
      <c r="EJD3" s="33" t="s">
        <v>907</v>
      </c>
      <c r="EJE3" s="33" t="s">
        <v>907</v>
      </c>
      <c r="EJF3" s="33" t="s">
        <v>907</v>
      </c>
      <c r="EJG3" s="33" t="s">
        <v>14</v>
      </c>
      <c r="EJH3" s="33" t="s">
        <v>910</v>
      </c>
      <c r="EJI3" s="33" t="s">
        <v>909</v>
      </c>
      <c r="EJJ3" s="33" t="s">
        <v>909</v>
      </c>
      <c r="EJK3" s="33" t="s">
        <v>909</v>
      </c>
      <c r="EJL3" s="33"/>
      <c r="EJM3" s="33"/>
      <c r="EJN3" s="33"/>
      <c r="EJO3" s="33" t="s">
        <v>910</v>
      </c>
      <c r="EJP3" s="33" t="s">
        <v>909</v>
      </c>
      <c r="EJQ3" s="33" t="s">
        <v>909</v>
      </c>
      <c r="EJR3" s="33" t="s">
        <v>909</v>
      </c>
      <c r="EJS3" s="33" t="s">
        <v>910</v>
      </c>
      <c r="EJT3" s="33" t="s">
        <v>909</v>
      </c>
      <c r="EJU3" s="33" t="s">
        <v>909</v>
      </c>
      <c r="EJV3" s="33" t="s">
        <v>909</v>
      </c>
      <c r="EJW3" s="33" t="s">
        <v>909</v>
      </c>
      <c r="EJX3" s="33" t="s">
        <v>909</v>
      </c>
      <c r="EJY3" s="33" t="s">
        <v>909</v>
      </c>
      <c r="EJZ3" s="33" t="s">
        <v>909</v>
      </c>
      <c r="EKA3" s="33" t="s">
        <v>909</v>
      </c>
      <c r="EKB3" s="33" t="s">
        <v>909</v>
      </c>
      <c r="EKC3" s="33" t="s">
        <v>909</v>
      </c>
      <c r="EKD3" s="33" t="s">
        <v>909</v>
      </c>
      <c r="EKE3" s="33" t="s">
        <v>909</v>
      </c>
      <c r="EKF3" s="33" t="s">
        <v>909</v>
      </c>
      <c r="EKG3" s="33" t="s">
        <v>909</v>
      </c>
      <c r="EKH3" s="33" t="s">
        <v>909</v>
      </c>
      <c r="EKI3" s="33" t="s">
        <v>909</v>
      </c>
      <c r="EKJ3" s="33" t="s">
        <v>909</v>
      </c>
      <c r="EKK3" s="33" t="s">
        <v>909</v>
      </c>
      <c r="EKL3" s="33" t="s">
        <v>909</v>
      </c>
      <c r="EKM3" s="33" t="s">
        <v>910</v>
      </c>
      <c r="EKN3" s="33" t="s">
        <v>906</v>
      </c>
      <c r="EKO3" s="33" t="s">
        <v>907</v>
      </c>
      <c r="EKP3" s="33" t="s">
        <v>78</v>
      </c>
      <c r="EKQ3" s="33" t="s">
        <v>907</v>
      </c>
      <c r="EKR3" s="33" t="s">
        <v>907</v>
      </c>
      <c r="EKS3" s="33" t="s">
        <v>907</v>
      </c>
      <c r="EKT3" s="33" t="s">
        <v>907</v>
      </c>
      <c r="EKU3" s="33" t="s">
        <v>907</v>
      </c>
      <c r="EKV3" s="33" t="s">
        <v>907</v>
      </c>
      <c r="EKW3" s="33" t="s">
        <v>910</v>
      </c>
      <c r="EKX3" s="33" t="s">
        <v>78</v>
      </c>
      <c r="EKY3" s="33" t="s">
        <v>909</v>
      </c>
      <c r="EKZ3" s="33" t="s">
        <v>909</v>
      </c>
      <c r="ELA3" s="33" t="s">
        <v>909</v>
      </c>
      <c r="ELB3" s="33" t="s">
        <v>909</v>
      </c>
      <c r="ELC3" s="33" t="s">
        <v>909</v>
      </c>
      <c r="ELD3" s="33" t="s">
        <v>907</v>
      </c>
      <c r="ELE3" s="33" t="s">
        <v>14</v>
      </c>
      <c r="ELF3" s="33" t="s">
        <v>907</v>
      </c>
      <c r="ELG3" s="33" t="s">
        <v>14</v>
      </c>
      <c r="ELH3" s="33" t="s">
        <v>909</v>
      </c>
      <c r="ELI3" s="33" t="s">
        <v>906</v>
      </c>
      <c r="ELJ3" s="33" t="s">
        <v>907</v>
      </c>
      <c r="ELK3" s="33" t="s">
        <v>14</v>
      </c>
      <c r="ELL3" s="33" t="s">
        <v>907</v>
      </c>
      <c r="ELM3" s="33" t="s">
        <v>906</v>
      </c>
      <c r="ELN3" s="33" t="s">
        <v>907</v>
      </c>
      <c r="ELO3" s="33" t="s">
        <v>14</v>
      </c>
      <c r="ELP3" s="33" t="s">
        <v>2636</v>
      </c>
      <c r="ELQ3" s="33" t="s">
        <v>2636</v>
      </c>
      <c r="ELR3" s="33" t="s">
        <v>2636</v>
      </c>
      <c r="ELS3" s="33" t="s">
        <v>2636</v>
      </c>
      <c r="ELT3" s="33" t="s">
        <v>2636</v>
      </c>
      <c r="ELU3" s="33" t="s">
        <v>2636</v>
      </c>
      <c r="ELV3" s="33" t="s">
        <v>296</v>
      </c>
      <c r="ELW3" s="33" t="s">
        <v>296</v>
      </c>
      <c r="ELX3" s="33" t="s">
        <v>2637</v>
      </c>
      <c r="ELY3" s="33" t="s">
        <v>2637</v>
      </c>
      <c r="ELZ3" s="33" t="s">
        <v>2636</v>
      </c>
      <c r="EMA3" s="33" t="s">
        <v>296</v>
      </c>
      <c r="EMB3" s="33" t="s">
        <v>296</v>
      </c>
      <c r="EMC3" s="33" t="s">
        <v>14</v>
      </c>
      <c r="EMD3" s="33" t="s">
        <v>296</v>
      </c>
      <c r="EME3" s="33" t="s">
        <v>2636</v>
      </c>
      <c r="EMF3" s="33" t="s">
        <v>296</v>
      </c>
      <c r="EMG3" s="33" t="s">
        <v>906</v>
      </c>
      <c r="EMH3" s="33" t="s">
        <v>296</v>
      </c>
      <c r="EMI3" s="33" t="s">
        <v>296</v>
      </c>
      <c r="EMJ3" s="33" t="s">
        <v>296</v>
      </c>
      <c r="EMK3" s="33" t="s">
        <v>910</v>
      </c>
      <c r="EML3" s="33"/>
      <c r="EMM3" s="33"/>
      <c r="EMN3" s="33"/>
      <c r="EMO3" s="33" t="s">
        <v>910</v>
      </c>
      <c r="EMP3" s="33" t="s">
        <v>2636</v>
      </c>
      <c r="EMQ3" s="33" t="s">
        <v>2636</v>
      </c>
      <c r="EMR3" s="33" t="s">
        <v>2636</v>
      </c>
      <c r="EMS3" s="33" t="s">
        <v>2636</v>
      </c>
      <c r="EMT3" s="33" t="s">
        <v>2636</v>
      </c>
      <c r="EMU3" s="33" t="s">
        <v>2636</v>
      </c>
      <c r="EMV3" s="33" t="s">
        <v>2636</v>
      </c>
      <c r="EMW3" s="33" t="s">
        <v>2636</v>
      </c>
      <c r="EMX3" s="33" t="s">
        <v>2636</v>
      </c>
      <c r="EMY3" s="33" t="s">
        <v>907</v>
      </c>
      <c r="EMZ3" s="33" t="s">
        <v>907</v>
      </c>
      <c r="ENA3" s="33" t="s">
        <v>2636</v>
      </c>
      <c r="ENB3" s="33" t="s">
        <v>2636</v>
      </c>
      <c r="ENC3" s="33" t="s">
        <v>2636</v>
      </c>
      <c r="END3" s="33" t="s">
        <v>910</v>
      </c>
      <c r="ENE3" s="33" t="s">
        <v>2636</v>
      </c>
      <c r="ENF3" s="33" t="s">
        <v>2636</v>
      </c>
      <c r="ENG3" s="33" t="s">
        <v>2636</v>
      </c>
      <c r="ENH3" s="33" t="s">
        <v>2638</v>
      </c>
      <c r="ENI3" s="33" t="s">
        <v>14</v>
      </c>
      <c r="ENJ3" s="33" t="s">
        <v>2636</v>
      </c>
      <c r="ENK3" s="33" t="s">
        <v>296</v>
      </c>
      <c r="ENL3" s="33" t="s">
        <v>2636</v>
      </c>
      <c r="ENM3" s="33" t="s">
        <v>2636</v>
      </c>
      <c r="ENN3" s="33" t="s">
        <v>2638</v>
      </c>
      <c r="ENO3" s="33" t="s">
        <v>296</v>
      </c>
      <c r="ENP3" s="33" t="s">
        <v>2636</v>
      </c>
      <c r="ENQ3" s="33" t="s">
        <v>14</v>
      </c>
      <c r="ENR3" s="33" t="s">
        <v>2636</v>
      </c>
      <c r="ENS3" s="33" t="s">
        <v>2636</v>
      </c>
      <c r="ENT3" s="33" t="s">
        <v>2638</v>
      </c>
      <c r="ENU3" s="33" t="s">
        <v>296</v>
      </c>
      <c r="ENV3" s="33" t="s">
        <v>2636</v>
      </c>
      <c r="ENW3" s="33" t="s">
        <v>14</v>
      </c>
      <c r="ENX3" s="33" t="s">
        <v>2636</v>
      </c>
      <c r="ENY3" s="33" t="s">
        <v>296</v>
      </c>
      <c r="ENZ3" s="33" t="s">
        <v>2636</v>
      </c>
      <c r="EOA3" s="33" t="s">
        <v>2638</v>
      </c>
      <c r="EOB3" s="33" t="s">
        <v>2636</v>
      </c>
      <c r="EOC3" s="33" t="s">
        <v>14</v>
      </c>
      <c r="EOD3" s="33" t="s">
        <v>2636</v>
      </c>
      <c r="EOE3" s="33" t="s">
        <v>2636</v>
      </c>
      <c r="EOF3" s="33" t="s">
        <v>2636</v>
      </c>
      <c r="EOG3" s="33" t="s">
        <v>907</v>
      </c>
      <c r="EOH3" s="33" t="s">
        <v>906</v>
      </c>
      <c r="EOI3" s="33" t="s">
        <v>296</v>
      </c>
      <c r="EOJ3" s="33" t="s">
        <v>296</v>
      </c>
      <c r="EOK3" s="33" t="s">
        <v>296</v>
      </c>
      <c r="EOL3" s="33" t="s">
        <v>296</v>
      </c>
      <c r="EOM3" s="33" t="s">
        <v>907</v>
      </c>
      <c r="EON3" s="33" t="s">
        <v>2636</v>
      </c>
      <c r="EOO3" s="33" t="s">
        <v>907</v>
      </c>
      <c r="EOP3" s="33" t="s">
        <v>907</v>
      </c>
      <c r="EOQ3" s="33" t="s">
        <v>907</v>
      </c>
      <c r="EOR3" s="33" t="s">
        <v>2637</v>
      </c>
      <c r="EOS3" s="33" t="s">
        <v>907</v>
      </c>
      <c r="EOT3" s="33" t="s">
        <v>907</v>
      </c>
      <c r="EOU3" s="33" t="s">
        <v>296</v>
      </c>
      <c r="EOV3" s="33" t="s">
        <v>906</v>
      </c>
      <c r="EOW3" s="33" t="s">
        <v>296</v>
      </c>
      <c r="EOX3" s="33" t="s">
        <v>14</v>
      </c>
      <c r="EOY3" s="33" t="s">
        <v>2637</v>
      </c>
      <c r="EOZ3" s="33" t="s">
        <v>907</v>
      </c>
      <c r="EPA3" s="33" t="s">
        <v>296</v>
      </c>
      <c r="EPB3" s="33" t="s">
        <v>907</v>
      </c>
      <c r="EPC3" s="33" t="s">
        <v>907</v>
      </c>
      <c r="EPD3" s="33" t="s">
        <v>2637</v>
      </c>
      <c r="EPE3" s="33" t="s">
        <v>905</v>
      </c>
      <c r="EPF3" s="33" t="s">
        <v>2630</v>
      </c>
      <c r="EPG3" s="33" t="s">
        <v>907</v>
      </c>
      <c r="EPH3" s="33" t="s">
        <v>907</v>
      </c>
      <c r="EPI3" s="33" t="s">
        <v>907</v>
      </c>
      <c r="EPJ3" s="33" t="s">
        <v>296</v>
      </c>
      <c r="EPK3" s="33" t="s">
        <v>906</v>
      </c>
      <c r="EPL3" s="33" t="s">
        <v>296</v>
      </c>
      <c r="EPM3" s="33" t="s">
        <v>78</v>
      </c>
      <c r="EPN3" s="33" t="s">
        <v>2637</v>
      </c>
      <c r="EPO3" s="33" t="s">
        <v>939</v>
      </c>
      <c r="EPP3" s="33" t="s">
        <v>939</v>
      </c>
      <c r="EPQ3" s="33" t="s">
        <v>939</v>
      </c>
      <c r="EPR3" s="33" t="s">
        <v>939</v>
      </c>
      <c r="EPS3" s="33" t="s">
        <v>939</v>
      </c>
      <c r="EPT3" s="33" t="s">
        <v>939</v>
      </c>
      <c r="EPU3" s="33" t="s">
        <v>939</v>
      </c>
      <c r="EPV3" s="33" t="s">
        <v>939</v>
      </c>
      <c r="EPW3" s="33" t="s">
        <v>939</v>
      </c>
      <c r="EPX3" s="33" t="s">
        <v>937</v>
      </c>
      <c r="EPY3" s="33" t="s">
        <v>937</v>
      </c>
      <c r="EPZ3" s="33" t="s">
        <v>937</v>
      </c>
      <c r="EQA3" s="33" t="s">
        <v>937</v>
      </c>
      <c r="EQB3" s="33" t="s">
        <v>937</v>
      </c>
      <c r="EQC3" s="33" t="s">
        <v>937</v>
      </c>
      <c r="EQD3" s="33" t="s">
        <v>939</v>
      </c>
      <c r="EQE3" s="33" t="s">
        <v>939</v>
      </c>
      <c r="EQF3" s="33" t="s">
        <v>939</v>
      </c>
      <c r="EQG3" s="33" t="s">
        <v>939</v>
      </c>
      <c r="EQH3" s="33" t="s">
        <v>939</v>
      </c>
      <c r="EQI3" s="33" t="s">
        <v>939</v>
      </c>
      <c r="EQJ3" s="33" t="s">
        <v>939</v>
      </c>
      <c r="EQK3" s="33"/>
      <c r="EQL3" s="33" t="s">
        <v>939</v>
      </c>
      <c r="EQM3" s="33"/>
      <c r="EQN3" s="33" t="s">
        <v>939</v>
      </c>
      <c r="EQO3" s="33"/>
      <c r="EQP3" s="33" t="s">
        <v>939</v>
      </c>
      <c r="EQQ3" s="33"/>
      <c r="EQR3" s="33" t="s">
        <v>939</v>
      </c>
      <c r="EQS3" s="33" t="s">
        <v>937</v>
      </c>
      <c r="EQT3" s="33" t="s">
        <v>906</v>
      </c>
      <c r="EQU3" s="33" t="s">
        <v>296</v>
      </c>
      <c r="EQV3" s="33" t="s">
        <v>296</v>
      </c>
      <c r="EQW3" s="33" t="s">
        <v>14</v>
      </c>
      <c r="EQX3" s="33" t="s">
        <v>937</v>
      </c>
      <c r="EQY3" s="33" t="s">
        <v>937</v>
      </c>
      <c r="EQZ3" s="33" t="s">
        <v>14</v>
      </c>
      <c r="ERA3" s="33" t="s">
        <v>296</v>
      </c>
      <c r="ERB3" s="33" t="s">
        <v>296</v>
      </c>
      <c r="ERC3" s="33" t="s">
        <v>14</v>
      </c>
      <c r="ERD3" s="33" t="s">
        <v>2637</v>
      </c>
      <c r="ERE3" s="33" t="s">
        <v>907</v>
      </c>
      <c r="ERF3" s="33" t="s">
        <v>296</v>
      </c>
      <c r="ERG3" s="33" t="s">
        <v>296</v>
      </c>
      <c r="ERH3" s="33" t="s">
        <v>937</v>
      </c>
      <c r="ERI3" s="33" t="s">
        <v>2630</v>
      </c>
      <c r="ERJ3" s="33" t="s">
        <v>907</v>
      </c>
      <c r="ERK3" s="33" t="s">
        <v>296</v>
      </c>
      <c r="ERL3" s="33" t="s">
        <v>906</v>
      </c>
      <c r="ERM3" s="33" t="s">
        <v>296</v>
      </c>
      <c r="ERN3" s="33" t="s">
        <v>14</v>
      </c>
      <c r="ERO3" s="33" t="s">
        <v>907</v>
      </c>
      <c r="ERP3" s="33" t="s">
        <v>2639</v>
      </c>
      <c r="ERQ3" s="33" t="s">
        <v>907</v>
      </c>
      <c r="ERR3" s="33" t="s">
        <v>907</v>
      </c>
      <c r="ERS3" s="33" t="s">
        <v>937</v>
      </c>
      <c r="ERT3" s="33" t="s">
        <v>937</v>
      </c>
      <c r="ERU3" s="33" t="s">
        <v>907</v>
      </c>
      <c r="ERV3" s="33" t="s">
        <v>906</v>
      </c>
      <c r="ERW3" s="33" t="s">
        <v>907</v>
      </c>
      <c r="ERX3" s="33" t="s">
        <v>14</v>
      </c>
      <c r="ERY3" s="33" t="s">
        <v>910</v>
      </c>
      <c r="ERZ3" s="33" t="s">
        <v>14</v>
      </c>
      <c r="ESA3" s="33" t="s">
        <v>907</v>
      </c>
      <c r="ESB3" s="33" t="s">
        <v>907</v>
      </c>
      <c r="ESC3" s="33" t="s">
        <v>907</v>
      </c>
      <c r="ESD3" s="33" t="s">
        <v>907</v>
      </c>
      <c r="ESE3" s="33" t="s">
        <v>2630</v>
      </c>
      <c r="ESF3" s="33" t="s">
        <v>907</v>
      </c>
      <c r="ESG3" s="33" t="s">
        <v>907</v>
      </c>
      <c r="ESH3" s="33" t="s">
        <v>907</v>
      </c>
      <c r="ESI3" s="33" t="s">
        <v>907</v>
      </c>
      <c r="ESJ3" s="33" t="s">
        <v>907</v>
      </c>
      <c r="ESK3" s="33" t="s">
        <v>906</v>
      </c>
      <c r="ESL3" s="33" t="s">
        <v>2640</v>
      </c>
      <c r="ESM3" s="33" t="s">
        <v>907</v>
      </c>
      <c r="ESN3" s="33" t="s">
        <v>14</v>
      </c>
      <c r="ESO3" s="33" t="s">
        <v>906</v>
      </c>
      <c r="ESP3" s="33" t="s">
        <v>907</v>
      </c>
      <c r="ESQ3" s="33" t="s">
        <v>14</v>
      </c>
      <c r="ESR3" s="33" t="s">
        <v>933</v>
      </c>
      <c r="ESS3" s="33" t="s">
        <v>907</v>
      </c>
      <c r="EST3" s="33" t="s">
        <v>2641</v>
      </c>
      <c r="ESU3" s="33" t="s">
        <v>907</v>
      </c>
      <c r="ESV3" s="33" t="s">
        <v>14</v>
      </c>
      <c r="ESW3" s="33" t="s">
        <v>907</v>
      </c>
      <c r="ESX3" s="33" t="s">
        <v>907</v>
      </c>
      <c r="ESY3" s="33" t="s">
        <v>906</v>
      </c>
      <c r="ESZ3" s="33" t="s">
        <v>933</v>
      </c>
      <c r="ETA3" s="33" t="s">
        <v>907</v>
      </c>
      <c r="ETB3" s="33" t="s">
        <v>910</v>
      </c>
      <c r="ETC3" s="33" t="s">
        <v>907</v>
      </c>
      <c r="ETD3" s="33" t="s">
        <v>906</v>
      </c>
      <c r="ETE3" s="33" t="s">
        <v>14</v>
      </c>
      <c r="ETF3" s="33" t="s">
        <v>907</v>
      </c>
      <c r="ETG3" s="33" t="s">
        <v>14</v>
      </c>
      <c r="ETH3" s="33" t="s">
        <v>933</v>
      </c>
      <c r="ETI3" s="33" t="s">
        <v>14</v>
      </c>
      <c r="ETJ3" s="33" t="s">
        <v>907</v>
      </c>
      <c r="ETK3" s="33" t="s">
        <v>907</v>
      </c>
      <c r="ETL3" s="33" t="s">
        <v>907</v>
      </c>
      <c r="ETM3" s="33" t="s">
        <v>910</v>
      </c>
      <c r="ETN3" s="33" t="s">
        <v>910</v>
      </c>
      <c r="ETO3" s="33" t="s">
        <v>907</v>
      </c>
      <c r="ETP3" s="33" t="s">
        <v>907</v>
      </c>
      <c r="ETQ3" s="33" t="s">
        <v>910</v>
      </c>
      <c r="ETR3" s="33" t="s">
        <v>14</v>
      </c>
      <c r="ETS3" s="33" t="s">
        <v>907</v>
      </c>
      <c r="ETT3" s="33" t="s">
        <v>907</v>
      </c>
      <c r="ETU3" s="33" t="s">
        <v>906</v>
      </c>
      <c r="ETV3" s="33" t="s">
        <v>907</v>
      </c>
      <c r="ETW3" s="33" t="s">
        <v>14</v>
      </c>
      <c r="ETX3" s="33" t="s">
        <v>914</v>
      </c>
      <c r="ETY3" s="33" t="s">
        <v>907</v>
      </c>
      <c r="ETZ3" s="33" t="s">
        <v>907</v>
      </c>
      <c r="EUA3" s="33" t="s">
        <v>81</v>
      </c>
      <c r="EUB3" s="33" t="s">
        <v>907</v>
      </c>
      <c r="EUC3" s="33" t="s">
        <v>933</v>
      </c>
      <c r="EUD3" s="33" t="s">
        <v>933</v>
      </c>
      <c r="EUE3" s="33" t="s">
        <v>907</v>
      </c>
      <c r="EUF3" s="33" t="s">
        <v>910</v>
      </c>
      <c r="EUG3" s="33" t="s">
        <v>907</v>
      </c>
      <c r="EUH3" s="33" t="s">
        <v>907</v>
      </c>
      <c r="EUI3" s="33"/>
      <c r="EUJ3" s="33" t="s">
        <v>906</v>
      </c>
      <c r="EUK3" s="33" t="s">
        <v>907</v>
      </c>
      <c r="EUL3" s="33" t="s">
        <v>14</v>
      </c>
      <c r="EUM3" s="33" t="s">
        <v>906</v>
      </c>
      <c r="EUN3" s="33" t="s">
        <v>933</v>
      </c>
      <c r="EUO3" s="33" t="s">
        <v>14</v>
      </c>
      <c r="EUP3" s="33" t="s">
        <v>933</v>
      </c>
      <c r="EUQ3" s="33" t="s">
        <v>14</v>
      </c>
      <c r="EUR3" s="33" t="s">
        <v>907</v>
      </c>
      <c r="EUS3" s="33" t="s">
        <v>14</v>
      </c>
      <c r="EUT3" s="33" t="s">
        <v>907</v>
      </c>
      <c r="EUU3" s="33" t="s">
        <v>910</v>
      </c>
      <c r="EUV3" s="33" t="s">
        <v>910</v>
      </c>
      <c r="EUW3" s="33" t="s">
        <v>907</v>
      </c>
      <c r="EUX3" s="33" t="s">
        <v>907</v>
      </c>
      <c r="EUY3" s="33" t="s">
        <v>906</v>
      </c>
      <c r="EUZ3" s="33" t="s">
        <v>907</v>
      </c>
      <c r="EVA3" s="33" t="s">
        <v>14</v>
      </c>
      <c r="EVB3" s="33" t="s">
        <v>907</v>
      </c>
      <c r="EVC3" s="33" t="s">
        <v>14</v>
      </c>
      <c r="EVD3" s="33" t="s">
        <v>933</v>
      </c>
      <c r="EVE3" s="33" t="s">
        <v>907</v>
      </c>
      <c r="EVF3" s="33" t="s">
        <v>907</v>
      </c>
      <c r="EVG3" s="33" t="s">
        <v>14</v>
      </c>
      <c r="EVH3" s="33" t="s">
        <v>907</v>
      </c>
      <c r="EVI3" s="33" t="s">
        <v>2639</v>
      </c>
      <c r="EVJ3" s="33" t="s">
        <v>907</v>
      </c>
      <c r="EVK3" s="33" t="s">
        <v>907</v>
      </c>
      <c r="EVL3" s="33" t="s">
        <v>907</v>
      </c>
      <c r="EVM3" s="33" t="s">
        <v>2639</v>
      </c>
      <c r="EVN3" s="33" t="s">
        <v>14</v>
      </c>
      <c r="EVO3" s="33" t="s">
        <v>909</v>
      </c>
      <c r="EVP3" s="33" t="s">
        <v>907</v>
      </c>
      <c r="EVQ3" s="33" t="s">
        <v>14</v>
      </c>
      <c r="EVR3" s="33" t="s">
        <v>906</v>
      </c>
      <c r="EVS3" s="33" t="s">
        <v>907</v>
      </c>
      <c r="EVT3" s="33" t="s">
        <v>81</v>
      </c>
      <c r="EVU3" s="33" t="s">
        <v>907</v>
      </c>
      <c r="EVV3" s="33" t="s">
        <v>907</v>
      </c>
      <c r="EVW3" s="33" t="s">
        <v>907</v>
      </c>
      <c r="EVX3" s="33" t="s">
        <v>907</v>
      </c>
      <c r="EVY3" s="33" t="s">
        <v>906</v>
      </c>
      <c r="EVZ3" s="33" t="s">
        <v>907</v>
      </c>
      <c r="EWA3" s="33" t="s">
        <v>14</v>
      </c>
      <c r="EWB3" s="33" t="s">
        <v>296</v>
      </c>
      <c r="EWC3" s="33" t="s">
        <v>14</v>
      </c>
      <c r="EWD3" s="33" t="s">
        <v>933</v>
      </c>
      <c r="EWE3" s="33" t="s">
        <v>907</v>
      </c>
      <c r="EWF3" s="33" t="s">
        <v>14</v>
      </c>
      <c r="EWG3" s="33" t="s">
        <v>907</v>
      </c>
      <c r="EWH3" s="33" t="s">
        <v>910</v>
      </c>
      <c r="EWI3" s="33" t="s">
        <v>907</v>
      </c>
      <c r="EWJ3" s="33" t="s">
        <v>907</v>
      </c>
      <c r="EWK3" s="33" t="s">
        <v>907</v>
      </c>
      <c r="EWL3" s="33" t="s">
        <v>14</v>
      </c>
      <c r="EWM3" s="33" t="s">
        <v>907</v>
      </c>
      <c r="EWN3" s="33" t="s">
        <v>907</v>
      </c>
      <c r="EWO3" s="33" t="s">
        <v>907</v>
      </c>
      <c r="EWP3" s="33" t="s">
        <v>14</v>
      </c>
      <c r="EWQ3" s="33" t="s">
        <v>907</v>
      </c>
      <c r="EWR3" s="33" t="s">
        <v>907</v>
      </c>
      <c r="EWS3" s="33" t="s">
        <v>907</v>
      </c>
      <c r="EWT3" s="33" t="s">
        <v>907</v>
      </c>
      <c r="EWU3" s="33" t="s">
        <v>907</v>
      </c>
      <c r="EWV3" s="33" t="s">
        <v>78</v>
      </c>
      <c r="EWW3" s="33" t="s">
        <v>907</v>
      </c>
      <c r="EWX3" s="33" t="s">
        <v>907</v>
      </c>
      <c r="EWY3" s="33" t="s">
        <v>907</v>
      </c>
      <c r="EWZ3" s="33" t="s">
        <v>907</v>
      </c>
      <c r="EXA3" s="33" t="s">
        <v>907</v>
      </c>
      <c r="EXB3" s="33" t="s">
        <v>907</v>
      </c>
      <c r="EXC3" s="33" t="s">
        <v>907</v>
      </c>
      <c r="EXD3" s="33" t="s">
        <v>906</v>
      </c>
      <c r="EXE3" s="33" t="s">
        <v>907</v>
      </c>
      <c r="EXF3" s="33" t="s">
        <v>14</v>
      </c>
      <c r="EXG3" s="33" t="s">
        <v>909</v>
      </c>
      <c r="EXH3" s="33" t="s">
        <v>909</v>
      </c>
      <c r="EXI3" s="33" t="s">
        <v>909</v>
      </c>
      <c r="EXJ3" s="33" t="s">
        <v>907</v>
      </c>
      <c r="EXK3" s="33" t="s">
        <v>907</v>
      </c>
      <c r="EXL3" s="33" t="s">
        <v>910</v>
      </c>
      <c r="EXM3" s="33" t="s">
        <v>14</v>
      </c>
      <c r="EXN3" s="33" t="s">
        <v>907</v>
      </c>
      <c r="EXO3" s="33" t="s">
        <v>907</v>
      </c>
      <c r="EXP3" s="33" t="s">
        <v>909</v>
      </c>
      <c r="EXQ3" s="33" t="s">
        <v>907</v>
      </c>
      <c r="EXR3" s="33" t="s">
        <v>907</v>
      </c>
      <c r="EXS3" s="33" t="s">
        <v>903</v>
      </c>
      <c r="EXT3" s="33" t="s">
        <v>903</v>
      </c>
      <c r="EXU3" s="33" t="s">
        <v>903</v>
      </c>
      <c r="EXV3" s="33" t="s">
        <v>907</v>
      </c>
      <c r="EXW3" s="33" t="s">
        <v>14</v>
      </c>
      <c r="EXX3" s="33" t="s">
        <v>906</v>
      </c>
      <c r="EXY3" s="33" t="s">
        <v>907</v>
      </c>
      <c r="EXZ3" s="33" t="s">
        <v>14</v>
      </c>
      <c r="EYA3" s="33" t="s">
        <v>907</v>
      </c>
      <c r="EYB3" s="33" t="s">
        <v>14</v>
      </c>
      <c r="EYC3" s="33" t="s">
        <v>910</v>
      </c>
      <c r="EYD3" s="33" t="s">
        <v>910</v>
      </c>
      <c r="EYE3" s="33" t="s">
        <v>910</v>
      </c>
      <c r="EYF3" s="33" t="s">
        <v>910</v>
      </c>
      <c r="EYG3" s="33" t="s">
        <v>910</v>
      </c>
      <c r="EYH3" s="33" t="s">
        <v>2642</v>
      </c>
      <c r="EYI3" s="33" t="s">
        <v>910</v>
      </c>
      <c r="EYJ3" s="33" t="s">
        <v>2642</v>
      </c>
      <c r="EYK3" s="33" t="s">
        <v>910</v>
      </c>
      <c r="EYL3" s="33" t="s">
        <v>2642</v>
      </c>
      <c r="EYM3" s="33" t="s">
        <v>910</v>
      </c>
      <c r="EYN3" s="33" t="s">
        <v>2642</v>
      </c>
      <c r="EYO3" s="33" t="s">
        <v>910</v>
      </c>
      <c r="EYP3" s="33" t="s">
        <v>906</v>
      </c>
      <c r="EYQ3" s="33" t="s">
        <v>907</v>
      </c>
      <c r="EYR3" s="33" t="s">
        <v>907</v>
      </c>
      <c r="EYS3" s="33" t="s">
        <v>14</v>
      </c>
      <c r="EYT3" s="33" t="s">
        <v>296</v>
      </c>
      <c r="EYU3" s="33" t="s">
        <v>5359</v>
      </c>
      <c r="EYV3" s="33" t="s">
        <v>2632</v>
      </c>
      <c r="EYW3" s="33" t="s">
        <v>907</v>
      </c>
      <c r="EYX3" s="33" t="s">
        <v>14</v>
      </c>
      <c r="EYY3" s="33" t="s">
        <v>907</v>
      </c>
      <c r="EYZ3" s="33" t="s">
        <v>907</v>
      </c>
      <c r="EZA3" s="33" t="s">
        <v>907</v>
      </c>
      <c r="EZB3" s="33" t="s">
        <v>14</v>
      </c>
      <c r="EZC3" s="33" t="s">
        <v>907</v>
      </c>
      <c r="EZD3" s="33" t="s">
        <v>906</v>
      </c>
      <c r="EZE3" s="33" t="s">
        <v>907</v>
      </c>
      <c r="EZF3" s="33" t="s">
        <v>14</v>
      </c>
      <c r="EZG3" s="33" t="s">
        <v>907</v>
      </c>
      <c r="EZH3" s="33" t="s">
        <v>933</v>
      </c>
      <c r="EZI3" s="33" t="s">
        <v>907</v>
      </c>
      <c r="EZJ3" s="33" t="s">
        <v>14</v>
      </c>
      <c r="EZK3" s="33" t="s">
        <v>907</v>
      </c>
      <c r="EZL3" s="33" t="s">
        <v>910</v>
      </c>
      <c r="EZM3" s="33" t="s">
        <v>907</v>
      </c>
      <c r="EZN3" s="33" t="s">
        <v>910</v>
      </c>
      <c r="EZO3" s="33" t="s">
        <v>909</v>
      </c>
      <c r="EZP3" s="33" t="s">
        <v>909</v>
      </c>
      <c r="EZQ3" s="33" t="s">
        <v>907</v>
      </c>
      <c r="EZR3" s="33" t="s">
        <v>910</v>
      </c>
      <c r="EZS3" s="33" t="s">
        <v>909</v>
      </c>
      <c r="EZT3" s="33" t="s">
        <v>907</v>
      </c>
      <c r="EZU3" s="33" t="s">
        <v>907</v>
      </c>
      <c r="EZV3" s="33" t="s">
        <v>907</v>
      </c>
      <c r="EZW3" s="33" t="s">
        <v>907</v>
      </c>
      <c r="EZX3" s="33" t="s">
        <v>906</v>
      </c>
      <c r="EZY3" s="33" t="s">
        <v>2640</v>
      </c>
      <c r="EZZ3" s="33" t="s">
        <v>907</v>
      </c>
      <c r="FAA3" s="33" t="s">
        <v>933</v>
      </c>
      <c r="FAB3" s="33" t="s">
        <v>907</v>
      </c>
      <c r="FAC3" s="33" t="s">
        <v>910</v>
      </c>
      <c r="FAD3" s="33" t="s">
        <v>907</v>
      </c>
      <c r="FAE3" s="33" t="s">
        <v>907</v>
      </c>
      <c r="FAF3" s="33" t="s">
        <v>907</v>
      </c>
      <c r="FAG3" s="33" t="s">
        <v>2641</v>
      </c>
      <c r="FAH3" s="33" t="s">
        <v>907</v>
      </c>
      <c r="FAI3" s="33" t="s">
        <v>933</v>
      </c>
      <c r="FAJ3" s="33" t="s">
        <v>907</v>
      </c>
      <c r="FAK3" s="33" t="s">
        <v>909</v>
      </c>
      <c r="FAL3" s="33" t="s">
        <v>940</v>
      </c>
      <c r="FAM3" s="33" t="s">
        <v>910</v>
      </c>
      <c r="FAN3" s="33" t="s">
        <v>907</v>
      </c>
      <c r="FAO3" s="33" t="s">
        <v>81</v>
      </c>
      <c r="FAP3" s="33" t="s">
        <v>907</v>
      </c>
      <c r="FAQ3" s="33" t="s">
        <v>907</v>
      </c>
      <c r="FAR3" s="33" t="s">
        <v>907</v>
      </c>
      <c r="FAS3" s="33" t="s">
        <v>907</v>
      </c>
      <c r="FAT3" s="33" t="s">
        <v>914</v>
      </c>
      <c r="FAU3" s="33" t="s">
        <v>914</v>
      </c>
      <c r="FAV3" s="33" t="s">
        <v>906</v>
      </c>
      <c r="FAW3" s="33" t="s">
        <v>907</v>
      </c>
      <c r="FAX3" s="33" t="s">
        <v>906</v>
      </c>
      <c r="FAY3" s="33" t="s">
        <v>2643</v>
      </c>
      <c r="FAZ3" s="33" t="s">
        <v>2643</v>
      </c>
      <c r="FBA3" s="33" t="s">
        <v>2644</v>
      </c>
      <c r="FBB3" s="33" t="s">
        <v>2645</v>
      </c>
      <c r="FBC3" s="33" t="s">
        <v>2643</v>
      </c>
      <c r="FBD3" s="33" t="s">
        <v>906</v>
      </c>
      <c r="FBE3" s="33" t="s">
        <v>907</v>
      </c>
      <c r="FBF3" s="33" t="s">
        <v>933</v>
      </c>
      <c r="FBG3" s="33" t="s">
        <v>907</v>
      </c>
      <c r="FBH3" s="33" t="s">
        <v>910</v>
      </c>
      <c r="FBI3" s="33" t="s">
        <v>910</v>
      </c>
      <c r="FBJ3" s="33" t="s">
        <v>907</v>
      </c>
      <c r="FBK3" s="33" t="s">
        <v>2562</v>
      </c>
      <c r="FBL3" s="33" t="s">
        <v>910</v>
      </c>
      <c r="FBM3" s="33" t="s">
        <v>907</v>
      </c>
      <c r="FBN3" s="33" t="s">
        <v>907</v>
      </c>
      <c r="FBO3" s="33" t="s">
        <v>909</v>
      </c>
      <c r="FBP3" s="33" t="s">
        <v>907</v>
      </c>
      <c r="FBQ3" s="33" t="s">
        <v>2641</v>
      </c>
      <c r="FBR3" s="33" t="s">
        <v>907</v>
      </c>
      <c r="FBS3" s="33" t="s">
        <v>907</v>
      </c>
      <c r="FBT3" s="33" t="s">
        <v>907</v>
      </c>
      <c r="FBU3" s="33" t="s">
        <v>906</v>
      </c>
      <c r="FBV3" s="33" t="s">
        <v>907</v>
      </c>
      <c r="FBW3" s="33" t="s">
        <v>910</v>
      </c>
      <c r="FBX3" s="33" t="s">
        <v>907</v>
      </c>
      <c r="FBY3" s="33" t="s">
        <v>907</v>
      </c>
      <c r="FBZ3" s="33" t="s">
        <v>907</v>
      </c>
      <c r="FCA3" s="33" t="s">
        <v>907</v>
      </c>
      <c r="FCB3" s="33" t="s">
        <v>907</v>
      </c>
      <c r="FCC3" s="33" t="s">
        <v>81</v>
      </c>
      <c r="FCD3" s="33" t="s">
        <v>907</v>
      </c>
      <c r="FCE3" s="33" t="s">
        <v>907</v>
      </c>
      <c r="FCF3" s="33" t="s">
        <v>78</v>
      </c>
      <c r="FCG3" s="33" t="s">
        <v>906</v>
      </c>
      <c r="FCH3" s="33" t="s">
        <v>907</v>
      </c>
      <c r="FCI3" s="33" t="s">
        <v>933</v>
      </c>
      <c r="FCJ3" s="33" t="s">
        <v>907</v>
      </c>
      <c r="FCK3" s="33" t="s">
        <v>907</v>
      </c>
      <c r="FCL3" s="33" t="s">
        <v>906</v>
      </c>
      <c r="FCM3" s="33" t="s">
        <v>906</v>
      </c>
      <c r="FCN3" s="33" t="s">
        <v>14</v>
      </c>
      <c r="FCO3" s="33" t="s">
        <v>907</v>
      </c>
      <c r="FCP3" s="33" t="s">
        <v>14</v>
      </c>
      <c r="FCQ3" s="33" t="s">
        <v>933</v>
      </c>
      <c r="FCR3" s="33" t="s">
        <v>907</v>
      </c>
      <c r="FCS3" s="33" t="s">
        <v>2641</v>
      </c>
      <c r="FCT3" s="33" t="s">
        <v>907</v>
      </c>
      <c r="FCU3" s="33" t="s">
        <v>907</v>
      </c>
      <c r="FCV3" s="33" t="s">
        <v>907</v>
      </c>
      <c r="FCW3" s="33" t="s">
        <v>296</v>
      </c>
      <c r="FCX3" s="33" t="s">
        <v>2623</v>
      </c>
      <c r="FCY3" s="33" t="s">
        <v>933</v>
      </c>
      <c r="FCZ3" s="33" t="s">
        <v>14</v>
      </c>
      <c r="FDA3" s="33" t="s">
        <v>933</v>
      </c>
      <c r="FDB3" s="33" t="s">
        <v>14</v>
      </c>
      <c r="FDC3" s="33" t="s">
        <v>907</v>
      </c>
      <c r="FDD3" s="33" t="s">
        <v>909</v>
      </c>
      <c r="FDE3" s="33" t="s">
        <v>907</v>
      </c>
      <c r="FDF3" s="33" t="s">
        <v>907</v>
      </c>
      <c r="FDG3" s="33" t="s">
        <v>2646</v>
      </c>
      <c r="FDH3" s="33" t="s">
        <v>14</v>
      </c>
      <c r="FDI3" s="33" t="s">
        <v>907</v>
      </c>
      <c r="FDJ3" s="33" t="s">
        <v>14</v>
      </c>
      <c r="FDK3" s="33" t="s">
        <v>906</v>
      </c>
      <c r="FDL3" s="33" t="s">
        <v>2647</v>
      </c>
      <c r="FDM3" s="33" t="s">
        <v>933</v>
      </c>
      <c r="FDN3" s="33" t="s">
        <v>933</v>
      </c>
      <c r="FDO3" s="33" t="s">
        <v>907</v>
      </c>
      <c r="FDP3" s="33" t="s">
        <v>907</v>
      </c>
      <c r="FDQ3" s="33" t="s">
        <v>2636</v>
      </c>
      <c r="FDR3" s="33" t="s">
        <v>296</v>
      </c>
      <c r="FDS3" s="33" t="s">
        <v>14</v>
      </c>
      <c r="FDT3" s="33" t="s">
        <v>906</v>
      </c>
      <c r="FDU3" s="33" t="s">
        <v>907</v>
      </c>
      <c r="FDV3" s="33" t="s">
        <v>14</v>
      </c>
      <c r="FDW3" s="33" t="s">
        <v>907</v>
      </c>
      <c r="FDX3" s="33" t="s">
        <v>14</v>
      </c>
      <c r="FDY3" s="33" t="s">
        <v>901</v>
      </c>
      <c r="FDZ3" s="33" t="s">
        <v>909</v>
      </c>
      <c r="FEA3" s="33" t="s">
        <v>909</v>
      </c>
      <c r="FEB3" s="33" t="s">
        <v>907</v>
      </c>
      <c r="FEC3" s="33" t="s">
        <v>14</v>
      </c>
      <c r="FED3" s="33" t="s">
        <v>933</v>
      </c>
      <c r="FEE3" s="33" t="s">
        <v>907</v>
      </c>
      <c r="FEF3" s="33" t="s">
        <v>2648</v>
      </c>
      <c r="FEG3" s="33" t="s">
        <v>14</v>
      </c>
      <c r="FEH3" s="33" t="s">
        <v>907</v>
      </c>
      <c r="FEI3" s="33" t="s">
        <v>14</v>
      </c>
      <c r="FEJ3" s="33" t="s">
        <v>907</v>
      </c>
      <c r="FEK3" s="33" t="s">
        <v>907</v>
      </c>
      <c r="FEL3" s="33" t="s">
        <v>14</v>
      </c>
      <c r="FEM3" s="33" t="s">
        <v>906</v>
      </c>
      <c r="FEN3" s="33" t="s">
        <v>933</v>
      </c>
      <c r="FEO3" s="33" t="s">
        <v>933</v>
      </c>
      <c r="FEP3" s="33" t="s">
        <v>14</v>
      </c>
      <c r="FEQ3" s="33" t="s">
        <v>907</v>
      </c>
      <c r="FER3" s="33" t="s">
        <v>14</v>
      </c>
      <c r="FES3" s="33" t="s">
        <v>907</v>
      </c>
      <c r="FET3" s="33" t="s">
        <v>907</v>
      </c>
      <c r="FEU3" s="33" t="s">
        <v>14</v>
      </c>
      <c r="FEV3" s="33" t="s">
        <v>906</v>
      </c>
      <c r="FEW3" s="33" t="s">
        <v>907</v>
      </c>
      <c r="FEX3" s="33" t="s">
        <v>914</v>
      </c>
      <c r="FEY3" s="33" t="s">
        <v>914</v>
      </c>
      <c r="FEZ3" s="33" t="s">
        <v>906</v>
      </c>
      <c r="FFA3" s="33" t="s">
        <v>907</v>
      </c>
      <c r="FFB3" s="33" t="s">
        <v>14</v>
      </c>
      <c r="FFC3" s="33" t="s">
        <v>907</v>
      </c>
      <c r="FFD3" s="33" t="s">
        <v>14</v>
      </c>
      <c r="FFE3" s="33" t="s">
        <v>914</v>
      </c>
      <c r="FFF3" s="33" t="s">
        <v>914</v>
      </c>
      <c r="FFG3" s="33" t="s">
        <v>906</v>
      </c>
      <c r="FFH3" s="33" t="s">
        <v>907</v>
      </c>
      <c r="FFI3" s="33" t="s">
        <v>907</v>
      </c>
      <c r="FFJ3" s="33"/>
    </row>
    <row r="4" spans="1:4222" ht="16.899999999999999" customHeight="1" thickBot="1">
      <c r="A4" s="510" t="s">
        <v>2649</v>
      </c>
      <c r="B4" s="511"/>
      <c r="C4" s="122"/>
      <c r="D4" s="122"/>
      <c r="E4" s="100"/>
      <c r="F4" s="99"/>
      <c r="G4" s="99"/>
      <c r="H4" s="140"/>
      <c r="I4" s="103"/>
      <c r="J4" s="103"/>
      <c r="K4" s="103"/>
      <c r="L4" s="103"/>
      <c r="M4" s="123"/>
      <c r="N4" s="124"/>
      <c r="O4" s="12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25"/>
      <c r="BQ4" s="103"/>
      <c r="BR4" s="103"/>
      <c r="BS4" s="125"/>
      <c r="BT4" s="103"/>
      <c r="BU4" s="103"/>
      <c r="BV4" s="103"/>
      <c r="BW4" s="103"/>
      <c r="BX4" s="103"/>
      <c r="BY4" s="103"/>
      <c r="BZ4" s="103"/>
      <c r="CA4" s="103"/>
      <c r="CB4" s="103"/>
      <c r="CC4" s="103"/>
      <c r="CD4" s="103"/>
      <c r="CE4" s="103"/>
      <c r="CF4" s="103"/>
      <c r="CG4" s="103"/>
      <c r="CH4" s="103"/>
      <c r="CI4" s="103"/>
      <c r="CJ4" s="103"/>
      <c r="CK4" s="103"/>
      <c r="CL4" s="103"/>
      <c r="CM4" s="103"/>
      <c r="CN4" s="103"/>
      <c r="CO4" s="103"/>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3"/>
      <c r="DQ4" s="103"/>
      <c r="DR4" s="103"/>
      <c r="DS4" s="103"/>
      <c r="DT4" s="103"/>
      <c r="DU4" s="103"/>
      <c r="DV4" s="103"/>
      <c r="DW4" s="103"/>
      <c r="DX4" s="103"/>
      <c r="DY4" s="103"/>
      <c r="DZ4" s="103"/>
      <c r="EA4" s="103"/>
      <c r="EB4" s="103"/>
      <c r="EC4" s="103"/>
      <c r="ED4" s="103"/>
      <c r="EE4" s="121"/>
      <c r="EF4" s="103"/>
      <c r="EG4" s="121"/>
      <c r="EH4" s="103"/>
      <c r="EI4" s="103"/>
      <c r="EJ4" s="127"/>
      <c r="EK4" s="127"/>
      <c r="EL4" s="103"/>
      <c r="EM4" s="103"/>
      <c r="EN4" s="103"/>
      <c r="EO4" s="103"/>
      <c r="EP4" s="103"/>
      <c r="EQ4" s="103"/>
      <c r="ER4" s="103"/>
      <c r="ES4" s="103"/>
      <c r="ET4" s="103"/>
      <c r="EU4" s="103"/>
      <c r="EV4" s="103"/>
      <c r="EW4" s="103"/>
      <c r="EX4" s="103"/>
      <c r="EY4" s="103"/>
      <c r="EZ4" s="103"/>
      <c r="FA4" s="103"/>
      <c r="FB4" s="103"/>
      <c r="FC4" s="103"/>
      <c r="FD4" s="103"/>
      <c r="FE4" s="103"/>
      <c r="FF4" s="103"/>
      <c r="FG4" s="103"/>
      <c r="FH4" s="103"/>
      <c r="FI4" s="103"/>
      <c r="FJ4" s="103"/>
      <c r="FK4" s="103"/>
      <c r="FL4" s="103"/>
      <c r="FM4" s="103"/>
      <c r="FN4" s="103"/>
      <c r="FO4" s="103"/>
      <c r="FP4" s="103"/>
      <c r="FQ4" s="103"/>
      <c r="FR4" s="103"/>
      <c r="FS4" s="103"/>
      <c r="FT4" s="103"/>
      <c r="FU4" s="103"/>
      <c r="FV4" s="103"/>
      <c r="FW4" s="103"/>
      <c r="FX4" s="103"/>
      <c r="FY4" s="103"/>
      <c r="FZ4" s="103"/>
      <c r="GA4" s="103"/>
      <c r="GB4" s="103"/>
      <c r="GC4" s="103"/>
      <c r="GD4" s="103"/>
      <c r="GE4" s="103"/>
      <c r="GF4" s="103"/>
      <c r="GG4" s="103"/>
      <c r="GH4" s="103"/>
      <c r="GI4" s="103"/>
      <c r="GJ4" s="103"/>
      <c r="GK4" s="103"/>
      <c r="GL4" s="103"/>
      <c r="GM4" s="103"/>
      <c r="GN4" s="103"/>
      <c r="GO4" s="103"/>
      <c r="GP4" s="103"/>
      <c r="GQ4" s="103"/>
      <c r="GR4" s="103"/>
      <c r="GS4" s="103"/>
      <c r="GT4" s="103"/>
      <c r="GU4" s="103"/>
      <c r="GV4" s="103"/>
      <c r="GW4" s="103"/>
      <c r="GX4" s="103"/>
      <c r="GY4" s="103"/>
      <c r="GZ4" s="103"/>
      <c r="HA4" s="103"/>
      <c r="HB4" s="103"/>
      <c r="HC4" s="103"/>
      <c r="HD4" s="103"/>
      <c r="HE4" s="103"/>
      <c r="HF4" s="103"/>
      <c r="HG4" s="103"/>
      <c r="HH4" s="103"/>
      <c r="HI4" s="103"/>
      <c r="HJ4" s="103"/>
      <c r="HK4" s="103"/>
      <c r="HL4" s="103"/>
      <c r="HM4" s="103"/>
      <c r="HN4" s="103"/>
      <c r="HO4" s="103"/>
      <c r="HP4" s="103"/>
      <c r="HQ4" s="103"/>
      <c r="HR4" s="103"/>
      <c r="HS4" s="103"/>
      <c r="HT4" s="103"/>
      <c r="HU4" s="103"/>
      <c r="HV4" s="103"/>
      <c r="HW4" s="103"/>
      <c r="HX4" s="103"/>
      <c r="HY4" s="103"/>
      <c r="HZ4" s="103"/>
      <c r="IA4" s="103"/>
      <c r="IB4" s="103"/>
      <c r="IC4" s="103"/>
      <c r="ID4" s="103"/>
      <c r="IE4" s="103"/>
      <c r="IF4" s="103"/>
      <c r="IG4" s="103"/>
      <c r="IH4" s="103"/>
      <c r="II4" s="103"/>
      <c r="IJ4" s="103"/>
      <c r="IK4" s="103"/>
      <c r="IL4" s="103"/>
      <c r="IM4" s="103"/>
      <c r="IN4" s="103"/>
      <c r="IO4" s="103"/>
      <c r="IP4" s="103"/>
      <c r="IQ4" s="103"/>
      <c r="IR4" s="103"/>
      <c r="IS4" s="103"/>
      <c r="IT4" s="103"/>
      <c r="IU4" s="103"/>
      <c r="IV4" s="103"/>
      <c r="IW4" s="103"/>
      <c r="IX4" s="103"/>
      <c r="IY4" s="127"/>
      <c r="IZ4" s="103"/>
      <c r="JA4" s="103"/>
      <c r="JB4" s="103"/>
      <c r="JC4" s="127"/>
      <c r="JD4" s="103"/>
      <c r="JE4" s="103"/>
      <c r="JF4" s="103"/>
      <c r="JG4" s="103"/>
      <c r="JH4" s="103"/>
      <c r="JI4" s="103"/>
      <c r="JJ4" s="103"/>
      <c r="JK4" s="103"/>
      <c r="JL4" s="103"/>
      <c r="JM4" s="103"/>
      <c r="JN4" s="103"/>
      <c r="JO4" s="103"/>
      <c r="JP4" s="103"/>
      <c r="JQ4" s="103"/>
      <c r="JR4" s="103"/>
      <c r="JS4" s="103"/>
      <c r="JT4" s="103"/>
      <c r="JU4" s="103"/>
      <c r="JV4" s="103"/>
      <c r="JW4" s="103"/>
      <c r="JX4" s="103"/>
      <c r="JY4" s="103"/>
      <c r="JZ4" s="103"/>
      <c r="KA4" s="103"/>
      <c r="KB4" s="115"/>
      <c r="KC4" s="103"/>
      <c r="KD4" s="103"/>
      <c r="KE4" s="103"/>
      <c r="KF4" s="103"/>
      <c r="KG4" s="103"/>
      <c r="KH4" s="103"/>
      <c r="KI4" s="121"/>
      <c r="KJ4" s="121"/>
      <c r="KK4" s="121"/>
      <c r="KL4" s="103"/>
      <c r="KM4" s="103"/>
      <c r="KN4" s="103"/>
      <c r="KO4" s="103"/>
      <c r="KP4" s="103"/>
      <c r="KQ4" s="103"/>
      <c r="KR4" s="103"/>
      <c r="KS4" s="103"/>
      <c r="KT4" s="103"/>
      <c r="KU4" s="103"/>
      <c r="KV4" s="103"/>
      <c r="KW4" s="103"/>
      <c r="KX4" s="127"/>
      <c r="KY4" s="103"/>
      <c r="KZ4" s="103"/>
      <c r="LA4" s="103"/>
      <c r="LB4" s="103"/>
      <c r="LC4" s="103"/>
      <c r="LD4" s="103"/>
      <c r="LE4" s="103"/>
      <c r="LF4" s="103"/>
      <c r="LG4" s="103"/>
      <c r="LH4" s="103"/>
      <c r="LI4" s="103"/>
      <c r="LJ4" s="103"/>
      <c r="LK4" s="103"/>
      <c r="LL4" s="103"/>
      <c r="LM4" s="103"/>
      <c r="LN4" s="103"/>
      <c r="LO4" s="103"/>
      <c r="LP4" s="103"/>
      <c r="LQ4" s="103"/>
      <c r="LR4" s="103"/>
      <c r="LS4" s="103"/>
      <c r="LT4" s="103"/>
      <c r="LU4" s="103"/>
      <c r="LV4" s="129"/>
      <c r="LW4" s="103"/>
      <c r="LX4" s="103"/>
      <c r="LY4" s="103"/>
      <c r="LZ4" s="103"/>
      <c r="MA4" s="103"/>
      <c r="MB4" s="103"/>
      <c r="MC4" s="103"/>
      <c r="MD4" s="103"/>
      <c r="ME4" s="103"/>
      <c r="MF4" s="103"/>
      <c r="MG4" s="103"/>
      <c r="MH4" s="103"/>
      <c r="MI4" s="103"/>
      <c r="MJ4" s="103"/>
      <c r="MK4" s="103"/>
      <c r="ML4" s="103"/>
      <c r="MM4" s="103"/>
      <c r="MN4" s="103"/>
      <c r="MO4" s="103"/>
      <c r="MP4" s="103"/>
      <c r="MQ4" s="103"/>
      <c r="MR4" s="103"/>
      <c r="MS4" s="103"/>
      <c r="MT4" s="103"/>
      <c r="MU4" s="103"/>
      <c r="MV4" s="103"/>
      <c r="MW4" s="103"/>
      <c r="MX4" s="103"/>
      <c r="MY4" s="103"/>
      <c r="MZ4" s="103"/>
      <c r="NA4" s="103"/>
      <c r="NB4" s="103"/>
      <c r="NC4" s="103"/>
      <c r="ND4" s="103"/>
      <c r="NE4" s="103"/>
      <c r="NF4" s="103"/>
      <c r="NG4" s="103"/>
      <c r="NH4" s="103"/>
      <c r="NI4" s="103"/>
      <c r="NJ4" s="103"/>
      <c r="NK4" s="103"/>
      <c r="NL4" s="103"/>
      <c r="NM4" s="103"/>
      <c r="NN4" s="103"/>
      <c r="NO4" s="103"/>
      <c r="NP4" s="103"/>
      <c r="NQ4" s="103"/>
      <c r="NR4" s="103"/>
      <c r="NS4" s="103"/>
      <c r="NT4" s="103"/>
      <c r="NU4" s="103"/>
      <c r="NV4" s="103"/>
      <c r="NW4" s="103"/>
      <c r="NX4" s="103"/>
      <c r="NY4" s="103"/>
      <c r="NZ4" s="103"/>
      <c r="OA4" s="103"/>
      <c r="OB4" s="103"/>
      <c r="OC4" s="103"/>
      <c r="OD4" s="103"/>
      <c r="OE4" s="103"/>
      <c r="OF4" s="103"/>
      <c r="OG4" s="103"/>
      <c r="OH4" s="103"/>
      <c r="OI4" s="103"/>
      <c r="OJ4" s="103"/>
      <c r="OK4" s="103"/>
      <c r="OL4" s="103"/>
      <c r="OM4" s="103"/>
      <c r="ON4" s="103"/>
      <c r="OO4" s="103"/>
      <c r="OP4" s="103"/>
      <c r="OQ4" s="103"/>
      <c r="OR4" s="103"/>
      <c r="OS4" s="103"/>
      <c r="OT4" s="103"/>
      <c r="OU4" s="103"/>
      <c r="OV4" s="103"/>
      <c r="OW4" s="103"/>
      <c r="OX4" s="103"/>
      <c r="OY4" s="103"/>
      <c r="OZ4" s="103"/>
      <c r="PA4" s="103"/>
      <c r="PB4" s="103"/>
      <c r="PC4" s="103"/>
      <c r="PD4" s="103"/>
      <c r="PE4" s="103"/>
      <c r="PF4" s="103"/>
      <c r="PG4" s="103"/>
      <c r="PH4" s="103"/>
      <c r="PI4" s="103"/>
      <c r="PJ4" s="103"/>
      <c r="PK4" s="103"/>
      <c r="PL4" s="103"/>
      <c r="PM4" s="103"/>
      <c r="PN4" s="103"/>
      <c r="PO4" s="103"/>
      <c r="PP4" s="103"/>
      <c r="PQ4" s="103"/>
      <c r="PR4" s="103"/>
      <c r="PS4" s="103"/>
      <c r="PT4" s="103"/>
      <c r="PU4" s="103"/>
      <c r="PV4" s="103"/>
      <c r="PW4" s="103"/>
      <c r="PX4" s="103"/>
      <c r="PY4" s="103"/>
      <c r="PZ4" s="103"/>
      <c r="QA4" s="103"/>
      <c r="QB4" s="103"/>
      <c r="QC4" s="103"/>
      <c r="QD4" s="103"/>
      <c r="QE4" s="103"/>
      <c r="QF4" s="103"/>
      <c r="QG4" s="103"/>
      <c r="QH4" s="103"/>
      <c r="QI4" s="103"/>
      <c r="QJ4" s="103"/>
      <c r="QK4" s="103"/>
      <c r="QL4" s="103"/>
      <c r="QM4" s="103"/>
      <c r="QN4" s="103"/>
      <c r="QO4" s="103"/>
      <c r="QP4" s="103"/>
      <c r="QQ4" s="103"/>
      <c r="QR4" s="103"/>
      <c r="QS4" s="103"/>
      <c r="QT4" s="103"/>
      <c r="QU4" s="103"/>
      <c r="QV4" s="103"/>
      <c r="QW4" s="103"/>
      <c r="QX4" s="103"/>
      <c r="QY4" s="103"/>
      <c r="QZ4" s="103"/>
      <c r="RA4" s="103"/>
      <c r="RB4" s="103"/>
      <c r="RC4" s="103"/>
      <c r="RD4" s="103"/>
      <c r="RE4" s="103"/>
      <c r="RF4" s="103"/>
      <c r="RG4" s="103"/>
      <c r="RH4" s="103"/>
      <c r="RI4" s="103"/>
      <c r="RJ4" s="103"/>
      <c r="RK4" s="103"/>
      <c r="RL4" s="126"/>
      <c r="RM4" s="141"/>
      <c r="RN4" s="126"/>
      <c r="RO4" s="103"/>
      <c r="RP4" s="103"/>
      <c r="RQ4" s="103"/>
      <c r="RR4" s="103"/>
      <c r="RS4" s="103"/>
      <c r="RT4" s="103"/>
      <c r="RU4" s="103"/>
      <c r="RV4" s="103"/>
      <c r="RW4" s="103"/>
      <c r="RX4" s="103"/>
      <c r="RY4" s="103"/>
      <c r="RZ4" s="103"/>
      <c r="SA4" s="103"/>
      <c r="SB4" s="103"/>
      <c r="SC4" s="103"/>
      <c r="SD4" s="103"/>
      <c r="SE4" s="103"/>
      <c r="SF4" s="103"/>
      <c r="SG4" s="103"/>
      <c r="SH4" s="103"/>
      <c r="SI4" s="103"/>
      <c r="SJ4" s="103"/>
      <c r="SK4" s="103"/>
      <c r="SL4" s="103"/>
      <c r="SM4" s="103"/>
      <c r="SN4" s="103"/>
      <c r="SO4" s="103"/>
      <c r="SP4" s="108"/>
      <c r="SQ4" s="108"/>
      <c r="SR4" s="106"/>
      <c r="SS4" s="106"/>
      <c r="ST4" s="106"/>
      <c r="SU4" s="106"/>
      <c r="SV4" s="106"/>
      <c r="SW4" s="106"/>
      <c r="SX4" s="106"/>
      <c r="SY4" s="106"/>
      <c r="SZ4" s="106"/>
      <c r="TA4" s="106"/>
      <c r="TB4" s="106"/>
      <c r="TC4" s="106"/>
      <c r="TD4" s="106"/>
      <c r="TE4" s="106"/>
      <c r="TF4" s="106"/>
      <c r="TG4" s="106"/>
      <c r="TH4" s="106"/>
      <c r="TI4" s="106"/>
      <c r="TJ4" s="106"/>
      <c r="TK4" s="106"/>
      <c r="TL4" s="106"/>
      <c r="TM4" s="106"/>
      <c r="TN4" s="106"/>
      <c r="TO4" s="106"/>
      <c r="TP4" s="106"/>
      <c r="TQ4" s="106"/>
      <c r="TR4" s="106"/>
      <c r="TS4" s="106"/>
      <c r="TT4" s="106"/>
      <c r="TU4" s="103"/>
      <c r="TV4" s="103"/>
      <c r="TW4" s="103"/>
      <c r="TX4" s="103"/>
      <c r="TY4" s="103"/>
      <c r="TZ4" s="103"/>
      <c r="UA4" s="103"/>
      <c r="UB4" s="103"/>
      <c r="UC4" s="103"/>
      <c r="UD4" s="103"/>
      <c r="UE4" s="103"/>
      <c r="UF4" s="142"/>
      <c r="UG4" s="103"/>
      <c r="UH4" s="103"/>
      <c r="UI4" s="103"/>
      <c r="UJ4" s="103"/>
      <c r="UK4" s="103"/>
      <c r="UL4" s="133"/>
      <c r="UM4" s="133"/>
      <c r="UN4" s="133"/>
      <c r="UO4" s="103"/>
      <c r="UP4" s="103"/>
      <c r="UQ4" s="103"/>
      <c r="UR4" s="103"/>
      <c r="US4" s="103"/>
      <c r="UT4" s="103"/>
      <c r="UU4" s="103"/>
      <c r="UV4" s="103"/>
      <c r="UW4" s="133"/>
      <c r="UX4" s="103"/>
      <c r="UY4" s="103"/>
      <c r="UZ4" s="103"/>
      <c r="VA4" s="103"/>
      <c r="VB4" s="103"/>
      <c r="VC4" s="103"/>
      <c r="VD4" s="103"/>
      <c r="VE4" s="133"/>
      <c r="VF4" s="103"/>
      <c r="VG4" s="103"/>
      <c r="VH4" s="103"/>
      <c r="VI4" s="103"/>
      <c r="VJ4" s="103"/>
      <c r="VK4" s="103"/>
      <c r="VL4" s="103"/>
      <c r="VM4" s="103"/>
      <c r="VN4" s="103"/>
      <c r="VO4" s="103"/>
      <c r="VP4" s="103"/>
      <c r="VQ4" s="103"/>
      <c r="VR4" s="103"/>
      <c r="VS4" s="103"/>
      <c r="VT4" s="103"/>
      <c r="VU4" s="135"/>
      <c r="VV4" s="135"/>
      <c r="VW4" s="135"/>
      <c r="VX4" s="133"/>
      <c r="VY4" s="136"/>
      <c r="VZ4" s="135"/>
      <c r="WA4" s="135"/>
      <c r="WB4" s="133"/>
      <c r="WC4" s="136"/>
      <c r="WD4" s="133"/>
      <c r="WE4" s="133"/>
      <c r="WF4" s="24"/>
      <c r="WG4" s="136"/>
      <c r="WH4" s="143"/>
      <c r="WI4" s="44"/>
      <c r="WJ4" s="317"/>
      <c r="WK4" s="318"/>
      <c r="WL4" s="319"/>
      <c r="WM4" s="112"/>
      <c r="WN4" s="103"/>
      <c r="WO4" s="311"/>
      <c r="WP4" s="112"/>
      <c r="WQ4" s="112"/>
      <c r="WR4" s="112"/>
      <c r="WS4" s="112"/>
      <c r="WT4" s="311"/>
      <c r="WU4" s="112"/>
      <c r="WV4" s="112"/>
      <c r="WW4" s="112"/>
      <c r="WX4" s="112"/>
      <c r="WY4" s="112"/>
      <c r="WZ4" s="112"/>
      <c r="XA4" s="103"/>
      <c r="XB4" s="112"/>
      <c r="XC4" s="318"/>
      <c r="XD4" s="318"/>
      <c r="XE4" s="328"/>
      <c r="XF4" s="318"/>
      <c r="XG4" s="137"/>
      <c r="XH4" s="144"/>
      <c r="XI4" s="144"/>
      <c r="XJ4" s="144"/>
      <c r="XK4" s="137"/>
      <c r="XL4" s="112"/>
      <c r="XM4" s="112"/>
      <c r="XN4" s="112"/>
      <c r="XO4" s="112"/>
      <c r="XP4" s="112"/>
      <c r="XQ4" s="144"/>
      <c r="XR4" s="144"/>
      <c r="XS4" s="144"/>
      <c r="XT4" s="144"/>
      <c r="XU4" s="112"/>
      <c r="XV4" s="112"/>
      <c r="XW4" s="112"/>
      <c r="XX4" s="112"/>
      <c r="XY4" s="112"/>
      <c r="XZ4" s="112"/>
      <c r="YA4" s="112"/>
      <c r="YB4" s="112"/>
      <c r="YC4" s="112"/>
      <c r="YD4" s="112"/>
      <c r="YE4" s="112"/>
      <c r="YF4" s="112"/>
      <c r="YG4" s="112"/>
      <c r="YH4" s="112"/>
      <c r="YI4" s="112"/>
      <c r="YJ4" s="112"/>
      <c r="YK4" s="112"/>
      <c r="YL4" s="112"/>
      <c r="YM4" s="112"/>
      <c r="YN4" s="112"/>
      <c r="YO4" s="112"/>
      <c r="YP4" s="112"/>
      <c r="YQ4" s="112"/>
      <c r="YR4" s="112"/>
      <c r="YS4" s="112"/>
      <c r="YT4" s="112"/>
      <c r="YU4" s="137"/>
      <c r="YV4" s="144"/>
      <c r="YW4" s="144"/>
      <c r="YX4" s="144"/>
      <c r="YY4" s="144"/>
      <c r="YZ4" s="112"/>
      <c r="ZA4" s="112"/>
      <c r="ZB4" s="112"/>
      <c r="ZC4" s="112"/>
      <c r="ZD4" s="112"/>
      <c r="ZE4" s="112"/>
      <c r="ZF4" s="112"/>
      <c r="ZG4" s="112"/>
      <c r="ZH4" s="112"/>
      <c r="ZI4" s="112"/>
      <c r="ZJ4" s="112"/>
      <c r="ZK4" s="112"/>
      <c r="ZL4" s="112"/>
      <c r="ZM4" s="112"/>
      <c r="ZN4" s="112"/>
      <c r="ZO4" s="112"/>
      <c r="ZP4" s="112"/>
      <c r="ZQ4" s="112"/>
      <c r="ZR4" s="112"/>
      <c r="ZS4" s="112"/>
      <c r="ZT4" s="112"/>
      <c r="ZU4" s="112"/>
      <c r="ZV4" s="112"/>
      <c r="ZW4" s="112"/>
      <c r="ZX4" s="112"/>
      <c r="ZY4" s="112"/>
      <c r="ZZ4" s="137"/>
      <c r="AAA4" s="144"/>
      <c r="AAB4" s="144"/>
      <c r="AAC4" s="144"/>
      <c r="AAD4" s="144"/>
      <c r="AAE4" s="112"/>
      <c r="AAF4" s="112"/>
      <c r="AAG4" s="112"/>
      <c r="AAH4" s="112"/>
      <c r="AAI4" s="112"/>
      <c r="AAJ4" s="112"/>
      <c r="AAK4" s="112"/>
      <c r="AAL4" s="112"/>
      <c r="AAM4" s="112"/>
      <c r="AAN4" s="112"/>
      <c r="AAO4" s="112"/>
      <c r="AAP4" s="112"/>
      <c r="AAQ4" s="112"/>
      <c r="AAR4" s="112"/>
      <c r="AAS4" s="112"/>
      <c r="AAT4" s="112"/>
      <c r="AAU4" s="112"/>
      <c r="AAV4" s="112"/>
      <c r="AAW4" s="112"/>
      <c r="AAX4" s="112"/>
      <c r="AAY4" s="112"/>
      <c r="AAZ4" s="112"/>
      <c r="ABA4" s="112"/>
      <c r="ABB4" s="112"/>
      <c r="ABC4" s="112"/>
      <c r="ABD4" s="112"/>
      <c r="ABE4" s="137"/>
      <c r="ABF4" s="133"/>
      <c r="ABG4" s="89"/>
      <c r="ABH4" s="133"/>
      <c r="ABI4" s="103"/>
      <c r="ABJ4" s="106"/>
      <c r="ABK4" s="106"/>
      <c r="ABL4" s="31"/>
      <c r="ABM4" s="31"/>
      <c r="ABN4" s="103"/>
      <c r="ABO4" s="103"/>
      <c r="ABP4" s="31"/>
      <c r="ABQ4" s="103"/>
      <c r="ABR4" s="142"/>
      <c r="ABS4" s="31"/>
      <c r="ABT4" s="31"/>
      <c r="ABU4" s="114" t="s">
        <v>2650</v>
      </c>
      <c r="ABV4" s="114" t="s">
        <v>1195</v>
      </c>
      <c r="ABW4" s="89"/>
      <c r="ABX4" s="89"/>
      <c r="ABY4" s="31"/>
      <c r="ABZ4" s="11"/>
      <c r="ACA4" s="31"/>
      <c r="ACB4" s="31"/>
      <c r="ACC4" s="11"/>
      <c r="ACD4" s="31"/>
      <c r="ACE4" s="31"/>
      <c r="ACF4" s="31"/>
      <c r="ACG4" s="89"/>
      <c r="ACH4" s="89"/>
      <c r="ACI4" s="89"/>
      <c r="ACJ4" s="89"/>
      <c r="ACK4" s="89"/>
      <c r="ACL4" s="89"/>
      <c r="ACM4" s="89"/>
      <c r="ACN4" s="133"/>
      <c r="ACO4" s="11"/>
      <c r="ACP4" s="31"/>
      <c r="ACQ4" s="31"/>
      <c r="ACR4" s="133"/>
      <c r="ACS4" s="133"/>
      <c r="ACT4" s="133"/>
      <c r="ACU4" s="133"/>
      <c r="ACV4" s="133"/>
      <c r="ACW4" s="133"/>
      <c r="ACX4" s="133"/>
      <c r="ACY4" s="133"/>
      <c r="ACZ4" s="133"/>
      <c r="ADA4" s="133"/>
      <c r="ADB4" s="133"/>
      <c r="ADC4" s="133"/>
      <c r="ADD4" s="103"/>
      <c r="ADE4" s="133"/>
      <c r="ADF4" s="133"/>
      <c r="ADG4" s="133"/>
      <c r="ADH4" s="133"/>
      <c r="ADI4" s="133"/>
      <c r="ADJ4" s="129"/>
      <c r="ADK4" s="129"/>
      <c r="ADL4" s="129"/>
      <c r="ADM4" s="129"/>
      <c r="ADN4" s="129"/>
      <c r="ADO4" s="133"/>
      <c r="ADP4" s="133"/>
      <c r="ADQ4" s="133"/>
      <c r="ADR4" s="133"/>
      <c r="ADS4" s="133"/>
      <c r="ADT4" s="133"/>
      <c r="ADU4" s="133"/>
      <c r="ADV4" s="133"/>
      <c r="ADW4" s="133"/>
      <c r="ADX4" s="129"/>
      <c r="ADY4" s="129"/>
      <c r="ADZ4" s="129"/>
      <c r="AEA4" s="129"/>
      <c r="AEB4" s="129"/>
      <c r="AEC4" s="129"/>
      <c r="AED4" s="129"/>
      <c r="AEE4" s="138"/>
      <c r="AEF4" s="138"/>
      <c r="AEG4" s="129"/>
      <c r="AEH4" s="129"/>
      <c r="AEI4" s="133"/>
      <c r="AEJ4" s="133"/>
      <c r="AEK4" s="133"/>
      <c r="AEL4" s="133"/>
      <c r="AEM4" s="133"/>
      <c r="AEN4" s="133"/>
      <c r="AEO4" s="133"/>
      <c r="AEP4" s="133"/>
      <c r="AEQ4" s="133"/>
      <c r="AER4" s="133"/>
      <c r="AES4" s="133"/>
      <c r="AET4" s="133"/>
      <c r="AEU4" s="133"/>
      <c r="AEV4" s="133"/>
      <c r="AEW4" s="133"/>
      <c r="AEX4" s="133"/>
      <c r="AEY4" s="133"/>
      <c r="AEZ4" s="133"/>
      <c r="AFA4" s="129"/>
      <c r="AFB4" s="129"/>
      <c r="AFC4" s="129"/>
      <c r="AFD4" s="129"/>
      <c r="AFE4" s="129"/>
      <c r="AFF4" s="133"/>
      <c r="AFG4" s="133"/>
      <c r="AFH4" s="133"/>
      <c r="AFI4" s="133"/>
      <c r="AFJ4" s="133"/>
      <c r="AFK4" s="133"/>
      <c r="AFL4" s="133"/>
      <c r="AFM4" s="133"/>
      <c r="AFN4" s="129"/>
      <c r="AFO4" s="129"/>
      <c r="AFP4" s="129"/>
      <c r="AFQ4" s="129"/>
      <c r="AFR4" s="129"/>
      <c r="AFS4" s="129"/>
      <c r="AFT4" s="129"/>
      <c r="AFU4" s="129"/>
      <c r="AFV4" s="138"/>
      <c r="AFW4" s="138"/>
      <c r="AFX4" s="129"/>
      <c r="AFY4" s="129"/>
      <c r="AFZ4" s="133"/>
      <c r="AGA4" s="133"/>
      <c r="AGB4" s="133"/>
      <c r="AGC4" s="133"/>
      <c r="AGD4" s="133"/>
      <c r="AGE4" s="133"/>
      <c r="AGF4" s="133"/>
      <c r="AGG4" s="133"/>
      <c r="AGH4" s="133"/>
      <c r="AGI4" s="133"/>
      <c r="AGJ4" s="133"/>
      <c r="AGK4" s="133"/>
      <c r="AGL4" s="133"/>
      <c r="AGM4" s="133"/>
      <c r="AGN4" s="133"/>
      <c r="AGO4" s="133"/>
      <c r="AGP4" s="133"/>
      <c r="AGQ4" s="133"/>
      <c r="AGR4" s="133"/>
      <c r="AGS4" s="133"/>
      <c r="AGT4" s="133"/>
      <c r="AGU4" s="133"/>
      <c r="AGV4" s="133"/>
      <c r="AGW4" s="133"/>
      <c r="AGX4" s="133"/>
      <c r="AGY4" s="133"/>
      <c r="AGZ4" s="133"/>
      <c r="AHA4" s="133"/>
      <c r="AHB4" s="133"/>
      <c r="AHC4" s="133"/>
      <c r="AHD4" s="133"/>
      <c r="AHE4" s="133"/>
      <c r="AHF4" s="129"/>
      <c r="AHG4" s="129"/>
      <c r="AHH4" s="139"/>
      <c r="AHI4" s="133"/>
      <c r="AHJ4" s="133"/>
      <c r="AHK4" s="129"/>
      <c r="AHL4" s="129"/>
      <c r="AHM4" s="139"/>
      <c r="AHN4" s="129"/>
      <c r="AHO4" s="129"/>
      <c r="AHP4" s="129"/>
      <c r="AHQ4" s="129"/>
      <c r="AHR4" s="139"/>
      <c r="AHS4" s="129"/>
      <c r="AHT4" s="129"/>
      <c r="AHU4" s="129"/>
      <c r="AHV4" s="129"/>
      <c r="AHW4" s="139"/>
      <c r="AHX4" s="129"/>
      <c r="AHY4" s="129"/>
      <c r="AHZ4" s="129"/>
      <c r="AIA4" s="129"/>
      <c r="AIB4" s="139"/>
      <c r="AIC4" s="129"/>
      <c r="AID4" s="129"/>
      <c r="AIE4" s="129"/>
      <c r="AIF4" s="129"/>
      <c r="AIG4" s="133"/>
      <c r="AIH4" s="115"/>
      <c r="AII4" s="115"/>
      <c r="AIJ4" s="115"/>
      <c r="AIK4" s="115"/>
      <c r="AIL4" s="115"/>
      <c r="AIM4" s="115"/>
      <c r="AIN4" s="115"/>
      <c r="AIO4" s="115"/>
      <c r="AIP4" s="115"/>
      <c r="AIQ4" s="115"/>
      <c r="AIR4" s="115"/>
      <c r="AIS4" s="133"/>
      <c r="AIT4" s="133"/>
      <c r="AIU4" s="133"/>
      <c r="AIV4" s="133"/>
      <c r="AIW4" s="133"/>
      <c r="AIX4" s="133"/>
      <c r="AIY4" s="133"/>
      <c r="AIZ4" s="133"/>
      <c r="AJA4" s="133"/>
      <c r="AJB4" s="133"/>
      <c r="AJC4" s="133"/>
      <c r="AJD4" s="133"/>
      <c r="AJE4" s="133"/>
      <c r="AJF4" s="133"/>
      <c r="AJG4" s="133"/>
      <c r="AJH4" s="133"/>
      <c r="AJI4" s="129"/>
      <c r="AJJ4" s="129"/>
      <c r="AJK4" s="133"/>
      <c r="AJL4" s="133"/>
      <c r="AJM4" s="129"/>
      <c r="AJN4" s="129"/>
      <c r="AJO4" s="133"/>
      <c r="AJP4" s="133"/>
      <c r="AJQ4" s="115"/>
      <c r="AJR4" s="133"/>
      <c r="AJS4" s="133"/>
      <c r="AJT4" s="133"/>
      <c r="AJU4" s="133"/>
      <c r="AJV4" s="133"/>
      <c r="AJW4" s="133"/>
      <c r="AJX4" s="133"/>
      <c r="AJY4" s="133"/>
      <c r="AJZ4" s="133"/>
      <c r="AKA4" s="133"/>
      <c r="AKB4" s="133"/>
      <c r="AKC4" s="133"/>
      <c r="AKD4" s="133"/>
      <c r="AKE4" s="133"/>
      <c r="AKF4" s="133"/>
      <c r="AKG4" s="133"/>
      <c r="AKH4" s="133"/>
      <c r="AKI4" s="133"/>
      <c r="AKJ4" s="133"/>
      <c r="AKK4" s="133"/>
      <c r="AKL4" s="133"/>
      <c r="AKM4" s="133"/>
      <c r="AKN4" s="133"/>
      <c r="AKO4" s="133"/>
      <c r="AKP4" s="133"/>
      <c r="AKQ4" s="133"/>
      <c r="AKR4" s="133"/>
      <c r="AKS4" s="133"/>
      <c r="AKT4" s="133"/>
      <c r="AKU4" s="129"/>
      <c r="AKV4" s="115"/>
      <c r="AKW4" s="133"/>
      <c r="AKX4" s="133"/>
      <c r="AKY4" s="133"/>
      <c r="AKZ4" s="133"/>
      <c r="ALA4" s="133"/>
      <c r="ALB4" s="133"/>
      <c r="ALC4" s="133"/>
      <c r="ALD4" s="133"/>
      <c r="ALE4" s="133"/>
      <c r="ALF4" s="133"/>
      <c r="ALG4" s="133"/>
      <c r="ALH4" s="133"/>
      <c r="ALI4" s="139"/>
      <c r="ALJ4" s="139"/>
      <c r="ALK4" s="139"/>
      <c r="ALL4" s="139"/>
      <c r="ALM4" s="139"/>
      <c r="ALN4" s="139"/>
      <c r="ALO4" s="139"/>
      <c r="ALP4" s="139"/>
      <c r="ALQ4" s="139"/>
      <c r="ALR4" s="139"/>
      <c r="ALS4" s="139"/>
      <c r="ALT4" s="139"/>
      <c r="ALU4" s="139"/>
      <c r="ALV4" s="139"/>
      <c r="ALW4" s="139"/>
      <c r="ALX4" s="139"/>
      <c r="ALY4" s="139"/>
      <c r="ALZ4" s="139"/>
      <c r="AMA4" s="139"/>
      <c r="AMB4" s="139"/>
      <c r="AMC4" s="139"/>
      <c r="AMD4" s="139"/>
      <c r="AME4" s="139"/>
      <c r="AMF4" s="139"/>
      <c r="AMG4" s="139"/>
      <c r="AMH4" s="139"/>
      <c r="AMI4" s="133"/>
      <c r="AMJ4" s="133"/>
      <c r="AMK4" s="133"/>
      <c r="AML4" s="133"/>
      <c r="AMM4" s="133"/>
      <c r="AMN4" s="133"/>
      <c r="AMO4" s="133"/>
      <c r="AMP4" s="133"/>
      <c r="AMQ4" s="133"/>
      <c r="AMR4" s="133"/>
      <c r="AMS4" s="133"/>
      <c r="AMT4" s="133"/>
      <c r="AMU4" s="133"/>
      <c r="AMV4" s="133"/>
      <c r="AMW4" s="133"/>
      <c r="AMX4" s="133"/>
      <c r="AMY4" s="133"/>
      <c r="AMZ4" s="133"/>
      <c r="ANA4" s="133"/>
      <c r="ANB4" s="133"/>
      <c r="ANC4" s="133"/>
      <c r="AND4" s="133"/>
      <c r="ANE4" s="133"/>
      <c r="ANF4" s="133"/>
      <c r="ANG4" s="133"/>
      <c r="ANH4" s="133"/>
      <c r="ANI4" s="133"/>
      <c r="ANJ4" s="133"/>
      <c r="ANK4" s="133"/>
      <c r="ANL4" s="133"/>
      <c r="ANM4" s="133"/>
      <c r="ANN4" s="133"/>
      <c r="ANO4" s="133"/>
      <c r="ANP4" s="133"/>
      <c r="ANQ4" s="133"/>
      <c r="ANR4" s="133"/>
      <c r="ANS4" s="133"/>
      <c r="ANT4" s="133"/>
      <c r="ANU4" s="133"/>
      <c r="ANV4" s="133"/>
      <c r="ANW4" s="133"/>
      <c r="ANX4" s="133"/>
      <c r="ANY4" s="133"/>
      <c r="ANZ4" s="133"/>
      <c r="AOA4" s="133"/>
      <c r="AOB4" s="133"/>
      <c r="AOC4" s="133"/>
      <c r="AOD4" s="133"/>
      <c r="AOE4" s="133"/>
      <c r="AOF4" s="133"/>
      <c r="AOG4" s="133"/>
      <c r="AOH4" s="133"/>
      <c r="AOI4" s="133"/>
      <c r="AOJ4" s="133"/>
      <c r="AOK4" s="133"/>
      <c r="AOL4" s="133"/>
      <c r="AOM4" s="133"/>
      <c r="AON4" s="133"/>
      <c r="AOO4" s="133"/>
      <c r="AOP4" s="133"/>
      <c r="AOQ4" s="133"/>
      <c r="AOR4" s="133"/>
      <c r="AOS4" s="133"/>
      <c r="AOT4" s="133"/>
      <c r="AOU4" s="133"/>
      <c r="AOV4" s="133"/>
      <c r="AOW4" s="133"/>
      <c r="AOX4" s="133"/>
      <c r="AOY4" s="133"/>
      <c r="AOZ4" s="133"/>
      <c r="APA4" s="133"/>
      <c r="APB4" s="133"/>
      <c r="APC4" s="133"/>
      <c r="APD4" s="133"/>
      <c r="APE4" s="133"/>
      <c r="APF4" s="133"/>
      <c r="APG4" s="133"/>
      <c r="APH4" s="133"/>
      <c r="API4" s="133"/>
      <c r="APJ4" s="133"/>
      <c r="APK4" s="133"/>
      <c r="APL4" s="133"/>
      <c r="APM4" s="133"/>
      <c r="APN4" s="133"/>
      <c r="APO4" s="133"/>
      <c r="APP4" s="133"/>
      <c r="APQ4" s="129"/>
      <c r="APR4" s="115"/>
      <c r="APS4" s="133"/>
      <c r="APT4" s="133"/>
      <c r="APU4" s="133"/>
      <c r="APV4" s="133"/>
      <c r="APW4" s="133"/>
      <c r="APX4" s="133"/>
      <c r="APY4" s="133"/>
      <c r="APZ4" s="133"/>
      <c r="AQA4" s="133"/>
      <c r="AQB4" s="133"/>
      <c r="AQC4" s="133"/>
      <c r="AQD4" s="133"/>
      <c r="AQE4" s="133"/>
      <c r="AQF4" s="133"/>
      <c r="AQG4" s="133"/>
      <c r="AQH4" s="133"/>
      <c r="AQI4" s="133"/>
      <c r="AQJ4" s="133"/>
      <c r="AQK4" s="133"/>
      <c r="AQL4" s="133"/>
      <c r="AQM4" s="133"/>
      <c r="AQN4" s="133"/>
      <c r="AQO4" s="133"/>
      <c r="AQP4" s="133"/>
      <c r="AQQ4" s="133"/>
      <c r="AQR4" s="133"/>
      <c r="AQS4" s="133"/>
      <c r="AQT4" s="133"/>
      <c r="AQU4" s="133"/>
      <c r="AQV4" s="133"/>
      <c r="AQW4" s="133"/>
      <c r="AQX4" s="133"/>
      <c r="AQY4" s="133"/>
      <c r="AQZ4" s="133"/>
      <c r="ARA4" s="133"/>
      <c r="ARB4" s="133"/>
      <c r="ARC4" s="133"/>
      <c r="ARD4" s="133"/>
      <c r="ARE4" s="133"/>
      <c r="ARF4" s="133"/>
      <c r="ARG4" s="133"/>
      <c r="ARH4" s="133"/>
      <c r="ARI4" s="133"/>
      <c r="ARJ4" s="133"/>
      <c r="ARK4" s="133"/>
      <c r="ARL4" s="133"/>
      <c r="ARM4" s="133"/>
      <c r="ARN4" s="133"/>
      <c r="ARO4" s="133"/>
      <c r="ARP4" s="133"/>
      <c r="ARQ4" s="133"/>
      <c r="ARR4" s="133"/>
      <c r="ARS4" s="133"/>
      <c r="ART4" s="133"/>
      <c r="ARU4" s="133"/>
      <c r="ARV4" s="133"/>
      <c r="ARW4" s="133"/>
      <c r="ARX4" s="133"/>
      <c r="ARY4" s="133"/>
      <c r="ARZ4" s="133"/>
      <c r="ASA4" s="133"/>
      <c r="ASB4" s="133"/>
      <c r="ASC4" s="133"/>
      <c r="ASD4" s="133"/>
      <c r="ASE4" s="133"/>
      <c r="ASF4" s="133"/>
      <c r="ASG4" s="133"/>
      <c r="ASH4" s="133"/>
      <c r="ASI4" s="133"/>
      <c r="ASJ4" s="133"/>
      <c r="ASK4" s="133"/>
      <c r="ASL4" s="133"/>
      <c r="ASM4" s="133"/>
      <c r="ASN4" s="133"/>
      <c r="ASO4" s="133"/>
      <c r="ASP4" s="133"/>
      <c r="ASQ4" s="133"/>
      <c r="ASR4" s="133"/>
      <c r="ASS4" s="133"/>
      <c r="AST4" s="133"/>
      <c r="ASU4" s="133"/>
      <c r="ASV4" s="133"/>
      <c r="ASW4" s="17"/>
      <c r="ASX4" s="133"/>
      <c r="ASY4" s="133"/>
      <c r="ASZ4" s="133"/>
      <c r="ATA4" s="133"/>
      <c r="ATB4" s="133"/>
      <c r="ATC4" s="133"/>
      <c r="ATD4" s="133"/>
      <c r="ATE4" s="133"/>
      <c r="ATF4" s="133"/>
      <c r="ATG4" s="133"/>
      <c r="ATH4" s="133"/>
      <c r="ATI4" s="133"/>
      <c r="ATJ4" s="133"/>
      <c r="ATK4" s="133"/>
      <c r="ATL4" s="133"/>
      <c r="ATM4" s="133"/>
      <c r="ATN4" s="133"/>
      <c r="ATO4" s="133"/>
      <c r="ATP4" s="133"/>
      <c r="ATQ4" s="133"/>
      <c r="ATR4" s="133"/>
      <c r="ATS4" s="133"/>
      <c r="ATT4" s="133"/>
      <c r="ATU4" s="133"/>
      <c r="ATV4" s="133"/>
      <c r="ATW4" s="133"/>
      <c r="ATX4" s="133"/>
      <c r="ATY4" s="133"/>
      <c r="ATZ4" s="133"/>
      <c r="AUA4" s="133"/>
      <c r="AUB4" s="133"/>
      <c r="AUC4" s="133"/>
      <c r="AUD4" s="133"/>
      <c r="AUE4" s="133"/>
      <c r="AUF4" s="133"/>
      <c r="AUG4" s="133"/>
      <c r="AUH4" s="133"/>
      <c r="AUI4" s="133"/>
      <c r="AUJ4" s="133"/>
      <c r="AUK4" s="133"/>
      <c r="AUL4" s="133"/>
      <c r="AUM4" s="133"/>
      <c r="AUN4" s="133"/>
      <c r="AUO4" s="133"/>
      <c r="AUP4" s="133"/>
      <c r="AUQ4" s="133"/>
      <c r="AUR4" s="133"/>
      <c r="AUS4" s="133"/>
      <c r="AUT4" s="133"/>
      <c r="AUU4" s="133"/>
      <c r="AUV4" s="133"/>
      <c r="AUW4" s="133"/>
      <c r="AUX4" s="133"/>
      <c r="AUY4" s="133"/>
      <c r="AUZ4" s="133"/>
      <c r="AVA4" s="133"/>
      <c r="AVB4" s="133"/>
      <c r="AVC4" s="133"/>
      <c r="AVD4" s="133"/>
      <c r="AVE4" s="133"/>
      <c r="AVF4" s="133"/>
      <c r="AVG4" s="133"/>
      <c r="AVH4" s="133"/>
      <c r="AVI4" s="133"/>
      <c r="AVJ4" s="133"/>
      <c r="AVK4" s="133"/>
      <c r="AVL4" s="133"/>
      <c r="AVM4" s="133"/>
      <c r="AVN4" s="133"/>
      <c r="AVO4" s="133"/>
      <c r="AVP4" s="133"/>
      <c r="AVQ4" s="129"/>
      <c r="AVR4" s="115"/>
      <c r="AVS4" s="133"/>
      <c r="AVT4" s="133"/>
      <c r="AVU4" s="133"/>
      <c r="AVV4" s="133"/>
      <c r="AVW4" s="133"/>
      <c r="AVX4" s="133"/>
      <c r="AVY4" s="133"/>
      <c r="AVZ4" s="133"/>
      <c r="AWA4" s="133"/>
      <c r="AWB4" s="133"/>
      <c r="AWC4" s="133"/>
      <c r="AWD4" s="133"/>
      <c r="AWE4" s="133"/>
      <c r="AWF4" s="133"/>
      <c r="AWG4" s="133"/>
      <c r="AWH4" s="133"/>
      <c r="AWI4" s="133"/>
      <c r="AWJ4" s="133"/>
      <c r="AWK4" s="133"/>
      <c r="AWL4" s="133"/>
      <c r="AWM4" s="133"/>
      <c r="AWN4" s="133"/>
      <c r="AWO4" s="133"/>
      <c r="AWP4" s="133"/>
      <c r="AWQ4" s="133"/>
      <c r="AWR4" s="133"/>
      <c r="AWS4" s="133"/>
      <c r="AWT4" s="133"/>
      <c r="AWU4" s="133"/>
      <c r="AWV4" s="133"/>
      <c r="AWW4" s="133"/>
      <c r="AWX4" s="133"/>
      <c r="AWY4" s="133"/>
      <c r="AWZ4" s="133"/>
      <c r="AXA4" s="133"/>
      <c r="AXB4" s="133"/>
      <c r="AXC4" s="133"/>
      <c r="AXD4" s="133"/>
      <c r="AXE4" s="133"/>
      <c r="AXF4" s="133"/>
      <c r="AXG4" s="133"/>
      <c r="AXH4" s="133"/>
      <c r="AXI4" s="133"/>
      <c r="AXJ4" s="133"/>
      <c r="AXK4" s="133"/>
      <c r="AXL4" s="133"/>
      <c r="AXM4" s="133"/>
      <c r="AXN4" s="133"/>
      <c r="AXO4" s="133"/>
      <c r="AXP4" s="133"/>
      <c r="AXQ4" s="133"/>
      <c r="AXR4" s="133"/>
      <c r="AXS4" s="133"/>
      <c r="AXT4" s="133"/>
      <c r="AXU4" s="133"/>
      <c r="AXV4" s="133"/>
      <c r="AXW4" s="133"/>
      <c r="AXX4" s="133"/>
      <c r="AXY4" s="133"/>
      <c r="AXZ4" s="133"/>
      <c r="AYA4" s="133"/>
      <c r="AYB4" s="133"/>
      <c r="AYC4" s="129"/>
      <c r="AYD4" s="115"/>
      <c r="AYE4" s="133"/>
      <c r="AYF4" s="133"/>
      <c r="AYG4" s="133"/>
      <c r="AYH4" s="133"/>
      <c r="AYI4" s="133"/>
      <c r="AYJ4" s="133"/>
      <c r="AYK4" s="133"/>
      <c r="AYL4" s="133"/>
      <c r="AYM4" s="133"/>
      <c r="AYN4" s="133"/>
      <c r="AYO4" s="133"/>
      <c r="AYP4" s="133"/>
      <c r="AYQ4" s="133"/>
      <c r="AYR4" s="103"/>
      <c r="AYS4" s="103"/>
      <c r="AYT4" s="103"/>
      <c r="AYU4" s="103"/>
      <c r="AYV4" s="133"/>
      <c r="AYW4" s="133"/>
      <c r="AYX4" s="133"/>
      <c r="AYY4" s="133"/>
      <c r="AYZ4" s="133"/>
      <c r="AZA4" s="133"/>
      <c r="AZB4" s="133"/>
      <c r="AZC4" s="133"/>
      <c r="AZD4" s="133"/>
      <c r="AZE4" s="133"/>
      <c r="AZF4" s="133"/>
      <c r="AZG4" s="133"/>
      <c r="AZH4" s="133"/>
      <c r="AZI4" s="133"/>
      <c r="AZJ4" s="133"/>
      <c r="AZK4" s="133"/>
      <c r="AZL4" s="133"/>
      <c r="AZM4" s="133"/>
      <c r="AZN4" s="133"/>
      <c r="AZO4" s="133"/>
      <c r="AZP4" s="133"/>
      <c r="AZQ4" s="129"/>
      <c r="AZR4" s="115"/>
      <c r="AZS4" s="133"/>
      <c r="AZT4" s="133"/>
      <c r="AZU4" s="133"/>
      <c r="AZV4" s="133"/>
      <c r="AZW4" s="129"/>
      <c r="AZX4" s="115"/>
      <c r="AZY4" s="133"/>
      <c r="AZZ4" s="129"/>
      <c r="BAA4" s="133"/>
      <c r="BAB4" s="115"/>
      <c r="BAC4" s="115"/>
      <c r="BAD4" s="115"/>
      <c r="BAE4" s="115"/>
      <c r="BAF4" s="115"/>
      <c r="BAG4" s="115"/>
      <c r="BAH4" s="115"/>
      <c r="BAI4" s="133"/>
      <c r="BAJ4" s="133"/>
      <c r="BAK4" s="133"/>
      <c r="BAL4" s="133"/>
      <c r="BAM4" s="133"/>
      <c r="BAN4" s="133"/>
      <c r="BAO4" s="133"/>
      <c r="BAP4" s="133"/>
      <c r="BAQ4" s="133"/>
      <c r="BAR4" s="133"/>
      <c r="BAS4" s="133"/>
      <c r="BAT4" s="133"/>
      <c r="BAU4" s="133"/>
      <c r="BAV4" s="133"/>
      <c r="BAW4" s="133"/>
      <c r="BAX4" s="133"/>
      <c r="BAY4" s="133"/>
      <c r="BAZ4" s="129"/>
      <c r="BBA4" s="129"/>
      <c r="BBB4" s="133"/>
      <c r="BBC4" s="133"/>
      <c r="BBD4" s="133"/>
      <c r="BBE4" s="133"/>
      <c r="BBF4" s="133"/>
      <c r="BBG4" s="133"/>
      <c r="BBH4" s="133"/>
      <c r="BBI4" s="133"/>
      <c r="BBJ4" s="133"/>
      <c r="BBK4" s="133"/>
      <c r="BBL4" s="133"/>
      <c r="BBM4" s="133"/>
      <c r="BBN4" s="133"/>
      <c r="BBO4" s="133"/>
      <c r="BBP4" s="133"/>
      <c r="BBQ4" s="133"/>
      <c r="BBR4" s="133"/>
      <c r="BBS4" s="133"/>
      <c r="BBT4" s="133"/>
      <c r="BBU4" s="133"/>
      <c r="BBV4" s="133"/>
      <c r="BBW4" s="139"/>
      <c r="BBX4" s="139"/>
      <c r="BBY4" s="133"/>
      <c r="BBZ4" s="133"/>
      <c r="BCA4" s="139"/>
      <c r="BCB4" s="139"/>
      <c r="BCC4" s="139"/>
      <c r="BCD4" s="139"/>
      <c r="BCE4" s="139"/>
      <c r="BCF4" s="139"/>
      <c r="BCG4" s="139"/>
      <c r="BCH4" s="139"/>
      <c r="BCI4" s="139"/>
      <c r="BCJ4" s="139"/>
      <c r="BCK4" s="139"/>
      <c r="BCL4" s="139"/>
      <c r="BCM4" s="139"/>
      <c r="BCN4" s="139"/>
      <c r="BCO4" s="139"/>
      <c r="BCP4" s="139"/>
      <c r="BCQ4" s="139"/>
      <c r="BCR4" s="139"/>
      <c r="BCS4" s="139"/>
      <c r="BCT4" s="133"/>
      <c r="BCU4" s="133"/>
      <c r="BCV4" s="133"/>
      <c r="BCW4" s="133"/>
      <c r="BCX4" s="133"/>
      <c r="BCY4" s="133"/>
      <c r="BCZ4" s="133"/>
      <c r="BDA4" s="133"/>
      <c r="BDB4" s="133"/>
      <c r="BDC4" s="133"/>
      <c r="BDD4" s="133"/>
      <c r="BDE4" s="133"/>
      <c r="BDF4" s="133"/>
      <c r="BDG4" s="133"/>
      <c r="BDH4" s="133"/>
      <c r="BDI4" s="133"/>
      <c r="BDJ4" s="133"/>
      <c r="BDK4" s="133"/>
      <c r="BDL4" s="133"/>
      <c r="BDM4" s="133"/>
      <c r="BDN4" s="133"/>
      <c r="BDO4" s="133"/>
      <c r="BDP4" s="133"/>
      <c r="BDQ4" s="133"/>
      <c r="BDR4" s="133"/>
      <c r="BDS4" s="133"/>
      <c r="BDT4" s="133"/>
      <c r="BDU4" s="133"/>
      <c r="BDV4" s="133"/>
      <c r="BDW4" s="133"/>
      <c r="BDX4" s="133"/>
      <c r="BDY4" s="133"/>
      <c r="BDZ4" s="133"/>
      <c r="BEA4" s="133"/>
      <c r="BEB4" s="133"/>
      <c r="BEC4" s="133"/>
      <c r="BED4" s="133"/>
      <c r="BEE4" s="133"/>
      <c r="BEF4" s="133"/>
      <c r="BEG4" s="133"/>
      <c r="BEH4" s="133"/>
      <c r="BEI4" s="133"/>
      <c r="BEJ4" s="133"/>
      <c r="BEK4" s="133"/>
      <c r="BEL4" s="133"/>
      <c r="BEM4" s="133"/>
      <c r="BEN4" s="133"/>
      <c r="BEO4" s="133"/>
      <c r="BEP4" s="133"/>
      <c r="BEQ4" s="133"/>
      <c r="BER4" s="133"/>
      <c r="BES4" s="133"/>
      <c r="BET4" s="133"/>
      <c r="BEU4" s="133"/>
      <c r="BEV4" s="133"/>
      <c r="BEW4" s="133"/>
      <c r="BEX4" s="133"/>
      <c r="BEY4" s="133"/>
      <c r="BEZ4" s="133"/>
      <c r="BFA4" s="133"/>
      <c r="BFB4" s="133"/>
      <c r="BFC4" s="133"/>
      <c r="BFD4" s="133"/>
      <c r="BFE4" s="133"/>
      <c r="BFF4" s="133"/>
      <c r="BFG4" s="133"/>
      <c r="BFH4" s="133"/>
      <c r="BFI4" s="133"/>
      <c r="BFJ4" s="133"/>
      <c r="BFK4" s="133"/>
      <c r="BFL4" s="133"/>
      <c r="BFM4" s="133"/>
      <c r="BFN4" s="133"/>
      <c r="BFO4" s="133"/>
      <c r="BFP4" s="133"/>
      <c r="BFQ4" s="133"/>
      <c r="BFR4" s="133"/>
      <c r="BFS4" s="133"/>
      <c r="BFT4" s="133"/>
      <c r="BFU4" s="133"/>
      <c r="BFV4" s="133"/>
      <c r="BFW4" s="133"/>
      <c r="BFX4" s="133"/>
      <c r="BFY4" s="133"/>
      <c r="BFZ4" s="133"/>
      <c r="BGA4" s="133"/>
      <c r="BGB4" s="129"/>
      <c r="BGC4" s="133"/>
      <c r="BGD4" s="133"/>
      <c r="BGE4" s="133"/>
      <c r="BGF4" s="133"/>
      <c r="BGG4" s="133"/>
      <c r="BGH4" s="133"/>
      <c r="BGI4" s="133"/>
      <c r="BGJ4" s="133"/>
      <c r="BGK4" s="133"/>
      <c r="BGL4" s="133"/>
      <c r="BGM4" s="133"/>
      <c r="BGN4" s="133"/>
      <c r="BGO4" s="133"/>
      <c r="BGP4" s="133"/>
      <c r="BGQ4" s="133"/>
      <c r="BGR4" s="133"/>
      <c r="BGS4" s="133"/>
      <c r="BGT4" s="133"/>
      <c r="BGU4" s="133"/>
      <c r="BGV4" s="133"/>
      <c r="BGW4" s="133"/>
      <c r="BGX4" s="133"/>
      <c r="BGY4" s="133"/>
      <c r="BGZ4" s="133"/>
      <c r="BHA4" s="133"/>
      <c r="BHB4" s="133"/>
      <c r="BHC4" s="133"/>
      <c r="BHD4" s="133"/>
      <c r="BHE4" s="133"/>
      <c r="BHF4" s="133"/>
      <c r="BHG4" s="133"/>
      <c r="BHH4" s="133"/>
      <c r="BHI4" s="133"/>
      <c r="BHJ4" s="133"/>
      <c r="BHK4" s="133"/>
      <c r="BHL4" s="133"/>
      <c r="BHM4" s="133"/>
      <c r="BHN4" s="133"/>
      <c r="BHO4" s="133"/>
      <c r="BHP4" s="133"/>
      <c r="BHQ4" s="133"/>
      <c r="BHR4" s="133"/>
      <c r="BHS4" s="133"/>
      <c r="BHT4" s="133"/>
      <c r="BHU4" s="133"/>
      <c r="BHV4" s="133"/>
      <c r="BHW4" s="133"/>
      <c r="BHX4" s="133"/>
      <c r="BHY4" s="133"/>
      <c r="BHZ4" s="133"/>
      <c r="BIA4" s="133"/>
      <c r="BIB4" s="133"/>
      <c r="BIC4" s="133"/>
      <c r="BID4" s="133"/>
      <c r="BIE4" s="133"/>
      <c r="BIF4" s="133"/>
      <c r="BIG4" s="133"/>
      <c r="BIH4" s="17"/>
      <c r="BII4" s="133"/>
      <c r="BIJ4" s="133"/>
      <c r="BIK4" s="133"/>
      <c r="BIL4" s="133"/>
      <c r="BIM4" s="133"/>
      <c r="BIN4" s="133"/>
      <c r="BIO4" s="133"/>
      <c r="BIP4" s="133"/>
      <c r="BIQ4" s="133"/>
      <c r="BIR4" s="133"/>
      <c r="BIS4" s="133"/>
      <c r="BIT4" s="133"/>
      <c r="BIU4" s="133"/>
      <c r="BIV4" s="133"/>
      <c r="BIW4" s="133"/>
      <c r="BIX4" s="133"/>
      <c r="BIY4" s="133"/>
      <c r="BIZ4" s="133"/>
      <c r="BJA4" s="133"/>
      <c r="BJB4" s="133"/>
      <c r="BJC4" s="133"/>
      <c r="BJD4" s="133"/>
      <c r="BJE4" s="133"/>
      <c r="BJF4" s="133"/>
      <c r="BJG4" s="133"/>
      <c r="BJH4" s="133"/>
      <c r="BJI4" s="133"/>
      <c r="BJJ4" s="133"/>
      <c r="BJK4" s="133"/>
      <c r="BJL4" s="133"/>
      <c r="BJM4" s="133"/>
      <c r="BJN4" s="133"/>
      <c r="BJO4" s="133"/>
      <c r="BJP4" s="133"/>
      <c r="BJQ4" s="133"/>
      <c r="BJR4" s="133"/>
      <c r="BJS4" s="133"/>
      <c r="BJT4" s="133"/>
      <c r="BJU4" s="133"/>
      <c r="BJV4" s="133"/>
      <c r="BJW4" s="133"/>
      <c r="BJX4" s="133"/>
      <c r="BJY4" s="133"/>
      <c r="BJZ4" s="133"/>
      <c r="BKA4" s="133"/>
      <c r="BKB4" s="133"/>
      <c r="BKC4" s="133"/>
      <c r="BKD4" s="133"/>
      <c r="BKE4" s="133"/>
      <c r="BKF4" s="133"/>
      <c r="BKG4" s="133"/>
      <c r="BKH4" s="133"/>
      <c r="BKI4" s="133"/>
      <c r="BKJ4" s="133"/>
      <c r="BKK4" s="133"/>
      <c r="BKL4" s="133"/>
      <c r="BKM4" s="133"/>
      <c r="BKN4" s="133"/>
      <c r="BKO4" s="133"/>
      <c r="BKP4" s="133"/>
      <c r="BKQ4" s="133"/>
      <c r="BKR4" s="133"/>
      <c r="BKS4" s="133"/>
      <c r="BKT4" s="133"/>
      <c r="BKU4" s="133"/>
      <c r="BKV4" s="133"/>
      <c r="BKW4" s="133"/>
      <c r="BKX4" s="133"/>
      <c r="BKY4" s="133"/>
      <c r="BKZ4" s="133"/>
      <c r="BLA4" s="133"/>
      <c r="BLB4" s="133"/>
      <c r="BLC4" s="133"/>
      <c r="BLD4" s="133"/>
      <c r="BLE4" s="133"/>
      <c r="BLF4" s="133"/>
      <c r="BLG4" s="133"/>
      <c r="BLH4" s="133"/>
      <c r="BLI4" s="133"/>
      <c r="BLJ4" s="133"/>
      <c r="BLK4" s="133"/>
      <c r="BLL4" s="133"/>
      <c r="BLM4" s="133"/>
      <c r="BLN4" s="133"/>
      <c r="BLO4" s="133"/>
      <c r="BLP4" s="133"/>
      <c r="BLQ4" s="133"/>
      <c r="BLR4" s="133"/>
      <c r="BLS4" s="133"/>
      <c r="BLT4" s="133"/>
      <c r="BLU4" s="133"/>
      <c r="BLV4" s="133"/>
      <c r="BLW4" s="133"/>
      <c r="BLX4" s="133"/>
      <c r="BLY4" s="133"/>
      <c r="BLZ4" s="133"/>
      <c r="BMA4" s="133"/>
      <c r="BMB4" s="133"/>
      <c r="BMC4" s="133"/>
      <c r="BMD4" s="133"/>
      <c r="BME4" s="133"/>
      <c r="BMF4" s="133"/>
      <c r="BMG4" s="133"/>
      <c r="BMH4" s="133"/>
      <c r="BMI4" s="133"/>
      <c r="BMJ4" s="133"/>
      <c r="BMK4" s="133"/>
      <c r="BML4" s="133"/>
      <c r="BMM4" s="133"/>
      <c r="BMN4" s="133"/>
      <c r="BMO4" s="133"/>
      <c r="BMP4" s="133"/>
      <c r="BMQ4" s="133"/>
      <c r="BMR4" s="133"/>
      <c r="BMS4" s="133"/>
      <c r="BMT4" s="133"/>
      <c r="BMU4" s="133"/>
      <c r="BMV4" s="133"/>
      <c r="BMW4" s="133"/>
      <c r="BMX4" s="133"/>
      <c r="BMY4" s="133"/>
      <c r="BMZ4" s="133"/>
      <c r="BNA4" s="133"/>
      <c r="BNB4" s="133"/>
      <c r="BNC4" s="133"/>
      <c r="BND4" s="133"/>
      <c r="BNE4" s="133"/>
      <c r="BNF4" s="133"/>
      <c r="BNG4" s="133"/>
      <c r="BNH4" s="133"/>
      <c r="BNI4" s="133"/>
      <c r="BNJ4" s="133"/>
      <c r="BNK4" s="133"/>
      <c r="BNL4" s="133"/>
      <c r="BNM4" s="133"/>
      <c r="BNN4" s="133"/>
      <c r="BNO4" s="133"/>
      <c r="BNP4" s="133"/>
      <c r="BNQ4" s="133"/>
      <c r="BNR4" s="133"/>
      <c r="BNS4" s="133"/>
      <c r="BNT4" s="133"/>
      <c r="BNU4" s="133"/>
      <c r="BNV4" s="133"/>
      <c r="BNW4" s="133"/>
      <c r="BNX4" s="133"/>
      <c r="BNY4" s="133"/>
      <c r="BNZ4" s="133"/>
      <c r="BOA4" s="133"/>
      <c r="BOB4" s="133"/>
      <c r="BOC4" s="133"/>
      <c r="BOD4" s="133"/>
      <c r="BOE4" s="133"/>
      <c r="BOF4" s="133"/>
      <c r="BOG4" s="133"/>
      <c r="BOH4" s="133"/>
      <c r="BOI4" s="133"/>
      <c r="BOJ4" s="133"/>
      <c r="BOK4" s="133"/>
      <c r="BOL4" s="129"/>
      <c r="BOM4" s="133"/>
      <c r="BON4" s="133"/>
      <c r="BOO4" s="133"/>
      <c r="BOP4" s="133"/>
      <c r="BOQ4" s="133"/>
      <c r="BOR4" s="133"/>
      <c r="BOS4" s="133"/>
      <c r="BOT4" s="133"/>
      <c r="BOU4" s="133"/>
      <c r="BOV4" s="133"/>
      <c r="BOW4" s="133"/>
      <c r="BOX4" s="133"/>
      <c r="BOY4" s="133"/>
      <c r="BOZ4" s="103"/>
      <c r="BPA4" s="103"/>
      <c r="BPB4" s="103"/>
      <c r="BPC4" s="133"/>
      <c r="BPD4" s="133"/>
      <c r="BPE4" s="133"/>
      <c r="BPF4" s="133"/>
      <c r="BPG4" s="133"/>
      <c r="BPH4" s="133"/>
      <c r="BPI4" s="133"/>
      <c r="BPJ4" s="133"/>
      <c r="BPK4" s="133"/>
      <c r="BPL4" s="133"/>
      <c r="BPM4" s="133"/>
      <c r="BPN4" s="133"/>
      <c r="BPO4" s="133"/>
      <c r="BPP4" s="133"/>
      <c r="BPQ4" s="133"/>
      <c r="BPR4" s="133"/>
      <c r="BPS4" s="133"/>
      <c r="BPT4" s="133"/>
      <c r="BPU4" s="133"/>
      <c r="BPV4" s="133"/>
      <c r="BPW4" s="133"/>
      <c r="BPX4" s="133"/>
      <c r="BPY4" s="129"/>
      <c r="BPZ4" s="133"/>
      <c r="BQA4" s="133"/>
      <c r="BQB4" s="133"/>
      <c r="BQC4" s="129"/>
      <c r="BQD4" s="129"/>
      <c r="BQE4" s="133"/>
      <c r="BQF4" s="129"/>
      <c r="BQG4" s="133"/>
      <c r="BQH4" s="133"/>
      <c r="BQI4" s="133"/>
      <c r="BQJ4" s="133"/>
      <c r="BQK4" s="133"/>
      <c r="BQL4" s="133"/>
      <c r="BQM4" s="133"/>
      <c r="BQN4" s="133"/>
      <c r="BQO4" s="133"/>
      <c r="BQP4" s="133"/>
      <c r="BQQ4" s="133"/>
      <c r="BQR4" s="133"/>
      <c r="BQS4" s="133"/>
      <c r="BQT4" s="133"/>
      <c r="BQU4" s="133"/>
      <c r="BQV4" s="133"/>
      <c r="BQW4" s="133"/>
      <c r="BQX4" s="133"/>
      <c r="BQY4" s="133"/>
      <c r="BQZ4" s="133"/>
      <c r="BRA4" s="133"/>
      <c r="BRB4" s="129"/>
      <c r="BRC4" s="133"/>
      <c r="BRD4" s="133"/>
      <c r="BRE4" s="133"/>
      <c r="BRF4" s="133"/>
      <c r="BRG4" s="133"/>
      <c r="BRH4" s="133"/>
      <c r="BRI4" s="129"/>
      <c r="BRJ4" s="129"/>
      <c r="BRK4" s="129"/>
      <c r="BRL4" s="129"/>
      <c r="BRM4" s="129"/>
      <c r="BRN4" s="129"/>
      <c r="BRO4" s="129"/>
      <c r="BRP4" s="129"/>
      <c r="BRQ4" s="129"/>
      <c r="BRR4" s="129"/>
      <c r="BRS4" s="129"/>
      <c r="BRT4" s="133"/>
      <c r="BRU4" s="129"/>
      <c r="BRV4" s="133"/>
      <c r="BRW4" s="133"/>
      <c r="BRX4" s="133"/>
      <c r="BRY4" s="133"/>
      <c r="BRZ4" s="133"/>
      <c r="BSA4" s="133"/>
      <c r="BSB4" s="129"/>
      <c r="BSC4" s="129"/>
      <c r="BSD4" s="129"/>
      <c r="BSE4" s="129"/>
      <c r="BSF4" s="129"/>
      <c r="BSG4" s="129"/>
      <c r="BSH4" s="129"/>
      <c r="BSI4" s="129"/>
      <c r="BSJ4" s="129"/>
      <c r="BSK4" s="129"/>
      <c r="BSL4" s="129"/>
      <c r="BSM4" s="133"/>
      <c r="BSN4" s="129"/>
      <c r="BSO4" s="129"/>
      <c r="BSP4" s="17"/>
      <c r="BSQ4" s="17"/>
      <c r="BSR4" s="49"/>
      <c r="BSS4" s="17"/>
      <c r="BST4" s="17"/>
      <c r="BSU4" s="17"/>
      <c r="BSV4" s="17"/>
      <c r="BSW4" s="17"/>
      <c r="BSX4" s="17"/>
      <c r="BSY4" s="17"/>
      <c r="BSZ4" s="17"/>
      <c r="BTA4" s="17"/>
      <c r="BTB4" s="17"/>
      <c r="BTC4" s="17"/>
      <c r="BTD4" s="17"/>
      <c r="BTE4" s="17"/>
      <c r="BTF4" s="17"/>
      <c r="BTG4" s="17"/>
      <c r="BTH4" s="17"/>
      <c r="BTI4" s="17"/>
      <c r="BTJ4" s="17"/>
      <c r="BTK4" s="17"/>
      <c r="BTL4" s="49"/>
      <c r="BTM4" s="49"/>
      <c r="BTN4" s="49"/>
      <c r="BTO4" s="49"/>
      <c r="BTP4" s="49"/>
      <c r="BTQ4" s="49"/>
      <c r="BTR4" s="49"/>
      <c r="BTS4" s="49"/>
      <c r="BTT4" s="49"/>
      <c r="BTU4" s="49"/>
      <c r="BTV4" s="17"/>
      <c r="BTW4" s="17"/>
      <c r="BTX4" s="17"/>
      <c r="BTY4" s="17"/>
      <c r="BTZ4" s="17"/>
      <c r="BUA4" s="17"/>
      <c r="BUB4" s="17"/>
      <c r="BUC4" s="17"/>
      <c r="BUD4" s="17"/>
      <c r="BUE4" s="17"/>
      <c r="BUF4" s="17"/>
      <c r="BUG4" s="17"/>
      <c r="BUH4" s="17"/>
      <c r="BUI4" s="17"/>
      <c r="BUJ4" s="17"/>
      <c r="BUK4" s="17"/>
      <c r="BUL4" s="17"/>
      <c r="BUM4" s="17"/>
      <c r="BUN4" s="17"/>
      <c r="BUO4" s="17"/>
      <c r="BUP4" s="17"/>
      <c r="BUQ4" s="17"/>
      <c r="BUR4" s="17"/>
      <c r="BUS4" s="17"/>
      <c r="BUT4" s="17"/>
      <c r="BUU4" s="17"/>
      <c r="BUV4" s="17"/>
      <c r="BUW4" s="17"/>
      <c r="BUX4" s="17"/>
      <c r="BUY4" s="17"/>
      <c r="BUZ4" s="17"/>
      <c r="BVA4" s="17"/>
      <c r="BVB4" s="17"/>
      <c r="BVC4" s="17"/>
      <c r="BVD4" s="17"/>
      <c r="BVE4" s="17"/>
      <c r="BVF4" s="17"/>
      <c r="BVG4" s="17"/>
      <c r="BVH4" s="17"/>
      <c r="BVI4" s="17"/>
      <c r="BVJ4" s="17"/>
      <c r="BVK4" s="17"/>
      <c r="BVL4" s="17"/>
      <c r="BVM4" s="17"/>
      <c r="BVN4" s="17"/>
      <c r="BVO4" s="17"/>
      <c r="BVP4" s="17"/>
      <c r="BVQ4" s="17"/>
      <c r="BVR4" s="17"/>
      <c r="BVS4" s="17"/>
      <c r="BVT4" s="17"/>
      <c r="BVU4" s="17"/>
      <c r="BVV4" s="17"/>
      <c r="BVW4" s="17"/>
      <c r="BVX4" s="17"/>
      <c r="BVY4" s="17"/>
      <c r="BVZ4" s="17"/>
      <c r="BWA4" s="17"/>
      <c r="BWB4" s="17"/>
      <c r="BWC4" s="17"/>
      <c r="BWD4" s="17"/>
      <c r="BWE4" s="17"/>
      <c r="BWF4" s="17"/>
      <c r="BWG4" s="17"/>
      <c r="BWH4" s="17"/>
      <c r="BWI4" s="17"/>
      <c r="BWJ4" s="17"/>
      <c r="BWK4" s="17"/>
      <c r="BWL4" s="17"/>
      <c r="BWM4" s="17"/>
      <c r="BWN4" s="17"/>
      <c r="BWO4" s="17"/>
      <c r="BWP4" s="17"/>
      <c r="BWQ4" s="49"/>
      <c r="BWR4" s="49"/>
      <c r="BWS4" s="49"/>
      <c r="BWT4" s="49"/>
      <c r="BWU4" s="49"/>
      <c r="BWV4" s="49"/>
      <c r="BWW4" s="49"/>
      <c r="BWX4" s="49"/>
      <c r="BWY4" s="49"/>
      <c r="BWZ4" s="49"/>
      <c r="BXA4" s="17"/>
      <c r="BXB4" s="17"/>
      <c r="BXC4" s="17"/>
      <c r="BXD4" s="17"/>
      <c r="BXE4" s="49"/>
      <c r="BXF4" s="17"/>
      <c r="BXG4" s="17"/>
      <c r="BXH4" s="17"/>
      <c r="BXI4" s="56"/>
      <c r="BXJ4" s="57"/>
      <c r="BXK4" s="57"/>
      <c r="BXL4" s="56"/>
      <c r="BXM4" s="56"/>
      <c r="BXN4" s="17"/>
      <c r="BXO4" s="17"/>
      <c r="BXP4" s="17"/>
      <c r="BXQ4" s="56"/>
      <c r="BXR4" s="57"/>
      <c r="BXS4" s="57"/>
      <c r="BXT4" s="56"/>
      <c r="BXU4" s="56"/>
      <c r="BXV4" s="17"/>
      <c r="BXW4" s="17"/>
      <c r="BXX4" s="17"/>
      <c r="BXY4" s="56"/>
      <c r="BXZ4" s="57"/>
      <c r="BYA4" s="57"/>
      <c r="BYB4" s="56"/>
      <c r="BYC4" s="56"/>
      <c r="BYD4" s="17"/>
      <c r="BYE4" s="17"/>
      <c r="BYF4" s="17"/>
      <c r="BYG4" s="58"/>
      <c r="BYH4" s="59"/>
      <c r="BYI4" s="59"/>
      <c r="BYJ4" s="56"/>
      <c r="BYK4" s="56"/>
      <c r="BYL4" s="17"/>
      <c r="BYM4" s="17"/>
      <c r="BYN4" s="17"/>
      <c r="BYO4" s="58"/>
      <c r="BYP4" s="59"/>
      <c r="BYQ4" s="59"/>
      <c r="BYR4" s="56"/>
      <c r="BYS4" s="56"/>
      <c r="BYT4" s="17"/>
      <c r="BYU4" s="17"/>
      <c r="BYV4" s="17"/>
      <c r="BYW4" s="58"/>
      <c r="BYX4" s="59"/>
      <c r="BYY4" s="59"/>
      <c r="BYZ4" s="56"/>
      <c r="BZA4" s="56"/>
      <c r="BZB4" s="17"/>
      <c r="BZC4" s="17"/>
      <c r="BZD4" s="17"/>
      <c r="BZE4" s="17"/>
      <c r="BZF4" s="49"/>
      <c r="BZG4" s="17"/>
      <c r="BZH4" s="17"/>
      <c r="BZI4" s="17"/>
      <c r="BZJ4" s="17"/>
      <c r="BZK4" s="17"/>
      <c r="BZL4" s="17"/>
      <c r="BZM4" s="17"/>
      <c r="BZN4" s="17"/>
      <c r="BZO4" s="17"/>
      <c r="BZP4" s="17"/>
      <c r="BZQ4" s="17"/>
      <c r="BZR4" s="49"/>
      <c r="BZS4" s="17"/>
      <c r="BZT4" s="49"/>
      <c r="BZU4" s="17"/>
      <c r="BZV4" s="49"/>
      <c r="BZW4" s="49"/>
      <c r="BZX4" s="49"/>
      <c r="BZY4" s="49"/>
      <c r="BZZ4" s="17"/>
      <c r="CAA4" s="49"/>
      <c r="CAB4" s="17"/>
      <c r="CAC4" s="17"/>
      <c r="CAD4" s="49"/>
      <c r="CAE4" s="28"/>
      <c r="CAF4" s="33"/>
      <c r="CAG4" s="33"/>
      <c r="CAH4" s="33"/>
      <c r="CAI4" s="33"/>
      <c r="CAJ4" s="33"/>
      <c r="CAK4" s="33"/>
      <c r="CAL4" s="33"/>
      <c r="CAM4" s="33"/>
      <c r="CAN4" s="33"/>
      <c r="CAO4" s="33"/>
      <c r="CAP4" s="33"/>
      <c r="CAQ4" s="29"/>
      <c r="CAR4" s="33"/>
      <c r="CAS4" s="29"/>
      <c r="CAT4" s="33"/>
      <c r="CAU4" s="29"/>
      <c r="CAV4" s="33"/>
      <c r="CAW4" s="33"/>
      <c r="CAX4" s="33"/>
      <c r="CAY4" s="33"/>
      <c r="CAZ4" s="33"/>
      <c r="CBA4" s="33"/>
      <c r="CBB4" s="33"/>
      <c r="CBC4" s="33"/>
      <c r="CBD4" s="33"/>
      <c r="CBE4" s="33"/>
      <c r="CBF4" s="33"/>
      <c r="CBG4" s="33"/>
      <c r="CBH4" s="33"/>
      <c r="CBI4" s="34"/>
      <c r="CBJ4" s="33"/>
      <c r="CBK4" s="33"/>
      <c r="CBL4" s="34"/>
      <c r="CBM4" s="34"/>
      <c r="CBN4" s="33"/>
      <c r="CBO4" s="34"/>
      <c r="CBP4" s="33"/>
      <c r="CBQ4" s="33"/>
      <c r="CBR4" s="33"/>
      <c r="CBS4" s="33"/>
      <c r="CBT4" s="33"/>
      <c r="CBU4" s="33"/>
      <c r="CBV4" s="33"/>
      <c r="CBW4" s="33"/>
      <c r="CBX4" s="33"/>
      <c r="CBY4" s="33"/>
      <c r="CBZ4" s="33"/>
      <c r="CCA4" s="33"/>
      <c r="CCB4" s="33"/>
      <c r="CCC4" s="33"/>
      <c r="CCD4" s="33"/>
      <c r="CCE4" s="33"/>
      <c r="CCF4" s="33"/>
      <c r="CCG4" s="35"/>
      <c r="CCH4" s="33"/>
      <c r="CCI4" s="34"/>
      <c r="CCJ4" s="34"/>
      <c r="CCK4" s="34"/>
      <c r="CCL4" s="33"/>
      <c r="CCM4" s="35"/>
      <c r="CCN4" s="34"/>
      <c r="CCO4" s="34"/>
      <c r="CCP4" s="34"/>
      <c r="CCQ4" s="34"/>
      <c r="CCR4" s="35"/>
      <c r="CCS4" s="35"/>
      <c r="CCT4" s="35"/>
      <c r="CCU4" s="35"/>
      <c r="CCV4" s="34"/>
      <c r="CCW4" s="35"/>
      <c r="CCX4" s="35"/>
      <c r="CCY4" s="37"/>
      <c r="CCZ4" s="35"/>
      <c r="CDA4" s="35"/>
      <c r="CDB4" s="37"/>
      <c r="CDC4" s="35"/>
      <c r="CDD4" s="37"/>
      <c r="CDE4" s="35"/>
      <c r="CDF4" s="35"/>
      <c r="CDG4" s="35"/>
      <c r="CDH4" s="35"/>
      <c r="CDI4" s="35"/>
      <c r="CDJ4" s="35"/>
      <c r="CDK4" s="35"/>
      <c r="CDL4" s="35"/>
      <c r="CDM4" s="35"/>
      <c r="CDN4" s="35"/>
      <c r="CDO4" s="35"/>
      <c r="CDP4" s="35"/>
      <c r="CDQ4" s="35"/>
      <c r="CDR4" s="33"/>
      <c r="CDS4" s="33"/>
      <c r="CDT4" s="38"/>
      <c r="CDU4" s="34"/>
      <c r="CDV4" s="34"/>
      <c r="CDW4" s="34"/>
      <c r="CDX4" s="34"/>
      <c r="CDY4" s="34"/>
      <c r="CDZ4" s="34"/>
      <c r="CEA4" s="34"/>
      <c r="CEB4" s="34"/>
      <c r="CEC4" s="34"/>
      <c r="CED4" s="34"/>
      <c r="CEE4" s="34"/>
      <c r="CEF4" s="34"/>
      <c r="CEG4" s="34"/>
      <c r="CEH4" s="34"/>
      <c r="CEI4" s="38"/>
      <c r="CEJ4" s="38"/>
      <c r="CEK4" s="38"/>
      <c r="CEL4" s="38"/>
      <c r="CEM4" s="38"/>
      <c r="CEN4" s="34"/>
      <c r="CEO4" s="34"/>
      <c r="CEP4" s="34"/>
      <c r="CEQ4" s="34"/>
      <c r="CER4" s="34"/>
      <c r="CES4" s="34"/>
      <c r="CET4" s="24"/>
      <c r="CEU4" s="24"/>
      <c r="CEV4" s="24"/>
      <c r="CEW4" s="24"/>
      <c r="CEX4" s="24"/>
      <c r="CEY4" s="34"/>
      <c r="CEZ4" s="38"/>
      <c r="CFA4" s="38"/>
      <c r="CFB4" s="38"/>
      <c r="CFC4" s="38"/>
      <c r="CFD4" s="34"/>
      <c r="CFE4" s="34"/>
      <c r="CFF4" s="34"/>
      <c r="CFG4" s="34"/>
      <c r="CFH4" s="34"/>
      <c r="CFI4" s="34"/>
      <c r="CFJ4" s="34"/>
      <c r="CFK4" s="34"/>
      <c r="CFL4" s="34"/>
      <c r="CFM4" s="34"/>
      <c r="CFN4" s="34"/>
      <c r="CFO4" s="34"/>
      <c r="CFP4" s="34"/>
      <c r="CFQ4" s="34"/>
      <c r="CFR4" s="38"/>
      <c r="CFS4" s="38"/>
      <c r="CFT4" s="38"/>
      <c r="CFU4" s="38"/>
      <c r="CFV4" s="34"/>
      <c r="CFW4" s="34"/>
      <c r="CFX4" s="34"/>
      <c r="CFY4" s="34"/>
      <c r="CFZ4" s="34"/>
      <c r="CGA4" s="34"/>
      <c r="CGB4" s="34"/>
      <c r="CGC4" s="34"/>
      <c r="CGD4" s="34"/>
      <c r="CGE4" s="34"/>
      <c r="CGF4" s="34"/>
      <c r="CGG4" s="34"/>
      <c r="CGH4" s="34"/>
      <c r="CGI4" s="38"/>
      <c r="CGJ4" s="38"/>
      <c r="CGK4" s="38"/>
      <c r="CGL4" s="34"/>
      <c r="CGM4" s="38"/>
      <c r="CGN4" s="34"/>
      <c r="CGO4" s="34"/>
      <c r="CGP4" s="34"/>
      <c r="CGQ4" s="34"/>
      <c r="CGR4" s="34"/>
      <c r="CGS4" s="34"/>
      <c r="CGT4" s="34"/>
      <c r="CGU4" s="34"/>
      <c r="CGV4" s="34"/>
      <c r="CGW4" s="34"/>
      <c r="CGX4" s="34"/>
      <c r="CGY4" s="34"/>
      <c r="CGZ4" s="34"/>
      <c r="CHA4" s="34"/>
      <c r="CHB4" s="38"/>
      <c r="CHC4" s="38"/>
      <c r="CHD4" s="38"/>
      <c r="CHE4" s="34"/>
      <c r="CHF4" s="34"/>
      <c r="CHG4" s="34"/>
      <c r="CHH4" s="34"/>
      <c r="CHI4" s="34"/>
      <c r="CHJ4" s="34"/>
      <c r="CHK4" s="34"/>
      <c r="CHL4" s="34"/>
      <c r="CHM4" s="34"/>
      <c r="CHN4" s="34"/>
      <c r="CHO4" s="34"/>
      <c r="CHP4" s="34"/>
      <c r="CHQ4" s="34"/>
      <c r="CHR4" s="34"/>
      <c r="CHS4" s="34"/>
      <c r="CHT4" s="34"/>
      <c r="CHU4" s="34"/>
      <c r="CHV4" s="34"/>
      <c r="CHW4" s="24"/>
      <c r="CHX4" s="24"/>
      <c r="CHY4" s="24"/>
      <c r="CHZ4" s="24"/>
      <c r="CIA4" s="24"/>
      <c r="CIB4" s="24"/>
      <c r="CIC4" s="24"/>
      <c r="CID4" s="24"/>
      <c r="CIE4" s="24"/>
      <c r="CIF4" s="24"/>
      <c r="CIG4" s="24"/>
      <c r="CIH4" s="24"/>
      <c r="CII4" s="24"/>
      <c r="CIJ4" s="24"/>
      <c r="CIK4" s="24"/>
      <c r="CIL4" s="24"/>
      <c r="CIM4" s="24"/>
      <c r="CIN4" s="24"/>
      <c r="CIO4" s="24"/>
      <c r="CIP4" s="24"/>
      <c r="CIQ4" s="24"/>
      <c r="CIR4" s="24"/>
      <c r="CIS4" s="24"/>
      <c r="CIT4" s="24"/>
      <c r="CIU4" s="24"/>
      <c r="CIV4" s="24"/>
      <c r="CIW4" s="24"/>
      <c r="CIX4" s="24"/>
      <c r="CIY4" s="24"/>
      <c r="CIZ4" s="24"/>
      <c r="CJA4" s="24"/>
      <c r="CJB4" s="24"/>
      <c r="CJC4" s="24"/>
      <c r="CJD4" s="24"/>
      <c r="CJE4" s="24"/>
      <c r="CJF4" s="24"/>
      <c r="CJG4" s="24"/>
      <c r="CJH4" s="24"/>
      <c r="CJI4" s="24"/>
      <c r="CJJ4" s="24"/>
      <c r="CJK4" s="24"/>
      <c r="CJL4" s="24"/>
      <c r="CJM4" s="24"/>
      <c r="CJN4" s="24"/>
      <c r="CJO4" s="24"/>
      <c r="CJP4" s="24"/>
      <c r="CJQ4" s="24"/>
      <c r="CJR4" s="24"/>
      <c r="CJS4" s="24"/>
      <c r="CJT4" s="24"/>
      <c r="CJU4" s="24"/>
      <c r="CJV4" s="24"/>
      <c r="CJW4" s="24"/>
      <c r="CJX4" s="24"/>
      <c r="CJY4" s="24"/>
      <c r="CJZ4" s="24"/>
      <c r="CKA4" s="24"/>
      <c r="CKB4" s="24"/>
      <c r="CKC4" s="24"/>
      <c r="CKD4" s="24"/>
      <c r="CKE4" s="24"/>
      <c r="CKF4" s="24"/>
      <c r="CKG4" s="24"/>
      <c r="CKH4" s="24"/>
      <c r="CKI4" s="24"/>
      <c r="CKJ4" s="24"/>
      <c r="CKK4" s="24"/>
      <c r="CKL4" s="24"/>
      <c r="CKM4" s="24"/>
      <c r="CKN4" s="24"/>
      <c r="CKO4" s="38"/>
      <c r="CKP4" s="38"/>
      <c r="CKQ4" s="38"/>
      <c r="CKR4" s="38"/>
      <c r="CKS4" s="38"/>
      <c r="CKT4" s="39"/>
      <c r="CKU4" s="39"/>
      <c r="CKV4" s="39"/>
      <c r="CKW4" s="39"/>
      <c r="CKX4" s="34"/>
      <c r="CKY4" s="34"/>
      <c r="CKZ4" s="34"/>
      <c r="CLA4" s="34"/>
      <c r="CLB4" s="34"/>
      <c r="CLC4" s="34"/>
      <c r="CLD4" s="34"/>
      <c r="CLE4" s="34"/>
      <c r="CLF4" s="34"/>
      <c r="CLG4" s="34"/>
      <c r="CLH4" s="34"/>
      <c r="CLI4" s="34"/>
      <c r="CLJ4" s="34"/>
      <c r="CLK4" s="24"/>
      <c r="CLL4" s="24"/>
      <c r="CLM4" s="24"/>
      <c r="CLN4" s="24"/>
      <c r="CLO4" s="24"/>
      <c r="CLP4" s="24"/>
      <c r="CLQ4" s="24"/>
      <c r="CLR4" s="24"/>
      <c r="CLS4" s="24"/>
      <c r="CLT4" s="33"/>
      <c r="CLU4" s="33"/>
      <c r="CLV4" s="33"/>
      <c r="CLW4" s="33"/>
      <c r="CLX4" s="33"/>
      <c r="CLY4" s="34"/>
      <c r="CLZ4" s="40"/>
      <c r="CMA4" s="33"/>
      <c r="CMB4" s="33"/>
      <c r="CMC4" s="33"/>
      <c r="CMD4" s="29"/>
      <c r="CME4" s="33"/>
      <c r="CMF4" s="29"/>
      <c r="CMG4" s="33"/>
      <c r="CMH4" s="33"/>
      <c r="CMI4" s="33"/>
      <c r="CMJ4" s="33"/>
      <c r="CMK4" s="33"/>
      <c r="CML4" s="33"/>
      <c r="CMM4" s="33"/>
      <c r="CMN4" s="33"/>
      <c r="CMO4" s="33"/>
      <c r="CMP4" s="33"/>
      <c r="CMQ4" s="33"/>
      <c r="CMR4" s="33"/>
      <c r="CMS4" s="33"/>
      <c r="CMT4" s="33"/>
      <c r="CMU4" s="33"/>
      <c r="CMV4" s="33"/>
      <c r="CMW4" s="33"/>
      <c r="CMX4" s="33"/>
      <c r="CMY4" s="33"/>
      <c r="CMZ4" s="33"/>
      <c r="CNA4" s="29"/>
      <c r="CNB4" s="33"/>
      <c r="CNC4" s="29"/>
      <c r="CND4" s="33"/>
      <c r="CNE4" s="29"/>
      <c r="CNF4" s="29"/>
      <c r="CNG4" s="29"/>
      <c r="CNH4" s="33"/>
      <c r="CNI4" s="29"/>
      <c r="CNJ4" s="33"/>
      <c r="CNK4" s="33"/>
      <c r="CNL4" s="33"/>
      <c r="CNM4" s="33"/>
      <c r="CNN4" s="33"/>
      <c r="CNO4" s="33"/>
      <c r="CNP4" s="33"/>
      <c r="CNQ4" s="33"/>
      <c r="CNR4" s="33"/>
      <c r="CNS4" s="33"/>
      <c r="CNT4" s="33"/>
      <c r="CNU4" s="33"/>
      <c r="CNV4" s="33"/>
      <c r="CNW4" s="33"/>
      <c r="CNX4" s="33"/>
      <c r="CNY4" s="33"/>
      <c r="CNZ4" s="33"/>
      <c r="COA4" s="33"/>
      <c r="COB4" s="33"/>
      <c r="COC4" s="33"/>
      <c r="COD4" s="33"/>
      <c r="COE4" s="33"/>
      <c r="COF4" s="33"/>
      <c r="COG4" s="33"/>
      <c r="COH4" s="33"/>
      <c r="COI4" s="33"/>
      <c r="COJ4" s="33"/>
      <c r="COK4" s="34"/>
      <c r="COL4" s="34"/>
      <c r="COM4" s="34"/>
      <c r="CON4" s="34"/>
      <c r="COO4" s="34"/>
      <c r="COP4" s="33"/>
      <c r="COQ4" s="33"/>
      <c r="COR4" s="33"/>
      <c r="COS4" s="33"/>
      <c r="COT4" s="33"/>
      <c r="COU4" s="33"/>
      <c r="COV4" s="33"/>
      <c r="COW4" s="33"/>
      <c r="COX4" s="29"/>
      <c r="COY4" s="33"/>
      <c r="COZ4" s="29"/>
      <c r="CPA4" s="36"/>
      <c r="CPB4" s="35"/>
      <c r="CPC4" s="35"/>
      <c r="CPD4" s="35"/>
      <c r="CPE4" s="35"/>
      <c r="CPF4" s="35"/>
      <c r="CPG4" s="35"/>
      <c r="CPH4" s="35"/>
      <c r="CPI4" s="35"/>
      <c r="CPJ4" s="35"/>
      <c r="CPK4" s="35"/>
      <c r="CPL4" s="35"/>
      <c r="CPM4" s="35"/>
      <c r="CPN4" s="35"/>
      <c r="CPO4" s="35"/>
      <c r="CPP4" s="35"/>
      <c r="CPQ4" s="35"/>
      <c r="CPR4" s="35"/>
      <c r="CPS4" s="35"/>
      <c r="CPT4" s="35"/>
      <c r="CPU4" s="35"/>
      <c r="CPV4" s="33"/>
      <c r="CPW4" s="33"/>
      <c r="CPX4" s="33"/>
      <c r="CPY4" s="33"/>
      <c r="CPZ4" s="33"/>
      <c r="CQA4" s="33"/>
      <c r="CQB4" s="35"/>
      <c r="CQC4" s="35"/>
      <c r="CQD4" s="35"/>
      <c r="CQE4" s="35"/>
      <c r="CQF4" s="35"/>
      <c r="CQG4" s="34"/>
      <c r="CQH4" s="34"/>
      <c r="CQI4" s="34"/>
      <c r="CQJ4" s="34"/>
      <c r="CQK4" s="34"/>
      <c r="CQL4" s="34"/>
      <c r="CQM4" s="34"/>
      <c r="CQN4" s="34"/>
      <c r="CQO4" s="34"/>
      <c r="CQP4" s="34"/>
      <c r="CQQ4" s="34"/>
      <c r="CQR4" s="34"/>
      <c r="CQS4" s="34"/>
      <c r="CQT4" s="34"/>
      <c r="CQU4" s="35"/>
      <c r="CQV4" s="35"/>
      <c r="CQW4" s="35"/>
      <c r="CQX4" s="35"/>
      <c r="CQY4" s="34"/>
      <c r="CQZ4" s="34"/>
      <c r="CRA4" s="34"/>
      <c r="CRB4" s="34"/>
      <c r="CRC4" s="34"/>
      <c r="CRD4" s="34"/>
      <c r="CRE4" s="34"/>
      <c r="CRF4" s="34"/>
      <c r="CRG4" s="34"/>
      <c r="CRH4" s="34"/>
      <c r="CRI4" s="34"/>
      <c r="CRJ4" s="34"/>
      <c r="CRK4" s="34"/>
      <c r="CRL4" s="34"/>
      <c r="CRM4" s="35"/>
      <c r="CRN4" s="35"/>
      <c r="CRO4" s="35"/>
      <c r="CRP4" s="35"/>
      <c r="CRQ4" s="34"/>
      <c r="CRR4" s="34"/>
      <c r="CRS4" s="34"/>
      <c r="CRT4" s="34"/>
      <c r="CRU4" s="34"/>
      <c r="CRV4" s="34"/>
      <c r="CRW4" s="34"/>
      <c r="CRX4" s="34"/>
      <c r="CRY4" s="34"/>
      <c r="CRZ4" s="34"/>
      <c r="CSA4" s="34"/>
      <c r="CSB4" s="34"/>
      <c r="CSC4" s="34"/>
      <c r="CSD4" s="34"/>
      <c r="CSE4" s="35"/>
      <c r="CSF4" s="35"/>
      <c r="CSG4" s="35"/>
      <c r="CSH4" s="34"/>
      <c r="CSI4" s="34"/>
      <c r="CSJ4" s="34"/>
      <c r="CSK4" s="34"/>
      <c r="CSL4" s="34"/>
      <c r="CSM4" s="34"/>
      <c r="CSN4" s="34"/>
      <c r="CSO4" s="34"/>
      <c r="CSP4" s="34"/>
      <c r="CSQ4" s="34"/>
      <c r="CSR4" s="34"/>
      <c r="CSS4" s="34"/>
      <c r="CST4" s="34"/>
      <c r="CSU4" s="34"/>
      <c r="CSV4" s="34"/>
      <c r="CSW4" s="34"/>
      <c r="CSX4" s="34"/>
      <c r="CSY4" s="34"/>
      <c r="CSZ4" s="34"/>
      <c r="CTA4" s="34"/>
      <c r="CTB4" s="34"/>
      <c r="CTC4" s="34"/>
      <c r="CTD4" s="34"/>
      <c r="CTE4" s="34"/>
      <c r="CTF4" s="34"/>
      <c r="CTG4" s="34"/>
      <c r="CTH4" s="34"/>
      <c r="CTI4" s="34"/>
      <c r="CTJ4" s="34"/>
      <c r="CTK4" s="34"/>
      <c r="CTL4" s="34"/>
      <c r="CTM4" s="34"/>
      <c r="CTN4" s="34"/>
      <c r="CTO4" s="34"/>
      <c r="CTP4" s="34"/>
      <c r="CTQ4" s="34"/>
      <c r="CTR4" s="34"/>
      <c r="CTS4" s="34"/>
      <c r="CTT4" s="34"/>
      <c r="CTU4" s="34"/>
      <c r="CTV4" s="34"/>
      <c r="CTW4" s="34"/>
      <c r="CTX4" s="34"/>
      <c r="CTY4" s="34"/>
      <c r="CTZ4" s="34"/>
      <c r="CUA4" s="34"/>
      <c r="CUB4" s="34"/>
      <c r="CUC4" s="34"/>
      <c r="CUD4" s="34"/>
      <c r="CUE4" s="34"/>
      <c r="CUF4" s="34"/>
      <c r="CUG4" s="34"/>
      <c r="CUH4" s="34"/>
      <c r="CUI4" s="34"/>
      <c r="CUJ4" s="34"/>
      <c r="CUK4" s="34"/>
      <c r="CUL4" s="34"/>
      <c r="CUM4" s="34"/>
      <c r="CUN4" s="34"/>
      <c r="CUO4" s="34"/>
      <c r="CUP4" s="34"/>
      <c r="CUQ4" s="34"/>
      <c r="CUR4" s="34"/>
      <c r="CUS4" s="34"/>
      <c r="CUT4" s="34"/>
      <c r="CUU4" s="34"/>
      <c r="CUV4" s="34"/>
      <c r="CUW4" s="34"/>
      <c r="CUX4" s="34"/>
      <c r="CUY4" s="34"/>
      <c r="CUZ4" s="34"/>
      <c r="CVA4" s="34"/>
      <c r="CVB4" s="33"/>
      <c r="CVC4" s="33"/>
      <c r="CVD4" s="33"/>
      <c r="CVE4" s="33"/>
      <c r="CVF4" s="35"/>
      <c r="CVG4" s="35"/>
      <c r="CVH4" s="35"/>
      <c r="CVI4" s="35"/>
      <c r="CVJ4" s="35"/>
      <c r="CVK4" s="35"/>
      <c r="CVL4" s="35"/>
      <c r="CVM4" s="34"/>
      <c r="CVN4" s="34"/>
      <c r="CVO4" s="34"/>
      <c r="CVP4" s="34"/>
      <c r="CVQ4" s="34"/>
      <c r="CVR4" s="34"/>
      <c r="CVS4" s="34"/>
      <c r="CVT4" s="34"/>
      <c r="CVU4" s="34"/>
      <c r="CVV4" s="34"/>
      <c r="CVW4" s="34"/>
      <c r="CVX4" s="24"/>
      <c r="CVY4" s="24"/>
      <c r="CVZ4" s="24"/>
      <c r="CWA4" s="24"/>
      <c r="CWB4" s="24"/>
      <c r="CWC4" s="24"/>
      <c r="CWD4" s="24"/>
      <c r="CWE4" s="24"/>
      <c r="CWF4" s="24"/>
      <c r="CWG4" s="24"/>
      <c r="CWH4" s="24"/>
      <c r="CWI4" s="24"/>
      <c r="CWJ4" s="24"/>
      <c r="CWK4" s="33"/>
      <c r="CWL4" s="33"/>
      <c r="CWM4" s="33"/>
      <c r="CWN4" s="34"/>
      <c r="CWO4" s="34"/>
      <c r="CWP4" s="34"/>
      <c r="CWQ4" s="33"/>
      <c r="CWR4" s="33"/>
      <c r="CWS4" s="33"/>
      <c r="CWT4" s="33"/>
      <c r="CWU4" s="33"/>
      <c r="CWV4" s="33"/>
      <c r="CWW4" s="33"/>
      <c r="CWX4" s="33"/>
      <c r="CWY4" s="33"/>
      <c r="CWZ4" s="33"/>
      <c r="CXA4" s="33"/>
      <c r="CXB4" s="33"/>
      <c r="CXC4" s="33"/>
      <c r="CXD4" s="33"/>
      <c r="CXE4" s="33"/>
      <c r="CXF4" s="33"/>
      <c r="CXG4" s="41"/>
      <c r="CXH4" s="42"/>
      <c r="CXI4" s="33"/>
      <c r="CXJ4" s="33"/>
      <c r="CXK4" s="33"/>
      <c r="CXL4" s="33"/>
      <c r="CXM4" s="33"/>
      <c r="CXN4" s="33"/>
      <c r="CXO4" s="33"/>
      <c r="CXP4" s="33"/>
      <c r="CXQ4" s="33"/>
      <c r="CXR4" s="28"/>
      <c r="CXS4" s="17"/>
      <c r="CXT4" s="33"/>
      <c r="CXU4" s="33"/>
      <c r="CXV4" s="29"/>
      <c r="CXW4" s="33"/>
      <c r="CXX4" s="33"/>
      <c r="CXY4" s="33"/>
      <c r="CXZ4" s="33"/>
      <c r="CYA4" s="33"/>
      <c r="CYB4" s="33"/>
      <c r="CYC4" s="29"/>
      <c r="CYD4" s="29"/>
      <c r="CYE4" s="29"/>
      <c r="CYF4" s="29"/>
      <c r="CYG4" s="29"/>
      <c r="CYH4" s="29"/>
      <c r="CYI4" s="29"/>
      <c r="CYJ4" s="29"/>
      <c r="CYK4" s="29"/>
      <c r="CYL4" s="29"/>
      <c r="CYM4" s="29"/>
      <c r="CYN4" s="33"/>
      <c r="CYO4" s="29"/>
      <c r="CYP4" s="33"/>
      <c r="CYQ4" s="33"/>
      <c r="CYR4" s="33"/>
      <c r="CYS4" s="33"/>
      <c r="CYT4" s="33"/>
      <c r="CYU4" s="33"/>
      <c r="CYV4" s="29"/>
      <c r="CYW4" s="29"/>
      <c r="CYX4" s="29"/>
      <c r="CYY4" s="29"/>
      <c r="CYZ4" s="29"/>
      <c r="CZA4" s="29"/>
      <c r="CZB4" s="29"/>
      <c r="CZC4" s="29"/>
      <c r="CZD4" s="29"/>
      <c r="CZE4" s="29"/>
      <c r="CZF4" s="29"/>
      <c r="CZG4" s="33"/>
      <c r="CZH4" s="33"/>
      <c r="CZI4" s="29"/>
      <c r="CZJ4" s="33"/>
      <c r="CZK4" s="43"/>
      <c r="CZL4" s="33"/>
      <c r="CZM4" s="33"/>
      <c r="CZN4" s="33"/>
      <c r="CZO4" s="33"/>
      <c r="CZP4" s="33"/>
      <c r="CZQ4" s="33"/>
      <c r="CZR4" s="33"/>
      <c r="CZS4" s="33"/>
      <c r="CZT4" s="33"/>
      <c r="CZU4" s="33"/>
      <c r="CZV4" s="33"/>
      <c r="CZW4" s="33"/>
      <c r="CZX4" s="33"/>
      <c r="CZY4" s="33"/>
      <c r="CZZ4" s="33"/>
      <c r="DAA4" s="33"/>
      <c r="DAB4" s="33"/>
      <c r="DAC4" s="33"/>
      <c r="DAD4" s="33"/>
      <c r="DAE4" s="33"/>
      <c r="DAF4" s="33"/>
      <c r="DAG4" s="43"/>
      <c r="DAH4" s="43"/>
      <c r="DAI4" s="43"/>
      <c r="DAJ4" s="43"/>
      <c r="DAK4" s="43"/>
      <c r="DAL4" s="43"/>
      <c r="DAM4" s="43"/>
      <c r="DAN4" s="43"/>
      <c r="DAO4" s="43"/>
      <c r="DAP4" s="43"/>
      <c r="DAQ4" s="43"/>
      <c r="DAR4" s="43"/>
      <c r="DAS4" s="43"/>
      <c r="DAT4" s="43"/>
      <c r="DAU4" s="43"/>
      <c r="DAV4" s="43"/>
      <c r="DAW4" s="43"/>
      <c r="DAX4" s="43"/>
      <c r="DAY4" s="43"/>
      <c r="DAZ4" s="43"/>
      <c r="DBA4" s="43"/>
      <c r="DBB4" s="43"/>
      <c r="DBC4" s="43"/>
      <c r="DBD4" s="43"/>
      <c r="DBE4" s="43"/>
      <c r="DBF4" s="43"/>
      <c r="DBG4" s="43"/>
      <c r="DBH4" s="43"/>
      <c r="DBI4" s="43"/>
      <c r="DBJ4" s="43"/>
      <c r="DBK4" s="43"/>
      <c r="DBL4" s="43"/>
      <c r="DBM4" s="43"/>
      <c r="DBN4" s="43"/>
      <c r="DBO4" s="43"/>
      <c r="DBP4" s="43"/>
      <c r="DBQ4" s="43"/>
      <c r="DBR4" s="43"/>
      <c r="DBS4" s="43"/>
      <c r="DBT4" s="43"/>
      <c r="DBU4" s="43"/>
      <c r="DBV4" s="43"/>
      <c r="DBW4" s="43"/>
      <c r="DBX4" s="43"/>
      <c r="DBY4" s="43"/>
      <c r="DBZ4" s="43"/>
      <c r="DCA4" s="43"/>
      <c r="DCB4" s="43"/>
      <c r="DCC4" s="43"/>
      <c r="DCD4" s="43"/>
      <c r="DCE4" s="43"/>
      <c r="DCF4" s="43"/>
      <c r="DCG4" s="43"/>
      <c r="DCH4" s="43"/>
      <c r="DCI4" s="43"/>
      <c r="DCJ4" s="43"/>
      <c r="DCK4" s="43"/>
      <c r="DCL4" s="43"/>
      <c r="DCM4" s="43"/>
      <c r="DCN4" s="43"/>
      <c r="DCO4" s="43"/>
      <c r="DCP4" s="43"/>
      <c r="DCQ4" s="43"/>
      <c r="DCR4" s="43"/>
      <c r="DCS4" s="43"/>
      <c r="DCT4" s="43"/>
      <c r="DCU4" s="43"/>
      <c r="DCV4" s="43"/>
      <c r="DCW4" s="43"/>
      <c r="DCX4" s="43"/>
      <c r="DCY4" s="43"/>
      <c r="DCZ4" s="43"/>
      <c r="DDA4" s="43"/>
      <c r="DDB4" s="43"/>
      <c r="DDC4" s="43"/>
      <c r="DDD4" s="43"/>
      <c r="DDE4" s="43"/>
      <c r="DDF4" s="43"/>
      <c r="DDG4" s="43"/>
      <c r="DDH4" s="43"/>
      <c r="DDI4" s="43"/>
      <c r="DDJ4" s="43"/>
      <c r="DDK4" s="43"/>
      <c r="DDL4" s="43"/>
      <c r="DDM4" s="43"/>
      <c r="DDN4" s="43"/>
      <c r="DDO4" s="43"/>
      <c r="DDP4" s="43"/>
      <c r="DDQ4" s="43"/>
      <c r="DDR4" s="43"/>
      <c r="DDS4" s="43"/>
      <c r="DDT4" s="43"/>
      <c r="DDU4" s="43"/>
      <c r="DDV4" s="43"/>
      <c r="DDW4" s="43"/>
      <c r="DDX4" s="43"/>
      <c r="DDY4" s="43"/>
      <c r="DDZ4" s="43"/>
      <c r="DEA4" s="43"/>
      <c r="DEB4" s="43"/>
      <c r="DEC4" s="43"/>
      <c r="DED4" s="43"/>
      <c r="DEE4" s="43"/>
      <c r="DEF4" s="43"/>
      <c r="DEG4" s="43"/>
      <c r="DEH4" s="33"/>
      <c r="DEI4" s="33"/>
      <c r="DEJ4" s="33"/>
      <c r="DEK4" s="56"/>
      <c r="DEL4" s="57"/>
      <c r="DEM4" s="57"/>
      <c r="DEN4" s="56"/>
      <c r="DEO4" s="56"/>
      <c r="DEP4" s="33"/>
      <c r="DEQ4" s="33"/>
      <c r="DER4" s="33"/>
      <c r="DES4" s="56"/>
      <c r="DET4" s="57"/>
      <c r="DEU4" s="57"/>
      <c r="DEV4" s="56"/>
      <c r="DEW4" s="56"/>
      <c r="DEX4" s="43"/>
      <c r="DEY4" s="43"/>
      <c r="DEZ4" s="43"/>
      <c r="DFA4" s="43"/>
      <c r="DFB4" s="43"/>
      <c r="DFC4" s="43"/>
      <c r="DFD4" s="33"/>
      <c r="DFE4" s="43"/>
      <c r="DFF4" s="43"/>
      <c r="DFG4" s="33"/>
      <c r="DFH4" s="64"/>
      <c r="DFI4" s="33"/>
      <c r="DFJ4" s="33"/>
      <c r="DFK4" s="33"/>
      <c r="DFL4" s="29"/>
      <c r="DFM4" s="33"/>
      <c r="DFN4" s="33"/>
      <c r="DFO4" s="33"/>
      <c r="DFP4" s="33"/>
      <c r="DFQ4" s="33"/>
      <c r="DFR4" s="29"/>
      <c r="DFS4" s="33"/>
      <c r="DFT4" s="29"/>
      <c r="DFU4" s="33"/>
      <c r="DFV4" s="29"/>
      <c r="DFW4" s="33"/>
      <c r="DFX4" s="33"/>
      <c r="DFY4" s="33"/>
      <c r="DFZ4" s="33"/>
      <c r="DGA4" s="33"/>
      <c r="DGB4" s="33"/>
      <c r="DGC4" s="33"/>
      <c r="DGD4" s="33"/>
      <c r="DGE4" s="33"/>
      <c r="DGF4" s="33"/>
      <c r="DGG4" s="33"/>
      <c r="DGH4" s="33"/>
      <c r="DGI4" s="33"/>
      <c r="DGJ4" s="33"/>
      <c r="DGK4" s="33"/>
      <c r="DGL4" s="33"/>
      <c r="DGM4" s="33"/>
      <c r="DGN4" s="33"/>
      <c r="DGO4" s="33"/>
      <c r="DGP4" s="33"/>
      <c r="DGQ4" s="33"/>
      <c r="DGR4" s="33"/>
      <c r="DGS4" s="33"/>
      <c r="DGT4" s="33"/>
      <c r="DGU4" s="33"/>
      <c r="DGV4" s="33"/>
      <c r="DGW4" s="33"/>
      <c r="DGX4" s="33"/>
      <c r="DGY4" s="33"/>
      <c r="DGZ4" s="33"/>
      <c r="DHA4" s="33"/>
      <c r="DHB4" s="33"/>
      <c r="DHC4" s="33"/>
      <c r="DHD4" s="33"/>
      <c r="DHE4" s="33"/>
      <c r="DHF4" s="33"/>
      <c r="DHG4" s="33"/>
      <c r="DHH4" s="33"/>
      <c r="DHI4" s="33"/>
      <c r="DHJ4" s="33"/>
      <c r="DHK4" s="33"/>
      <c r="DHL4" s="33"/>
      <c r="DHM4" s="33"/>
      <c r="DHN4" s="33"/>
      <c r="DHO4" s="33"/>
      <c r="DHP4" s="33"/>
      <c r="DHQ4" s="33"/>
      <c r="DHR4" s="33"/>
      <c r="DHS4" s="33"/>
      <c r="DHT4" s="64"/>
      <c r="DHU4" s="33"/>
      <c r="DHV4" s="33"/>
      <c r="DHW4" s="33"/>
      <c r="DHX4" s="33"/>
      <c r="DHY4" s="33"/>
      <c r="DHZ4" s="33"/>
      <c r="DIA4" s="33"/>
      <c r="DIB4" s="33"/>
      <c r="DIC4" s="33"/>
      <c r="DID4" s="33"/>
      <c r="DIE4" s="33"/>
      <c r="DIF4" s="33"/>
      <c r="DIG4" s="33"/>
      <c r="DIH4" s="33"/>
      <c r="DII4" s="33"/>
      <c r="DIJ4" s="33"/>
      <c r="DIK4" s="33"/>
      <c r="DIL4" s="33"/>
      <c r="DIM4" s="33"/>
      <c r="DIN4" s="33"/>
      <c r="DIO4" s="33"/>
      <c r="DIP4" s="33"/>
      <c r="DIQ4" s="33"/>
      <c r="DIR4" s="33"/>
      <c r="DIS4" s="33"/>
      <c r="DIT4" s="33"/>
      <c r="DIU4" s="33"/>
      <c r="DIV4" s="33"/>
      <c r="DIW4" s="33"/>
      <c r="DIX4" s="33"/>
      <c r="DIY4" s="24"/>
      <c r="DIZ4" s="24"/>
      <c r="DJA4" s="24"/>
      <c r="DJB4" s="24"/>
      <c r="DJC4" s="24"/>
      <c r="DJD4" s="24"/>
      <c r="DJE4" s="24"/>
      <c r="DJF4" s="24"/>
      <c r="DJG4" s="24"/>
      <c r="DJH4" s="24"/>
      <c r="DJI4" s="24"/>
      <c r="DJJ4" s="24"/>
      <c r="DJK4" s="24"/>
      <c r="DJL4" s="24"/>
      <c r="DJM4" s="24"/>
      <c r="DJN4" s="24"/>
      <c r="DJO4" s="24"/>
      <c r="DJP4" s="24"/>
      <c r="DJQ4" s="24"/>
      <c r="DJR4" s="24"/>
      <c r="DJS4" s="24"/>
      <c r="DJT4" s="24"/>
      <c r="DJU4" s="24"/>
      <c r="DJV4" s="24"/>
      <c r="DJW4" s="24"/>
      <c r="DJX4" s="24"/>
      <c r="DJY4" s="24"/>
      <c r="DJZ4" s="24"/>
      <c r="DKA4" s="24"/>
      <c r="DKB4" s="24"/>
      <c r="DKC4" s="24"/>
      <c r="DKD4" s="24"/>
      <c r="DKE4" s="33"/>
      <c r="DKF4" s="33"/>
      <c r="DKG4" s="33"/>
      <c r="DKH4" s="33"/>
      <c r="DKI4" s="33"/>
      <c r="DKJ4" s="29"/>
      <c r="DKK4" s="33"/>
      <c r="DKL4" s="33"/>
      <c r="DKM4" s="33"/>
      <c r="DKN4" s="33"/>
      <c r="DKO4" s="33"/>
      <c r="DKP4" s="33"/>
      <c r="DKQ4" s="33"/>
      <c r="DKR4" s="33"/>
      <c r="DKS4" s="33"/>
      <c r="DKT4" s="33"/>
      <c r="DKU4" s="33"/>
      <c r="DKV4" s="33"/>
      <c r="DKW4" s="33"/>
      <c r="DKX4" s="33"/>
      <c r="DKY4" s="33"/>
      <c r="DKZ4" s="33"/>
      <c r="DLA4" s="33"/>
      <c r="DLB4" s="33"/>
      <c r="DLC4" s="33"/>
      <c r="DLD4" s="33"/>
      <c r="DLE4" s="33"/>
      <c r="DLF4" s="33"/>
      <c r="DLG4" s="33"/>
      <c r="DLH4" s="33"/>
      <c r="DLI4" s="33"/>
      <c r="DLJ4" s="33"/>
      <c r="DLK4" s="29"/>
      <c r="DLL4" s="33"/>
      <c r="DLM4" s="29"/>
      <c r="DLN4" s="33"/>
      <c r="DLO4" s="33"/>
      <c r="DLP4" s="33"/>
      <c r="DLQ4" s="33"/>
      <c r="DLR4" s="29"/>
      <c r="DLS4" s="41"/>
      <c r="DLT4" s="42"/>
      <c r="DLU4" s="33"/>
      <c r="DLV4" s="33"/>
      <c r="DLW4" s="33"/>
      <c r="DLX4" s="33"/>
      <c r="DLY4" s="33"/>
      <c r="DLZ4" s="33"/>
      <c r="DMA4" s="33"/>
      <c r="DMB4" s="33"/>
      <c r="DMC4" s="33"/>
      <c r="DMD4" s="43"/>
      <c r="DME4" s="43"/>
      <c r="DMF4" s="43"/>
      <c r="DMG4" s="33"/>
      <c r="DMH4" s="33"/>
      <c r="DMI4" s="33"/>
      <c r="DMJ4" s="29"/>
      <c r="DMK4" s="29"/>
      <c r="DML4" s="29"/>
      <c r="DMM4" s="33"/>
      <c r="DMN4" s="33"/>
      <c r="DMO4" s="33"/>
      <c r="DMP4" s="33"/>
      <c r="DMQ4" s="33"/>
      <c r="DMR4" s="33"/>
      <c r="DMS4" s="33"/>
      <c r="DMT4" s="33"/>
      <c r="DMU4" s="33"/>
      <c r="DMV4" s="33"/>
      <c r="DMW4" s="33"/>
      <c r="DMX4" s="33"/>
      <c r="DMY4" s="33"/>
      <c r="DMZ4" s="33"/>
      <c r="DNA4" s="33"/>
      <c r="DNB4" s="33"/>
      <c r="DNC4" s="33"/>
      <c r="DND4" s="33"/>
      <c r="DNE4" s="43"/>
      <c r="DNF4" s="43"/>
      <c r="DNG4" s="43"/>
      <c r="DNH4" s="43"/>
      <c r="DNI4" s="43"/>
      <c r="DNJ4" s="43"/>
      <c r="DNK4" s="43"/>
      <c r="DNL4" s="33"/>
      <c r="DNM4" s="33"/>
      <c r="DNN4" s="33"/>
      <c r="DNO4" s="33"/>
      <c r="DNP4" s="33"/>
      <c r="DNQ4" s="33"/>
      <c r="DNR4" s="33"/>
      <c r="DNS4" s="33"/>
      <c r="DNT4" s="33"/>
      <c r="DNU4" s="33"/>
      <c r="DNV4" s="33"/>
      <c r="DNW4" s="33"/>
      <c r="DNX4" s="33"/>
      <c r="DNY4" s="33"/>
      <c r="DNZ4" s="33"/>
      <c r="DOA4" s="33"/>
      <c r="DOB4" s="33"/>
      <c r="DOC4" s="33"/>
      <c r="DOD4" s="33"/>
      <c r="DOE4" s="33"/>
      <c r="DOF4" s="33"/>
      <c r="DOG4" s="33"/>
      <c r="DOH4" s="33"/>
      <c r="DOI4" s="33"/>
      <c r="DOJ4" s="33"/>
      <c r="DOK4" s="33"/>
      <c r="DOL4" s="33"/>
      <c r="DOM4" s="33"/>
      <c r="DON4" s="33"/>
      <c r="DOO4" s="33"/>
      <c r="DOP4" s="33"/>
      <c r="DOQ4" s="33"/>
      <c r="DOR4" s="33"/>
      <c r="DOS4" s="33"/>
      <c r="DOT4" s="33"/>
      <c r="DOU4" s="33"/>
      <c r="DOV4" s="33"/>
      <c r="DOW4" s="33"/>
      <c r="DOX4" s="33"/>
      <c r="DOY4" s="33"/>
      <c r="DOZ4" s="33"/>
      <c r="DPA4" s="33"/>
      <c r="DPB4" s="33"/>
      <c r="DPC4" s="33"/>
      <c r="DPD4" s="33"/>
      <c r="DPE4" s="33"/>
      <c r="DPF4" s="33"/>
      <c r="DPG4" s="33"/>
      <c r="DPH4" s="33"/>
      <c r="DPI4" s="33"/>
      <c r="DPJ4" s="33"/>
      <c r="DPK4" s="33"/>
      <c r="DPL4" s="33"/>
      <c r="DPM4" s="33"/>
      <c r="DPN4" s="33"/>
      <c r="DPO4" s="33"/>
      <c r="DPP4" s="33"/>
      <c r="DPQ4" s="33"/>
      <c r="DPR4" s="33"/>
      <c r="DPS4" s="33"/>
      <c r="DPT4" s="33"/>
      <c r="DPU4" s="33"/>
      <c r="DPV4" s="33"/>
      <c r="DPW4" s="33"/>
      <c r="DPX4" s="33"/>
      <c r="DPY4" s="33"/>
      <c r="DPZ4" s="33"/>
      <c r="DQA4" s="33"/>
      <c r="DQB4" s="33"/>
      <c r="DQC4" s="33"/>
      <c r="DQD4" s="33"/>
      <c r="DQE4" s="33"/>
      <c r="DQF4" s="33"/>
      <c r="DQG4" s="33"/>
      <c r="DQH4" s="33"/>
      <c r="DQI4" s="33"/>
      <c r="DQJ4" s="33"/>
      <c r="DQK4" s="33"/>
      <c r="DQL4" s="33"/>
      <c r="DQM4" s="33"/>
      <c r="DQN4" s="33"/>
      <c r="DQO4" s="33"/>
      <c r="DQP4" s="33"/>
      <c r="DQQ4" s="33"/>
      <c r="DQR4" s="33"/>
      <c r="DQS4" s="33"/>
      <c r="DQT4" s="33"/>
      <c r="DQU4" s="33"/>
      <c r="DQV4" s="33"/>
      <c r="DQW4" s="33"/>
      <c r="DQX4" s="33"/>
      <c r="DQY4" s="33"/>
      <c r="DQZ4" s="33"/>
      <c r="DRA4" s="33"/>
      <c r="DRB4" s="33"/>
      <c r="DRC4" s="33"/>
      <c r="DRD4" s="33"/>
      <c r="DRE4" s="33"/>
      <c r="DRF4" s="33"/>
      <c r="DRG4" s="33"/>
      <c r="DRH4" s="33"/>
      <c r="DRI4" s="33"/>
      <c r="DRJ4" s="33"/>
      <c r="DRK4" s="33"/>
      <c r="DRL4" s="33"/>
      <c r="DRM4" s="33"/>
      <c r="DRN4" s="33"/>
      <c r="DRO4" s="33"/>
      <c r="DRP4" s="33"/>
      <c r="DRQ4" s="33"/>
      <c r="DRR4" s="33"/>
      <c r="DRS4" s="33"/>
      <c r="DRT4" s="33"/>
      <c r="DRU4" s="33"/>
      <c r="DRV4" s="33"/>
      <c r="DRW4" s="33"/>
      <c r="DRX4" s="33"/>
      <c r="DRY4" s="33"/>
      <c r="DRZ4" s="33"/>
      <c r="DSA4" s="33"/>
      <c r="DSB4" s="33"/>
      <c r="DSC4" s="33"/>
      <c r="DSD4" s="33"/>
      <c r="DSE4" s="33"/>
      <c r="DSF4" s="33"/>
      <c r="DSG4" s="33"/>
      <c r="DSH4" s="33"/>
      <c r="DSI4" s="33"/>
      <c r="DSJ4" s="33"/>
      <c r="DSK4" s="33"/>
      <c r="DSL4" s="33"/>
      <c r="DSM4" s="33"/>
      <c r="DSN4" s="33"/>
      <c r="DSO4" s="33"/>
      <c r="DSP4" s="33"/>
      <c r="DSQ4" s="33"/>
      <c r="DSR4" s="33"/>
      <c r="DSS4" s="33"/>
      <c r="DST4" s="33"/>
      <c r="DSU4" s="33"/>
      <c r="DSV4" s="33"/>
      <c r="DSW4" s="33"/>
      <c r="DSX4" s="33"/>
      <c r="DSY4" s="33"/>
      <c r="DSZ4" s="33"/>
      <c r="DTA4" s="33"/>
      <c r="DTB4" s="33"/>
      <c r="DTC4" s="33"/>
      <c r="DTD4" s="33"/>
      <c r="DTE4" s="33"/>
      <c r="DTF4" s="33"/>
      <c r="DTG4" s="33"/>
      <c r="DTH4" s="33"/>
      <c r="DTI4" s="33"/>
      <c r="DTJ4" s="33"/>
      <c r="DTK4" s="33"/>
      <c r="DTL4" s="33"/>
      <c r="DTM4" s="33"/>
      <c r="DTN4" s="33"/>
      <c r="DTO4" s="33"/>
      <c r="DTP4" s="33"/>
      <c r="DTQ4" s="33"/>
      <c r="DTR4" s="33"/>
      <c r="DTS4" s="33"/>
      <c r="DTT4" s="33"/>
      <c r="DTU4" s="33"/>
      <c r="DTV4" s="33"/>
      <c r="DTW4" s="33"/>
      <c r="DTX4" s="33"/>
      <c r="DTY4" s="33"/>
      <c r="DTZ4" s="33"/>
      <c r="DUA4" s="33"/>
      <c r="DUB4" s="33"/>
      <c r="DUC4" s="33"/>
      <c r="DUD4" s="33"/>
      <c r="DUE4" s="33"/>
      <c r="DUF4" s="33"/>
      <c r="DUG4" s="33"/>
      <c r="DUH4" s="33"/>
      <c r="DUI4" s="33"/>
      <c r="DUJ4" s="33"/>
      <c r="DUK4" s="33"/>
      <c r="DUL4" s="33"/>
      <c r="DUM4" s="33"/>
      <c r="DUN4" s="33"/>
      <c r="DUO4" s="33"/>
      <c r="DUP4" s="33"/>
      <c r="DUQ4" s="33"/>
      <c r="DUR4" s="33"/>
      <c r="DUS4" s="33"/>
      <c r="DUT4" s="33"/>
      <c r="DUU4" s="33"/>
      <c r="DUV4" s="33"/>
      <c r="DUW4" s="33"/>
      <c r="DUX4" s="33"/>
      <c r="DUY4" s="33"/>
      <c r="DUZ4" s="33"/>
      <c r="DVA4" s="33"/>
      <c r="DVB4" s="33"/>
      <c r="DVC4" s="33"/>
      <c r="DVD4" s="33"/>
      <c r="DVE4" s="33"/>
      <c r="DVF4" s="33"/>
      <c r="DVG4" s="33"/>
      <c r="DVH4" s="33"/>
      <c r="DVI4" s="33"/>
      <c r="DVJ4" s="33"/>
      <c r="DVK4" s="33"/>
      <c r="DVL4" s="33"/>
      <c r="DVM4" s="33"/>
      <c r="DVN4" s="33"/>
      <c r="DVO4" s="33"/>
      <c r="DVP4" s="33"/>
      <c r="DVQ4" s="33"/>
      <c r="DVR4" s="33"/>
      <c r="DVS4" s="33"/>
      <c r="DVT4" s="33"/>
      <c r="DVU4" s="33"/>
      <c r="DVV4" s="33"/>
      <c r="DVW4" s="33"/>
      <c r="DVX4" s="33"/>
      <c r="DVY4" s="33"/>
      <c r="DVZ4" s="33"/>
      <c r="DWA4" s="33"/>
      <c r="DWB4" s="33"/>
      <c r="DWC4" s="33"/>
      <c r="DWD4" s="33"/>
      <c r="DWE4" s="33"/>
      <c r="DWF4" s="33"/>
      <c r="DWG4" s="33"/>
      <c r="DWH4" s="33"/>
      <c r="DWI4" s="33"/>
      <c r="DWJ4" s="33"/>
      <c r="DWK4" s="33"/>
      <c r="DWL4" s="33"/>
      <c r="DWM4" s="33"/>
      <c r="DWN4" s="33"/>
      <c r="DWO4" s="33"/>
      <c r="DWP4" s="33"/>
      <c r="DWQ4" s="33"/>
      <c r="DWR4" s="33"/>
      <c r="DWS4" s="33"/>
      <c r="DWT4" s="33"/>
      <c r="DWU4" s="33"/>
      <c r="DWV4" s="33"/>
      <c r="DWW4" s="33"/>
      <c r="DWX4" s="33"/>
      <c r="DWY4" s="33"/>
      <c r="DWZ4" s="33"/>
      <c r="DXA4" s="33"/>
      <c r="DXB4" s="33"/>
      <c r="DXC4" s="33"/>
      <c r="DXD4" s="33"/>
      <c r="DXE4" s="33"/>
      <c r="DXF4" s="33"/>
      <c r="DXG4" s="33"/>
      <c r="DXH4" s="33"/>
      <c r="DXI4" s="33"/>
      <c r="DXJ4" s="33"/>
      <c r="DXK4" s="33"/>
      <c r="DXL4" s="33"/>
      <c r="DXM4" s="33"/>
      <c r="DXN4" s="33"/>
      <c r="DXO4" s="33"/>
      <c r="DXP4" s="33"/>
      <c r="DXQ4" s="33"/>
      <c r="DXR4" s="33"/>
      <c r="DXS4" s="33"/>
      <c r="DXT4" s="33"/>
      <c r="DXU4" s="33"/>
      <c r="DXV4" s="33"/>
      <c r="DXW4" s="33"/>
      <c r="DXX4" s="33"/>
      <c r="DXY4" s="33"/>
      <c r="DXZ4" s="33"/>
      <c r="DYA4" s="33"/>
      <c r="DYB4" s="33"/>
      <c r="DYC4" s="33"/>
      <c r="DYD4" s="33"/>
      <c r="DYE4" s="33"/>
      <c r="DYF4" s="33"/>
      <c r="DYG4" s="33"/>
      <c r="DYH4" s="33"/>
      <c r="DYI4" s="33"/>
      <c r="DYJ4" s="33"/>
      <c r="DYK4" s="33"/>
      <c r="DYL4" s="33"/>
      <c r="DYM4" s="33"/>
      <c r="DYN4" s="33"/>
      <c r="DYO4" s="33"/>
      <c r="DYP4" s="33"/>
      <c r="DYQ4" s="33"/>
      <c r="DYR4" s="33"/>
      <c r="DYS4" s="33"/>
      <c r="DYT4" s="33"/>
      <c r="DYU4" s="33"/>
      <c r="DYV4" s="33"/>
      <c r="DYW4" s="33"/>
      <c r="DYX4" s="33"/>
      <c r="DYY4" s="33"/>
      <c r="DYZ4" s="33"/>
      <c r="DZA4" s="33"/>
      <c r="DZB4" s="33"/>
      <c r="DZC4" s="33"/>
      <c r="DZD4" s="33"/>
      <c r="DZE4" s="33"/>
      <c r="DZF4" s="33"/>
      <c r="DZG4" s="33"/>
      <c r="DZH4" s="33"/>
      <c r="DZI4" s="33"/>
      <c r="DZJ4" s="33"/>
      <c r="DZK4" s="33"/>
      <c r="DZL4" s="33"/>
      <c r="DZM4" s="33"/>
      <c r="DZN4" s="33"/>
      <c r="DZO4" s="33"/>
      <c r="DZP4" s="33"/>
      <c r="DZQ4" s="33"/>
      <c r="DZR4" s="33"/>
      <c r="DZS4" s="33"/>
      <c r="DZT4" s="33"/>
      <c r="DZU4" s="33"/>
      <c r="DZV4" s="33"/>
      <c r="DZW4" s="33"/>
      <c r="DZX4" s="33"/>
      <c r="DZY4" s="33"/>
      <c r="DZZ4" s="33"/>
      <c r="EAA4" s="33"/>
      <c r="EAB4" s="33"/>
      <c r="EAC4" s="33"/>
      <c r="EAD4" s="33"/>
      <c r="EAE4" s="33"/>
      <c r="EAF4" s="33"/>
      <c r="EAG4" s="33"/>
      <c r="EAH4" s="33"/>
      <c r="EAI4" s="33"/>
      <c r="EAJ4" s="33"/>
      <c r="EAK4" s="33"/>
      <c r="EAL4" s="33"/>
      <c r="EAM4" s="33"/>
      <c r="EAN4" s="33"/>
      <c r="EAO4" s="33"/>
      <c r="EAP4" s="33"/>
      <c r="EAQ4" s="33"/>
      <c r="EAR4" s="33"/>
      <c r="EAS4" s="33"/>
      <c r="EAT4" s="33"/>
      <c r="EAU4" s="33"/>
      <c r="EAV4" s="33"/>
      <c r="EAW4" s="33"/>
      <c r="EAX4" s="33"/>
      <c r="EAY4" s="33"/>
      <c r="EAZ4" s="33"/>
      <c r="EBA4" s="33"/>
      <c r="EBB4" s="33"/>
      <c r="EBC4" s="33"/>
      <c r="EBD4" s="33"/>
      <c r="EBE4" s="33"/>
      <c r="EBF4" s="33"/>
      <c r="EBG4" s="33"/>
      <c r="EBH4" s="33"/>
      <c r="EBI4" s="33"/>
      <c r="EBJ4" s="33"/>
      <c r="EBK4" s="33"/>
      <c r="EBL4" s="33"/>
      <c r="EBM4" s="33"/>
      <c r="EBN4" s="33"/>
      <c r="EBO4" s="33"/>
      <c r="EBP4" s="33"/>
      <c r="EBQ4" s="33"/>
      <c r="EBR4" s="33"/>
      <c r="EBS4" s="33"/>
      <c r="EBT4" s="33"/>
      <c r="EBU4" s="33"/>
      <c r="EBV4" s="33"/>
      <c r="EBW4" s="33"/>
      <c r="EBX4" s="33"/>
      <c r="EBY4" s="33"/>
      <c r="EBZ4" s="33"/>
      <c r="ECA4" s="33"/>
      <c r="ECB4" s="33"/>
      <c r="ECC4" s="33"/>
      <c r="ECD4" s="33"/>
      <c r="ECE4" s="33"/>
      <c r="ECF4" s="33"/>
      <c r="ECG4" s="33"/>
      <c r="ECH4" s="33"/>
      <c r="ECI4" s="33"/>
      <c r="ECJ4" s="33"/>
      <c r="ECK4" s="33"/>
      <c r="ECL4" s="33"/>
      <c r="ECM4" s="33"/>
      <c r="ECN4" s="33"/>
      <c r="ECO4" s="33"/>
      <c r="ECP4" s="33"/>
      <c r="ECQ4" s="33"/>
      <c r="ECR4" s="33"/>
      <c r="ECS4" s="33"/>
      <c r="ECT4" s="33"/>
      <c r="ECU4" s="33"/>
      <c r="ECV4" s="33"/>
      <c r="ECW4" s="33"/>
      <c r="ECX4" s="33"/>
      <c r="ECY4" s="33"/>
      <c r="ECZ4" s="33"/>
      <c r="EDA4" s="33"/>
      <c r="EDB4" s="117"/>
      <c r="EDC4" s="33"/>
      <c r="EDD4" s="118"/>
      <c r="EDE4" s="33"/>
      <c r="EDF4" s="33"/>
      <c r="EDG4" s="33"/>
      <c r="EDH4" s="33"/>
      <c r="EDI4" s="33"/>
      <c r="EDJ4" s="33"/>
      <c r="EDK4" s="33"/>
      <c r="EDL4" s="33"/>
      <c r="EDM4" s="33"/>
      <c r="EDN4" s="33"/>
      <c r="EDO4" s="33"/>
      <c r="EDP4" s="33"/>
      <c r="EDQ4" s="33"/>
      <c r="EDR4" s="33"/>
      <c r="EDS4" s="33"/>
      <c r="EDT4" s="33"/>
      <c r="EDU4" s="33"/>
      <c r="EDV4" s="33"/>
      <c r="EDW4" s="33"/>
      <c r="EDX4" s="33"/>
      <c r="EDY4" s="33"/>
      <c r="EDZ4" s="33"/>
      <c r="EEA4" s="33"/>
      <c r="EEB4" s="33"/>
      <c r="EEC4" s="33"/>
      <c r="EED4" s="33"/>
      <c r="EEE4" s="33"/>
      <c r="EEF4" s="33"/>
      <c r="EEG4" s="33"/>
      <c r="EEH4" s="33"/>
      <c r="EEI4" s="33"/>
      <c r="EEJ4" s="33"/>
      <c r="EEK4" s="33"/>
      <c r="EEL4" s="33"/>
      <c r="EEM4" s="33"/>
      <c r="EEN4" s="33"/>
      <c r="EEO4" s="33"/>
      <c r="EEP4" s="33"/>
      <c r="EEQ4" s="33"/>
      <c r="EER4" s="33"/>
      <c r="EES4" s="33"/>
      <c r="EET4" s="33"/>
      <c r="EEU4" s="33"/>
      <c r="EEV4" s="33"/>
      <c r="EEW4" s="33"/>
      <c r="EEX4" s="33"/>
      <c r="EEY4" s="33"/>
      <c r="EEZ4" s="33"/>
      <c r="EFA4" s="33"/>
      <c r="EFB4" s="33"/>
      <c r="EFC4" s="33"/>
      <c r="EFD4" s="33"/>
      <c r="EFE4" s="33"/>
      <c r="EFF4" s="33"/>
      <c r="EFG4" s="33"/>
      <c r="EFH4" s="33"/>
      <c r="EFI4" s="33"/>
      <c r="EFJ4" s="33"/>
      <c r="EFK4" s="33"/>
      <c r="EFL4" s="33"/>
      <c r="EFM4" s="33"/>
      <c r="EFN4" s="33"/>
      <c r="EFO4" s="33"/>
      <c r="EFP4" s="33"/>
      <c r="EFQ4" s="33"/>
      <c r="EFR4" s="33"/>
      <c r="EFS4" s="33"/>
      <c r="EFT4" s="33"/>
      <c r="EFU4" s="33"/>
      <c r="EFV4" s="33"/>
      <c r="EFW4" s="33"/>
      <c r="EFX4" s="33"/>
      <c r="EFY4" s="33"/>
      <c r="EFZ4" s="33"/>
      <c r="EGA4" s="33"/>
      <c r="EGB4" s="33"/>
      <c r="EGC4" s="33"/>
      <c r="EGD4" s="33"/>
      <c r="EGE4" s="33"/>
      <c r="EGF4" s="33"/>
      <c r="EGG4" s="33"/>
      <c r="EGH4" s="33"/>
      <c r="EGI4" s="33"/>
      <c r="EGJ4" s="33"/>
      <c r="EGK4" s="33"/>
      <c r="EGL4" s="33"/>
      <c r="EGM4" s="33"/>
      <c r="EGN4" s="33"/>
      <c r="EGO4" s="33"/>
      <c r="EGP4" s="33"/>
      <c r="EGQ4" s="33"/>
      <c r="EGR4" s="33"/>
      <c r="EGS4" s="33"/>
      <c r="EGT4" s="33"/>
      <c r="EGU4" s="33"/>
      <c r="EGV4" s="33"/>
      <c r="EGW4" s="33"/>
      <c r="EGX4" s="33"/>
      <c r="EGY4" s="33"/>
      <c r="EGZ4" s="33"/>
      <c r="EHA4" s="33"/>
      <c r="EHB4" s="33"/>
      <c r="EHC4" s="33"/>
      <c r="EHD4" s="33"/>
      <c r="EHE4" s="33"/>
      <c r="EHF4" s="33"/>
      <c r="EHG4" s="33"/>
      <c r="EHH4" s="33"/>
      <c r="EHI4" s="33"/>
      <c r="EHJ4" s="33"/>
      <c r="EHK4" s="33"/>
      <c r="EHL4" s="33"/>
      <c r="EHM4" s="33"/>
      <c r="EHN4" s="33"/>
      <c r="EHO4" s="33"/>
      <c r="EHP4" s="33"/>
      <c r="EHQ4" s="33"/>
      <c r="EHR4" s="33"/>
      <c r="EHS4" s="33"/>
      <c r="EHT4" s="33"/>
      <c r="EHU4" s="33"/>
      <c r="EHV4" s="33"/>
      <c r="EHW4" s="33"/>
      <c r="EHX4" s="33"/>
      <c r="EHY4" s="33"/>
      <c r="EHZ4" s="33"/>
      <c r="EIA4" s="33"/>
      <c r="EIB4" s="33"/>
      <c r="EIC4" s="33"/>
      <c r="EID4" s="33"/>
      <c r="EIE4" s="33"/>
      <c r="EIF4" s="33"/>
      <c r="EIG4" s="33"/>
      <c r="EIH4" s="33"/>
      <c r="EII4" s="33"/>
      <c r="EIJ4" s="33"/>
      <c r="EIK4" s="33"/>
      <c r="EIL4" s="33"/>
      <c r="EIM4" s="33"/>
      <c r="EIN4" s="33"/>
      <c r="EIO4" s="33"/>
      <c r="EIP4" s="33"/>
      <c r="EIQ4" s="33"/>
      <c r="EIR4" s="33"/>
      <c r="EIS4" s="33"/>
      <c r="EIT4" s="33"/>
      <c r="EIU4" s="33"/>
      <c r="EIV4" s="33"/>
      <c r="EIW4" s="33"/>
      <c r="EIX4" s="33"/>
      <c r="EIY4" s="33"/>
      <c r="EIZ4" s="33"/>
      <c r="EJA4" s="33"/>
      <c r="EJB4" s="33"/>
      <c r="EJC4" s="33"/>
      <c r="EJD4" s="33"/>
      <c r="EJE4" s="33"/>
      <c r="EJF4" s="33"/>
      <c r="EJG4" s="33"/>
      <c r="EJH4" s="33"/>
      <c r="EJI4" s="33"/>
      <c r="EJJ4" s="33"/>
      <c r="EJK4" s="33"/>
      <c r="EJL4" s="33"/>
      <c r="EJM4" s="33"/>
      <c r="EJN4" s="33"/>
      <c r="EJO4" s="33"/>
      <c r="EJP4" s="33"/>
      <c r="EJQ4" s="33"/>
      <c r="EJR4" s="33"/>
      <c r="EJS4" s="33"/>
      <c r="EJT4" s="33"/>
      <c r="EJU4" s="33"/>
      <c r="EJV4" s="33"/>
      <c r="EJW4" s="33"/>
      <c r="EJX4" s="33"/>
      <c r="EJY4" s="33"/>
      <c r="EJZ4" s="33"/>
      <c r="EKA4" s="33"/>
      <c r="EKB4" s="33"/>
      <c r="EKC4" s="33"/>
      <c r="EKD4" s="33"/>
      <c r="EKE4" s="33"/>
      <c r="EKF4" s="33"/>
      <c r="EKG4" s="33"/>
      <c r="EKH4" s="33"/>
      <c r="EKI4" s="33"/>
      <c r="EKJ4" s="33"/>
      <c r="EKK4" s="33"/>
      <c r="EKL4" s="33"/>
      <c r="EKM4" s="33"/>
      <c r="EKN4" s="33"/>
      <c r="EKO4" s="33"/>
      <c r="EKP4" s="33"/>
      <c r="EKQ4" s="33"/>
      <c r="EKR4" s="33"/>
      <c r="EKS4" s="33"/>
      <c r="EKT4" s="33"/>
      <c r="EKU4" s="33"/>
      <c r="EKV4" s="33"/>
      <c r="EKW4" s="33"/>
      <c r="EKX4" s="33"/>
      <c r="EKY4" s="33"/>
      <c r="EKZ4" s="33"/>
      <c r="ELA4" s="33"/>
      <c r="ELB4" s="33"/>
      <c r="ELC4" s="33"/>
      <c r="ELD4" s="33"/>
      <c r="ELE4" s="33"/>
      <c r="ELF4" s="33"/>
      <c r="ELG4" s="33"/>
      <c r="ELH4" s="33"/>
      <c r="ELI4" s="33"/>
      <c r="ELJ4" s="33"/>
      <c r="ELK4" s="33"/>
      <c r="ELL4" s="33"/>
      <c r="ELM4" s="33"/>
      <c r="ELN4" s="33"/>
      <c r="ELO4" s="33"/>
      <c r="ELP4" s="33"/>
      <c r="ELQ4" s="33"/>
      <c r="ELR4" s="33"/>
      <c r="ELS4" s="33"/>
      <c r="ELT4" s="33"/>
      <c r="ELU4" s="33"/>
      <c r="ELV4" s="33"/>
      <c r="ELW4" s="33"/>
      <c r="ELX4" s="33"/>
      <c r="ELY4" s="33"/>
      <c r="ELZ4" s="33"/>
      <c r="EMA4" s="33"/>
      <c r="EMB4" s="33"/>
      <c r="EMC4" s="33"/>
      <c r="EMD4" s="33"/>
      <c r="EME4" s="33"/>
      <c r="EMF4" s="33"/>
      <c r="EMG4" s="33"/>
      <c r="EMH4" s="33"/>
      <c r="EMI4" s="33"/>
      <c r="EMJ4" s="33"/>
      <c r="EMK4" s="33"/>
      <c r="EML4" s="33"/>
      <c r="EMM4" s="33"/>
      <c r="EMN4" s="33"/>
      <c r="EMO4" s="33"/>
      <c r="EMP4" s="33"/>
      <c r="EMQ4" s="33"/>
      <c r="EMR4" s="33"/>
      <c r="EMS4" s="33"/>
      <c r="EMT4" s="33"/>
      <c r="EMU4" s="33"/>
      <c r="EMV4" s="33"/>
      <c r="EMW4" s="33"/>
      <c r="EMX4" s="33"/>
      <c r="EMY4" s="33"/>
      <c r="EMZ4" s="33"/>
      <c r="ENA4" s="33"/>
      <c r="ENB4" s="33"/>
      <c r="ENC4" s="33"/>
      <c r="END4" s="33"/>
      <c r="ENE4" s="33"/>
      <c r="ENF4" s="33"/>
      <c r="ENG4" s="33"/>
      <c r="ENH4" s="33"/>
      <c r="ENI4" s="33"/>
      <c r="ENJ4" s="33"/>
      <c r="ENK4" s="33"/>
      <c r="ENL4" s="33"/>
      <c r="ENM4" s="33"/>
      <c r="ENN4" s="33"/>
      <c r="ENO4" s="33"/>
      <c r="ENP4" s="33"/>
      <c r="ENQ4" s="33"/>
      <c r="ENR4" s="33"/>
      <c r="ENS4" s="33"/>
      <c r="ENT4" s="33"/>
      <c r="ENU4" s="33"/>
      <c r="ENV4" s="33"/>
      <c r="ENW4" s="33"/>
      <c r="ENX4" s="33"/>
      <c r="ENY4" s="33"/>
      <c r="ENZ4" s="33"/>
      <c r="EOA4" s="33"/>
      <c r="EOB4" s="33"/>
      <c r="EOC4" s="33"/>
      <c r="EOD4" s="33"/>
      <c r="EOE4" s="33"/>
      <c r="EOF4" s="33"/>
      <c r="EOG4" s="33"/>
      <c r="EOH4" s="33"/>
      <c r="EOI4" s="33"/>
      <c r="EOJ4" s="33"/>
      <c r="EOK4" s="33"/>
      <c r="EOL4" s="33"/>
      <c r="EOM4" s="33"/>
      <c r="EON4" s="33"/>
      <c r="EOO4" s="33"/>
      <c r="EOP4" s="33"/>
      <c r="EOQ4" s="33"/>
      <c r="EOR4" s="33"/>
      <c r="EOS4" s="33"/>
      <c r="EOT4" s="33"/>
      <c r="EOU4" s="33"/>
      <c r="EOV4" s="33"/>
      <c r="EOW4" s="33"/>
      <c r="EOX4" s="33"/>
      <c r="EOY4" s="33"/>
      <c r="EOZ4" s="33"/>
      <c r="EPA4" s="33"/>
      <c r="EPB4" s="33"/>
      <c r="EPC4" s="33"/>
      <c r="EPD4" s="33"/>
      <c r="EPE4" s="33"/>
      <c r="EPF4" s="33"/>
      <c r="EPG4" s="33"/>
      <c r="EPH4" s="33"/>
      <c r="EPI4" s="33"/>
      <c r="EPJ4" s="33"/>
      <c r="EPK4" s="33"/>
      <c r="EPL4" s="33"/>
      <c r="EPM4" s="33"/>
      <c r="EPN4" s="33"/>
      <c r="EPO4" s="33"/>
      <c r="EPP4" s="33"/>
      <c r="EPQ4" s="33"/>
      <c r="EPR4" s="33"/>
      <c r="EPS4" s="33"/>
      <c r="EPT4" s="33"/>
      <c r="EPU4" s="33"/>
      <c r="EPV4" s="33"/>
      <c r="EPW4" s="33"/>
      <c r="EPX4" s="33"/>
      <c r="EPY4" s="33"/>
      <c r="EPZ4" s="33"/>
      <c r="EQA4" s="33"/>
      <c r="EQB4" s="33"/>
      <c r="EQC4" s="33"/>
      <c r="EQD4" s="33"/>
      <c r="EQE4" s="33"/>
      <c r="EQF4" s="33"/>
      <c r="EQG4" s="33"/>
      <c r="EQH4" s="33"/>
      <c r="EQI4" s="33"/>
      <c r="EQJ4" s="33"/>
      <c r="EQK4" s="33"/>
      <c r="EQL4" s="33"/>
      <c r="EQM4" s="33"/>
      <c r="EQN4" s="33"/>
      <c r="EQO4" s="33"/>
      <c r="EQP4" s="33"/>
      <c r="EQQ4" s="33"/>
      <c r="EQR4" s="33"/>
      <c r="EQS4" s="33"/>
      <c r="EQT4" s="33"/>
      <c r="EQU4" s="33"/>
      <c r="EQV4" s="33"/>
      <c r="EQW4" s="33"/>
      <c r="EQX4" s="33"/>
      <c r="EQY4" s="33"/>
      <c r="EQZ4" s="33"/>
      <c r="ERA4" s="33"/>
      <c r="ERB4" s="33"/>
      <c r="ERC4" s="33"/>
      <c r="ERD4" s="33"/>
      <c r="ERE4" s="33"/>
      <c r="ERF4" s="33"/>
      <c r="ERG4" s="33"/>
      <c r="ERH4" s="33"/>
      <c r="ERI4" s="33"/>
      <c r="ERJ4" s="33"/>
      <c r="ERK4" s="33"/>
      <c r="ERL4" s="33"/>
      <c r="ERM4" s="33"/>
      <c r="ERN4" s="33"/>
      <c r="ERO4" s="33"/>
      <c r="ERP4" s="33"/>
      <c r="ERQ4" s="33"/>
      <c r="ERR4" s="33"/>
      <c r="ERS4" s="33"/>
      <c r="ERT4" s="33"/>
      <c r="ERU4" s="33"/>
      <c r="ERV4" s="33"/>
      <c r="ERW4" s="33"/>
      <c r="ERX4" s="33"/>
      <c r="ERY4" s="33"/>
      <c r="ERZ4" s="33"/>
      <c r="ESA4" s="33"/>
      <c r="ESB4" s="33"/>
      <c r="ESC4" s="33"/>
      <c r="ESD4" s="33"/>
      <c r="ESE4" s="33"/>
      <c r="ESF4" s="33"/>
      <c r="ESG4" s="33"/>
      <c r="ESH4" s="33"/>
      <c r="ESI4" s="33"/>
      <c r="ESJ4" s="33"/>
      <c r="ESK4" s="33"/>
      <c r="ESL4" s="33"/>
      <c r="ESM4" s="33"/>
      <c r="ESN4" s="33"/>
      <c r="ESO4" s="33"/>
      <c r="ESP4" s="33"/>
      <c r="ESQ4" s="33"/>
      <c r="ESR4" s="33"/>
      <c r="ESS4" s="33"/>
      <c r="EST4" s="33"/>
      <c r="ESU4" s="33"/>
      <c r="ESV4" s="33"/>
      <c r="ESW4" s="33"/>
      <c r="ESX4" s="33"/>
      <c r="ESY4" s="33"/>
      <c r="ESZ4" s="33"/>
      <c r="ETA4" s="119"/>
      <c r="ETB4" s="119"/>
      <c r="ETC4" s="119"/>
      <c r="ETD4" s="33"/>
      <c r="ETE4" s="33"/>
      <c r="ETF4" s="33"/>
      <c r="ETG4" s="33"/>
      <c r="ETH4" s="33"/>
      <c r="ETI4" s="33"/>
      <c r="ETJ4" s="33"/>
      <c r="ETK4" s="33"/>
      <c r="ETL4" s="33"/>
      <c r="ETM4" s="33"/>
      <c r="ETN4" s="33"/>
      <c r="ETO4" s="33"/>
      <c r="ETP4" s="33"/>
      <c r="ETQ4" s="33"/>
      <c r="ETR4" s="33"/>
      <c r="ETS4" s="33"/>
      <c r="ETT4" s="33"/>
      <c r="ETU4" s="33"/>
      <c r="ETV4" s="33"/>
      <c r="ETW4" s="33"/>
      <c r="ETX4" s="33"/>
      <c r="ETY4" s="33"/>
      <c r="ETZ4" s="33"/>
      <c r="EUA4" s="33"/>
      <c r="EUB4" s="119"/>
      <c r="EUC4" s="119"/>
      <c r="EUD4" s="33"/>
      <c r="EUE4" s="33"/>
      <c r="EUF4" s="33"/>
      <c r="EUG4" s="33"/>
      <c r="EUH4" s="33"/>
      <c r="EUI4" s="33"/>
      <c r="EUJ4" s="33"/>
      <c r="EUK4" s="33"/>
      <c r="EUL4" s="33"/>
      <c r="EUM4" s="33"/>
      <c r="EUN4" s="33"/>
      <c r="EUO4" s="33"/>
      <c r="EUP4" s="33"/>
      <c r="EUQ4" s="33"/>
      <c r="EUR4" s="33"/>
      <c r="EUS4" s="33"/>
      <c r="EUT4" s="33"/>
      <c r="EUU4" s="33"/>
      <c r="EUV4" s="33"/>
      <c r="EUW4" s="33"/>
      <c r="EUX4" s="33"/>
      <c r="EUY4" s="33"/>
      <c r="EUZ4" s="33"/>
      <c r="EVA4" s="33"/>
      <c r="EVB4" s="33"/>
      <c r="EVC4" s="33"/>
      <c r="EVD4" s="33"/>
      <c r="EVE4" s="33"/>
      <c r="EVF4" s="33"/>
      <c r="EVG4" s="33"/>
      <c r="EVH4" s="33"/>
      <c r="EVI4" s="33"/>
      <c r="EVJ4" s="33"/>
      <c r="EVK4" s="33"/>
      <c r="EVL4" s="33"/>
      <c r="EVM4" s="33"/>
      <c r="EVN4" s="33"/>
      <c r="EVO4" s="33"/>
      <c r="EVP4" s="33"/>
      <c r="EVQ4" s="33"/>
      <c r="EVR4" s="33"/>
      <c r="EVS4" s="33"/>
      <c r="EVT4" s="33"/>
      <c r="EVU4" s="33"/>
      <c r="EVV4" s="33"/>
      <c r="EVW4" s="33"/>
      <c r="EVX4" s="33"/>
      <c r="EVY4" s="33"/>
      <c r="EVZ4" s="33"/>
      <c r="EWA4" s="33"/>
      <c r="EWB4" s="33"/>
      <c r="EWC4" s="33"/>
      <c r="EWD4" s="33"/>
      <c r="EWE4" s="33"/>
      <c r="EWF4" s="33"/>
      <c r="EWG4" s="33"/>
      <c r="EWH4" s="33"/>
      <c r="EWI4" s="119"/>
      <c r="EWJ4" s="119"/>
      <c r="EWK4" s="119"/>
      <c r="EWL4" s="119"/>
      <c r="EWM4" s="119"/>
      <c r="EWN4" s="33"/>
      <c r="EWO4" s="33"/>
      <c r="EWP4" s="33"/>
      <c r="EWQ4" s="119"/>
      <c r="EWR4" s="33"/>
      <c r="EWS4" s="33"/>
      <c r="EWT4" s="33"/>
      <c r="EWU4" s="33"/>
      <c r="EWV4" s="33"/>
      <c r="EWW4" s="119"/>
      <c r="EWX4" s="33"/>
      <c r="EWY4" s="33"/>
      <c r="EWZ4" s="33"/>
      <c r="EXA4" s="33"/>
      <c r="EXB4" s="33"/>
      <c r="EXC4" s="33"/>
      <c r="EXD4" s="33"/>
      <c r="EXE4" s="33"/>
      <c r="EXF4" s="33"/>
      <c r="EXG4" s="33"/>
      <c r="EXH4" s="33"/>
      <c r="EXI4" s="33"/>
      <c r="EXJ4" s="33"/>
      <c r="EXK4" s="33"/>
      <c r="EXL4" s="33"/>
      <c r="EXM4" s="33"/>
      <c r="EXN4" s="33"/>
      <c r="EXO4" s="33"/>
      <c r="EXP4" s="33"/>
      <c r="EXQ4" s="33"/>
      <c r="EXR4" s="33"/>
      <c r="EXS4" s="33"/>
      <c r="EXT4" s="33"/>
      <c r="EXU4" s="33"/>
      <c r="EXV4" s="33"/>
      <c r="EXW4" s="33"/>
      <c r="EXX4" s="33"/>
      <c r="EXY4" s="33"/>
      <c r="EXZ4" s="33"/>
      <c r="EYA4" s="33"/>
      <c r="EYB4" s="33"/>
      <c r="EYC4" s="119"/>
      <c r="EYD4" s="33"/>
      <c r="EYE4" s="33"/>
      <c r="EYF4" s="33"/>
      <c r="EYG4" s="33"/>
      <c r="EYH4" s="33"/>
      <c r="EYI4" s="33"/>
      <c r="EYJ4" s="33"/>
      <c r="EYK4" s="33"/>
      <c r="EYL4" s="33"/>
      <c r="EYM4" s="33"/>
      <c r="EYN4" s="33"/>
      <c r="EYO4" s="33"/>
      <c r="EYP4" s="33"/>
      <c r="EYQ4" s="33"/>
      <c r="EYR4" s="33"/>
      <c r="EYS4" s="33"/>
      <c r="EYT4" s="33"/>
      <c r="EYU4" s="33"/>
      <c r="EYV4" s="33"/>
      <c r="EYW4" s="33"/>
      <c r="EYX4" s="33"/>
      <c r="EYY4" s="33"/>
      <c r="EYZ4" s="33"/>
      <c r="EZA4" s="33"/>
      <c r="EZB4" s="33"/>
      <c r="EZC4" s="33"/>
      <c r="EZD4" s="33"/>
      <c r="EZE4" s="33"/>
      <c r="EZF4" s="33"/>
      <c r="EZG4" s="33"/>
      <c r="EZH4" s="33"/>
      <c r="EZI4" s="33"/>
      <c r="EZJ4" s="33"/>
      <c r="EZK4" s="33"/>
      <c r="EZL4" s="33"/>
      <c r="EZM4" s="33"/>
      <c r="EZN4" s="33"/>
      <c r="EZO4" s="33"/>
      <c r="EZP4" s="33"/>
      <c r="EZQ4" s="33"/>
      <c r="EZR4" s="33"/>
      <c r="EZS4" s="33"/>
      <c r="EZT4" s="33"/>
      <c r="EZU4" s="33"/>
      <c r="EZV4" s="33"/>
      <c r="EZW4" s="33"/>
      <c r="EZX4" s="33"/>
      <c r="EZY4" s="33"/>
      <c r="EZZ4" s="33"/>
      <c r="FAA4" s="33"/>
      <c r="FAB4" s="33"/>
      <c r="FAC4" s="33"/>
      <c r="FAD4" s="33"/>
      <c r="FAE4" s="33"/>
      <c r="FAF4" s="33"/>
      <c r="FAG4" s="33"/>
      <c r="FAH4" s="33"/>
      <c r="FAI4" s="33"/>
      <c r="FAJ4" s="33"/>
      <c r="FAK4" s="33"/>
      <c r="FAL4" s="33"/>
      <c r="FAM4" s="33"/>
      <c r="FAN4" s="33"/>
      <c r="FAO4" s="33"/>
      <c r="FAP4" s="33"/>
      <c r="FAQ4" s="33"/>
      <c r="FAR4" s="33"/>
      <c r="FAS4" s="33"/>
      <c r="FAT4" s="33"/>
      <c r="FAU4" s="33"/>
      <c r="FAV4" s="33"/>
      <c r="FAW4" s="33"/>
      <c r="FAX4" s="33"/>
      <c r="FAY4" s="33"/>
      <c r="FAZ4" s="33"/>
      <c r="FBA4" s="33"/>
      <c r="FBB4" s="33"/>
      <c r="FBC4" s="33"/>
      <c r="FBD4" s="33"/>
      <c r="FBE4" s="33"/>
      <c r="FBF4" s="33"/>
      <c r="FBG4" s="33"/>
      <c r="FBH4" s="33"/>
      <c r="FBI4" s="33"/>
      <c r="FBJ4" s="33"/>
      <c r="FBK4" s="33"/>
      <c r="FBL4" s="33"/>
      <c r="FBM4" s="33"/>
      <c r="FBN4" s="33"/>
      <c r="FBO4" s="33"/>
      <c r="FBP4" s="33"/>
      <c r="FBQ4" s="33"/>
      <c r="FBR4" s="33"/>
      <c r="FBS4" s="33"/>
      <c r="FBT4" s="33"/>
      <c r="FBU4" s="33"/>
      <c r="FBV4" s="33"/>
      <c r="FBW4" s="33"/>
      <c r="FBX4" s="33"/>
      <c r="FBY4" s="33"/>
      <c r="FBZ4" s="33"/>
      <c r="FCA4" s="33"/>
      <c r="FCB4" s="33"/>
      <c r="FCC4" s="33"/>
      <c r="FCD4" s="33"/>
      <c r="FCE4" s="33"/>
      <c r="FCF4" s="33"/>
      <c r="FCG4" s="33"/>
      <c r="FCH4" s="33"/>
      <c r="FCI4" s="33"/>
      <c r="FCJ4" s="33"/>
      <c r="FCK4" s="33"/>
      <c r="FCL4" s="33"/>
      <c r="FCM4" s="33"/>
      <c r="FCN4" s="33"/>
      <c r="FCO4" s="33"/>
      <c r="FCP4" s="33"/>
      <c r="FCQ4" s="33"/>
      <c r="FCR4" s="33"/>
      <c r="FCS4" s="33"/>
      <c r="FCT4" s="33"/>
      <c r="FCU4" s="33"/>
      <c r="FCV4" s="33"/>
      <c r="FCW4" s="33"/>
      <c r="FCX4" s="33"/>
      <c r="FCY4" s="33"/>
      <c r="FCZ4" s="33"/>
      <c r="FDA4" s="33"/>
      <c r="FDB4" s="33"/>
      <c r="FDC4" s="33"/>
      <c r="FDD4" s="33"/>
      <c r="FDE4" s="33"/>
      <c r="FDF4" s="33"/>
      <c r="FDG4" s="33"/>
      <c r="FDH4" s="33"/>
      <c r="FDI4" s="33"/>
      <c r="FDJ4" s="33"/>
      <c r="FDK4" s="33"/>
      <c r="FDL4" s="33"/>
      <c r="FDM4" s="33"/>
      <c r="FDN4" s="33"/>
      <c r="FDO4" s="33"/>
      <c r="FDP4" s="33"/>
      <c r="FDQ4" s="33"/>
      <c r="FDR4" s="33"/>
      <c r="FDS4" s="33"/>
      <c r="FDT4" s="33"/>
      <c r="FDU4" s="33"/>
      <c r="FDV4" s="33"/>
      <c r="FDW4" s="33"/>
      <c r="FDX4" s="33"/>
      <c r="FDY4" s="33"/>
      <c r="FDZ4" s="33"/>
      <c r="FEA4" s="33"/>
      <c r="FEB4" s="33"/>
      <c r="FEC4" s="33"/>
      <c r="FED4" s="33"/>
      <c r="FEE4" s="33"/>
      <c r="FEF4" s="33"/>
      <c r="FEG4" s="33"/>
      <c r="FEH4" s="33"/>
      <c r="FEI4" s="33"/>
      <c r="FEJ4" s="33"/>
      <c r="FEK4" s="33"/>
      <c r="FEL4" s="33"/>
      <c r="FEM4" s="33"/>
      <c r="FEN4" s="33"/>
      <c r="FEO4" s="33"/>
      <c r="FEP4" s="33"/>
      <c r="FEQ4" s="33"/>
      <c r="FER4" s="33"/>
      <c r="FES4" s="33"/>
      <c r="FET4" s="33"/>
      <c r="FEU4" s="33"/>
      <c r="FEV4" s="33"/>
      <c r="FEW4" s="33"/>
      <c r="FEX4" s="33"/>
      <c r="FEY4" s="33"/>
      <c r="FEZ4" s="33"/>
      <c r="FFA4" s="33"/>
      <c r="FFB4" s="33"/>
      <c r="FFC4" s="33"/>
      <c r="FFD4" s="33"/>
      <c r="FFE4" s="33"/>
      <c r="FFF4" s="33"/>
      <c r="FFG4" s="33"/>
      <c r="FFH4" s="33"/>
      <c r="FFI4" s="33"/>
      <c r="FFJ4" s="33"/>
    </row>
    <row r="5" spans="1:4222" ht="16.5" customHeight="1" thickBot="1">
      <c r="A5" s="145" t="s">
        <v>945</v>
      </c>
      <c r="B5" s="146"/>
      <c r="C5" s="100"/>
      <c r="D5" s="100"/>
      <c r="E5" s="100"/>
      <c r="F5" s="99"/>
      <c r="G5" s="99"/>
      <c r="H5" s="100"/>
      <c r="I5" s="105"/>
      <c r="J5" s="105"/>
      <c r="K5" s="105" t="s">
        <v>5296</v>
      </c>
      <c r="L5" s="105"/>
      <c r="M5" s="123" t="s">
        <v>2651</v>
      </c>
      <c r="N5" s="123"/>
      <c r="O5" s="123" t="s">
        <v>2651</v>
      </c>
      <c r="P5" s="84" t="s">
        <v>2652</v>
      </c>
      <c r="Q5" s="84" t="s">
        <v>2652</v>
      </c>
      <c r="R5" s="105" t="s">
        <v>2653</v>
      </c>
      <c r="S5" s="105" t="s">
        <v>2654</v>
      </c>
      <c r="T5" s="105"/>
      <c r="U5" s="105" t="s">
        <v>2655</v>
      </c>
      <c r="V5" s="105" t="s">
        <v>2656</v>
      </c>
      <c r="W5" s="105" t="s">
        <v>2657</v>
      </c>
      <c r="X5" s="105"/>
      <c r="Y5" s="105" t="s">
        <v>2658</v>
      </c>
      <c r="Z5" s="105" t="s">
        <v>2659</v>
      </c>
      <c r="AA5" s="105" t="s">
        <v>2660</v>
      </c>
      <c r="AB5" s="105" t="s">
        <v>2661</v>
      </c>
      <c r="AC5" s="105" t="s">
        <v>2662</v>
      </c>
      <c r="AD5" s="105" t="s">
        <v>2663</v>
      </c>
      <c r="AE5" s="105" t="s">
        <v>2664</v>
      </c>
      <c r="AF5" s="105" t="s">
        <v>2665</v>
      </c>
      <c r="AG5" s="85" t="s">
        <v>2666</v>
      </c>
      <c r="AH5" s="105" t="s">
        <v>2667</v>
      </c>
      <c r="AI5" s="85" t="s">
        <v>2668</v>
      </c>
      <c r="AJ5" s="105" t="s">
        <v>2669</v>
      </c>
      <c r="AK5" s="105" t="s">
        <v>2670</v>
      </c>
      <c r="AL5" s="105" t="s">
        <v>2671</v>
      </c>
      <c r="AM5" s="105" t="s">
        <v>2672</v>
      </c>
      <c r="AN5" s="105" t="s">
        <v>2673</v>
      </c>
      <c r="AO5" s="105" t="s">
        <v>2674</v>
      </c>
      <c r="AP5" s="105" t="s">
        <v>2675</v>
      </c>
      <c r="AQ5" s="105"/>
      <c r="AR5" s="105"/>
      <c r="AS5" s="85"/>
      <c r="AT5" s="85"/>
      <c r="AU5" s="85" t="s">
        <v>2676</v>
      </c>
      <c r="AV5" s="85" t="s">
        <v>2677</v>
      </c>
      <c r="AW5" s="85" t="s">
        <v>2678</v>
      </c>
      <c r="AX5" s="85" t="s">
        <v>2679</v>
      </c>
      <c r="AY5" s="85" t="s">
        <v>2680</v>
      </c>
      <c r="AZ5" s="85" t="s">
        <v>2681</v>
      </c>
      <c r="BA5" s="85" t="s">
        <v>2682</v>
      </c>
      <c r="BB5" s="85" t="s">
        <v>2683</v>
      </c>
      <c r="BC5" s="147" t="s">
        <v>2684</v>
      </c>
      <c r="BD5" s="147" t="s">
        <v>2685</v>
      </c>
      <c r="BE5" s="147" t="s">
        <v>2686</v>
      </c>
      <c r="BF5" s="85" t="s">
        <v>2687</v>
      </c>
      <c r="BG5" s="85" t="s">
        <v>2688</v>
      </c>
      <c r="BH5" s="85" t="s">
        <v>2689</v>
      </c>
      <c r="BI5" s="85" t="s">
        <v>2690</v>
      </c>
      <c r="BJ5" s="85" t="s">
        <v>2691</v>
      </c>
      <c r="BK5" s="85" t="s">
        <v>2692</v>
      </c>
      <c r="BL5" s="85" t="s">
        <v>2693</v>
      </c>
      <c r="BM5" s="85" t="s">
        <v>2694</v>
      </c>
      <c r="BN5" s="85"/>
      <c r="BO5" s="85" t="s">
        <v>2695</v>
      </c>
      <c r="BP5" s="148" t="s">
        <v>2696</v>
      </c>
      <c r="BQ5" s="85" t="s">
        <v>2697</v>
      </c>
      <c r="BR5" s="85" t="s">
        <v>2698</v>
      </c>
      <c r="BS5" s="148" t="s">
        <v>2699</v>
      </c>
      <c r="BT5" s="85" t="s">
        <v>2700</v>
      </c>
      <c r="BU5" s="85" t="s">
        <v>2701</v>
      </c>
      <c r="BV5" s="85"/>
      <c r="BW5" s="85" t="s">
        <v>2702</v>
      </c>
      <c r="BX5" s="85" t="s">
        <v>2703</v>
      </c>
      <c r="BY5" s="85" t="s">
        <v>2704</v>
      </c>
      <c r="BZ5" s="85" t="s">
        <v>2705</v>
      </c>
      <c r="CA5" s="85" t="s">
        <v>2706</v>
      </c>
      <c r="CB5" s="85" t="s">
        <v>2707</v>
      </c>
      <c r="CC5" s="85"/>
      <c r="CD5" s="85" t="s">
        <v>2708</v>
      </c>
      <c r="CE5" s="85" t="s">
        <v>2709</v>
      </c>
      <c r="CF5" s="85" t="s">
        <v>2710</v>
      </c>
      <c r="CG5" s="85" t="s">
        <v>2711</v>
      </c>
      <c r="CH5" s="105" t="s">
        <v>2712</v>
      </c>
      <c r="CI5" s="105" t="s">
        <v>2713</v>
      </c>
      <c r="CJ5" s="105" t="s">
        <v>2714</v>
      </c>
      <c r="CK5" s="105"/>
      <c r="CL5" s="105"/>
      <c r="CM5" s="105" t="s">
        <v>2715</v>
      </c>
      <c r="CN5" s="85" t="s">
        <v>2716</v>
      </c>
      <c r="CO5" s="85" t="s">
        <v>2717</v>
      </c>
      <c r="CP5" s="85" t="s">
        <v>2718</v>
      </c>
      <c r="CQ5" s="85" t="s">
        <v>2719</v>
      </c>
      <c r="CR5" s="85" t="s">
        <v>2720</v>
      </c>
      <c r="CS5" s="60" t="s">
        <v>5336</v>
      </c>
      <c r="CT5" s="60" t="s">
        <v>5341</v>
      </c>
      <c r="CU5" s="60" t="s">
        <v>5305</v>
      </c>
      <c r="CV5" s="85" t="s">
        <v>2721</v>
      </c>
      <c r="CW5" s="85"/>
      <c r="CX5" s="147" t="s">
        <v>2722</v>
      </c>
      <c r="CY5" s="147" t="s">
        <v>2617</v>
      </c>
      <c r="CZ5" s="85" t="s">
        <v>2723</v>
      </c>
      <c r="DA5" s="85" t="s">
        <v>2688</v>
      </c>
      <c r="DB5" s="84" t="s">
        <v>2617</v>
      </c>
      <c r="DC5" s="105"/>
      <c r="DD5" s="85" t="s">
        <v>2724</v>
      </c>
      <c r="DE5" s="85" t="s">
        <v>2725</v>
      </c>
      <c r="DF5" s="85" t="s">
        <v>2726</v>
      </c>
      <c r="DG5" s="85" t="s">
        <v>2727</v>
      </c>
      <c r="DH5" s="85" t="s">
        <v>2728</v>
      </c>
      <c r="DI5" s="85"/>
      <c r="DJ5" s="85" t="s">
        <v>2729</v>
      </c>
      <c r="DK5" s="85" t="s">
        <v>2730</v>
      </c>
      <c r="DL5" s="85" t="s">
        <v>2731</v>
      </c>
      <c r="DM5" s="85"/>
      <c r="DN5" s="85" t="s">
        <v>2732</v>
      </c>
      <c r="DO5" s="85" t="s">
        <v>2733</v>
      </c>
      <c r="DP5" s="105"/>
      <c r="DQ5" s="105" t="s">
        <v>2734</v>
      </c>
      <c r="DR5" s="105" t="s">
        <v>2735</v>
      </c>
      <c r="DS5" s="105" t="s">
        <v>2736</v>
      </c>
      <c r="DT5" s="105" t="s">
        <v>2737</v>
      </c>
      <c r="DU5" s="105" t="s">
        <v>2738</v>
      </c>
      <c r="DV5" s="105" t="s">
        <v>2739</v>
      </c>
      <c r="DW5" s="105" t="s">
        <v>2740</v>
      </c>
      <c r="DX5" s="105" t="s">
        <v>2741</v>
      </c>
      <c r="DY5" s="105" t="s">
        <v>2742</v>
      </c>
      <c r="DZ5" s="105" t="s">
        <v>2743</v>
      </c>
      <c r="EA5" s="105" t="s">
        <v>2744</v>
      </c>
      <c r="EB5" s="105" t="s">
        <v>2736</v>
      </c>
      <c r="EC5" s="105"/>
      <c r="ED5" s="105" t="s">
        <v>2745</v>
      </c>
      <c r="EE5" s="104" t="s">
        <v>2740</v>
      </c>
      <c r="EF5" s="105" t="s">
        <v>2746</v>
      </c>
      <c r="EG5" s="104" t="s">
        <v>2742</v>
      </c>
      <c r="EH5" s="105" t="s">
        <v>2747</v>
      </c>
      <c r="EI5" s="105" t="s">
        <v>2748</v>
      </c>
      <c r="EJ5" s="149" t="s">
        <v>5309</v>
      </c>
      <c r="EK5" s="149" t="s">
        <v>5308</v>
      </c>
      <c r="EL5" s="105" t="s">
        <v>2749</v>
      </c>
      <c r="EM5" s="105"/>
      <c r="EN5" s="105" t="s">
        <v>2750</v>
      </c>
      <c r="EO5" s="105" t="s">
        <v>2751</v>
      </c>
      <c r="EP5" s="105" t="s">
        <v>2752</v>
      </c>
      <c r="EQ5" s="105" t="s">
        <v>2753</v>
      </c>
      <c r="ER5" s="105" t="s">
        <v>2754</v>
      </c>
      <c r="ES5" s="105"/>
      <c r="ET5" s="105" t="s">
        <v>2755</v>
      </c>
      <c r="EU5" s="105" t="s">
        <v>2756</v>
      </c>
      <c r="EV5" s="105" t="s">
        <v>2756</v>
      </c>
      <c r="EW5" s="105" t="s">
        <v>2757</v>
      </c>
      <c r="EX5" s="105"/>
      <c r="EY5" s="105"/>
      <c r="EZ5" s="105"/>
      <c r="FA5" s="105"/>
      <c r="FB5" s="105"/>
      <c r="FC5" s="105"/>
      <c r="FD5" s="105"/>
      <c r="FE5" s="105" t="s">
        <v>2758</v>
      </c>
      <c r="FF5" s="105" t="s">
        <v>2759</v>
      </c>
      <c r="FG5" s="105" t="s">
        <v>2760</v>
      </c>
      <c r="FH5" s="105" t="s">
        <v>2712</v>
      </c>
      <c r="FI5" s="105" t="s">
        <v>2761</v>
      </c>
      <c r="FJ5" s="105" t="s">
        <v>2762</v>
      </c>
      <c r="FK5" s="105" t="s">
        <v>2763</v>
      </c>
      <c r="FL5" s="105" t="s">
        <v>2764</v>
      </c>
      <c r="FM5" s="105"/>
      <c r="FN5" s="85" t="s">
        <v>2765</v>
      </c>
      <c r="FO5" s="85"/>
      <c r="FP5" s="85"/>
      <c r="FQ5" s="105" t="s">
        <v>2766</v>
      </c>
      <c r="FR5" s="105" t="s">
        <v>2767</v>
      </c>
      <c r="FS5" s="85" t="s">
        <v>2768</v>
      </c>
      <c r="FT5" s="105"/>
      <c r="FU5" s="105"/>
      <c r="FV5" s="105"/>
      <c r="FW5" s="105"/>
      <c r="FX5" s="105" t="s">
        <v>2769</v>
      </c>
      <c r="FY5" s="149" t="s">
        <v>2770</v>
      </c>
      <c r="FZ5" s="105" t="s">
        <v>2771</v>
      </c>
      <c r="GA5" s="105" t="s">
        <v>2772</v>
      </c>
      <c r="GB5" s="105" t="s">
        <v>2773</v>
      </c>
      <c r="GC5" s="105" t="s">
        <v>2760</v>
      </c>
      <c r="GD5" s="105"/>
      <c r="GE5" s="105"/>
      <c r="GF5" s="105" t="s">
        <v>2774</v>
      </c>
      <c r="GG5" s="105" t="s">
        <v>2712</v>
      </c>
      <c r="GH5" s="105" t="s">
        <v>2775</v>
      </c>
      <c r="GI5" s="105" t="s">
        <v>2776</v>
      </c>
      <c r="GJ5" s="105" t="s">
        <v>2777</v>
      </c>
      <c r="GK5" s="105" t="s">
        <v>2778</v>
      </c>
      <c r="GL5" s="105" t="s">
        <v>2779</v>
      </c>
      <c r="GM5" s="105" t="s">
        <v>2780</v>
      </c>
      <c r="GN5" s="105"/>
      <c r="GO5" s="85"/>
      <c r="GP5" s="105" t="s">
        <v>2781</v>
      </c>
      <c r="GQ5" s="105" t="s">
        <v>2782</v>
      </c>
      <c r="GR5" s="105" t="s">
        <v>2783</v>
      </c>
      <c r="GS5" s="105" t="s">
        <v>2784</v>
      </c>
      <c r="GT5" s="105" t="s">
        <v>2785</v>
      </c>
      <c r="GU5" s="105" t="s">
        <v>2786</v>
      </c>
      <c r="GV5" s="105" t="s">
        <v>2787</v>
      </c>
      <c r="GW5" s="149" t="s">
        <v>2788</v>
      </c>
      <c r="GX5" s="105" t="s">
        <v>2789</v>
      </c>
      <c r="GY5" s="105" t="s">
        <v>2790</v>
      </c>
      <c r="GZ5" s="105" t="s">
        <v>2791</v>
      </c>
      <c r="HA5" s="105" t="s">
        <v>2792</v>
      </c>
      <c r="HB5" s="105"/>
      <c r="HC5" s="105"/>
      <c r="HD5" s="105" t="s">
        <v>2793</v>
      </c>
      <c r="HE5" s="105" t="s">
        <v>2794</v>
      </c>
      <c r="HF5" s="105" t="s">
        <v>2795</v>
      </c>
      <c r="HG5" s="105" t="s">
        <v>2796</v>
      </c>
      <c r="HH5" s="105" t="s">
        <v>2797</v>
      </c>
      <c r="HI5" s="105" t="s">
        <v>2798</v>
      </c>
      <c r="HJ5" s="105" t="s">
        <v>2799</v>
      </c>
      <c r="HK5" s="105" t="s">
        <v>2800</v>
      </c>
      <c r="HL5" s="105" t="s">
        <v>2801</v>
      </c>
      <c r="HM5" s="105"/>
      <c r="HN5" s="105" t="s">
        <v>2802</v>
      </c>
      <c r="HO5" s="105" t="s">
        <v>2803</v>
      </c>
      <c r="HP5" s="105" t="s">
        <v>2804</v>
      </c>
      <c r="HQ5" s="105"/>
      <c r="HR5" s="60" t="s">
        <v>5329</v>
      </c>
      <c r="HS5" s="60" t="s">
        <v>5330</v>
      </c>
      <c r="HT5" s="105" t="s">
        <v>2805</v>
      </c>
      <c r="HU5" s="105" t="s">
        <v>2806</v>
      </c>
      <c r="HV5" s="105" t="s">
        <v>907</v>
      </c>
      <c r="HW5" s="150"/>
      <c r="HX5" s="105" t="s">
        <v>2807</v>
      </c>
      <c r="HY5" s="105" t="s">
        <v>2808</v>
      </c>
      <c r="HZ5" s="105" t="s">
        <v>2712</v>
      </c>
      <c r="IA5" s="105" t="s">
        <v>2809</v>
      </c>
      <c r="IB5" s="105" t="s">
        <v>2810</v>
      </c>
      <c r="IC5" s="105" t="s">
        <v>2712</v>
      </c>
      <c r="ID5" s="105" t="s">
        <v>2811</v>
      </c>
      <c r="IE5" s="105" t="s">
        <v>2812</v>
      </c>
      <c r="IF5" s="126" t="s">
        <v>2813</v>
      </c>
      <c r="IG5" s="105" t="s">
        <v>2814</v>
      </c>
      <c r="IH5" s="105" t="s">
        <v>2815</v>
      </c>
      <c r="II5" s="105" t="s">
        <v>2816</v>
      </c>
      <c r="IJ5" s="105" t="s">
        <v>2817</v>
      </c>
      <c r="IK5" s="105" t="s">
        <v>2818</v>
      </c>
      <c r="IL5" s="105" t="s">
        <v>2807</v>
      </c>
      <c r="IM5" s="105" t="s">
        <v>2808</v>
      </c>
      <c r="IN5" s="105" t="s">
        <v>2819</v>
      </c>
      <c r="IO5" s="105" t="s">
        <v>2820</v>
      </c>
      <c r="IP5" s="60" t="s">
        <v>5310</v>
      </c>
      <c r="IQ5" s="105" t="s">
        <v>2821</v>
      </c>
      <c r="IR5" s="105" t="s">
        <v>2822</v>
      </c>
      <c r="IS5" s="105"/>
      <c r="IT5" s="105"/>
      <c r="IU5" s="105" t="s">
        <v>2823</v>
      </c>
      <c r="IV5" s="60" t="s">
        <v>5311</v>
      </c>
      <c r="IW5" s="105" t="s">
        <v>1885</v>
      </c>
      <c r="IX5" s="105" t="s">
        <v>2824</v>
      </c>
      <c r="IY5" s="61" t="s">
        <v>2825</v>
      </c>
      <c r="IZ5" s="105"/>
      <c r="JA5" s="105" t="s">
        <v>2826</v>
      </c>
      <c r="JB5" s="60" t="s">
        <v>5312</v>
      </c>
      <c r="JC5" s="149" t="s">
        <v>2827</v>
      </c>
      <c r="JD5" s="105" t="s">
        <v>2828</v>
      </c>
      <c r="JE5" s="105" t="s">
        <v>2829</v>
      </c>
      <c r="JF5" s="105" t="s">
        <v>2828</v>
      </c>
      <c r="JG5" s="105"/>
      <c r="JH5" s="105"/>
      <c r="JI5" s="105"/>
      <c r="JJ5" s="105" t="s">
        <v>2830</v>
      </c>
      <c r="JK5" s="105" t="s">
        <v>2831</v>
      </c>
      <c r="JL5" s="105" t="s">
        <v>2832</v>
      </c>
      <c r="JM5" s="105" t="s">
        <v>2833</v>
      </c>
      <c r="JN5" s="85" t="s">
        <v>2834</v>
      </c>
      <c r="JO5" s="105" t="s">
        <v>2835</v>
      </c>
      <c r="JP5" s="105" t="s">
        <v>2836</v>
      </c>
      <c r="JQ5" s="105" t="s">
        <v>2837</v>
      </c>
      <c r="JR5" s="105" t="s">
        <v>2838</v>
      </c>
      <c r="JS5" s="105"/>
      <c r="JT5" s="105"/>
      <c r="JU5" s="104" t="s">
        <v>2839</v>
      </c>
      <c r="JV5" s="104" t="s">
        <v>2839</v>
      </c>
      <c r="JW5" s="105" t="s">
        <v>2839</v>
      </c>
      <c r="JX5" s="105" t="s">
        <v>2840</v>
      </c>
      <c r="JY5" s="105"/>
      <c r="JZ5" s="149" t="s">
        <v>2771</v>
      </c>
      <c r="KA5" s="105" t="s">
        <v>2841</v>
      </c>
      <c r="KB5" s="85"/>
      <c r="KC5" s="60" t="s">
        <v>5332</v>
      </c>
      <c r="KD5" s="105" t="s">
        <v>2842</v>
      </c>
      <c r="KE5" s="105" t="s">
        <v>2843</v>
      </c>
      <c r="KF5" s="105" t="s">
        <v>2844</v>
      </c>
      <c r="KG5" s="105" t="s">
        <v>2845</v>
      </c>
      <c r="KH5" s="105" t="s">
        <v>2846</v>
      </c>
      <c r="KI5" s="104" t="s">
        <v>2847</v>
      </c>
      <c r="KJ5" s="104" t="s">
        <v>2848</v>
      </c>
      <c r="KK5" s="104" t="s">
        <v>2849</v>
      </c>
      <c r="KL5" s="105" t="s">
        <v>2712</v>
      </c>
      <c r="KM5" s="105"/>
      <c r="KN5" s="105" t="s">
        <v>2850</v>
      </c>
      <c r="KO5" s="105" t="s">
        <v>2851</v>
      </c>
      <c r="KP5" s="105"/>
      <c r="KQ5" s="105"/>
      <c r="KR5" s="105"/>
      <c r="KS5" s="105" t="s">
        <v>2852</v>
      </c>
      <c r="KT5" s="105"/>
      <c r="KU5" s="105"/>
      <c r="KV5" s="105" t="s">
        <v>2853</v>
      </c>
      <c r="KW5" s="105" t="s">
        <v>2854</v>
      </c>
      <c r="KX5" s="149" t="s">
        <v>2822</v>
      </c>
      <c r="KY5" s="105" t="s">
        <v>2855</v>
      </c>
      <c r="KZ5" s="105"/>
      <c r="LA5" s="85"/>
      <c r="LB5" s="105"/>
      <c r="LC5" s="105"/>
      <c r="LD5" s="105"/>
      <c r="LE5" s="74"/>
      <c r="LF5" s="105"/>
      <c r="LG5" s="74"/>
      <c r="LH5" s="74"/>
      <c r="LI5" s="74"/>
      <c r="LJ5" s="74"/>
      <c r="LK5" s="74"/>
      <c r="LL5" s="74"/>
      <c r="LM5" s="151" t="s">
        <v>2832</v>
      </c>
      <c r="LN5" s="105" t="s">
        <v>2856</v>
      </c>
      <c r="LO5" s="105" t="s">
        <v>2857</v>
      </c>
      <c r="LP5" s="149" t="s">
        <v>2836</v>
      </c>
      <c r="LQ5" s="105" t="s">
        <v>2858</v>
      </c>
      <c r="LR5" s="105" t="s">
        <v>2859</v>
      </c>
      <c r="LS5" s="105" t="s">
        <v>2838</v>
      </c>
      <c r="LT5" s="105"/>
      <c r="LU5" s="105"/>
      <c r="LV5" s="105"/>
      <c r="LW5" s="105" t="s">
        <v>1804</v>
      </c>
      <c r="LX5" s="105"/>
      <c r="LY5" s="105"/>
      <c r="LZ5" s="105" t="s">
        <v>1814</v>
      </c>
      <c r="MA5" s="105"/>
      <c r="MB5" s="105"/>
      <c r="MC5" s="105"/>
      <c r="MD5" s="105" t="s">
        <v>1596</v>
      </c>
      <c r="ME5" s="105"/>
      <c r="MF5" s="105" t="s">
        <v>150</v>
      </c>
      <c r="MG5" s="105"/>
      <c r="MH5" s="105" t="s">
        <v>1851</v>
      </c>
      <c r="MI5" s="105"/>
      <c r="MJ5" s="105"/>
      <c r="MK5" s="105"/>
      <c r="ML5" s="105"/>
      <c r="MM5" s="105" t="s">
        <v>2860</v>
      </c>
      <c r="MN5" s="105"/>
      <c r="MO5" s="105" t="s">
        <v>1885</v>
      </c>
      <c r="MP5" s="105"/>
      <c r="MQ5" s="105" t="s">
        <v>1859</v>
      </c>
      <c r="MR5" s="105"/>
      <c r="MS5" s="105" t="s">
        <v>1886</v>
      </c>
      <c r="MT5" s="105"/>
      <c r="MU5" s="105" t="s">
        <v>215</v>
      </c>
      <c r="MV5" s="105"/>
      <c r="MW5" s="105" t="s">
        <v>2838</v>
      </c>
      <c r="MX5" s="105"/>
      <c r="MY5" s="105"/>
      <c r="MZ5" s="105"/>
      <c r="NA5" s="105" t="s">
        <v>1804</v>
      </c>
      <c r="NB5" s="105"/>
      <c r="NC5" s="105"/>
      <c r="ND5" s="105" t="s">
        <v>1814</v>
      </c>
      <c r="NE5" s="105"/>
      <c r="NF5" s="105"/>
      <c r="NG5" s="105"/>
      <c r="NH5" s="105" t="s">
        <v>1596</v>
      </c>
      <c r="NI5" s="105"/>
      <c r="NJ5" s="105" t="s">
        <v>150</v>
      </c>
      <c r="NK5" s="105"/>
      <c r="NL5" s="105" t="s">
        <v>1851</v>
      </c>
      <c r="NM5" s="105"/>
      <c r="NN5" s="105"/>
      <c r="NO5" s="105"/>
      <c r="NP5" s="105"/>
      <c r="NQ5" s="105" t="s">
        <v>2860</v>
      </c>
      <c r="NR5" s="105"/>
      <c r="NS5" s="105" t="s">
        <v>1885</v>
      </c>
      <c r="NT5" s="105"/>
      <c r="NU5" s="105" t="s">
        <v>1859</v>
      </c>
      <c r="NV5" s="105"/>
      <c r="NW5" s="105" t="s">
        <v>1886</v>
      </c>
      <c r="NX5" s="105"/>
      <c r="NY5" s="105" t="s">
        <v>215</v>
      </c>
      <c r="NZ5" s="105"/>
      <c r="OA5" s="105" t="s">
        <v>2838</v>
      </c>
      <c r="OB5" s="105"/>
      <c r="OC5" s="105"/>
      <c r="OD5" s="105"/>
      <c r="OE5" s="105" t="s">
        <v>2861</v>
      </c>
      <c r="OF5" s="105"/>
      <c r="OG5" s="105" t="s">
        <v>2862</v>
      </c>
      <c r="OH5" s="105"/>
      <c r="OI5" s="105" t="s">
        <v>2863</v>
      </c>
      <c r="OJ5" s="105" t="s">
        <v>2864</v>
      </c>
      <c r="OK5" s="105" t="s">
        <v>2865</v>
      </c>
      <c r="OL5" s="105" t="s">
        <v>1802</v>
      </c>
      <c r="OM5" s="105"/>
      <c r="ON5" s="105" t="s">
        <v>1800</v>
      </c>
      <c r="OO5" s="105"/>
      <c r="OP5" s="105"/>
      <c r="OQ5" s="105"/>
      <c r="OR5" s="105"/>
      <c r="OS5" s="105"/>
      <c r="OT5" s="105"/>
      <c r="OU5" s="105" t="s">
        <v>1804</v>
      </c>
      <c r="OV5" s="105"/>
      <c r="OW5" s="105"/>
      <c r="OX5" s="105"/>
      <c r="OY5" s="105" t="s">
        <v>1834</v>
      </c>
      <c r="OZ5" s="105"/>
      <c r="PA5" s="105"/>
      <c r="PB5" s="105"/>
      <c r="PC5" s="105" t="s">
        <v>2866</v>
      </c>
      <c r="PD5" s="105"/>
      <c r="PE5" s="105" t="s">
        <v>150</v>
      </c>
      <c r="PF5" s="105"/>
      <c r="PG5" s="105" t="s">
        <v>1844</v>
      </c>
      <c r="PH5" s="105"/>
      <c r="PI5" s="105"/>
      <c r="PJ5" s="105"/>
      <c r="PK5" s="105" t="s">
        <v>2867</v>
      </c>
      <c r="PL5" s="105"/>
      <c r="PM5" s="105"/>
      <c r="PN5" s="105" t="s">
        <v>2868</v>
      </c>
      <c r="PO5" s="105" t="s">
        <v>1788</v>
      </c>
      <c r="PP5" s="105"/>
      <c r="PQ5" s="105"/>
      <c r="PR5" s="105" t="s">
        <v>1789</v>
      </c>
      <c r="PS5" s="105"/>
      <c r="PT5" s="105" t="s">
        <v>246</v>
      </c>
      <c r="PU5" s="105"/>
      <c r="PV5" s="105" t="s">
        <v>1814</v>
      </c>
      <c r="PW5" s="105"/>
      <c r="PX5" s="105"/>
      <c r="PY5" s="105"/>
      <c r="PZ5" s="105" t="s">
        <v>1824</v>
      </c>
      <c r="QA5" s="105"/>
      <c r="QB5" s="105" t="s">
        <v>1596</v>
      </c>
      <c r="QC5" s="105"/>
      <c r="QD5" s="105" t="s">
        <v>150</v>
      </c>
      <c r="QE5" s="105"/>
      <c r="QF5" s="105" t="s">
        <v>1837</v>
      </c>
      <c r="QG5" s="105"/>
      <c r="QH5" s="105" t="s">
        <v>1851</v>
      </c>
      <c r="QI5" s="105"/>
      <c r="QJ5" s="105"/>
      <c r="QK5" s="105"/>
      <c r="QL5" s="105"/>
      <c r="QM5" s="105" t="s">
        <v>2860</v>
      </c>
      <c r="QN5" s="105"/>
      <c r="QO5" s="105" t="s">
        <v>1885</v>
      </c>
      <c r="QP5" s="105"/>
      <c r="QQ5" s="105" t="s">
        <v>1859</v>
      </c>
      <c r="QR5" s="105"/>
      <c r="QS5" s="105" t="s">
        <v>1886</v>
      </c>
      <c r="QT5" s="105"/>
      <c r="QU5" s="105"/>
      <c r="QV5" s="105"/>
      <c r="QW5" s="105"/>
      <c r="QX5" s="105" t="s">
        <v>215</v>
      </c>
      <c r="QY5" s="105"/>
      <c r="QZ5" s="105" t="s">
        <v>2838</v>
      </c>
      <c r="RA5" s="105"/>
      <c r="RB5" s="105"/>
      <c r="RC5" s="105" t="s">
        <v>2869</v>
      </c>
      <c r="RD5" s="105" t="s">
        <v>2870</v>
      </c>
      <c r="RE5" s="105" t="s">
        <v>2871</v>
      </c>
      <c r="RF5" s="105" t="s">
        <v>2839</v>
      </c>
      <c r="RG5" s="105"/>
      <c r="RH5" s="105" t="s">
        <v>2872</v>
      </c>
      <c r="RI5" s="60" t="s">
        <v>5340</v>
      </c>
      <c r="RJ5" s="60" t="s">
        <v>5333</v>
      </c>
      <c r="RK5" s="105" t="s">
        <v>2873</v>
      </c>
      <c r="RL5" s="126" t="s">
        <v>2874</v>
      </c>
      <c r="RM5" s="141" t="s">
        <v>2874</v>
      </c>
      <c r="RN5" s="126" t="s">
        <v>2875</v>
      </c>
      <c r="RO5" s="105" t="s">
        <v>2876</v>
      </c>
      <c r="RP5" s="105" t="s">
        <v>2712</v>
      </c>
      <c r="RQ5" s="105" t="s">
        <v>2877</v>
      </c>
      <c r="RR5" s="105"/>
      <c r="RS5" s="105"/>
      <c r="RT5" s="105" t="s">
        <v>2878</v>
      </c>
      <c r="RU5" s="105"/>
      <c r="RV5" s="105" t="s">
        <v>2878</v>
      </c>
      <c r="RW5" s="105" t="s">
        <v>2879</v>
      </c>
      <c r="RX5" s="105" t="s">
        <v>2880</v>
      </c>
      <c r="RY5" s="31"/>
      <c r="RZ5" s="31"/>
      <c r="SA5" s="31" t="s">
        <v>2881</v>
      </c>
      <c r="SB5" s="31" t="s">
        <v>2882</v>
      </c>
      <c r="SC5" s="31" t="s">
        <v>2883</v>
      </c>
      <c r="SD5" s="31" t="s">
        <v>2884</v>
      </c>
      <c r="SE5" s="31" t="s">
        <v>2885</v>
      </c>
      <c r="SF5" s="31" t="s">
        <v>2886</v>
      </c>
      <c r="SG5" s="108" t="s">
        <v>2887</v>
      </c>
      <c r="SH5" s="108" t="s">
        <v>2888</v>
      </c>
      <c r="SI5" s="60" t="s">
        <v>5344</v>
      </c>
      <c r="SJ5" s="108" t="s">
        <v>2889</v>
      </c>
      <c r="SK5" s="108" t="s">
        <v>2890</v>
      </c>
      <c r="SL5" s="108" t="s">
        <v>2890</v>
      </c>
      <c r="SM5" s="108" t="s">
        <v>2891</v>
      </c>
      <c r="SN5" s="108" t="s">
        <v>2892</v>
      </c>
      <c r="SO5" s="108" t="s">
        <v>2893</v>
      </c>
      <c r="SP5" s="108" t="s">
        <v>2894</v>
      </c>
      <c r="SQ5" s="108" t="s">
        <v>2895</v>
      </c>
      <c r="SR5" s="108" t="s">
        <v>2896</v>
      </c>
      <c r="SS5" s="108" t="s">
        <v>2897</v>
      </c>
      <c r="ST5" s="108" t="s">
        <v>2898</v>
      </c>
      <c r="SU5" s="108" t="s">
        <v>2897</v>
      </c>
      <c r="SV5" s="108" t="s">
        <v>2899</v>
      </c>
      <c r="SW5" s="108" t="s">
        <v>2900</v>
      </c>
      <c r="SX5" s="108" t="s">
        <v>2898</v>
      </c>
      <c r="SY5" s="108" t="s">
        <v>5497</v>
      </c>
      <c r="SZ5" s="108" t="s">
        <v>5501</v>
      </c>
      <c r="TA5" s="108" t="s">
        <v>5499</v>
      </c>
      <c r="TB5" s="108" t="s">
        <v>2897</v>
      </c>
      <c r="TC5" s="108" t="s">
        <v>2898</v>
      </c>
      <c r="TD5" s="108" t="s">
        <v>2899</v>
      </c>
      <c r="TE5" s="106" t="s">
        <v>2901</v>
      </c>
      <c r="TF5" s="106" t="s">
        <v>5513</v>
      </c>
      <c r="TG5" s="106" t="s">
        <v>2902</v>
      </c>
      <c r="TH5" s="106" t="s">
        <v>5515</v>
      </c>
      <c r="TI5" s="106" t="s">
        <v>5518</v>
      </c>
      <c r="TJ5" s="106" t="s">
        <v>5519</v>
      </c>
      <c r="TK5" s="106" t="s">
        <v>5520</v>
      </c>
      <c r="TL5" s="106" t="s">
        <v>5521</v>
      </c>
      <c r="TM5" s="108" t="s">
        <v>2903</v>
      </c>
      <c r="TN5" s="108" t="s">
        <v>2904</v>
      </c>
      <c r="TO5" s="108" t="s">
        <v>5530</v>
      </c>
      <c r="TP5" s="108" t="s">
        <v>5531</v>
      </c>
      <c r="TQ5" s="108" t="s">
        <v>2905</v>
      </c>
      <c r="TR5" s="108" t="s">
        <v>2906</v>
      </c>
      <c r="TS5" s="108" t="s">
        <v>5534</v>
      </c>
      <c r="TT5" s="108" t="s">
        <v>5535</v>
      </c>
      <c r="TU5" s="31"/>
      <c r="TV5" s="31" t="s">
        <v>2907</v>
      </c>
      <c r="TW5" s="31" t="s">
        <v>2908</v>
      </c>
      <c r="TX5" s="31"/>
      <c r="TY5" s="31"/>
      <c r="TZ5" s="31" t="s">
        <v>2909</v>
      </c>
      <c r="UA5" s="31"/>
      <c r="UB5" s="31" t="s">
        <v>2910</v>
      </c>
      <c r="UC5" s="31" t="s">
        <v>2910</v>
      </c>
      <c r="UD5" s="31"/>
      <c r="UE5" s="31"/>
      <c r="UF5" s="152" t="s">
        <v>1159</v>
      </c>
      <c r="UG5" s="31"/>
      <c r="UH5" s="31"/>
      <c r="UI5" s="31"/>
      <c r="UJ5" s="31"/>
      <c r="UK5" s="31"/>
      <c r="UL5" s="31"/>
      <c r="UM5" s="31"/>
      <c r="UN5" s="31"/>
      <c r="UO5" s="31"/>
      <c r="UP5" s="31"/>
      <c r="UQ5" s="31" t="s">
        <v>2911</v>
      </c>
      <c r="UR5" s="31"/>
      <c r="US5" s="31" t="s">
        <v>2912</v>
      </c>
      <c r="UT5" s="31"/>
      <c r="UU5" s="31"/>
      <c r="UV5" s="31"/>
      <c r="UW5" s="31"/>
      <c r="UX5" s="31"/>
      <c r="UY5" s="31"/>
      <c r="UZ5" s="31"/>
      <c r="VA5" s="31" t="s">
        <v>2913</v>
      </c>
      <c r="VB5" s="31"/>
      <c r="VC5" s="31"/>
      <c r="VD5" s="31"/>
      <c r="VE5" s="31"/>
      <c r="VF5" s="31"/>
      <c r="VG5" s="31"/>
      <c r="VH5" s="31"/>
      <c r="VI5" s="31"/>
      <c r="VJ5" s="31"/>
      <c r="VK5" s="31"/>
      <c r="VL5" s="31"/>
      <c r="VM5" s="31"/>
      <c r="VN5" s="31" t="s">
        <v>2914</v>
      </c>
      <c r="VO5" s="31"/>
      <c r="VP5" s="31" t="s">
        <v>2915</v>
      </c>
      <c r="VQ5" s="31"/>
      <c r="VR5" s="31"/>
      <c r="VS5" s="31"/>
      <c r="VT5" s="31"/>
      <c r="VU5" s="135" t="s">
        <v>1168</v>
      </c>
      <c r="VV5" s="135" t="s">
        <v>1168</v>
      </c>
      <c r="VW5" s="133" t="s">
        <v>1169</v>
      </c>
      <c r="VX5" s="133" t="s">
        <v>1170</v>
      </c>
      <c r="VY5" s="153"/>
      <c r="VZ5" s="135" t="s">
        <v>1168</v>
      </c>
      <c r="WA5" s="133" t="s">
        <v>1169</v>
      </c>
      <c r="WB5" s="133" t="s">
        <v>1170</v>
      </c>
      <c r="WC5" s="153"/>
      <c r="WD5" s="133" t="s">
        <v>1172</v>
      </c>
      <c r="WE5" s="133"/>
      <c r="WF5" s="24" t="s">
        <v>1173</v>
      </c>
      <c r="WG5" s="133"/>
      <c r="WH5" s="314" t="s">
        <v>5282</v>
      </c>
      <c r="WI5" s="314" t="s">
        <v>5283</v>
      </c>
      <c r="WJ5" s="320"/>
      <c r="WK5" s="311" t="s">
        <v>5284</v>
      </c>
      <c r="WL5" s="60" t="s">
        <v>5327</v>
      </c>
      <c r="WM5" s="267" t="s">
        <v>5326</v>
      </c>
      <c r="WN5" s="328"/>
      <c r="WO5" s="311" t="s">
        <v>4696</v>
      </c>
      <c r="WP5" s="315" t="s">
        <v>1175</v>
      </c>
      <c r="WQ5" s="112" t="s">
        <v>5287</v>
      </c>
      <c r="WR5" s="112"/>
      <c r="WS5" s="311" t="s">
        <v>5288</v>
      </c>
      <c r="WT5" s="311" t="s">
        <v>5301</v>
      </c>
      <c r="WU5" s="314" t="s">
        <v>1180</v>
      </c>
      <c r="WV5" s="314" t="s">
        <v>5289</v>
      </c>
      <c r="WW5" s="112"/>
      <c r="WX5" s="314" t="s">
        <v>5291</v>
      </c>
      <c r="WY5" s="112"/>
      <c r="WZ5" s="112"/>
      <c r="XA5" s="328"/>
      <c r="XB5" s="311" t="s">
        <v>5284</v>
      </c>
      <c r="XC5" s="311" t="s">
        <v>5292</v>
      </c>
      <c r="XD5" s="311" t="s">
        <v>5293</v>
      </c>
      <c r="XE5" s="155" t="s">
        <v>2921</v>
      </c>
      <c r="XF5" s="311" t="s">
        <v>1201</v>
      </c>
      <c r="XG5" s="311" t="s">
        <v>1201</v>
      </c>
      <c r="XH5" s="311" t="s">
        <v>5292</v>
      </c>
      <c r="XI5" s="311" t="s">
        <v>5293</v>
      </c>
      <c r="XJ5" s="311"/>
      <c r="XK5" s="154"/>
      <c r="XL5" s="112"/>
      <c r="XM5" s="112"/>
      <c r="XN5" s="112"/>
      <c r="XO5" s="112"/>
      <c r="XP5" s="112" t="s">
        <v>1174</v>
      </c>
      <c r="XQ5" s="144"/>
      <c r="XR5" s="144"/>
      <c r="XS5" s="144"/>
      <c r="XT5" s="144"/>
      <c r="XU5" s="112" t="s">
        <v>1181</v>
      </c>
      <c r="XV5" s="112" t="s">
        <v>1182</v>
      </c>
      <c r="XW5" s="112" t="s">
        <v>1183</v>
      </c>
      <c r="XX5" s="112" t="s">
        <v>1184</v>
      </c>
      <c r="XY5" s="112" t="s">
        <v>1185</v>
      </c>
      <c r="XZ5" s="112" t="s">
        <v>1186</v>
      </c>
      <c r="YA5" s="112" t="s">
        <v>1187</v>
      </c>
      <c r="YB5" s="112"/>
      <c r="YC5" s="112" t="s">
        <v>1186</v>
      </c>
      <c r="YD5" s="112" t="s">
        <v>1187</v>
      </c>
      <c r="YE5" s="112" t="s">
        <v>1186</v>
      </c>
      <c r="YF5" s="112" t="s">
        <v>1187</v>
      </c>
      <c r="YG5" s="112" t="s">
        <v>1186</v>
      </c>
      <c r="YH5" s="112" t="s">
        <v>1187</v>
      </c>
      <c r="YI5" s="112" t="s">
        <v>1188</v>
      </c>
      <c r="YJ5" s="112" t="s">
        <v>1189</v>
      </c>
      <c r="YK5" s="112" t="s">
        <v>1190</v>
      </c>
      <c r="YL5" s="112" t="s">
        <v>1191</v>
      </c>
      <c r="YM5" s="112" t="s">
        <v>1188</v>
      </c>
      <c r="YN5" s="112" t="s">
        <v>1189</v>
      </c>
      <c r="YO5" s="112" t="s">
        <v>1190</v>
      </c>
      <c r="YP5" s="112" t="s">
        <v>1191</v>
      </c>
      <c r="YQ5" s="112" t="s">
        <v>1188</v>
      </c>
      <c r="YR5" s="112" t="s">
        <v>1189</v>
      </c>
      <c r="YS5" s="112" t="s">
        <v>1190</v>
      </c>
      <c r="YT5" s="112" t="s">
        <v>1191</v>
      </c>
      <c r="YU5" s="154"/>
      <c r="YV5" s="144"/>
      <c r="YW5" s="144"/>
      <c r="YX5" s="144"/>
      <c r="YY5" s="144"/>
      <c r="YZ5" s="112" t="s">
        <v>1181</v>
      </c>
      <c r="ZA5" s="112" t="s">
        <v>1182</v>
      </c>
      <c r="ZB5" s="112" t="s">
        <v>1183</v>
      </c>
      <c r="ZC5" s="112" t="s">
        <v>1184</v>
      </c>
      <c r="ZD5" s="112" t="s">
        <v>1185</v>
      </c>
      <c r="ZE5" s="112" t="s">
        <v>1186</v>
      </c>
      <c r="ZF5" s="112" t="s">
        <v>1187</v>
      </c>
      <c r="ZG5" s="112"/>
      <c r="ZH5" s="112" t="s">
        <v>1186</v>
      </c>
      <c r="ZI5" s="112" t="s">
        <v>1187</v>
      </c>
      <c r="ZJ5" s="112" t="s">
        <v>1186</v>
      </c>
      <c r="ZK5" s="112" t="s">
        <v>1187</v>
      </c>
      <c r="ZL5" s="112" t="s">
        <v>1186</v>
      </c>
      <c r="ZM5" s="112" t="s">
        <v>1187</v>
      </c>
      <c r="ZN5" s="112" t="s">
        <v>1188</v>
      </c>
      <c r="ZO5" s="112" t="s">
        <v>1189</v>
      </c>
      <c r="ZP5" s="112" t="s">
        <v>1190</v>
      </c>
      <c r="ZQ5" s="112" t="s">
        <v>1191</v>
      </c>
      <c r="ZR5" s="112" t="s">
        <v>1188</v>
      </c>
      <c r="ZS5" s="112" t="s">
        <v>1189</v>
      </c>
      <c r="ZT5" s="112" t="s">
        <v>1190</v>
      </c>
      <c r="ZU5" s="112" t="s">
        <v>1191</v>
      </c>
      <c r="ZV5" s="112" t="s">
        <v>1188</v>
      </c>
      <c r="ZW5" s="112" t="s">
        <v>1189</v>
      </c>
      <c r="ZX5" s="112" t="s">
        <v>1190</v>
      </c>
      <c r="ZY5" s="112" t="s">
        <v>1191</v>
      </c>
      <c r="ZZ5" s="154"/>
      <c r="AAA5" s="144"/>
      <c r="AAB5" s="144"/>
      <c r="AAC5" s="144"/>
      <c r="AAD5" s="144"/>
      <c r="AAE5" s="112" t="s">
        <v>1181</v>
      </c>
      <c r="AAF5" s="112" t="s">
        <v>1182</v>
      </c>
      <c r="AAG5" s="112" t="s">
        <v>1183</v>
      </c>
      <c r="AAH5" s="112" t="s">
        <v>1184</v>
      </c>
      <c r="AAI5" s="112" t="s">
        <v>1185</v>
      </c>
      <c r="AAJ5" s="112" t="s">
        <v>1186</v>
      </c>
      <c r="AAK5" s="112" t="s">
        <v>1187</v>
      </c>
      <c r="AAL5" s="112"/>
      <c r="AAM5" s="112" t="s">
        <v>1186</v>
      </c>
      <c r="AAN5" s="112" t="s">
        <v>1187</v>
      </c>
      <c r="AAO5" s="112" t="s">
        <v>1186</v>
      </c>
      <c r="AAP5" s="112" t="s">
        <v>1187</v>
      </c>
      <c r="AAQ5" s="112" t="s">
        <v>1186</v>
      </c>
      <c r="AAR5" s="112" t="s">
        <v>1187</v>
      </c>
      <c r="AAS5" s="112" t="s">
        <v>1188</v>
      </c>
      <c r="AAT5" s="112" t="s">
        <v>1189</v>
      </c>
      <c r="AAU5" s="112" t="s">
        <v>1190</v>
      </c>
      <c r="AAV5" s="112" t="s">
        <v>1191</v>
      </c>
      <c r="AAW5" s="112" t="s">
        <v>1188</v>
      </c>
      <c r="AAX5" s="112" t="s">
        <v>1189</v>
      </c>
      <c r="AAY5" s="112" t="s">
        <v>1190</v>
      </c>
      <c r="AAZ5" s="112" t="s">
        <v>1191</v>
      </c>
      <c r="ABA5" s="112" t="s">
        <v>1188</v>
      </c>
      <c r="ABB5" s="112" t="s">
        <v>1189</v>
      </c>
      <c r="ABC5" s="112" t="s">
        <v>1190</v>
      </c>
      <c r="ABD5" s="112" t="s">
        <v>1191</v>
      </c>
      <c r="ABE5" s="154"/>
      <c r="ABF5" s="133"/>
      <c r="ABG5" s="89"/>
      <c r="ABH5" s="133" t="s">
        <v>1192</v>
      </c>
      <c r="ABI5" s="31"/>
      <c r="ABJ5" s="106" t="s">
        <v>1193</v>
      </c>
      <c r="ABK5" s="106"/>
      <c r="ABL5" s="106"/>
      <c r="ABM5" s="106"/>
      <c r="ABN5" s="31"/>
      <c r="ABO5" s="31"/>
      <c r="ABP5" s="106" t="s">
        <v>1159</v>
      </c>
      <c r="ABQ5" s="31"/>
      <c r="ABR5" s="152" t="s">
        <v>2916</v>
      </c>
      <c r="ABS5" s="106" t="s">
        <v>1194</v>
      </c>
      <c r="ABT5" s="106"/>
      <c r="ABU5" s="106"/>
      <c r="ABV5" s="106"/>
      <c r="ABW5" s="64" t="s">
        <v>2917</v>
      </c>
      <c r="ABX5" s="64" t="s">
        <v>2918</v>
      </c>
      <c r="ABY5" s="106" t="s">
        <v>2919</v>
      </c>
      <c r="ABZ5" s="267" t="s">
        <v>5313</v>
      </c>
      <c r="ACA5" s="267" t="s">
        <v>5314</v>
      </c>
      <c r="ACB5" s="267" t="s">
        <v>5315</v>
      </c>
      <c r="ACC5" s="267" t="s">
        <v>5316</v>
      </c>
      <c r="ACD5" s="106"/>
      <c r="ACE5" s="31" t="s">
        <v>2922</v>
      </c>
      <c r="ACF5" s="31" t="s">
        <v>2923</v>
      </c>
      <c r="ACG5" s="89"/>
      <c r="ACH5" s="89" t="s">
        <v>1198</v>
      </c>
      <c r="ACI5" s="89" t="s">
        <v>1199</v>
      </c>
      <c r="ACJ5" s="89"/>
      <c r="ACK5" s="89"/>
      <c r="ACL5" s="89"/>
      <c r="ACM5" s="89" t="s">
        <v>1200</v>
      </c>
      <c r="ACN5" s="133"/>
      <c r="ACO5" s="60" t="s">
        <v>5317</v>
      </c>
      <c r="ACP5" s="106" t="s">
        <v>1201</v>
      </c>
      <c r="ACQ5" s="106"/>
      <c r="ACR5" s="133" t="s">
        <v>1192</v>
      </c>
      <c r="ACS5" s="133"/>
      <c r="ACT5" s="133"/>
      <c r="ACU5" s="133"/>
      <c r="ACV5" s="133"/>
      <c r="ACW5" s="133" t="s">
        <v>1193</v>
      </c>
      <c r="ACX5" s="133"/>
      <c r="ACY5" s="133"/>
      <c r="ACZ5" s="133"/>
      <c r="ADA5" s="133" t="s">
        <v>1192</v>
      </c>
      <c r="ADB5" s="133"/>
      <c r="ADC5" s="133" t="s">
        <v>1193</v>
      </c>
      <c r="ADD5" s="133"/>
      <c r="ADE5" s="133"/>
      <c r="ADF5" s="133"/>
      <c r="ADG5" s="133"/>
      <c r="ADH5" s="156" t="s">
        <v>1202</v>
      </c>
      <c r="ADI5" s="133" t="s">
        <v>1203</v>
      </c>
      <c r="ADJ5" s="107"/>
      <c r="ADK5" s="107"/>
      <c r="ADL5" s="107"/>
      <c r="ADM5" s="107"/>
      <c r="ADN5" s="107"/>
      <c r="ADO5" s="156" t="s">
        <v>1175</v>
      </c>
      <c r="ADP5" s="133" t="s">
        <v>1205</v>
      </c>
      <c r="ADQ5" s="133"/>
      <c r="ADR5" s="133"/>
      <c r="ADS5" s="133" t="s">
        <v>1206</v>
      </c>
      <c r="ADT5" s="133" t="s">
        <v>1207</v>
      </c>
      <c r="ADU5" s="133" t="s">
        <v>1177</v>
      </c>
      <c r="ADV5" s="133" t="s">
        <v>1178</v>
      </c>
      <c r="ADW5" s="133" t="s">
        <v>1179</v>
      </c>
      <c r="ADX5" s="107"/>
      <c r="ADY5" s="107"/>
      <c r="ADZ5" s="107"/>
      <c r="AEA5" s="107"/>
      <c r="AEB5" s="107"/>
      <c r="AEC5" s="107"/>
      <c r="AED5" s="107"/>
      <c r="AEE5" s="107" t="s">
        <v>2924</v>
      </c>
      <c r="AEF5" s="107"/>
      <c r="AEG5" s="31" t="s">
        <v>2925</v>
      </c>
      <c r="AEH5" s="31" t="s">
        <v>1209</v>
      </c>
      <c r="AEI5" s="31" t="s">
        <v>1226</v>
      </c>
      <c r="AEJ5" s="31" t="s">
        <v>2926</v>
      </c>
      <c r="AEK5" s="31" t="s">
        <v>2927</v>
      </c>
      <c r="AEL5" s="31" t="s">
        <v>1213</v>
      </c>
      <c r="AEM5" s="31" t="s">
        <v>1214</v>
      </c>
      <c r="AEN5" s="31" t="s">
        <v>1215</v>
      </c>
      <c r="AEO5" s="31" t="s">
        <v>1216</v>
      </c>
      <c r="AEP5" s="31" t="s">
        <v>1217</v>
      </c>
      <c r="AEQ5" s="31" t="s">
        <v>1218</v>
      </c>
      <c r="AER5" s="31" t="s">
        <v>1219</v>
      </c>
      <c r="AES5" s="31" t="s">
        <v>1220</v>
      </c>
      <c r="AET5" s="31" t="s">
        <v>1221</v>
      </c>
      <c r="AEU5" s="31" t="s">
        <v>1222</v>
      </c>
      <c r="AEV5" s="31" t="s">
        <v>1223</v>
      </c>
      <c r="AEW5" s="31" t="s">
        <v>1224</v>
      </c>
      <c r="AEX5" s="31"/>
      <c r="AEY5" s="133" t="s">
        <v>1225</v>
      </c>
      <c r="AEZ5" s="133"/>
      <c r="AFA5" s="107"/>
      <c r="AFB5" s="107"/>
      <c r="AFC5" s="107"/>
      <c r="AFD5" s="107"/>
      <c r="AFE5" s="107"/>
      <c r="AFF5" s="133" t="s">
        <v>1205</v>
      </c>
      <c r="AFG5" s="156" t="s">
        <v>1175</v>
      </c>
      <c r="AFH5" s="107"/>
      <c r="AFI5" s="133" t="s">
        <v>1206</v>
      </c>
      <c r="AFJ5" s="133" t="s">
        <v>1207</v>
      </c>
      <c r="AFK5" s="133" t="s">
        <v>1177</v>
      </c>
      <c r="AFL5" s="133" t="s">
        <v>1178</v>
      </c>
      <c r="AFM5" s="133" t="s">
        <v>1179</v>
      </c>
      <c r="AFN5" s="107"/>
      <c r="AFO5" s="107"/>
      <c r="AFP5" s="107"/>
      <c r="AFQ5" s="107"/>
      <c r="AFR5" s="107"/>
      <c r="AFS5" s="107"/>
      <c r="AFT5" s="107"/>
      <c r="AFU5" s="107"/>
      <c r="AFV5" s="107" t="s">
        <v>2924</v>
      </c>
      <c r="AFW5" s="107"/>
      <c r="AFX5" s="31" t="s">
        <v>2925</v>
      </c>
      <c r="AFY5" s="31" t="s">
        <v>1209</v>
      </c>
      <c r="AFZ5" s="31" t="s">
        <v>1226</v>
      </c>
      <c r="AGA5" s="31" t="s">
        <v>2926</v>
      </c>
      <c r="AGB5" s="31" t="s">
        <v>2927</v>
      </c>
      <c r="AGC5" s="31" t="s">
        <v>1213</v>
      </c>
      <c r="AGD5" s="31" t="s">
        <v>1214</v>
      </c>
      <c r="AGE5" s="31" t="s">
        <v>1215</v>
      </c>
      <c r="AGF5" s="31" t="s">
        <v>1216</v>
      </c>
      <c r="AGG5" s="31" t="s">
        <v>1217</v>
      </c>
      <c r="AGH5" s="31" t="s">
        <v>1218</v>
      </c>
      <c r="AGI5" s="31" t="s">
        <v>1219</v>
      </c>
      <c r="AGJ5" s="31" t="s">
        <v>1220</v>
      </c>
      <c r="AGK5" s="31" t="s">
        <v>1221</v>
      </c>
      <c r="AGL5" s="31" t="s">
        <v>1222</v>
      </c>
      <c r="AGM5" s="31" t="s">
        <v>1223</v>
      </c>
      <c r="AGN5" s="31" t="s">
        <v>1224</v>
      </c>
      <c r="AGO5" s="31"/>
      <c r="AGP5" s="133" t="s">
        <v>1225</v>
      </c>
      <c r="AGQ5" s="133" t="s">
        <v>2928</v>
      </c>
      <c r="AGR5" s="133" t="s">
        <v>1228</v>
      </c>
      <c r="AGS5" s="133" t="s">
        <v>1229</v>
      </c>
      <c r="AGT5" s="133" t="s">
        <v>1230</v>
      </c>
      <c r="AGU5" s="133" t="s">
        <v>1231</v>
      </c>
      <c r="AGV5" s="133" t="s">
        <v>1232</v>
      </c>
      <c r="AGW5" s="133" t="s">
        <v>1233</v>
      </c>
      <c r="AGX5" s="133" t="s">
        <v>1234</v>
      </c>
      <c r="AGY5" s="133"/>
      <c r="AGZ5" s="133" t="s">
        <v>1235</v>
      </c>
      <c r="AHA5" s="133"/>
      <c r="AHB5" s="133" t="s">
        <v>1236</v>
      </c>
      <c r="AHC5" s="133"/>
      <c r="AHD5" s="133" t="s">
        <v>1237</v>
      </c>
      <c r="AHE5" s="133" t="s">
        <v>1238</v>
      </c>
      <c r="AHF5" s="107"/>
      <c r="AHG5" s="107"/>
      <c r="AHH5" s="116"/>
      <c r="AHI5" s="133" t="s">
        <v>1239</v>
      </c>
      <c r="AHJ5" s="133" t="s">
        <v>1240</v>
      </c>
      <c r="AHK5" s="107"/>
      <c r="AHL5" s="107"/>
      <c r="AHM5" s="116"/>
      <c r="AHN5" s="107"/>
      <c r="AHO5" s="107"/>
      <c r="AHP5" s="107"/>
      <c r="AHQ5" s="107"/>
      <c r="AHR5" s="116"/>
      <c r="AHS5" s="107"/>
      <c r="AHT5" s="107"/>
      <c r="AHU5" s="107"/>
      <c r="AHV5" s="107"/>
      <c r="AHW5" s="116"/>
      <c r="AHX5" s="107"/>
      <c r="AHY5" s="107"/>
      <c r="AHZ5" s="107"/>
      <c r="AIA5" s="107"/>
      <c r="AIB5" s="116"/>
      <c r="AIC5" s="107"/>
      <c r="AID5" s="107"/>
      <c r="AIE5" s="107"/>
      <c r="AIF5" s="107"/>
      <c r="AIG5" s="133" t="s">
        <v>1241</v>
      </c>
      <c r="AIH5" s="133"/>
      <c r="AII5" s="133" t="s">
        <v>1243</v>
      </c>
      <c r="AIJ5" s="133"/>
      <c r="AIK5" s="133" t="s">
        <v>2929</v>
      </c>
      <c r="AIL5" s="133"/>
      <c r="AIM5" s="133"/>
      <c r="AIN5" s="133" t="s">
        <v>1245</v>
      </c>
      <c r="AIO5" s="133"/>
      <c r="AIP5" s="133"/>
      <c r="AIQ5" s="133"/>
      <c r="AIR5" s="133"/>
      <c r="AIS5" s="133" t="s">
        <v>1246</v>
      </c>
      <c r="AIT5" s="133" t="s">
        <v>1247</v>
      </c>
      <c r="AIU5" s="133" t="s">
        <v>1248</v>
      </c>
      <c r="AIV5" s="133" t="s">
        <v>1249</v>
      </c>
      <c r="AIW5" s="133" t="s">
        <v>1250</v>
      </c>
      <c r="AIX5" s="133" t="s">
        <v>1251</v>
      </c>
      <c r="AIY5" s="133" t="s">
        <v>1252</v>
      </c>
      <c r="AIZ5" s="133" t="s">
        <v>1253</v>
      </c>
      <c r="AJA5" s="133" t="s">
        <v>1254</v>
      </c>
      <c r="AJB5" s="133" t="s">
        <v>1255</v>
      </c>
      <c r="AJC5" s="133" t="s">
        <v>1256</v>
      </c>
      <c r="AJD5" s="133"/>
      <c r="AJE5" s="133"/>
      <c r="AJF5" s="133"/>
      <c r="AJG5" s="133" t="s">
        <v>1255</v>
      </c>
      <c r="AJH5" s="133" t="s">
        <v>1256</v>
      </c>
      <c r="AJI5" s="107"/>
      <c r="AJJ5" s="107"/>
      <c r="AJK5" s="133"/>
      <c r="AJL5" s="133"/>
      <c r="AJM5" s="107"/>
      <c r="AJN5" s="107"/>
      <c r="AJO5" s="133"/>
      <c r="AJP5" s="133"/>
      <c r="AJQ5" s="133"/>
      <c r="AJR5" s="133" t="s">
        <v>1245</v>
      </c>
      <c r="AJS5" s="133"/>
      <c r="AJT5" s="133"/>
      <c r="AJU5" s="133"/>
      <c r="AJV5" s="133"/>
      <c r="AJW5" s="133"/>
      <c r="AJX5" s="133"/>
      <c r="AJY5" s="133"/>
      <c r="AJZ5" s="133"/>
      <c r="AKA5" s="133"/>
      <c r="AKB5" s="133"/>
      <c r="AKC5" s="133"/>
      <c r="AKD5" s="133"/>
      <c r="AKE5" s="133"/>
      <c r="AKF5" s="133"/>
      <c r="AKG5" s="133"/>
      <c r="AKH5" s="133"/>
      <c r="AKI5" s="133" t="s">
        <v>1257</v>
      </c>
      <c r="AKJ5" s="133" t="s">
        <v>1258</v>
      </c>
      <c r="AKK5" s="133"/>
      <c r="AKL5" s="133"/>
      <c r="AKM5" s="133" t="s">
        <v>1259</v>
      </c>
      <c r="AKN5" s="133"/>
      <c r="AKO5" s="133" t="s">
        <v>1260</v>
      </c>
      <c r="AKP5" s="133"/>
      <c r="AKQ5" s="133"/>
      <c r="AKR5" s="133" t="s">
        <v>1261</v>
      </c>
      <c r="AKS5" s="133"/>
      <c r="AKT5" s="133"/>
      <c r="AKU5" s="107"/>
      <c r="AKV5" s="107"/>
      <c r="AKW5" s="133" t="s">
        <v>1245</v>
      </c>
      <c r="AKX5" s="133"/>
      <c r="AKY5" s="133"/>
      <c r="AKZ5" s="133"/>
      <c r="ALA5" s="133"/>
      <c r="ALB5" s="133"/>
      <c r="ALC5" s="133"/>
      <c r="ALD5" s="133"/>
      <c r="ALE5" s="133"/>
      <c r="ALF5" s="133"/>
      <c r="ALG5" s="133"/>
      <c r="ALH5" s="133"/>
      <c r="ALI5" s="116"/>
      <c r="ALJ5" s="116"/>
      <c r="ALK5" s="116"/>
      <c r="ALL5" s="116"/>
      <c r="ALM5" s="116"/>
      <c r="ALN5" s="116"/>
      <c r="ALO5" s="116"/>
      <c r="ALP5" s="116"/>
      <c r="ALQ5" s="116"/>
      <c r="ALR5" s="116"/>
      <c r="ALS5" s="116"/>
      <c r="ALT5" s="116"/>
      <c r="ALU5" s="116"/>
      <c r="ALV5" s="116"/>
      <c r="ALW5" s="116"/>
      <c r="ALX5" s="116"/>
      <c r="ALY5" s="116"/>
      <c r="ALZ5" s="116"/>
      <c r="AMA5" s="116"/>
      <c r="AMB5" s="116"/>
      <c r="AMC5" s="116"/>
      <c r="AMD5" s="116"/>
      <c r="AME5" s="116"/>
      <c r="AMF5" s="116"/>
      <c r="AMG5" s="116"/>
      <c r="AMH5" s="116"/>
      <c r="AMI5" s="133"/>
      <c r="AMJ5" s="133"/>
      <c r="AMK5" s="133"/>
      <c r="AML5" s="133"/>
      <c r="AMM5" s="133"/>
      <c r="AMN5" s="133"/>
      <c r="AMO5" s="133"/>
      <c r="AMP5" s="133"/>
      <c r="AMQ5" s="133"/>
      <c r="AMR5" s="133"/>
      <c r="AMS5" s="133"/>
      <c r="AMT5" s="133"/>
      <c r="AMU5" s="133"/>
      <c r="AMV5" s="133"/>
      <c r="AMW5" s="133"/>
      <c r="AMX5" s="133"/>
      <c r="AMY5" s="133"/>
      <c r="AMZ5" s="133"/>
      <c r="ANA5" s="133"/>
      <c r="ANB5" s="133"/>
      <c r="ANC5" s="133"/>
      <c r="AND5" s="133"/>
      <c r="ANE5" s="133"/>
      <c r="ANF5" s="133"/>
      <c r="ANG5" s="133"/>
      <c r="ANH5" s="133"/>
      <c r="ANI5" s="133"/>
      <c r="ANJ5" s="133"/>
      <c r="ANK5" s="133"/>
      <c r="ANL5" s="133"/>
      <c r="ANM5" s="133"/>
      <c r="ANN5" s="133"/>
      <c r="ANO5" s="133"/>
      <c r="ANP5" s="133"/>
      <c r="ANQ5" s="133"/>
      <c r="ANR5" s="133"/>
      <c r="ANS5" s="133"/>
      <c r="ANT5" s="133"/>
      <c r="ANU5" s="133"/>
      <c r="ANV5" s="133"/>
      <c r="ANW5" s="133"/>
      <c r="ANX5" s="133"/>
      <c r="ANY5" s="133"/>
      <c r="ANZ5" s="133"/>
      <c r="AOA5" s="133"/>
      <c r="AOB5" s="133"/>
      <c r="AOC5" s="133"/>
      <c r="AOD5" s="133"/>
      <c r="AOE5" s="133"/>
      <c r="AOF5" s="133"/>
      <c r="AOG5" s="133"/>
      <c r="AOH5" s="133"/>
      <c r="AOI5" s="133"/>
      <c r="AOJ5" s="133"/>
      <c r="AOK5" s="133"/>
      <c r="AOL5" s="133"/>
      <c r="AOM5" s="133"/>
      <c r="AON5" s="133"/>
      <c r="AOO5" s="133"/>
      <c r="AOP5" s="133"/>
      <c r="AOQ5" s="133"/>
      <c r="AOR5" s="133"/>
      <c r="AOS5" s="133"/>
      <c r="AOT5" s="133"/>
      <c r="AOU5" s="133"/>
      <c r="AOV5" s="133"/>
      <c r="AOW5" s="133"/>
      <c r="AOX5" s="133"/>
      <c r="AOY5" s="133"/>
      <c r="AOZ5" s="133"/>
      <c r="APA5" s="133"/>
      <c r="APB5" s="133"/>
      <c r="APC5" s="133"/>
      <c r="APD5" s="133"/>
      <c r="APE5" s="133"/>
      <c r="APF5" s="133"/>
      <c r="APG5" s="133"/>
      <c r="APH5" s="133"/>
      <c r="API5" s="133"/>
      <c r="APJ5" s="133"/>
      <c r="APK5" s="133"/>
      <c r="APL5" s="133"/>
      <c r="APM5" s="133"/>
      <c r="APN5" s="133"/>
      <c r="APO5" s="133"/>
      <c r="APP5" s="133"/>
      <c r="APQ5" s="107"/>
      <c r="APR5" s="107"/>
      <c r="APS5" s="133" t="s">
        <v>1245</v>
      </c>
      <c r="APT5" s="133"/>
      <c r="APU5" s="133"/>
      <c r="APV5" s="133"/>
      <c r="APW5" s="133"/>
      <c r="APX5" s="133"/>
      <c r="APY5" s="133"/>
      <c r="APZ5" s="133"/>
      <c r="AQA5" s="133"/>
      <c r="AQB5" s="133"/>
      <c r="AQC5" s="133"/>
      <c r="AQD5" s="133"/>
      <c r="AQE5" s="133"/>
      <c r="AQF5" s="133"/>
      <c r="AQG5" s="133"/>
      <c r="AQH5" s="133"/>
      <c r="AQI5" s="133"/>
      <c r="AQJ5" s="133"/>
      <c r="AQK5" s="133"/>
      <c r="AQL5" s="133"/>
      <c r="AQM5" s="133"/>
      <c r="AQN5" s="133"/>
      <c r="AQO5" s="133"/>
      <c r="AQP5" s="133"/>
      <c r="AQQ5" s="133"/>
      <c r="AQR5" s="133"/>
      <c r="AQS5" s="133"/>
      <c r="AQT5" s="133"/>
      <c r="AQU5" s="133"/>
      <c r="AQV5" s="133"/>
      <c r="AQW5" s="133"/>
      <c r="AQX5" s="133"/>
      <c r="AQY5" s="133"/>
      <c r="AQZ5" s="133"/>
      <c r="ARA5" s="133"/>
      <c r="ARB5" s="133"/>
      <c r="ARC5" s="133"/>
      <c r="ARD5" s="133"/>
      <c r="ARE5" s="133" t="s">
        <v>1263</v>
      </c>
      <c r="ARF5" s="133"/>
      <c r="ARG5" s="133" t="s">
        <v>1264</v>
      </c>
      <c r="ARH5" s="133" t="s">
        <v>1265</v>
      </c>
      <c r="ARI5" s="133" t="s">
        <v>1266</v>
      </c>
      <c r="ARJ5" s="133" t="s">
        <v>1267</v>
      </c>
      <c r="ARK5" s="133"/>
      <c r="ARL5" s="133" t="s">
        <v>1268</v>
      </c>
      <c r="ARM5" s="133" t="s">
        <v>1269</v>
      </c>
      <c r="ARN5" s="133" t="s">
        <v>1270</v>
      </c>
      <c r="ARO5" s="133"/>
      <c r="ARP5" s="133"/>
      <c r="ARQ5" s="133"/>
      <c r="ARR5" s="133" t="s">
        <v>1271</v>
      </c>
      <c r="ARS5" s="133" t="s">
        <v>1272</v>
      </c>
      <c r="ART5" s="133"/>
      <c r="ARU5" s="133"/>
      <c r="ARV5" s="133"/>
      <c r="ARW5" s="133"/>
      <c r="ARX5" s="133"/>
      <c r="ARY5" s="133"/>
      <c r="ARZ5" s="133"/>
      <c r="ASA5" s="133"/>
      <c r="ASB5" s="133"/>
      <c r="ASC5" s="133"/>
      <c r="ASD5" s="133"/>
      <c r="ASE5" s="133"/>
      <c r="ASF5" s="133"/>
      <c r="ASG5" s="133"/>
      <c r="ASH5" s="133"/>
      <c r="ASI5" s="133"/>
      <c r="ASJ5" s="133"/>
      <c r="ASK5" s="133"/>
      <c r="ASL5" s="133"/>
      <c r="ASM5" s="133"/>
      <c r="ASN5" s="133"/>
      <c r="ASO5" s="133"/>
      <c r="ASP5" s="133"/>
      <c r="ASQ5" s="133"/>
      <c r="ASR5" s="133"/>
      <c r="ASS5" s="133"/>
      <c r="AST5" s="133"/>
      <c r="ASU5" s="133"/>
      <c r="ASV5" s="133"/>
      <c r="ASW5" s="17" t="s">
        <v>1274</v>
      </c>
      <c r="ASX5" s="133"/>
      <c r="ASY5" s="133"/>
      <c r="ASZ5" s="133"/>
      <c r="ATA5" s="133"/>
      <c r="ATB5" s="133"/>
      <c r="ATC5" s="133"/>
      <c r="ATD5" s="133"/>
      <c r="ATE5" s="133"/>
      <c r="ATF5" s="133"/>
      <c r="ATG5" s="133"/>
      <c r="ATH5" s="133"/>
      <c r="ATI5" s="133"/>
      <c r="ATJ5" s="133"/>
      <c r="ATK5" s="133"/>
      <c r="ATL5" s="133"/>
      <c r="ATM5" s="133"/>
      <c r="ATN5" s="133"/>
      <c r="ATO5" s="133"/>
      <c r="ATP5" s="133"/>
      <c r="ATQ5" s="133"/>
      <c r="ATR5" s="133"/>
      <c r="ATS5" s="133"/>
      <c r="ATT5" s="133"/>
      <c r="ATU5" s="133"/>
      <c r="ATV5" s="133"/>
      <c r="ATW5" s="133"/>
      <c r="ATX5" s="133"/>
      <c r="ATY5" s="133"/>
      <c r="ATZ5" s="133"/>
      <c r="AUA5" s="133" t="s">
        <v>1273</v>
      </c>
      <c r="AUB5" s="133"/>
      <c r="AUC5" s="133"/>
      <c r="AUD5" s="133"/>
      <c r="AUE5" s="133"/>
      <c r="AUF5" s="133"/>
      <c r="AUG5" s="133"/>
      <c r="AUH5" s="133"/>
      <c r="AUI5" s="133"/>
      <c r="AUJ5" s="133"/>
      <c r="AUK5" s="133"/>
      <c r="AUL5" s="133"/>
      <c r="AUM5" s="133"/>
      <c r="AUN5" s="133"/>
      <c r="AUO5" s="133"/>
      <c r="AUP5" s="133"/>
      <c r="AUQ5" s="133"/>
      <c r="AUR5" s="133"/>
      <c r="AUS5" s="133"/>
      <c r="AUT5" s="133"/>
      <c r="AUU5" s="133"/>
      <c r="AUV5" s="133"/>
      <c r="AUW5" s="133"/>
      <c r="AUX5" s="133"/>
      <c r="AUY5" s="133"/>
      <c r="AUZ5" s="133"/>
      <c r="AVA5" s="133"/>
      <c r="AVB5" s="133"/>
      <c r="AVC5" s="133"/>
      <c r="AVD5" s="133" t="s">
        <v>1275</v>
      </c>
      <c r="AVE5" s="133"/>
      <c r="AVF5" s="133" t="s">
        <v>1276</v>
      </c>
      <c r="AVG5" s="133" t="s">
        <v>1277</v>
      </c>
      <c r="AVH5" s="133"/>
      <c r="AVI5" s="133"/>
      <c r="AVJ5" s="133"/>
      <c r="AVK5" s="133"/>
      <c r="AVL5" s="133"/>
      <c r="AVM5" s="133"/>
      <c r="AVN5" s="133" t="s">
        <v>2930</v>
      </c>
      <c r="AVO5" s="133" t="s">
        <v>1278</v>
      </c>
      <c r="AVP5" s="133" t="s">
        <v>1279</v>
      </c>
      <c r="AVQ5" s="107"/>
      <c r="AVR5" s="107"/>
      <c r="AVS5" s="133" t="s">
        <v>1280</v>
      </c>
      <c r="AVT5" s="133"/>
      <c r="AVU5" s="133"/>
      <c r="AVV5" s="133"/>
      <c r="AVW5" s="133"/>
      <c r="AVX5" s="133"/>
      <c r="AVY5" s="133"/>
      <c r="AVZ5" s="133"/>
      <c r="AWA5" s="133"/>
      <c r="AWB5" s="133" t="s">
        <v>1281</v>
      </c>
      <c r="AWC5" s="133"/>
      <c r="AWD5" s="133"/>
      <c r="AWE5" s="133"/>
      <c r="AWF5" s="133"/>
      <c r="AWG5" s="133"/>
      <c r="AWH5" s="133"/>
      <c r="AWI5" s="133"/>
      <c r="AWJ5" s="133"/>
      <c r="AWK5" s="133"/>
      <c r="AWL5" s="133"/>
      <c r="AWM5" s="133"/>
      <c r="AWN5" s="133"/>
      <c r="AWO5" s="133"/>
      <c r="AWP5" s="133"/>
      <c r="AWQ5" s="133"/>
      <c r="AWR5" s="133"/>
      <c r="AWS5" s="133"/>
      <c r="AWT5" s="133"/>
      <c r="AWU5" s="133"/>
      <c r="AWV5" s="133"/>
      <c r="AWW5" s="133"/>
      <c r="AWX5" s="133"/>
      <c r="AWY5" s="133"/>
      <c r="AWZ5" s="133"/>
      <c r="AXA5" s="133"/>
      <c r="AXB5" s="133"/>
      <c r="AXC5" s="133"/>
      <c r="AXD5" s="133"/>
      <c r="AXE5" s="133"/>
      <c r="AXF5" s="133"/>
      <c r="AXG5" s="133"/>
      <c r="AXH5" s="133" t="s">
        <v>1283</v>
      </c>
      <c r="AXI5" s="133"/>
      <c r="AXJ5" s="133"/>
      <c r="AXK5" s="133"/>
      <c r="AXL5" s="133"/>
      <c r="AXM5" s="133"/>
      <c r="AXN5" s="133"/>
      <c r="AXO5" s="133"/>
      <c r="AXP5" s="133"/>
      <c r="AXQ5" s="133"/>
      <c r="AXR5" s="133"/>
      <c r="AXS5" s="133"/>
      <c r="AXT5" s="133"/>
      <c r="AXU5" s="133"/>
      <c r="AXV5" s="133"/>
      <c r="AXW5" s="133"/>
      <c r="AXX5" s="133"/>
      <c r="AXY5" s="133"/>
      <c r="AXZ5" s="133"/>
      <c r="AYA5" s="133"/>
      <c r="AYB5" s="133"/>
      <c r="AYC5" s="107"/>
      <c r="AYD5" s="107"/>
      <c r="AYE5" s="133" t="s">
        <v>1284</v>
      </c>
      <c r="AYF5" s="133"/>
      <c r="AYG5" s="133" t="s">
        <v>1285</v>
      </c>
      <c r="AYH5" s="133"/>
      <c r="AYI5" s="133"/>
      <c r="AYJ5" s="133"/>
      <c r="AYK5" s="133"/>
      <c r="AYL5" s="133"/>
      <c r="AYM5" s="133"/>
      <c r="AYN5" s="133"/>
      <c r="AYO5" s="133"/>
      <c r="AYP5" s="133"/>
      <c r="AYQ5" s="133"/>
      <c r="AYR5" s="103"/>
      <c r="AYS5" s="103"/>
      <c r="AYT5" s="103"/>
      <c r="AYU5" s="103"/>
      <c r="AYV5" s="133"/>
      <c r="AYW5" s="133"/>
      <c r="AYX5" s="133"/>
      <c r="AYY5" s="133"/>
      <c r="AYZ5" s="133"/>
      <c r="AZA5" s="133"/>
      <c r="AZB5" s="133"/>
      <c r="AZC5" s="133"/>
      <c r="AZD5" s="133"/>
      <c r="AZE5" s="133"/>
      <c r="AZF5" s="133"/>
      <c r="AZG5" s="133"/>
      <c r="AZH5" s="133"/>
      <c r="AZI5" s="133"/>
      <c r="AZJ5" s="133"/>
      <c r="AZK5" s="133"/>
      <c r="AZL5" s="133"/>
      <c r="AZM5" s="133"/>
      <c r="AZN5" s="133"/>
      <c r="AZO5" s="133"/>
      <c r="AZP5" s="133"/>
      <c r="AZQ5" s="107"/>
      <c r="AZR5" s="107"/>
      <c r="AZS5" s="133" t="s">
        <v>1286</v>
      </c>
      <c r="AZT5" s="133"/>
      <c r="AZU5" s="133" t="s">
        <v>1287</v>
      </c>
      <c r="AZV5" s="107"/>
      <c r="AZW5" s="107"/>
      <c r="AZX5" s="107"/>
      <c r="AZY5" s="133" t="s">
        <v>1288</v>
      </c>
      <c r="AZZ5" s="107"/>
      <c r="BAA5" s="133" t="s">
        <v>1289</v>
      </c>
      <c r="BAB5" s="133"/>
      <c r="BAC5" s="133" t="s">
        <v>1243</v>
      </c>
      <c r="BAD5" s="133"/>
      <c r="BAE5" s="133" t="s">
        <v>2929</v>
      </c>
      <c r="BAF5" s="133"/>
      <c r="BAG5" s="133"/>
      <c r="BAH5" s="133" t="s">
        <v>1245</v>
      </c>
      <c r="BAI5" s="133" t="s">
        <v>1246</v>
      </c>
      <c r="BAJ5" s="133" t="s">
        <v>1247</v>
      </c>
      <c r="BAK5" s="133" t="s">
        <v>1248</v>
      </c>
      <c r="BAL5" s="133" t="s">
        <v>1249</v>
      </c>
      <c r="BAM5" s="133" t="s">
        <v>1250</v>
      </c>
      <c r="BAN5" s="133" t="s">
        <v>1251</v>
      </c>
      <c r="BAO5" s="133" t="s">
        <v>1252</v>
      </c>
      <c r="BAP5" s="133" t="s">
        <v>1253</v>
      </c>
      <c r="BAQ5" s="133" t="s">
        <v>1254</v>
      </c>
      <c r="BAR5" s="133"/>
      <c r="BAS5" s="133" t="s">
        <v>1255</v>
      </c>
      <c r="BAT5" s="133" t="s">
        <v>1256</v>
      </c>
      <c r="BAU5" s="133"/>
      <c r="BAV5" s="133"/>
      <c r="BAW5" s="133" t="s">
        <v>1255</v>
      </c>
      <c r="BAX5" s="133" t="s">
        <v>1256</v>
      </c>
      <c r="BAY5" s="133"/>
      <c r="BAZ5" s="107"/>
      <c r="BBA5" s="107"/>
      <c r="BBB5" s="133"/>
      <c r="BBC5" s="133"/>
      <c r="BBD5" s="133"/>
      <c r="BBE5" s="133"/>
      <c r="BBF5" s="107"/>
      <c r="BBG5" s="107"/>
      <c r="BBH5" s="133" t="s">
        <v>1245</v>
      </c>
      <c r="BBI5" s="133"/>
      <c r="BBJ5" s="133"/>
      <c r="BBK5" s="133"/>
      <c r="BBL5" s="133"/>
      <c r="BBM5" s="133"/>
      <c r="BBN5" s="133" t="s">
        <v>1257</v>
      </c>
      <c r="BBO5" s="133" t="s">
        <v>1258</v>
      </c>
      <c r="BBP5" s="133"/>
      <c r="BBQ5" s="133"/>
      <c r="BBR5" s="133" t="s">
        <v>1259</v>
      </c>
      <c r="BBS5" s="133" t="s">
        <v>1260</v>
      </c>
      <c r="BBT5" s="133" t="s">
        <v>1290</v>
      </c>
      <c r="BBU5" s="133" t="s">
        <v>1291</v>
      </c>
      <c r="BBV5" s="133" t="s">
        <v>1261</v>
      </c>
      <c r="BBW5" s="116"/>
      <c r="BBX5" s="116"/>
      <c r="BBY5" s="133" t="s">
        <v>1245</v>
      </c>
      <c r="BBZ5" s="133"/>
      <c r="BCA5" s="116"/>
      <c r="BCB5" s="116"/>
      <c r="BCC5" s="116"/>
      <c r="BCD5" s="116"/>
      <c r="BCE5" s="116"/>
      <c r="BCF5" s="116"/>
      <c r="BCG5" s="116"/>
      <c r="BCH5" s="116"/>
      <c r="BCI5" s="116"/>
      <c r="BCJ5" s="116"/>
      <c r="BCK5" s="116"/>
      <c r="BCL5" s="116"/>
      <c r="BCM5" s="116"/>
      <c r="BCN5" s="116"/>
      <c r="BCO5" s="116"/>
      <c r="BCP5" s="116"/>
      <c r="BCQ5" s="116"/>
      <c r="BCR5" s="116"/>
      <c r="BCS5" s="116"/>
      <c r="BCT5" s="133"/>
      <c r="BCU5" s="133"/>
      <c r="BCV5" s="133"/>
      <c r="BCW5" s="133"/>
      <c r="BCX5" s="133"/>
      <c r="BCY5" s="133"/>
      <c r="BCZ5" s="133"/>
      <c r="BDA5" s="133"/>
      <c r="BDB5" s="133"/>
      <c r="BDC5" s="133"/>
      <c r="BDD5" s="133"/>
      <c r="BDE5" s="133"/>
      <c r="BDF5" s="133"/>
      <c r="BDG5" s="133"/>
      <c r="BDH5" s="133"/>
      <c r="BDI5" s="133"/>
      <c r="BDJ5" s="133"/>
      <c r="BDK5" s="133"/>
      <c r="BDL5" s="133"/>
      <c r="BDM5" s="133"/>
      <c r="BDN5" s="133"/>
      <c r="BDO5" s="133"/>
      <c r="BDP5" s="133"/>
      <c r="BDQ5" s="133"/>
      <c r="BDR5" s="133"/>
      <c r="BDS5" s="133"/>
      <c r="BDT5" s="133"/>
      <c r="BDU5" s="133"/>
      <c r="BDV5" s="133"/>
      <c r="BDW5" s="133"/>
      <c r="BDX5" s="133"/>
      <c r="BDY5" s="133"/>
      <c r="BDZ5" s="133"/>
      <c r="BEA5" s="133"/>
      <c r="BEB5" s="133"/>
      <c r="BEC5" s="133"/>
      <c r="BED5" s="133"/>
      <c r="BEE5" s="133"/>
      <c r="BEF5" s="133"/>
      <c r="BEG5" s="133"/>
      <c r="BEH5" s="133"/>
      <c r="BEI5" s="133"/>
      <c r="BEJ5" s="133"/>
      <c r="BEK5" s="133"/>
      <c r="BEL5" s="133"/>
      <c r="BEM5" s="133"/>
      <c r="BEN5" s="133"/>
      <c r="BEO5" s="133"/>
      <c r="BEP5" s="133"/>
      <c r="BEQ5" s="133"/>
      <c r="BER5" s="133"/>
      <c r="BES5" s="133"/>
      <c r="BET5" s="133"/>
      <c r="BEU5" s="133"/>
      <c r="BEV5" s="133"/>
      <c r="BEW5" s="133"/>
      <c r="BEX5" s="133" t="s">
        <v>1245</v>
      </c>
      <c r="BEY5" s="133"/>
      <c r="BEZ5" s="133"/>
      <c r="BFA5" s="133"/>
      <c r="BFB5" s="133"/>
      <c r="BFC5" s="133"/>
      <c r="BFD5" s="133"/>
      <c r="BFE5" s="133"/>
      <c r="BFF5" s="133"/>
      <c r="BFG5" s="133"/>
      <c r="BFH5" s="133"/>
      <c r="BFI5" s="133"/>
      <c r="BFJ5" s="133"/>
      <c r="BFK5" s="133"/>
      <c r="BFL5" s="133"/>
      <c r="BFM5" s="133"/>
      <c r="BFN5" s="133"/>
      <c r="BFO5" s="133"/>
      <c r="BFP5" s="133"/>
      <c r="BFQ5" s="133"/>
      <c r="BFR5" s="133"/>
      <c r="BFS5" s="133"/>
      <c r="BFT5" s="133"/>
      <c r="BFU5" s="133"/>
      <c r="BFV5" s="133"/>
      <c r="BFW5" s="133"/>
      <c r="BFX5" s="133"/>
      <c r="BFY5" s="133"/>
      <c r="BFZ5" s="133"/>
      <c r="BGA5" s="133"/>
      <c r="BGB5" s="107"/>
      <c r="BGC5" s="133"/>
      <c r="BGD5" s="133"/>
      <c r="BGE5" s="133"/>
      <c r="BGF5" s="133"/>
      <c r="BGG5" s="133"/>
      <c r="BGH5" s="133"/>
      <c r="BGI5" s="133"/>
      <c r="BGJ5" s="133"/>
      <c r="BGK5" s="133" t="s">
        <v>1263</v>
      </c>
      <c r="BGL5" s="133"/>
      <c r="BGM5" s="133" t="s">
        <v>1264</v>
      </c>
      <c r="BGN5" s="133" t="s">
        <v>1265</v>
      </c>
      <c r="BGO5" s="133" t="s">
        <v>1266</v>
      </c>
      <c r="BGP5" s="133" t="s">
        <v>1267</v>
      </c>
      <c r="BGQ5" s="133"/>
      <c r="BGR5" s="133" t="s">
        <v>1268</v>
      </c>
      <c r="BGS5" s="133" t="s">
        <v>1269</v>
      </c>
      <c r="BGT5" s="133" t="s">
        <v>1270</v>
      </c>
      <c r="BGU5" s="133"/>
      <c r="BGV5" s="133"/>
      <c r="BGW5" s="133"/>
      <c r="BGX5" s="133" t="s">
        <v>1271</v>
      </c>
      <c r="BGY5" s="133" t="s">
        <v>1272</v>
      </c>
      <c r="BGZ5" s="133"/>
      <c r="BHA5" s="133"/>
      <c r="BHB5" s="133"/>
      <c r="BHC5" s="133"/>
      <c r="BHD5" s="133"/>
      <c r="BHE5" s="133"/>
      <c r="BHF5" s="133"/>
      <c r="BHG5" s="133"/>
      <c r="BHH5" s="133"/>
      <c r="BHI5" s="133"/>
      <c r="BHJ5" s="133"/>
      <c r="BHK5" s="133"/>
      <c r="BHL5" s="133"/>
      <c r="BHM5" s="133"/>
      <c r="BHN5" s="133"/>
      <c r="BHO5" s="133"/>
      <c r="BHP5" s="133"/>
      <c r="BHQ5" s="133"/>
      <c r="BHR5" s="133"/>
      <c r="BHS5" s="133"/>
      <c r="BHT5" s="133"/>
      <c r="BHU5" s="133"/>
      <c r="BHV5" s="133"/>
      <c r="BHW5" s="133"/>
      <c r="BHX5" s="133"/>
      <c r="BHY5" s="133"/>
      <c r="BHZ5" s="133"/>
      <c r="BIA5" s="133"/>
      <c r="BIB5" s="133"/>
      <c r="BIC5" s="133"/>
      <c r="BID5" s="133"/>
      <c r="BIE5" s="133"/>
      <c r="BIF5" s="133"/>
      <c r="BIG5" s="133"/>
      <c r="BIH5" s="17" t="s">
        <v>1274</v>
      </c>
      <c r="BII5" s="133"/>
      <c r="BIJ5" s="133"/>
      <c r="BIK5" s="133"/>
      <c r="BIL5" s="133"/>
      <c r="BIM5" s="133"/>
      <c r="BIN5" s="133"/>
      <c r="BIO5" s="133"/>
      <c r="BIP5" s="133"/>
      <c r="BIQ5" s="133"/>
      <c r="BIR5" s="133"/>
      <c r="BIS5" s="133"/>
      <c r="BIT5" s="133"/>
      <c r="BIU5" s="133"/>
      <c r="BIV5" s="133"/>
      <c r="BIW5" s="133"/>
      <c r="BIX5" s="133"/>
      <c r="BIY5" s="133"/>
      <c r="BIZ5" s="133"/>
      <c r="BJA5" s="133"/>
      <c r="BJB5" s="133"/>
      <c r="BJC5" s="133"/>
      <c r="BJD5" s="133"/>
      <c r="BJE5" s="133"/>
      <c r="BJF5" s="133"/>
      <c r="BJG5" s="133"/>
      <c r="BJH5" s="133"/>
      <c r="BJI5" s="133" t="s">
        <v>1273</v>
      </c>
      <c r="BJJ5" s="133"/>
      <c r="BJK5" s="133"/>
      <c r="BJL5" s="133"/>
      <c r="BJM5" s="133"/>
      <c r="BJN5" s="133"/>
      <c r="BJO5" s="133"/>
      <c r="BJP5" s="133"/>
      <c r="BJQ5" s="133"/>
      <c r="BJR5" s="133"/>
      <c r="BJS5" s="133"/>
      <c r="BJT5" s="133"/>
      <c r="BJU5" s="133"/>
      <c r="BJV5" s="133"/>
      <c r="BJW5" s="133"/>
      <c r="BJX5" s="133"/>
      <c r="BJY5" s="133"/>
      <c r="BJZ5" s="133"/>
      <c r="BKA5" s="133"/>
      <c r="BKB5" s="133"/>
      <c r="BKC5" s="133"/>
      <c r="BKD5" s="133"/>
      <c r="BKE5" s="133"/>
      <c r="BKF5" s="133"/>
      <c r="BKG5" s="133"/>
      <c r="BKH5" s="133"/>
      <c r="BKI5" s="133"/>
      <c r="BKJ5" s="133"/>
      <c r="BKK5" s="133"/>
      <c r="BKL5" s="133"/>
      <c r="BKM5" s="133"/>
      <c r="BKN5" s="133"/>
      <c r="BKO5" s="133"/>
      <c r="BKP5" s="133"/>
      <c r="BKQ5" s="133"/>
      <c r="BKR5" s="133"/>
      <c r="BKS5" s="133"/>
      <c r="BKT5" s="133"/>
      <c r="BKU5" s="133"/>
      <c r="BKV5" s="133"/>
      <c r="BKW5" s="133"/>
      <c r="BKX5" s="133"/>
      <c r="BKY5" s="133"/>
      <c r="BKZ5" s="133"/>
      <c r="BLA5" s="133"/>
      <c r="BLB5" s="133"/>
      <c r="BLC5" s="133"/>
      <c r="BLD5" s="133"/>
      <c r="BLE5" s="133"/>
      <c r="BLF5" s="133"/>
      <c r="BLG5" s="133"/>
      <c r="BLH5" s="133"/>
      <c r="BLI5" s="133"/>
      <c r="BLJ5" s="133"/>
      <c r="BLK5" s="133"/>
      <c r="BLL5" s="133"/>
      <c r="BLM5" s="133"/>
      <c r="BLN5" s="133"/>
      <c r="BLO5" s="133"/>
      <c r="BLP5" s="133"/>
      <c r="BLQ5" s="133"/>
      <c r="BLR5" s="133"/>
      <c r="BLS5" s="133"/>
      <c r="BLT5" s="133"/>
      <c r="BLU5" s="133"/>
      <c r="BLV5" s="133"/>
      <c r="BLW5" s="133"/>
      <c r="BLX5" s="133"/>
      <c r="BLY5" s="133"/>
      <c r="BLZ5" s="133"/>
      <c r="BMA5" s="133"/>
      <c r="BMB5" s="133"/>
      <c r="BMC5" s="133"/>
      <c r="BMD5" s="133"/>
      <c r="BME5" s="133"/>
      <c r="BMF5" s="133"/>
      <c r="BMG5" s="133"/>
      <c r="BMH5" s="133"/>
      <c r="BMI5" s="133"/>
      <c r="BMJ5" s="133"/>
      <c r="BMK5" s="133"/>
      <c r="BML5" s="133"/>
      <c r="BMM5" s="133"/>
      <c r="BMN5" s="133"/>
      <c r="BMO5" s="133"/>
      <c r="BMP5" s="133" t="s">
        <v>1275</v>
      </c>
      <c r="BMQ5" s="133"/>
      <c r="BMR5" s="133" t="s">
        <v>1276</v>
      </c>
      <c r="BMS5" s="133" t="s">
        <v>1277</v>
      </c>
      <c r="BMT5" s="133"/>
      <c r="BMU5" s="133"/>
      <c r="BMV5" s="133"/>
      <c r="BMW5" s="133"/>
      <c r="BMX5" s="133"/>
      <c r="BMY5" s="133"/>
      <c r="BMZ5" s="133" t="s">
        <v>1278</v>
      </c>
      <c r="BNA5" s="133" t="s">
        <v>1279</v>
      </c>
      <c r="BNB5" s="133"/>
      <c r="BNC5" s="133" t="s">
        <v>1245</v>
      </c>
      <c r="BND5" s="133"/>
      <c r="BNE5" s="133"/>
      <c r="BNF5" s="133"/>
      <c r="BNG5" s="133" t="s">
        <v>1281</v>
      </c>
      <c r="BNH5" s="133"/>
      <c r="BNI5" s="133"/>
      <c r="BNJ5" s="133"/>
      <c r="BNK5" s="133"/>
      <c r="BNL5" s="133"/>
      <c r="BNM5" s="133"/>
      <c r="BNN5" s="133"/>
      <c r="BNO5" s="133"/>
      <c r="BNP5" s="133"/>
      <c r="BNQ5" s="133"/>
      <c r="BNR5" s="133"/>
      <c r="BNS5" s="133"/>
      <c r="BNT5" s="133"/>
      <c r="BNU5" s="133"/>
      <c r="BNV5" s="133"/>
      <c r="BNW5" s="133"/>
      <c r="BNX5" s="133"/>
      <c r="BNY5" s="133"/>
      <c r="BNZ5" s="133"/>
      <c r="BOA5" s="133"/>
      <c r="BOB5" s="133"/>
      <c r="BOC5" s="133"/>
      <c r="BOD5" s="133"/>
      <c r="BOE5" s="133"/>
      <c r="BOF5" s="133"/>
      <c r="BOG5" s="133"/>
      <c r="BOH5" s="133"/>
      <c r="BOI5" s="133"/>
      <c r="BOJ5" s="133" t="s">
        <v>1283</v>
      </c>
      <c r="BOK5" s="133"/>
      <c r="BOL5" s="107"/>
      <c r="BOM5" s="133"/>
      <c r="BON5" s="133"/>
      <c r="BOO5" s="133"/>
      <c r="BOP5" s="133"/>
      <c r="BOQ5" s="133"/>
      <c r="BOR5" s="133"/>
      <c r="BOS5" s="133"/>
      <c r="BOT5" s="133"/>
      <c r="BOU5" s="133"/>
      <c r="BOV5" s="133"/>
      <c r="BOW5" s="133"/>
      <c r="BOX5" s="133"/>
      <c r="BOY5" s="133"/>
      <c r="BOZ5" s="103"/>
      <c r="BPA5" s="103"/>
      <c r="BPB5" s="103"/>
      <c r="BPC5" s="133" t="s">
        <v>1245</v>
      </c>
      <c r="BPD5" s="133"/>
      <c r="BPE5" s="133" t="s">
        <v>1285</v>
      </c>
      <c r="BPF5" s="133" t="s">
        <v>2931</v>
      </c>
      <c r="BPG5" s="133"/>
      <c r="BPH5" s="133"/>
      <c r="BPI5" s="133"/>
      <c r="BPJ5" s="133"/>
      <c r="BPK5" s="133"/>
      <c r="BPL5" s="133"/>
      <c r="BPM5" s="133"/>
      <c r="BPN5" s="133"/>
      <c r="BPO5" s="133"/>
      <c r="BPP5" s="133"/>
      <c r="BPQ5" s="133"/>
      <c r="BPR5" s="133"/>
      <c r="BPS5" s="133"/>
      <c r="BPT5" s="133"/>
      <c r="BPU5" s="133"/>
      <c r="BPV5" s="133"/>
      <c r="BPW5" s="133"/>
      <c r="BPX5" s="133"/>
      <c r="BPY5" s="107"/>
      <c r="BPZ5" s="133"/>
      <c r="BQA5" s="133"/>
      <c r="BQB5" s="133"/>
      <c r="BQC5" s="107"/>
      <c r="BQD5" s="107"/>
      <c r="BQE5" s="133"/>
      <c r="BQF5" s="107"/>
      <c r="BQG5" s="133"/>
      <c r="BQH5" s="133"/>
      <c r="BQI5" s="133"/>
      <c r="BQJ5" s="133"/>
      <c r="BQK5" s="133"/>
      <c r="BQL5" s="133"/>
      <c r="BQM5" s="133"/>
      <c r="BQN5" s="133"/>
      <c r="BQO5" s="133" t="s">
        <v>1245</v>
      </c>
      <c r="BQP5" s="133"/>
      <c r="BQQ5" s="133" t="s">
        <v>1287</v>
      </c>
      <c r="BQR5" s="107"/>
      <c r="BQS5" s="133"/>
      <c r="BQT5" s="133" t="s">
        <v>1245</v>
      </c>
      <c r="BQU5" s="133"/>
      <c r="BQV5" s="133" t="s">
        <v>1289</v>
      </c>
      <c r="BQW5" s="133"/>
      <c r="BQX5" s="133"/>
      <c r="BQY5" s="133"/>
      <c r="BQZ5" s="133" t="s">
        <v>1449</v>
      </c>
      <c r="BRA5" s="133"/>
      <c r="BRB5" s="107"/>
      <c r="BRC5" s="133" t="s">
        <v>1450</v>
      </c>
      <c r="BRD5" s="133" t="s">
        <v>1451</v>
      </c>
      <c r="BRE5" s="133" t="s">
        <v>1452</v>
      </c>
      <c r="BRF5" s="133" t="s">
        <v>1211</v>
      </c>
      <c r="BRG5" s="133" t="s">
        <v>1212</v>
      </c>
      <c r="BRH5" s="133" t="s">
        <v>1453</v>
      </c>
      <c r="BRI5" s="107"/>
      <c r="BRJ5" s="107"/>
      <c r="BRK5" s="107"/>
      <c r="BRL5" s="107"/>
      <c r="BRM5" s="107"/>
      <c r="BRN5" s="107"/>
      <c r="BRO5" s="107"/>
      <c r="BRP5" s="107"/>
      <c r="BRQ5" s="107"/>
      <c r="BRR5" s="107"/>
      <c r="BRS5" s="107"/>
      <c r="BRT5" s="133" t="s">
        <v>1454</v>
      </c>
      <c r="BRU5" s="107"/>
      <c r="BRV5" s="133" t="s">
        <v>1450</v>
      </c>
      <c r="BRW5" s="133" t="s">
        <v>1451</v>
      </c>
      <c r="BRX5" s="133" t="s">
        <v>1452</v>
      </c>
      <c r="BRY5" s="133" t="s">
        <v>1211</v>
      </c>
      <c r="BRZ5" s="133" t="s">
        <v>1212</v>
      </c>
      <c r="BSA5" s="133" t="s">
        <v>1453</v>
      </c>
      <c r="BSB5" s="107"/>
      <c r="BSC5" s="107"/>
      <c r="BSD5" s="107"/>
      <c r="BSE5" s="107"/>
      <c r="BSF5" s="107"/>
      <c r="BSG5" s="107"/>
      <c r="BSH5" s="107"/>
      <c r="BSI5" s="107"/>
      <c r="BSJ5" s="107"/>
      <c r="BSK5" s="107"/>
      <c r="BSL5" s="107"/>
      <c r="BSM5" s="133" t="s">
        <v>1454</v>
      </c>
      <c r="BSN5" s="107"/>
      <c r="BSO5" s="107"/>
      <c r="BSP5" s="63" t="s">
        <v>878</v>
      </c>
      <c r="BSQ5" s="17" t="s">
        <v>1293</v>
      </c>
      <c r="BSR5" s="60" t="s">
        <v>5319</v>
      </c>
      <c r="BSS5" s="17"/>
      <c r="BST5" s="17"/>
      <c r="BSU5" s="17"/>
      <c r="BSV5" s="17"/>
      <c r="BSW5" s="17"/>
      <c r="BSX5" s="17"/>
      <c r="BSY5" s="17"/>
      <c r="BSZ5" s="17"/>
      <c r="BTA5" s="17"/>
      <c r="BTB5" s="17"/>
      <c r="BTC5" s="17"/>
      <c r="BTD5" s="17"/>
      <c r="BTE5" s="17"/>
      <c r="BTF5" s="17"/>
      <c r="BTG5" s="17"/>
      <c r="BTH5" s="17"/>
      <c r="BTI5" s="17"/>
      <c r="BTJ5" s="17"/>
      <c r="BTK5" s="17" t="s">
        <v>1295</v>
      </c>
      <c r="BTL5" s="49" t="s">
        <v>1296</v>
      </c>
      <c r="BTM5" s="49" t="s">
        <v>1297</v>
      </c>
      <c r="BTN5" s="49" t="s">
        <v>1298</v>
      </c>
      <c r="BTO5" s="49" t="s">
        <v>1299</v>
      </c>
      <c r="BTP5" s="49" t="s">
        <v>1300</v>
      </c>
      <c r="BTQ5" s="49" t="s">
        <v>1301</v>
      </c>
      <c r="BTR5" s="49" t="s">
        <v>1301</v>
      </c>
      <c r="BTS5" s="49"/>
      <c r="BTT5" s="49" t="s">
        <v>1302</v>
      </c>
      <c r="BTU5" s="49" t="s">
        <v>40</v>
      </c>
      <c r="BTV5" s="17"/>
      <c r="BTW5" s="17"/>
      <c r="BTX5" s="17"/>
      <c r="BTY5" s="17"/>
      <c r="BTZ5" s="17"/>
      <c r="BUA5" s="17"/>
      <c r="BUB5" s="17"/>
      <c r="BUC5" s="17"/>
      <c r="BUD5" s="17"/>
      <c r="BUE5" s="17"/>
      <c r="BUF5" s="17"/>
      <c r="BUG5" s="17"/>
      <c r="BUH5" s="17"/>
      <c r="BUI5" s="17"/>
      <c r="BUJ5" s="17"/>
      <c r="BUK5" s="17"/>
      <c r="BUL5" s="17"/>
      <c r="BUM5" s="17"/>
      <c r="BUN5" s="17"/>
      <c r="BUO5" s="17"/>
      <c r="BUP5" s="17"/>
      <c r="BUQ5" s="17"/>
      <c r="BUR5" s="17"/>
      <c r="BUS5" s="17"/>
      <c r="BUT5" s="17"/>
      <c r="BUU5" s="17"/>
      <c r="BUV5" s="17"/>
      <c r="BUW5" s="17"/>
      <c r="BUX5" s="17"/>
      <c r="BUY5" s="17"/>
      <c r="BUZ5" s="17"/>
      <c r="BVA5" s="17"/>
      <c r="BVB5" s="17"/>
      <c r="BVC5" s="17"/>
      <c r="BVD5" s="17"/>
      <c r="BVE5" s="17"/>
      <c r="BVF5" s="17"/>
      <c r="BVG5" s="17"/>
      <c r="BVH5" s="17"/>
      <c r="BVI5" s="17"/>
      <c r="BVJ5" s="17"/>
      <c r="BVK5" s="17"/>
      <c r="BVL5" s="17"/>
      <c r="BVM5" s="17"/>
      <c r="BVN5" s="17"/>
      <c r="BVO5" s="17"/>
      <c r="BVP5" s="17"/>
      <c r="BVQ5" s="17"/>
      <c r="BVR5" s="17"/>
      <c r="BVS5" s="17"/>
      <c r="BVT5" s="17"/>
      <c r="BVU5" s="17"/>
      <c r="BVV5" s="17"/>
      <c r="BVW5" s="17"/>
      <c r="BVX5" s="17"/>
      <c r="BVY5" s="17"/>
      <c r="BVZ5" s="17"/>
      <c r="BWA5" s="17"/>
      <c r="BWB5" s="17"/>
      <c r="BWC5" s="17"/>
      <c r="BWD5" s="17"/>
      <c r="BWE5" s="17"/>
      <c r="BWF5" s="17"/>
      <c r="BWG5" s="17"/>
      <c r="BWH5" s="17"/>
      <c r="BWI5" s="17"/>
      <c r="BWJ5" s="17"/>
      <c r="BWK5" s="17"/>
      <c r="BWL5" s="17"/>
      <c r="BWM5" s="17"/>
      <c r="BWN5" s="17"/>
      <c r="BWO5" s="17"/>
      <c r="BWP5" s="17"/>
      <c r="BWQ5" s="49"/>
      <c r="BWR5" s="49"/>
      <c r="BWS5" s="49"/>
      <c r="BWT5" s="49"/>
      <c r="BWU5" s="49"/>
      <c r="BWV5" s="49"/>
      <c r="BWW5" s="49"/>
      <c r="BWX5" s="49" t="s">
        <v>1303</v>
      </c>
      <c r="BWY5" s="49" t="s">
        <v>1304</v>
      </c>
      <c r="BWZ5" s="49" t="s">
        <v>1305</v>
      </c>
      <c r="BXA5" s="17"/>
      <c r="BXB5" s="17"/>
      <c r="BXC5" s="17"/>
      <c r="BXD5" s="17"/>
      <c r="BXE5" s="49" t="s">
        <v>1306</v>
      </c>
      <c r="BXF5" s="17" t="s">
        <v>1307</v>
      </c>
      <c r="BXG5" s="17" t="s">
        <v>1308</v>
      </c>
      <c r="BXH5" s="17" t="s">
        <v>1309</v>
      </c>
      <c r="BXI5" s="28" t="s">
        <v>1310</v>
      </c>
      <c r="BXJ5" s="31" t="s">
        <v>1311</v>
      </c>
      <c r="BXK5" s="31" t="s">
        <v>1312</v>
      </c>
      <c r="BXL5" s="28"/>
      <c r="BXM5" s="28" t="s">
        <v>1313</v>
      </c>
      <c r="BXN5" s="17" t="s">
        <v>1314</v>
      </c>
      <c r="BXO5" s="17" t="s">
        <v>1315</v>
      </c>
      <c r="BXP5" s="17" t="s">
        <v>1316</v>
      </c>
      <c r="BXQ5" s="28" t="s">
        <v>1317</v>
      </c>
      <c r="BXR5" s="31" t="s">
        <v>1318</v>
      </c>
      <c r="BXS5" s="31" t="s">
        <v>1319</v>
      </c>
      <c r="BXT5" s="28"/>
      <c r="BXU5" s="28" t="s">
        <v>1320</v>
      </c>
      <c r="BXV5" s="17"/>
      <c r="BXW5" s="17"/>
      <c r="BXX5" s="17"/>
      <c r="BXY5" s="28" t="s">
        <v>1321</v>
      </c>
      <c r="BXZ5" s="31" t="s">
        <v>1322</v>
      </c>
      <c r="BYA5" s="31" t="s">
        <v>1323</v>
      </c>
      <c r="BYB5" s="28"/>
      <c r="BYC5" s="28" t="s">
        <v>1324</v>
      </c>
      <c r="BYD5" s="17"/>
      <c r="BYE5" s="17"/>
      <c r="BYF5" s="17"/>
      <c r="BYG5" s="28" t="s">
        <v>1325</v>
      </c>
      <c r="BYH5" s="31"/>
      <c r="BYI5" s="31"/>
      <c r="BYJ5" s="28"/>
      <c r="BYK5" s="28" t="s">
        <v>1326</v>
      </c>
      <c r="BYL5" s="17"/>
      <c r="BYM5" s="17"/>
      <c r="BYN5" s="17"/>
      <c r="BYO5" s="28" t="s">
        <v>1327</v>
      </c>
      <c r="BYP5" s="31"/>
      <c r="BYQ5" s="31"/>
      <c r="BYR5" s="28"/>
      <c r="BYS5" s="28" t="s">
        <v>1328</v>
      </c>
      <c r="BYT5" s="17"/>
      <c r="BYU5" s="17"/>
      <c r="BYV5" s="17"/>
      <c r="BYW5" s="28" t="s">
        <v>1329</v>
      </c>
      <c r="BYX5" s="31"/>
      <c r="BYY5" s="31"/>
      <c r="BYZ5" s="28"/>
      <c r="BZA5" s="28" t="s">
        <v>1330</v>
      </c>
      <c r="BZB5" s="267" t="s">
        <v>5360</v>
      </c>
      <c r="BZC5" s="17" t="s">
        <v>1332</v>
      </c>
      <c r="BZD5" s="17"/>
      <c r="BZE5" s="17"/>
      <c r="BZF5" s="49"/>
      <c r="BZG5" s="17"/>
      <c r="BZH5" s="17"/>
      <c r="BZI5" s="17"/>
      <c r="BZJ5" s="17"/>
      <c r="BZK5" s="17"/>
      <c r="BZL5" s="17"/>
      <c r="BZM5" s="17"/>
      <c r="BZN5" s="17"/>
      <c r="BZO5" s="17"/>
      <c r="BZP5" s="17"/>
      <c r="BZQ5" s="17"/>
      <c r="BZR5" s="49"/>
      <c r="BZS5" s="17"/>
      <c r="BZT5" s="49" t="s">
        <v>1333</v>
      </c>
      <c r="BZU5" s="17"/>
      <c r="BZV5" s="49" t="s">
        <v>1334</v>
      </c>
      <c r="BZW5" s="49"/>
      <c r="BZX5" s="49" t="s">
        <v>1335</v>
      </c>
      <c r="BZY5" s="49" t="s">
        <v>1336</v>
      </c>
      <c r="BZZ5" s="17"/>
      <c r="CAA5" s="49" t="s">
        <v>1337</v>
      </c>
      <c r="CAB5" s="17"/>
      <c r="CAC5" s="17"/>
      <c r="CAD5" s="17" t="s">
        <v>1338</v>
      </c>
      <c r="CAE5" s="28"/>
      <c r="CAF5" s="33"/>
      <c r="CAG5" s="33" t="s">
        <v>1339</v>
      </c>
      <c r="CAH5" s="33" t="s">
        <v>1340</v>
      </c>
      <c r="CAI5" s="33" t="s">
        <v>1341</v>
      </c>
      <c r="CAJ5" s="33" t="s">
        <v>1342</v>
      </c>
      <c r="CAK5" s="33" t="s">
        <v>1343</v>
      </c>
      <c r="CAL5" s="33" t="s">
        <v>1344</v>
      </c>
      <c r="CAM5" s="33" t="s">
        <v>1345</v>
      </c>
      <c r="CAN5" s="33"/>
      <c r="CAO5" s="33" t="s">
        <v>1346</v>
      </c>
      <c r="CAP5" s="33" t="s">
        <v>1347</v>
      </c>
      <c r="CAQ5" s="33"/>
      <c r="CAR5" s="33" t="s">
        <v>1348</v>
      </c>
      <c r="CAS5" s="33"/>
      <c r="CAT5" s="33" t="s">
        <v>1349</v>
      </c>
      <c r="CAU5" s="33"/>
      <c r="CAV5" s="33" t="s">
        <v>1350</v>
      </c>
      <c r="CAW5" s="33" t="s">
        <v>1351</v>
      </c>
      <c r="CAX5" s="33" t="s">
        <v>1352</v>
      </c>
      <c r="CAY5" s="33" t="s">
        <v>1353</v>
      </c>
      <c r="CAZ5" s="33"/>
      <c r="CBA5" s="33" t="s">
        <v>1354</v>
      </c>
      <c r="CBB5" s="33" t="s">
        <v>1355</v>
      </c>
      <c r="CBC5" s="33" t="s">
        <v>1356</v>
      </c>
      <c r="CBD5" s="33" t="s">
        <v>1357</v>
      </c>
      <c r="CBE5" s="33" t="s">
        <v>1358</v>
      </c>
      <c r="CBF5" s="33" t="s">
        <v>1359</v>
      </c>
      <c r="CBG5" s="33" t="s">
        <v>1360</v>
      </c>
      <c r="CBH5" s="33" t="s">
        <v>1361</v>
      </c>
      <c r="CBI5" s="34" t="s">
        <v>1362</v>
      </c>
      <c r="CBJ5" s="33" t="s">
        <v>1363</v>
      </c>
      <c r="CBK5" s="33" t="s">
        <v>1364</v>
      </c>
      <c r="CBL5" s="34" t="s">
        <v>1365</v>
      </c>
      <c r="CBM5" s="34" t="s">
        <v>1366</v>
      </c>
      <c r="CBN5" s="33" t="s">
        <v>1367</v>
      </c>
      <c r="CBO5" s="34" t="s">
        <v>1368</v>
      </c>
      <c r="CBP5" s="33" t="s">
        <v>1369</v>
      </c>
      <c r="CBQ5" s="33" t="s">
        <v>1370</v>
      </c>
      <c r="CBR5" s="33" t="s">
        <v>1371</v>
      </c>
      <c r="CBS5" s="33"/>
      <c r="CBT5" s="33" t="s">
        <v>1368</v>
      </c>
      <c r="CBU5" s="33" t="s">
        <v>1372</v>
      </c>
      <c r="CBV5" s="33" t="s">
        <v>1369</v>
      </c>
      <c r="CBW5" s="33" t="s">
        <v>1373</v>
      </c>
      <c r="CBX5" s="33" t="s">
        <v>1371</v>
      </c>
      <c r="CBY5" s="33"/>
      <c r="CBZ5" s="33"/>
      <c r="CCA5" s="33" t="s">
        <v>1374</v>
      </c>
      <c r="CCB5" s="33" t="s">
        <v>1354</v>
      </c>
      <c r="CCC5" s="33" t="s">
        <v>1375</v>
      </c>
      <c r="CCD5" s="33"/>
      <c r="CCE5" s="33"/>
      <c r="CCF5" s="33" t="s">
        <v>1376</v>
      </c>
      <c r="CCG5" s="35" t="s">
        <v>1377</v>
      </c>
      <c r="CCH5" s="33" t="s">
        <v>1378</v>
      </c>
      <c r="CCI5" s="34" t="s">
        <v>1379</v>
      </c>
      <c r="CCJ5" s="34" t="s">
        <v>1356</v>
      </c>
      <c r="CCK5" s="34" t="s">
        <v>1374</v>
      </c>
      <c r="CCL5" s="33" t="s">
        <v>1354</v>
      </c>
      <c r="CCM5" s="35" t="s">
        <v>1355</v>
      </c>
      <c r="CCN5" s="34" t="s">
        <v>1379</v>
      </c>
      <c r="CCO5" s="34" t="s">
        <v>1360</v>
      </c>
      <c r="CCP5" s="34" t="s">
        <v>1374</v>
      </c>
      <c r="CCQ5" s="34" t="s">
        <v>1355</v>
      </c>
      <c r="CCR5" s="35" t="s">
        <v>1356</v>
      </c>
      <c r="CCS5" s="35" t="s">
        <v>1357</v>
      </c>
      <c r="CCT5" s="35" t="s">
        <v>1358</v>
      </c>
      <c r="CCU5" s="35" t="s">
        <v>1359</v>
      </c>
      <c r="CCV5" s="34" t="s">
        <v>1380</v>
      </c>
      <c r="CCW5" s="35" t="s">
        <v>1360</v>
      </c>
      <c r="CCX5" s="35" t="s">
        <v>1361</v>
      </c>
      <c r="CCY5" s="37" t="s">
        <v>1362</v>
      </c>
      <c r="CCZ5" s="35" t="s">
        <v>1363</v>
      </c>
      <c r="CDA5" s="35" t="s">
        <v>1364</v>
      </c>
      <c r="CDB5" s="37" t="s">
        <v>1365</v>
      </c>
      <c r="CDC5" s="35" t="s">
        <v>1367</v>
      </c>
      <c r="CDD5" s="37" t="s">
        <v>1366</v>
      </c>
      <c r="CDE5" s="35" t="s">
        <v>1369</v>
      </c>
      <c r="CDF5" s="35" t="s">
        <v>1370</v>
      </c>
      <c r="CDG5" s="35" t="s">
        <v>1371</v>
      </c>
      <c r="CDH5" s="35"/>
      <c r="CDI5" s="35" t="s">
        <v>1368</v>
      </c>
      <c r="CDJ5" s="35" t="s">
        <v>1372</v>
      </c>
      <c r="CDK5" s="35" t="s">
        <v>1369</v>
      </c>
      <c r="CDL5" s="35" t="s">
        <v>1373</v>
      </c>
      <c r="CDM5" s="35" t="s">
        <v>1371</v>
      </c>
      <c r="CDN5" s="35"/>
      <c r="CDO5" s="35"/>
      <c r="CDP5" s="35" t="s">
        <v>1374</v>
      </c>
      <c r="CDQ5" s="35" t="s">
        <v>1354</v>
      </c>
      <c r="CDR5" s="33" t="s">
        <v>1375</v>
      </c>
      <c r="CDS5" s="33" t="s">
        <v>1376</v>
      </c>
      <c r="CDT5" s="64" t="s">
        <v>1381</v>
      </c>
      <c r="CDU5" s="34" t="s">
        <v>1355</v>
      </c>
      <c r="CDV5" s="34" t="s">
        <v>1379</v>
      </c>
      <c r="CDW5" s="34" t="s">
        <v>1356</v>
      </c>
      <c r="CDX5" s="34" t="s">
        <v>1357</v>
      </c>
      <c r="CDY5" s="34" t="s">
        <v>1358</v>
      </c>
      <c r="CDZ5" s="34" t="s">
        <v>1359</v>
      </c>
      <c r="CEA5" s="34" t="s">
        <v>1380</v>
      </c>
      <c r="CEB5" s="34" t="s">
        <v>1360</v>
      </c>
      <c r="CEC5" s="34" t="s">
        <v>1361</v>
      </c>
      <c r="CED5" s="34" t="s">
        <v>1363</v>
      </c>
      <c r="CEE5" s="34" t="s">
        <v>1364</v>
      </c>
      <c r="CEF5" s="34" t="s">
        <v>1367</v>
      </c>
      <c r="CEG5" s="34"/>
      <c r="CEH5" s="34" t="s">
        <v>1374</v>
      </c>
      <c r="CEI5" s="38" t="s">
        <v>1354</v>
      </c>
      <c r="CEJ5" s="38" t="s">
        <v>1375</v>
      </c>
      <c r="CEK5" s="38" t="s">
        <v>1376</v>
      </c>
      <c r="CEL5" s="38"/>
      <c r="CEM5" s="64" t="s">
        <v>1382</v>
      </c>
      <c r="CEN5" s="34" t="s">
        <v>1355</v>
      </c>
      <c r="CEO5" s="34" t="s">
        <v>1379</v>
      </c>
      <c r="CEP5" s="34" t="s">
        <v>1357</v>
      </c>
      <c r="CEQ5" s="34" t="s">
        <v>1358</v>
      </c>
      <c r="CER5" s="34" t="s">
        <v>1380</v>
      </c>
      <c r="CES5" s="34" t="s">
        <v>1360</v>
      </c>
      <c r="CET5" s="24" t="s">
        <v>1361</v>
      </c>
      <c r="CEU5" s="24" t="s">
        <v>1363</v>
      </c>
      <c r="CEV5" s="24" t="s">
        <v>1364</v>
      </c>
      <c r="CEW5" s="24" t="s">
        <v>1367</v>
      </c>
      <c r="CEX5" s="24"/>
      <c r="CEY5" s="34" t="s">
        <v>1374</v>
      </c>
      <c r="CEZ5" s="38" t="s">
        <v>1354</v>
      </c>
      <c r="CFA5" s="38" t="s">
        <v>1375</v>
      </c>
      <c r="CFB5" s="38" t="s">
        <v>1376</v>
      </c>
      <c r="CFC5" s="64" t="s">
        <v>1383</v>
      </c>
      <c r="CFD5" s="34" t="s">
        <v>1355</v>
      </c>
      <c r="CFE5" s="34" t="s">
        <v>1379</v>
      </c>
      <c r="CFF5" s="34" t="s">
        <v>1356</v>
      </c>
      <c r="CFG5" s="34" t="s">
        <v>1357</v>
      </c>
      <c r="CFH5" s="34" t="s">
        <v>1358</v>
      </c>
      <c r="CFI5" s="34" t="s">
        <v>1359</v>
      </c>
      <c r="CFJ5" s="34" t="s">
        <v>1380</v>
      </c>
      <c r="CFK5" s="34" t="s">
        <v>1360</v>
      </c>
      <c r="CFL5" s="34" t="s">
        <v>1361</v>
      </c>
      <c r="CFM5" s="34" t="s">
        <v>1363</v>
      </c>
      <c r="CFN5" s="34" t="s">
        <v>1364</v>
      </c>
      <c r="CFO5" s="34" t="s">
        <v>1367</v>
      </c>
      <c r="CFP5" s="34"/>
      <c r="CFQ5" s="34" t="s">
        <v>1374</v>
      </c>
      <c r="CFR5" s="38" t="s">
        <v>1354</v>
      </c>
      <c r="CFS5" s="38" t="s">
        <v>1375</v>
      </c>
      <c r="CFT5" s="38" t="s">
        <v>1376</v>
      </c>
      <c r="CFU5" s="64" t="s">
        <v>1384</v>
      </c>
      <c r="CFV5" s="34" t="s">
        <v>1355</v>
      </c>
      <c r="CFW5" s="34" t="s">
        <v>1379</v>
      </c>
      <c r="CFX5" s="34" t="s">
        <v>1356</v>
      </c>
      <c r="CFY5" s="34" t="s">
        <v>1357</v>
      </c>
      <c r="CFZ5" s="34" t="s">
        <v>1358</v>
      </c>
      <c r="CGA5" s="34" t="s">
        <v>1380</v>
      </c>
      <c r="CGB5" s="34" t="s">
        <v>1360</v>
      </c>
      <c r="CGC5" s="34" t="s">
        <v>1361</v>
      </c>
      <c r="CGD5" s="34" t="s">
        <v>1363</v>
      </c>
      <c r="CGE5" s="34" t="s">
        <v>1364</v>
      </c>
      <c r="CGF5" s="34" t="s">
        <v>1367</v>
      </c>
      <c r="CGG5" s="34"/>
      <c r="CGH5" s="34" t="s">
        <v>1374</v>
      </c>
      <c r="CGI5" s="38" t="s">
        <v>1354</v>
      </c>
      <c r="CGJ5" s="38" t="s">
        <v>1375</v>
      </c>
      <c r="CGK5" s="38" t="s">
        <v>1376</v>
      </c>
      <c r="CGL5" s="34" t="s">
        <v>1377</v>
      </c>
      <c r="CGM5" s="64" t="s">
        <v>1385</v>
      </c>
      <c r="CGN5" s="34" t="s">
        <v>1355</v>
      </c>
      <c r="CGO5" s="34" t="s">
        <v>1379</v>
      </c>
      <c r="CGP5" s="34" t="s">
        <v>1356</v>
      </c>
      <c r="CGQ5" s="34" t="s">
        <v>1357</v>
      </c>
      <c r="CGR5" s="34" t="s">
        <v>1358</v>
      </c>
      <c r="CGS5" s="34" t="s">
        <v>1359</v>
      </c>
      <c r="CGT5" s="34" t="s">
        <v>1380</v>
      </c>
      <c r="CGU5" s="34" t="s">
        <v>1360</v>
      </c>
      <c r="CGV5" s="34" t="s">
        <v>1361</v>
      </c>
      <c r="CGW5" s="34" t="s">
        <v>1363</v>
      </c>
      <c r="CGX5" s="34" t="s">
        <v>1364</v>
      </c>
      <c r="CGY5" s="34" t="s">
        <v>1367</v>
      </c>
      <c r="CGZ5" s="34"/>
      <c r="CHA5" s="34" t="s">
        <v>1374</v>
      </c>
      <c r="CHB5" s="38" t="s">
        <v>1354</v>
      </c>
      <c r="CHC5" s="38" t="s">
        <v>1375</v>
      </c>
      <c r="CHD5" s="38" t="s">
        <v>1376</v>
      </c>
      <c r="CHE5" s="34" t="s">
        <v>1386</v>
      </c>
      <c r="CHF5" s="34" t="s">
        <v>1355</v>
      </c>
      <c r="CHG5" s="34" t="s">
        <v>1379</v>
      </c>
      <c r="CHH5" s="34" t="s">
        <v>1356</v>
      </c>
      <c r="CHI5" s="34" t="s">
        <v>1357</v>
      </c>
      <c r="CHJ5" s="34" t="s">
        <v>1358</v>
      </c>
      <c r="CHK5" s="34" t="s">
        <v>1359</v>
      </c>
      <c r="CHL5" s="34" t="s">
        <v>1380</v>
      </c>
      <c r="CHM5" s="34" t="s">
        <v>1360</v>
      </c>
      <c r="CHN5" s="34" t="s">
        <v>1361</v>
      </c>
      <c r="CHO5" s="34" t="s">
        <v>1363</v>
      </c>
      <c r="CHP5" s="34" t="s">
        <v>1364</v>
      </c>
      <c r="CHQ5" s="34" t="s">
        <v>1367</v>
      </c>
      <c r="CHR5" s="34"/>
      <c r="CHS5" s="34" t="s">
        <v>1374</v>
      </c>
      <c r="CHT5" s="34" t="s">
        <v>1354</v>
      </c>
      <c r="CHU5" s="34" t="s">
        <v>1375</v>
      </c>
      <c r="CHV5" s="34" t="s">
        <v>1376</v>
      </c>
      <c r="CHW5" s="24" t="s">
        <v>1387</v>
      </c>
      <c r="CHX5" s="24" t="s">
        <v>1355</v>
      </c>
      <c r="CHY5" s="24" t="s">
        <v>1357</v>
      </c>
      <c r="CHZ5" s="24" t="s">
        <v>1358</v>
      </c>
      <c r="CIA5" s="24" t="s">
        <v>1359</v>
      </c>
      <c r="CIB5" s="24" t="s">
        <v>1360</v>
      </c>
      <c r="CIC5" s="24" t="s">
        <v>1361</v>
      </c>
      <c r="CID5" s="24" t="s">
        <v>1364</v>
      </c>
      <c r="CIE5" s="24" t="s">
        <v>1367</v>
      </c>
      <c r="CIF5" s="24"/>
      <c r="CIG5" s="24" t="s">
        <v>1374</v>
      </c>
      <c r="CIH5" s="24" t="s">
        <v>1354</v>
      </c>
      <c r="CII5" s="24" t="s">
        <v>1375</v>
      </c>
      <c r="CIJ5" s="24" t="s">
        <v>1376</v>
      </c>
      <c r="CIK5" s="24" t="s">
        <v>1388</v>
      </c>
      <c r="CIL5" s="24" t="s">
        <v>1355</v>
      </c>
      <c r="CIM5" s="24" t="s">
        <v>1357</v>
      </c>
      <c r="CIN5" s="24" t="s">
        <v>1358</v>
      </c>
      <c r="CIO5" s="24" t="s">
        <v>1359</v>
      </c>
      <c r="CIP5" s="24" t="s">
        <v>1360</v>
      </c>
      <c r="CIQ5" s="24" t="s">
        <v>1361</v>
      </c>
      <c r="CIR5" s="24" t="s">
        <v>1364</v>
      </c>
      <c r="CIS5" s="24" t="s">
        <v>1367</v>
      </c>
      <c r="CIT5" s="24"/>
      <c r="CIU5" s="24" t="s">
        <v>1374</v>
      </c>
      <c r="CIV5" s="24" t="s">
        <v>1354</v>
      </c>
      <c r="CIW5" s="24" t="s">
        <v>1375</v>
      </c>
      <c r="CIX5" s="24" t="s">
        <v>1376</v>
      </c>
      <c r="CIY5" s="24" t="s">
        <v>1389</v>
      </c>
      <c r="CIZ5" s="24" t="s">
        <v>1355</v>
      </c>
      <c r="CJA5" s="24" t="s">
        <v>1357</v>
      </c>
      <c r="CJB5" s="24" t="s">
        <v>1358</v>
      </c>
      <c r="CJC5" s="24" t="s">
        <v>1359</v>
      </c>
      <c r="CJD5" s="24" t="s">
        <v>1360</v>
      </c>
      <c r="CJE5" s="24" t="s">
        <v>1361</v>
      </c>
      <c r="CJF5" s="24" t="s">
        <v>1364</v>
      </c>
      <c r="CJG5" s="24" t="s">
        <v>1367</v>
      </c>
      <c r="CJH5" s="24"/>
      <c r="CJI5" s="24" t="s">
        <v>1374</v>
      </c>
      <c r="CJJ5" s="24" t="s">
        <v>1354</v>
      </c>
      <c r="CJK5" s="24" t="s">
        <v>1375</v>
      </c>
      <c r="CJL5" s="24" t="s">
        <v>1376</v>
      </c>
      <c r="CJM5" s="24" t="s">
        <v>1390</v>
      </c>
      <c r="CJN5" s="24" t="s">
        <v>1355</v>
      </c>
      <c r="CJO5" s="24" t="s">
        <v>1357</v>
      </c>
      <c r="CJP5" s="24" t="s">
        <v>1358</v>
      </c>
      <c r="CJQ5" s="24" t="s">
        <v>1359</v>
      </c>
      <c r="CJR5" s="24" t="s">
        <v>1360</v>
      </c>
      <c r="CJS5" s="24" t="s">
        <v>1361</v>
      </c>
      <c r="CJT5" s="24" t="s">
        <v>1364</v>
      </c>
      <c r="CJU5" s="24" t="s">
        <v>1367</v>
      </c>
      <c r="CJV5" s="24"/>
      <c r="CJW5" s="24" t="s">
        <v>1374</v>
      </c>
      <c r="CJX5" s="24" t="s">
        <v>1354</v>
      </c>
      <c r="CJY5" s="24" t="s">
        <v>1375</v>
      </c>
      <c r="CJZ5" s="24" t="s">
        <v>1376</v>
      </c>
      <c r="CKA5" s="24" t="s">
        <v>1391</v>
      </c>
      <c r="CKB5" s="24" t="s">
        <v>1355</v>
      </c>
      <c r="CKC5" s="24" t="s">
        <v>1357</v>
      </c>
      <c r="CKD5" s="24" t="s">
        <v>1358</v>
      </c>
      <c r="CKE5" s="24" t="s">
        <v>1359</v>
      </c>
      <c r="CKF5" s="24" t="s">
        <v>1360</v>
      </c>
      <c r="CKG5" s="24" t="s">
        <v>1361</v>
      </c>
      <c r="CKH5" s="24" t="s">
        <v>1364</v>
      </c>
      <c r="CKI5" s="24" t="s">
        <v>1367</v>
      </c>
      <c r="CKJ5" s="24"/>
      <c r="CKK5" s="24" t="s">
        <v>1374</v>
      </c>
      <c r="CKL5" s="24" t="s">
        <v>1354</v>
      </c>
      <c r="CKM5" s="24" t="s">
        <v>1375</v>
      </c>
      <c r="CKN5" s="24" t="s">
        <v>1376</v>
      </c>
      <c r="CKO5" s="38" t="s">
        <v>1392</v>
      </c>
      <c r="CKP5" s="38" t="s">
        <v>1393</v>
      </c>
      <c r="CKQ5" s="38" t="s">
        <v>1394</v>
      </c>
      <c r="CKR5" s="38" t="s">
        <v>1395</v>
      </c>
      <c r="CKS5" s="38" t="s">
        <v>1396</v>
      </c>
      <c r="CKT5" s="39" t="s">
        <v>1397</v>
      </c>
      <c r="CKU5" s="39" t="s">
        <v>1398</v>
      </c>
      <c r="CKV5" s="39" t="s">
        <v>1399</v>
      </c>
      <c r="CKW5" s="39" t="s">
        <v>1400</v>
      </c>
      <c r="CKX5" s="34" t="s">
        <v>1401</v>
      </c>
      <c r="CKY5" s="34" t="s">
        <v>1402</v>
      </c>
      <c r="CKZ5" s="34" t="s">
        <v>1403</v>
      </c>
      <c r="CLA5" s="34" t="s">
        <v>1404</v>
      </c>
      <c r="CLB5" s="34" t="s">
        <v>1405</v>
      </c>
      <c r="CLC5" s="34" t="s">
        <v>1406</v>
      </c>
      <c r="CLD5" s="34" t="s">
        <v>1407</v>
      </c>
      <c r="CLE5" s="34" t="s">
        <v>1408</v>
      </c>
      <c r="CLF5" s="34" t="s">
        <v>1409</v>
      </c>
      <c r="CLG5" s="34" t="s">
        <v>1410</v>
      </c>
      <c r="CLH5" s="34" t="s">
        <v>1411</v>
      </c>
      <c r="CLI5" s="34" t="s">
        <v>1412</v>
      </c>
      <c r="CLJ5" s="34" t="s">
        <v>1413</v>
      </c>
      <c r="CLK5" s="24" t="s">
        <v>1414</v>
      </c>
      <c r="CLL5" s="24" t="s">
        <v>1415</v>
      </c>
      <c r="CLM5" s="24" t="s">
        <v>1416</v>
      </c>
      <c r="CLN5" s="24" t="s">
        <v>1417</v>
      </c>
      <c r="CLO5" s="24" t="s">
        <v>1418</v>
      </c>
      <c r="CLP5" s="24" t="s">
        <v>1419</v>
      </c>
      <c r="CLQ5" s="24" t="s">
        <v>1420</v>
      </c>
      <c r="CLR5" s="24" t="s">
        <v>1421</v>
      </c>
      <c r="CLS5" s="24" t="s">
        <v>1422</v>
      </c>
      <c r="CLT5" s="33"/>
      <c r="CLU5" s="33"/>
      <c r="CLV5" s="33" t="s">
        <v>1423</v>
      </c>
      <c r="CLW5" s="33"/>
      <c r="CLX5" s="33" t="s">
        <v>1424</v>
      </c>
      <c r="CLY5" s="34" t="s">
        <v>1425</v>
      </c>
      <c r="CLZ5" s="40" t="s">
        <v>1423</v>
      </c>
      <c r="CMA5" s="33"/>
      <c r="CMB5" s="33"/>
      <c r="CMC5" s="33" t="s">
        <v>1348</v>
      </c>
      <c r="CMD5" s="33"/>
      <c r="CME5" s="33" t="s">
        <v>1349</v>
      </c>
      <c r="CMF5" s="33"/>
      <c r="CMG5" s="29" t="s">
        <v>1377</v>
      </c>
      <c r="CMH5" s="33" t="s">
        <v>1354</v>
      </c>
      <c r="CMI5" s="33" t="s">
        <v>1375</v>
      </c>
      <c r="CMJ5" s="33"/>
      <c r="CMK5" s="33"/>
      <c r="CML5" s="33" t="s">
        <v>1376</v>
      </c>
      <c r="CMM5" s="33" t="s">
        <v>1426</v>
      </c>
      <c r="CMN5" s="33" t="s">
        <v>1427</v>
      </c>
      <c r="CMO5" s="33" t="s">
        <v>1423</v>
      </c>
      <c r="CMP5" s="33"/>
      <c r="CMQ5" s="33"/>
      <c r="CMR5" s="33" t="s">
        <v>1428</v>
      </c>
      <c r="CMS5" s="33" t="s">
        <v>1342</v>
      </c>
      <c r="CMT5" s="33" t="s">
        <v>1343</v>
      </c>
      <c r="CMU5" s="33" t="s">
        <v>1344</v>
      </c>
      <c r="CMV5" s="33" t="s">
        <v>1345</v>
      </c>
      <c r="CMW5" s="33"/>
      <c r="CMX5" s="33" t="s">
        <v>1346</v>
      </c>
      <c r="CMY5" s="33" t="s">
        <v>1429</v>
      </c>
      <c r="CMZ5" s="33" t="s">
        <v>1347</v>
      </c>
      <c r="CNA5" s="33"/>
      <c r="CNB5" s="33" t="s">
        <v>1348</v>
      </c>
      <c r="CNC5" s="33"/>
      <c r="CND5" s="33" t="s">
        <v>1349</v>
      </c>
      <c r="CNE5" s="33"/>
      <c r="CNF5" s="29" t="s">
        <v>1352</v>
      </c>
      <c r="CNG5" s="29" t="s">
        <v>1377</v>
      </c>
      <c r="CNH5" s="33" t="s">
        <v>1353</v>
      </c>
      <c r="CNI5" s="33"/>
      <c r="CNJ5" s="33" t="s">
        <v>1355</v>
      </c>
      <c r="CNK5" s="33" t="s">
        <v>1356</v>
      </c>
      <c r="CNL5" s="33" t="s">
        <v>1357</v>
      </c>
      <c r="CNM5" s="33" t="s">
        <v>1358</v>
      </c>
      <c r="CNN5" s="33" t="s">
        <v>1359</v>
      </c>
      <c r="CNO5" s="33" t="s">
        <v>1360</v>
      </c>
      <c r="CNP5" s="33" t="s">
        <v>1361</v>
      </c>
      <c r="CNQ5" s="33" t="s">
        <v>1364</v>
      </c>
      <c r="CNR5" s="33" t="s">
        <v>1363</v>
      </c>
      <c r="CNS5" s="33" t="s">
        <v>1367</v>
      </c>
      <c r="CNT5" s="33"/>
      <c r="CNU5" s="33" t="s">
        <v>1368</v>
      </c>
      <c r="CNV5" s="33" t="s">
        <v>1372</v>
      </c>
      <c r="CNW5" s="33" t="s">
        <v>1369</v>
      </c>
      <c r="CNX5" s="33" t="s">
        <v>1373</v>
      </c>
      <c r="CNY5" s="33" t="s">
        <v>1371</v>
      </c>
      <c r="CNZ5" s="33"/>
      <c r="COA5" s="33" t="s">
        <v>1374</v>
      </c>
      <c r="COB5" s="33" t="s">
        <v>1354</v>
      </c>
      <c r="COC5" s="33" t="s">
        <v>1375</v>
      </c>
      <c r="COD5" s="33"/>
      <c r="COE5" s="33"/>
      <c r="COF5" s="33" t="s">
        <v>1376</v>
      </c>
      <c r="COG5" s="33" t="s">
        <v>1392</v>
      </c>
      <c r="COH5" s="33" t="s">
        <v>1426</v>
      </c>
      <c r="COI5" s="33" t="s">
        <v>1426</v>
      </c>
      <c r="COJ5" s="33" t="s">
        <v>1427</v>
      </c>
      <c r="COK5" t="s">
        <v>1395</v>
      </c>
      <c r="COL5" s="34" t="s">
        <v>1396</v>
      </c>
      <c r="COM5" s="34" t="s">
        <v>1430</v>
      </c>
      <c r="CON5" s="34" t="s">
        <v>1431</v>
      </c>
      <c r="COO5" s="34" t="s">
        <v>1432</v>
      </c>
      <c r="COP5" s="33"/>
      <c r="COQ5" s="33"/>
      <c r="COR5" s="33" t="s">
        <v>1423</v>
      </c>
      <c r="COS5" s="33"/>
      <c r="COT5" s="33" t="s">
        <v>1424</v>
      </c>
      <c r="COU5" s="33" t="s">
        <v>1423</v>
      </c>
      <c r="COV5" s="33"/>
      <c r="COW5" s="33" t="s">
        <v>1348</v>
      </c>
      <c r="COX5" s="33"/>
      <c r="COY5" s="33" t="s">
        <v>1349</v>
      </c>
      <c r="COZ5" s="33"/>
      <c r="CPA5" s="36" t="s">
        <v>1377</v>
      </c>
      <c r="CPB5" s="36" t="s">
        <v>1353</v>
      </c>
      <c r="CPC5" s="35" t="s">
        <v>1378</v>
      </c>
      <c r="CPD5" s="35" t="s">
        <v>1355</v>
      </c>
      <c r="CPE5" s="35" t="s">
        <v>1356</v>
      </c>
      <c r="CPF5" s="35" t="s">
        <v>1357</v>
      </c>
      <c r="CPG5" s="35" t="s">
        <v>1358</v>
      </c>
      <c r="CPH5" s="35" t="s">
        <v>1359</v>
      </c>
      <c r="CPI5" s="35" t="s">
        <v>1360</v>
      </c>
      <c r="CPJ5" s="35" t="s">
        <v>1361</v>
      </c>
      <c r="CPK5" s="35" t="s">
        <v>1364</v>
      </c>
      <c r="CPL5" s="35" t="s">
        <v>1363</v>
      </c>
      <c r="CPM5" s="35" t="s">
        <v>1367</v>
      </c>
      <c r="CPN5" s="35"/>
      <c r="CPO5" s="35" t="s">
        <v>1368</v>
      </c>
      <c r="CPP5" s="35" t="s">
        <v>1372</v>
      </c>
      <c r="CPQ5" s="35" t="s">
        <v>1369</v>
      </c>
      <c r="CPR5" s="35" t="s">
        <v>1373</v>
      </c>
      <c r="CPS5" s="35" t="s">
        <v>1371</v>
      </c>
      <c r="CPT5" s="35"/>
      <c r="CPU5" s="35" t="s">
        <v>1374</v>
      </c>
      <c r="CPV5" s="29" t="s">
        <v>1377</v>
      </c>
      <c r="CPW5" s="33" t="s">
        <v>1354</v>
      </c>
      <c r="CPX5" s="33" t="s">
        <v>1375</v>
      </c>
      <c r="CPY5" s="33"/>
      <c r="CPZ5" s="33"/>
      <c r="CQA5" s="33" t="s">
        <v>1376</v>
      </c>
      <c r="CQB5" s="35" t="s">
        <v>1378</v>
      </c>
      <c r="CQC5" s="35" t="s">
        <v>1354</v>
      </c>
      <c r="CQD5" s="35" t="s">
        <v>1375</v>
      </c>
      <c r="CQE5" s="35" t="s">
        <v>1376</v>
      </c>
      <c r="CQF5" s="64" t="s">
        <v>1381</v>
      </c>
      <c r="CQG5" s="34" t="s">
        <v>1355</v>
      </c>
      <c r="CQH5" s="34" t="s">
        <v>1379</v>
      </c>
      <c r="CQI5" s="34" t="s">
        <v>1356</v>
      </c>
      <c r="CQJ5" s="34" t="s">
        <v>1357</v>
      </c>
      <c r="CQK5" s="34" t="s">
        <v>1358</v>
      </c>
      <c r="CQL5" s="34" t="s">
        <v>1359</v>
      </c>
      <c r="CQM5" s="34" t="s">
        <v>1380</v>
      </c>
      <c r="CQN5" s="34" t="s">
        <v>1360</v>
      </c>
      <c r="CQO5" s="34" t="s">
        <v>1361</v>
      </c>
      <c r="CQP5" s="34" t="s">
        <v>1363</v>
      </c>
      <c r="CQQ5" s="34" t="s">
        <v>1364</v>
      </c>
      <c r="CQR5" s="34" t="s">
        <v>1367</v>
      </c>
      <c r="CQS5" s="34"/>
      <c r="CQT5" s="34" t="s">
        <v>1374</v>
      </c>
      <c r="CQU5" s="35" t="s">
        <v>1354</v>
      </c>
      <c r="CQV5" s="35" t="s">
        <v>1375</v>
      </c>
      <c r="CQW5" s="35" t="s">
        <v>1376</v>
      </c>
      <c r="CQX5" s="64" t="s">
        <v>1382</v>
      </c>
      <c r="CQY5" s="34" t="s">
        <v>1355</v>
      </c>
      <c r="CQZ5" s="34" t="s">
        <v>1379</v>
      </c>
      <c r="CRA5" s="34" t="s">
        <v>1356</v>
      </c>
      <c r="CRB5" s="34" t="s">
        <v>1357</v>
      </c>
      <c r="CRC5" s="34" t="s">
        <v>1358</v>
      </c>
      <c r="CRD5" s="34" t="s">
        <v>1359</v>
      </c>
      <c r="CRE5" s="34" t="s">
        <v>1380</v>
      </c>
      <c r="CRF5" s="34" t="s">
        <v>1360</v>
      </c>
      <c r="CRG5" s="34" t="s">
        <v>1361</v>
      </c>
      <c r="CRH5" s="34" t="s">
        <v>1363</v>
      </c>
      <c r="CRI5" s="34" t="s">
        <v>1364</v>
      </c>
      <c r="CRJ5" s="34" t="s">
        <v>1367</v>
      </c>
      <c r="CRK5" s="34"/>
      <c r="CRL5" s="34" t="s">
        <v>1374</v>
      </c>
      <c r="CRM5" s="35" t="s">
        <v>1354</v>
      </c>
      <c r="CRN5" s="35" t="s">
        <v>1375</v>
      </c>
      <c r="CRO5" s="35" t="s">
        <v>1376</v>
      </c>
      <c r="CRP5" s="64" t="s">
        <v>1383</v>
      </c>
      <c r="CRQ5" s="34" t="s">
        <v>1355</v>
      </c>
      <c r="CRR5" s="34" t="s">
        <v>1379</v>
      </c>
      <c r="CRS5" s="34" t="s">
        <v>1356</v>
      </c>
      <c r="CRT5" s="34" t="s">
        <v>1357</v>
      </c>
      <c r="CRU5" s="34" t="s">
        <v>1358</v>
      </c>
      <c r="CRV5" s="34" t="s">
        <v>1359</v>
      </c>
      <c r="CRW5" s="34" t="s">
        <v>1380</v>
      </c>
      <c r="CRX5" s="34" t="s">
        <v>1360</v>
      </c>
      <c r="CRY5" s="34" t="s">
        <v>1361</v>
      </c>
      <c r="CRZ5" s="34" t="s">
        <v>1363</v>
      </c>
      <c r="CSA5" s="34" t="s">
        <v>1364</v>
      </c>
      <c r="CSB5" s="34" t="s">
        <v>1367</v>
      </c>
      <c r="CSC5" s="34"/>
      <c r="CSD5" s="34" t="s">
        <v>1374</v>
      </c>
      <c r="CSE5" s="35" t="s">
        <v>1354</v>
      </c>
      <c r="CSF5" s="35" t="s">
        <v>1375</v>
      </c>
      <c r="CSG5" s="35" t="s">
        <v>1376</v>
      </c>
      <c r="CSH5" s="34" t="s">
        <v>1384</v>
      </c>
      <c r="CSI5" s="34" t="s">
        <v>1355</v>
      </c>
      <c r="CSJ5" s="34" t="s">
        <v>1379</v>
      </c>
      <c r="CSK5" s="34" t="s">
        <v>1356</v>
      </c>
      <c r="CSL5" s="34" t="s">
        <v>1357</v>
      </c>
      <c r="CSM5" s="34" t="s">
        <v>1358</v>
      </c>
      <c r="CSN5" s="34" t="s">
        <v>1359</v>
      </c>
      <c r="CSO5" s="34" t="s">
        <v>1380</v>
      </c>
      <c r="CSP5" s="34" t="s">
        <v>1360</v>
      </c>
      <c r="CSQ5" s="34" t="s">
        <v>1361</v>
      </c>
      <c r="CSR5" s="34" t="s">
        <v>1363</v>
      </c>
      <c r="CSS5" s="34" t="s">
        <v>1364</v>
      </c>
      <c r="CST5" s="34" t="s">
        <v>1367</v>
      </c>
      <c r="CSU5" s="34"/>
      <c r="CSV5" s="34" t="s">
        <v>1374</v>
      </c>
      <c r="CSW5" s="34" t="s">
        <v>1354</v>
      </c>
      <c r="CSX5" s="34" t="s">
        <v>1375</v>
      </c>
      <c r="CSY5" s="34" t="s">
        <v>1376</v>
      </c>
      <c r="CSZ5" s="34" t="s">
        <v>1385</v>
      </c>
      <c r="CTA5" s="34" t="s">
        <v>1355</v>
      </c>
      <c r="CTB5" s="34" t="s">
        <v>1379</v>
      </c>
      <c r="CTC5" s="34" t="s">
        <v>1356</v>
      </c>
      <c r="CTD5" s="34" t="s">
        <v>1357</v>
      </c>
      <c r="CTE5" s="34" t="s">
        <v>1358</v>
      </c>
      <c r="CTF5" s="34" t="s">
        <v>1359</v>
      </c>
      <c r="CTG5" s="34" t="s">
        <v>1380</v>
      </c>
      <c r="CTH5" s="34" t="s">
        <v>1360</v>
      </c>
      <c r="CTI5" s="34" t="s">
        <v>1361</v>
      </c>
      <c r="CTJ5" s="34" t="s">
        <v>1363</v>
      </c>
      <c r="CTK5" s="34" t="s">
        <v>1364</v>
      </c>
      <c r="CTL5" s="34" t="s">
        <v>1367</v>
      </c>
      <c r="CTM5" s="34"/>
      <c r="CTN5" s="34" t="s">
        <v>1374</v>
      </c>
      <c r="CTO5" s="34" t="s">
        <v>1354</v>
      </c>
      <c r="CTP5" s="34" t="s">
        <v>1375</v>
      </c>
      <c r="CTQ5" s="34" t="s">
        <v>1376</v>
      </c>
      <c r="CTR5" s="34" t="s">
        <v>1386</v>
      </c>
      <c r="CTS5" s="34" t="s">
        <v>1355</v>
      </c>
      <c r="CTT5" s="34" t="s">
        <v>1379</v>
      </c>
      <c r="CTU5" s="34" t="s">
        <v>1356</v>
      </c>
      <c r="CTV5" s="34" t="s">
        <v>1357</v>
      </c>
      <c r="CTW5" s="34" t="s">
        <v>1358</v>
      </c>
      <c r="CTX5" s="34" t="s">
        <v>1359</v>
      </c>
      <c r="CTY5" s="34" t="s">
        <v>1380</v>
      </c>
      <c r="CTZ5" s="34" t="s">
        <v>1360</v>
      </c>
      <c r="CUA5" s="34" t="s">
        <v>1361</v>
      </c>
      <c r="CUB5" s="34" t="s">
        <v>1363</v>
      </c>
      <c r="CUC5" s="34" t="s">
        <v>1364</v>
      </c>
      <c r="CUD5" s="34" t="s">
        <v>1367</v>
      </c>
      <c r="CUE5" s="34"/>
      <c r="CUF5" s="34" t="s">
        <v>1374</v>
      </c>
      <c r="CUG5" s="34" t="s">
        <v>1354</v>
      </c>
      <c r="CUH5" s="34" t="s">
        <v>1375</v>
      </c>
      <c r="CUI5" s="34" t="s">
        <v>1376</v>
      </c>
      <c r="CUJ5" s="34" t="s">
        <v>1387</v>
      </c>
      <c r="CUK5" s="34" t="s">
        <v>1355</v>
      </c>
      <c r="CUL5" s="34" t="s">
        <v>1379</v>
      </c>
      <c r="CUM5" s="34" t="s">
        <v>1356</v>
      </c>
      <c r="CUN5" s="34" t="s">
        <v>1357</v>
      </c>
      <c r="CUO5" s="34" t="s">
        <v>1358</v>
      </c>
      <c r="CUP5" s="34" t="s">
        <v>1359</v>
      </c>
      <c r="CUQ5" s="34" t="s">
        <v>1380</v>
      </c>
      <c r="CUR5" s="34" t="s">
        <v>1360</v>
      </c>
      <c r="CUS5" s="34" t="s">
        <v>1361</v>
      </c>
      <c r="CUT5" s="34" t="s">
        <v>1363</v>
      </c>
      <c r="CUU5" s="34" t="s">
        <v>1364</v>
      </c>
      <c r="CUV5" s="34" t="s">
        <v>1367</v>
      </c>
      <c r="CUW5" s="34"/>
      <c r="CUX5" s="34" t="s">
        <v>1374</v>
      </c>
      <c r="CUY5" s="34" t="s">
        <v>1354</v>
      </c>
      <c r="CUZ5" s="34" t="s">
        <v>1375</v>
      </c>
      <c r="CVA5" s="34" t="s">
        <v>1376</v>
      </c>
      <c r="CVB5" s="33" t="s">
        <v>1392</v>
      </c>
      <c r="CVC5" s="33" t="s">
        <v>1426</v>
      </c>
      <c r="CVD5" s="33" t="s">
        <v>1426</v>
      </c>
      <c r="CVE5" s="33" t="s">
        <v>1427</v>
      </c>
      <c r="CVF5" s="33" t="s">
        <v>1427</v>
      </c>
      <c r="CVG5" s="35" t="s">
        <v>1395</v>
      </c>
      <c r="CVH5" s="35" t="s">
        <v>1396</v>
      </c>
      <c r="CVI5" s="35" t="s">
        <v>1397</v>
      </c>
      <c r="CVJ5" s="35" t="s">
        <v>1398</v>
      </c>
      <c r="CVK5" s="35" t="s">
        <v>1399</v>
      </c>
      <c r="CVL5" s="35" t="s">
        <v>1400</v>
      </c>
      <c r="CVM5" s="34" t="s">
        <v>1401</v>
      </c>
      <c r="CVN5" s="34" t="s">
        <v>1402</v>
      </c>
      <c r="CVO5" s="34" t="s">
        <v>1403</v>
      </c>
      <c r="CVP5" s="34" t="s">
        <v>1404</v>
      </c>
      <c r="CVQ5" s="34" t="s">
        <v>1405</v>
      </c>
      <c r="CVR5" s="34" t="s">
        <v>1406</v>
      </c>
      <c r="CVS5" s="34" t="s">
        <v>1407</v>
      </c>
      <c r="CVT5" s="34" t="s">
        <v>1408</v>
      </c>
      <c r="CVU5" s="34" t="s">
        <v>1409</v>
      </c>
      <c r="CVV5" s="34" t="s">
        <v>1410</v>
      </c>
      <c r="CVW5" s="34" t="s">
        <v>1411</v>
      </c>
      <c r="CVX5" s="24" t="s">
        <v>1412</v>
      </c>
      <c r="CVY5" s="24" t="s">
        <v>1413</v>
      </c>
      <c r="CVZ5" s="24" t="s">
        <v>1414</v>
      </c>
      <c r="CWA5" s="24" t="s">
        <v>1415</v>
      </c>
      <c r="CWB5" s="24" t="s">
        <v>1416</v>
      </c>
      <c r="CWC5" s="24" t="s">
        <v>1417</v>
      </c>
      <c r="CWD5" s="24" t="s">
        <v>1418</v>
      </c>
      <c r="CWE5" s="24" t="s">
        <v>1419</v>
      </c>
      <c r="CWF5" s="24" t="s">
        <v>1420</v>
      </c>
      <c r="CWG5" s="24" t="s">
        <v>1421</v>
      </c>
      <c r="CWH5" s="24" t="s">
        <v>1422</v>
      </c>
      <c r="CWI5" s="24" t="s">
        <v>1433</v>
      </c>
      <c r="CWJ5" s="24" t="s">
        <v>1434</v>
      </c>
      <c r="CWK5" s="33" t="s">
        <v>1423</v>
      </c>
      <c r="CWL5" s="33"/>
      <c r="CWM5" s="33"/>
      <c r="CWN5" s="34" t="s">
        <v>1424</v>
      </c>
      <c r="CWO5" s="34" t="s">
        <v>1425</v>
      </c>
      <c r="CWP5" s="34" t="s">
        <v>1423</v>
      </c>
      <c r="CWQ5" s="33" t="s">
        <v>1435</v>
      </c>
      <c r="CWR5" s="33" t="s">
        <v>1435</v>
      </c>
      <c r="CWS5" s="33" t="s">
        <v>1436</v>
      </c>
      <c r="CWT5" s="33" t="s">
        <v>1437</v>
      </c>
      <c r="CWU5" s="33"/>
      <c r="CWV5" s="33" t="s">
        <v>1438</v>
      </c>
      <c r="CWW5" s="33" t="s">
        <v>1439</v>
      </c>
      <c r="CWX5" s="33" t="s">
        <v>1423</v>
      </c>
      <c r="CWY5" s="33"/>
      <c r="CWZ5" s="33" t="s">
        <v>1440</v>
      </c>
      <c r="CXA5" s="33"/>
      <c r="CXB5" s="33" t="s">
        <v>1423</v>
      </c>
      <c r="CXC5" s="33"/>
      <c r="CXD5" s="33" t="s">
        <v>1428</v>
      </c>
      <c r="CXE5" s="33"/>
      <c r="CXF5" s="33" t="s">
        <v>1441</v>
      </c>
      <c r="CXG5" s="41"/>
      <c r="CXH5" s="42" t="s">
        <v>1442</v>
      </c>
      <c r="CXI5" s="60" t="s">
        <v>1169</v>
      </c>
      <c r="CXJ5" s="33" t="s">
        <v>300</v>
      </c>
      <c r="CXK5" s="33" t="s">
        <v>1443</v>
      </c>
      <c r="CXL5" s="33" t="s">
        <v>1444</v>
      </c>
      <c r="CXM5" s="34" t="s">
        <v>5354</v>
      </c>
      <c r="CXN5" s="33" t="s">
        <v>1445</v>
      </c>
      <c r="CXO5" s="33" t="s">
        <v>1446</v>
      </c>
      <c r="CXP5" s="33" t="s">
        <v>1447</v>
      </c>
      <c r="CXQ5" s="33"/>
      <c r="CXR5" s="65" t="s">
        <v>1448</v>
      </c>
      <c r="CXS5" s="17"/>
      <c r="CXT5" s="33" t="s">
        <v>1449</v>
      </c>
      <c r="CXU5" s="33"/>
      <c r="CXV5" s="66"/>
      <c r="CXW5" s="33" t="s">
        <v>1450</v>
      </c>
      <c r="CXX5" s="33" t="s">
        <v>1451</v>
      </c>
      <c r="CXY5" s="33" t="s">
        <v>1452</v>
      </c>
      <c r="CXZ5" s="33" t="s">
        <v>1211</v>
      </c>
      <c r="CYA5" s="33" t="s">
        <v>1212</v>
      </c>
      <c r="CYB5" s="33" t="s">
        <v>1453</v>
      </c>
      <c r="CYC5" s="66"/>
      <c r="CYD5" s="66"/>
      <c r="CYE5" s="66"/>
      <c r="CYF5" s="66"/>
      <c r="CYG5" s="66"/>
      <c r="CYH5" s="66"/>
      <c r="CYI5" s="66"/>
      <c r="CYJ5" s="66"/>
      <c r="CYK5" s="66"/>
      <c r="CYL5" s="66"/>
      <c r="CYM5" s="66"/>
      <c r="CYN5" s="33" t="s">
        <v>1454</v>
      </c>
      <c r="CYO5" s="66"/>
      <c r="CYP5" s="33" t="s">
        <v>1450</v>
      </c>
      <c r="CYQ5" s="33" t="s">
        <v>1451</v>
      </c>
      <c r="CYR5" s="33" t="s">
        <v>1452</v>
      </c>
      <c r="CYS5" s="33" t="s">
        <v>1211</v>
      </c>
      <c r="CYT5" s="33" t="s">
        <v>1212</v>
      </c>
      <c r="CYU5" s="33" t="s">
        <v>1453</v>
      </c>
      <c r="CYV5" s="66"/>
      <c r="CYW5" s="66"/>
      <c r="CYX5" s="66"/>
      <c r="CYY5" s="66"/>
      <c r="CYZ5" s="66"/>
      <c r="CZA5" s="66"/>
      <c r="CZB5" s="66"/>
      <c r="CZC5" s="66"/>
      <c r="CZD5" s="66"/>
      <c r="CZE5" s="66"/>
      <c r="CZF5" s="66"/>
      <c r="CZG5" s="33" t="s">
        <v>1454</v>
      </c>
      <c r="CZH5" s="33" t="s">
        <v>1454</v>
      </c>
      <c r="CZI5" s="66"/>
      <c r="CZJ5" s="33" t="s">
        <v>1293</v>
      </c>
      <c r="CZK5" s="43" t="s">
        <v>1455</v>
      </c>
      <c r="CZL5" s="33" t="s">
        <v>1456</v>
      </c>
      <c r="CZM5" s="33" t="s">
        <v>1457</v>
      </c>
      <c r="CZN5" s="33" t="s">
        <v>1458</v>
      </c>
      <c r="CZO5" s="33" t="s">
        <v>1459</v>
      </c>
      <c r="CZP5" s="33"/>
      <c r="CZQ5" s="33"/>
      <c r="CZR5" s="33" t="s">
        <v>1460</v>
      </c>
      <c r="CZS5" s="33" t="s">
        <v>1461</v>
      </c>
      <c r="CZT5" s="33" t="s">
        <v>1462</v>
      </c>
      <c r="CZU5" s="33"/>
      <c r="CZV5" s="33"/>
      <c r="CZW5" s="33"/>
      <c r="CZX5" s="33"/>
      <c r="CZY5" s="33"/>
      <c r="CZZ5" s="33"/>
      <c r="DAA5" s="33"/>
      <c r="DAB5" s="33" t="s">
        <v>1463</v>
      </c>
      <c r="DAC5" s="33"/>
      <c r="DAD5" s="33" t="s">
        <v>1293</v>
      </c>
      <c r="DAE5" s="33" t="s">
        <v>1464</v>
      </c>
      <c r="DAF5" s="33" t="s">
        <v>1295</v>
      </c>
      <c r="DAG5" s="43" t="s">
        <v>1296</v>
      </c>
      <c r="DAH5" s="43" t="s">
        <v>1297</v>
      </c>
      <c r="DAI5" s="43" t="s">
        <v>1298</v>
      </c>
      <c r="DAJ5" s="43" t="s">
        <v>1299</v>
      </c>
      <c r="DAK5" s="43" t="s">
        <v>1300</v>
      </c>
      <c r="DAL5" s="43" t="s">
        <v>1301</v>
      </c>
      <c r="DAM5" s="43" t="s">
        <v>1301</v>
      </c>
      <c r="DAN5" s="43"/>
      <c r="DAO5" s="43" t="s">
        <v>1302</v>
      </c>
      <c r="DAP5" s="43"/>
      <c r="DAQ5" s="43" t="s">
        <v>1465</v>
      </c>
      <c r="DAR5" s="43" t="s">
        <v>40</v>
      </c>
      <c r="DAS5" s="43" t="s">
        <v>2932</v>
      </c>
      <c r="DAT5" s="43" t="s">
        <v>2933</v>
      </c>
      <c r="DAU5" s="43" t="s">
        <v>2934</v>
      </c>
      <c r="DAV5" s="43" t="s">
        <v>2935</v>
      </c>
      <c r="DAW5" s="43" t="s">
        <v>2936</v>
      </c>
      <c r="DAX5" s="43" t="s">
        <v>2937</v>
      </c>
      <c r="DAY5" s="43" t="s">
        <v>2938</v>
      </c>
      <c r="DAZ5" s="43" t="s">
        <v>2939</v>
      </c>
      <c r="DBA5" s="43" t="s">
        <v>2940</v>
      </c>
      <c r="DBB5" s="43" t="s">
        <v>14</v>
      </c>
      <c r="DBC5" s="43" t="s">
        <v>1466</v>
      </c>
      <c r="DBD5" s="43" t="s">
        <v>81</v>
      </c>
      <c r="DBE5" s="43"/>
      <c r="DBF5" s="43"/>
      <c r="DBG5" s="43"/>
      <c r="DBH5" s="43"/>
      <c r="DBI5" s="43"/>
      <c r="DBJ5" s="43"/>
      <c r="DBK5" s="43"/>
      <c r="DBL5" s="43"/>
      <c r="DBM5" s="43"/>
      <c r="DBN5" s="43"/>
      <c r="DBO5" s="43"/>
      <c r="DBP5" s="43"/>
      <c r="DBQ5" s="43"/>
      <c r="DBR5" s="43"/>
      <c r="DBS5" s="43"/>
      <c r="DBT5" s="43"/>
      <c r="DBU5" s="43"/>
      <c r="DBV5" s="43"/>
      <c r="DBW5" s="43"/>
      <c r="DBX5" s="43"/>
      <c r="DBY5" s="43"/>
      <c r="DBZ5" s="43"/>
      <c r="DCA5" s="43"/>
      <c r="DCB5" s="43"/>
      <c r="DCC5" s="43"/>
      <c r="DCD5" s="43"/>
      <c r="DCE5" s="43"/>
      <c r="DCF5" s="43"/>
      <c r="DCG5" s="43"/>
      <c r="DCH5" s="43"/>
      <c r="DCI5" s="43"/>
      <c r="DCJ5" s="43"/>
      <c r="DCK5" s="43"/>
      <c r="DCL5" s="43"/>
      <c r="DCM5" s="43"/>
      <c r="DCN5" s="43"/>
      <c r="DCO5" s="43"/>
      <c r="DCP5" s="43"/>
      <c r="DCQ5" s="43"/>
      <c r="DCR5" s="43"/>
      <c r="DCS5" s="43"/>
      <c r="DCT5" s="43"/>
      <c r="DCU5" s="43"/>
      <c r="DCV5" s="43"/>
      <c r="DCW5" s="43"/>
      <c r="DCX5" s="43"/>
      <c r="DCY5" s="43"/>
      <c r="DCZ5" s="43"/>
      <c r="DDA5" s="43"/>
      <c r="DDB5" s="43"/>
      <c r="DDC5" s="43"/>
      <c r="DDD5" s="43"/>
      <c r="DDE5" s="43"/>
      <c r="DDF5" s="43"/>
      <c r="DDG5" s="43"/>
      <c r="DDH5" s="43"/>
      <c r="DDI5" s="43"/>
      <c r="DDJ5" s="43"/>
      <c r="DDK5" s="43"/>
      <c r="DDL5" s="43"/>
      <c r="DDM5" s="43"/>
      <c r="DDN5" s="43"/>
      <c r="DDO5" s="43"/>
      <c r="DDP5" s="43"/>
      <c r="DDQ5" s="43"/>
      <c r="DDR5" s="43"/>
      <c r="DDS5" s="43"/>
      <c r="DDT5" s="43"/>
      <c r="DDU5" s="43" t="s">
        <v>1466</v>
      </c>
      <c r="DDV5" s="43" t="s">
        <v>1467</v>
      </c>
      <c r="DDW5" s="43" t="s">
        <v>1303</v>
      </c>
      <c r="DDX5" s="43"/>
      <c r="DDY5" s="43"/>
      <c r="DDZ5" s="43" t="s">
        <v>5620</v>
      </c>
      <c r="DEA5" s="43"/>
      <c r="DEB5" s="43"/>
      <c r="DEC5" s="43"/>
      <c r="DED5" s="43"/>
      <c r="DEE5" s="43" t="s">
        <v>1468</v>
      </c>
      <c r="DEF5" s="43" t="s">
        <v>1469</v>
      </c>
      <c r="DEG5" s="43"/>
      <c r="DEH5" s="33" t="s">
        <v>1307</v>
      </c>
      <c r="DEI5" s="33" t="s">
        <v>1308</v>
      </c>
      <c r="DEJ5" s="33" t="s">
        <v>1309</v>
      </c>
      <c r="DEK5" s="28" t="s">
        <v>1310</v>
      </c>
      <c r="DEL5" s="31" t="s">
        <v>1311</v>
      </c>
      <c r="DEM5" s="31" t="s">
        <v>1312</v>
      </c>
      <c r="DEN5" s="28"/>
      <c r="DEO5" s="28" t="s">
        <v>1313</v>
      </c>
      <c r="DEP5" s="33" t="s">
        <v>1314</v>
      </c>
      <c r="DEQ5" s="33" t="s">
        <v>1315</v>
      </c>
      <c r="DER5" s="33" t="s">
        <v>1316</v>
      </c>
      <c r="DES5" s="28" t="s">
        <v>1317</v>
      </c>
      <c r="DET5" s="31" t="s">
        <v>1318</v>
      </c>
      <c r="DEU5" s="31" t="s">
        <v>1319</v>
      </c>
      <c r="DEV5" s="28"/>
      <c r="DEW5" s="28" t="s">
        <v>1320</v>
      </c>
      <c r="DEX5" s="43" t="s">
        <v>1470</v>
      </c>
      <c r="DEY5" s="43" t="s">
        <v>1471</v>
      </c>
      <c r="DEZ5" s="43" t="s">
        <v>1472</v>
      </c>
      <c r="DFA5" s="43" t="s">
        <v>1334</v>
      </c>
      <c r="DFB5" s="43"/>
      <c r="DFC5" s="43"/>
      <c r="DFD5" s="43"/>
      <c r="DFE5" s="43" t="s">
        <v>878</v>
      </c>
      <c r="DFF5" s="33" t="s">
        <v>1338</v>
      </c>
      <c r="DFG5" s="43"/>
      <c r="DFH5" s="64"/>
      <c r="DFI5" s="33" t="s">
        <v>1339</v>
      </c>
      <c r="DFJ5" s="33" t="s">
        <v>1340</v>
      </c>
      <c r="DFK5" s="33" t="s">
        <v>1341</v>
      </c>
      <c r="DFL5" s="33"/>
      <c r="DFM5" s="33" t="s">
        <v>1473</v>
      </c>
      <c r="DFN5" s="33" t="s">
        <v>1474</v>
      </c>
      <c r="DFO5" s="33"/>
      <c r="DFP5" s="33" t="s">
        <v>1475</v>
      </c>
      <c r="DFQ5" s="33" t="s">
        <v>1345</v>
      </c>
      <c r="DFR5" s="33"/>
      <c r="DFS5" s="33" t="s">
        <v>1476</v>
      </c>
      <c r="DFT5" s="33"/>
      <c r="DFU5" s="33" t="s">
        <v>1347</v>
      </c>
      <c r="DFV5" s="33"/>
      <c r="DFW5" s="33"/>
      <c r="DFX5" s="33" t="s">
        <v>1477</v>
      </c>
      <c r="DFY5" s="33" t="s">
        <v>1478</v>
      </c>
      <c r="DFZ5" s="33" t="s">
        <v>1479</v>
      </c>
      <c r="DGA5" s="33"/>
      <c r="DGB5" s="33"/>
      <c r="DGC5" s="33" t="s">
        <v>1480</v>
      </c>
      <c r="DGD5" s="33" t="s">
        <v>1481</v>
      </c>
      <c r="DGE5" s="33"/>
      <c r="DGF5" s="33" t="s">
        <v>1482</v>
      </c>
      <c r="DGG5" s="33" t="s">
        <v>1483</v>
      </c>
      <c r="DGH5" s="33" t="s">
        <v>1484</v>
      </c>
      <c r="DGI5" s="33" t="s">
        <v>1485</v>
      </c>
      <c r="DGJ5" s="33" t="s">
        <v>1486</v>
      </c>
      <c r="DGK5" s="33" t="s">
        <v>1487</v>
      </c>
      <c r="DGL5" s="33"/>
      <c r="DGM5" s="33"/>
      <c r="DGN5" s="33" t="s">
        <v>1428</v>
      </c>
      <c r="DGO5" s="33"/>
      <c r="DGP5" s="33"/>
      <c r="DGQ5" s="33" t="s">
        <v>1488</v>
      </c>
      <c r="DGR5" s="33" t="s">
        <v>1481</v>
      </c>
      <c r="DGS5" s="33"/>
      <c r="DGT5" s="33" t="s">
        <v>1482</v>
      </c>
      <c r="DGU5" s="33" t="s">
        <v>1483</v>
      </c>
      <c r="DGV5" s="33" t="s">
        <v>1484</v>
      </c>
      <c r="DGW5" s="33" t="s">
        <v>1485</v>
      </c>
      <c r="DGX5" s="33" t="s">
        <v>1486</v>
      </c>
      <c r="DGY5" s="33" t="s">
        <v>1487</v>
      </c>
      <c r="DGZ5" s="33"/>
      <c r="DHA5" s="33" t="s">
        <v>1489</v>
      </c>
      <c r="DHB5" s="33" t="s">
        <v>1481</v>
      </c>
      <c r="DHC5" s="33"/>
      <c r="DHD5" s="33" t="s">
        <v>1482</v>
      </c>
      <c r="DHE5" s="33" t="s">
        <v>1483</v>
      </c>
      <c r="DHF5" s="33" t="s">
        <v>1484</v>
      </c>
      <c r="DHG5" s="33" t="s">
        <v>1485</v>
      </c>
      <c r="DHH5" s="33" t="s">
        <v>1486</v>
      </c>
      <c r="DHI5" s="33" t="s">
        <v>1487</v>
      </c>
      <c r="DHJ5" s="33"/>
      <c r="DHK5" s="33" t="s">
        <v>1490</v>
      </c>
      <c r="DHL5" s="33" t="s">
        <v>1481</v>
      </c>
      <c r="DHM5" s="33"/>
      <c r="DHN5" s="33" t="s">
        <v>1482</v>
      </c>
      <c r="DHO5" s="33" t="s">
        <v>1483</v>
      </c>
      <c r="DHP5" s="33" t="s">
        <v>1484</v>
      </c>
      <c r="DHQ5" s="33" t="s">
        <v>1485</v>
      </c>
      <c r="DHR5" s="33" t="s">
        <v>1486</v>
      </c>
      <c r="DHS5" s="33" t="s">
        <v>1487</v>
      </c>
      <c r="DHT5" s="64"/>
      <c r="DHU5" s="33" t="s">
        <v>1491</v>
      </c>
      <c r="DHV5" s="33" t="s">
        <v>1481</v>
      </c>
      <c r="DHW5" s="33"/>
      <c r="DHX5" s="33" t="s">
        <v>1482</v>
      </c>
      <c r="DHY5" s="33" t="s">
        <v>1483</v>
      </c>
      <c r="DHZ5" s="33" t="s">
        <v>1484</v>
      </c>
      <c r="DIA5" s="33" t="s">
        <v>1485</v>
      </c>
      <c r="DIB5" s="33" t="s">
        <v>1486</v>
      </c>
      <c r="DIC5" s="33" t="s">
        <v>1487</v>
      </c>
      <c r="DID5" s="33"/>
      <c r="DIE5" s="33" t="s">
        <v>1492</v>
      </c>
      <c r="DIF5" s="33" t="s">
        <v>1481</v>
      </c>
      <c r="DIG5" s="33"/>
      <c r="DIH5" s="33" t="s">
        <v>1482</v>
      </c>
      <c r="DII5" s="33" t="s">
        <v>1483</v>
      </c>
      <c r="DIJ5" s="33" t="s">
        <v>1484</v>
      </c>
      <c r="DIK5" s="33" t="s">
        <v>1485</v>
      </c>
      <c r="DIL5" s="33" t="s">
        <v>1486</v>
      </c>
      <c r="DIM5" s="33" t="s">
        <v>1487</v>
      </c>
      <c r="DIN5" s="33"/>
      <c r="DIO5" s="33" t="s">
        <v>1493</v>
      </c>
      <c r="DIP5" s="33" t="s">
        <v>1481</v>
      </c>
      <c r="DIQ5" s="33"/>
      <c r="DIR5" s="33" t="s">
        <v>1482</v>
      </c>
      <c r="DIS5" s="33" t="s">
        <v>1483</v>
      </c>
      <c r="DIT5" s="33" t="s">
        <v>1484</v>
      </c>
      <c r="DIU5" s="33" t="s">
        <v>1485</v>
      </c>
      <c r="DIV5" s="33" t="s">
        <v>1486</v>
      </c>
      <c r="DIW5" s="33" t="s">
        <v>1487</v>
      </c>
      <c r="DIX5" s="33"/>
      <c r="DIY5" s="24" t="s">
        <v>1494</v>
      </c>
      <c r="DIZ5" s="24" t="s">
        <v>1481</v>
      </c>
      <c r="DJA5" s="24"/>
      <c r="DJB5" s="24" t="s">
        <v>1482</v>
      </c>
      <c r="DJC5" s="24" t="s">
        <v>1483</v>
      </c>
      <c r="DJD5" s="24" t="s">
        <v>1484</v>
      </c>
      <c r="DJE5" s="24" t="s">
        <v>1485</v>
      </c>
      <c r="DJF5" s="24" t="s">
        <v>1486</v>
      </c>
      <c r="DJG5" s="24" t="s">
        <v>1487</v>
      </c>
      <c r="DJH5" s="24"/>
      <c r="DJI5" s="24" t="s">
        <v>1495</v>
      </c>
      <c r="DJJ5" s="24"/>
      <c r="DJK5" s="33" t="s">
        <v>1480</v>
      </c>
      <c r="DJL5" s="24" t="s">
        <v>1481</v>
      </c>
      <c r="DJM5" s="24"/>
      <c r="DJN5" s="24" t="s">
        <v>1482</v>
      </c>
      <c r="DJO5" s="24" t="s">
        <v>1483</v>
      </c>
      <c r="DJP5" s="24" t="s">
        <v>1484</v>
      </c>
      <c r="DJQ5" s="24" t="s">
        <v>1485</v>
      </c>
      <c r="DJR5" s="24" t="s">
        <v>1486</v>
      </c>
      <c r="DJS5" s="24" t="s">
        <v>1487</v>
      </c>
      <c r="DJT5" s="24"/>
      <c r="DJU5" s="33" t="s">
        <v>1488</v>
      </c>
      <c r="DJV5" s="24" t="s">
        <v>1481</v>
      </c>
      <c r="DJW5" s="24"/>
      <c r="DJX5" s="24" t="s">
        <v>1482</v>
      </c>
      <c r="DJY5" s="24" t="s">
        <v>1483</v>
      </c>
      <c r="DJZ5" s="24" t="s">
        <v>1484</v>
      </c>
      <c r="DKA5" s="24" t="s">
        <v>1485</v>
      </c>
      <c r="DKB5" s="24" t="s">
        <v>1486</v>
      </c>
      <c r="DKC5" s="24" t="s">
        <v>1487</v>
      </c>
      <c r="DKD5" s="24"/>
      <c r="DKE5" s="33" t="s">
        <v>1428</v>
      </c>
      <c r="DKF5" s="33" t="s">
        <v>1473</v>
      </c>
      <c r="DKG5" s="33" t="s">
        <v>1474</v>
      </c>
      <c r="DKH5" s="33" t="s">
        <v>1475</v>
      </c>
      <c r="DKI5" s="33" t="s">
        <v>1345</v>
      </c>
      <c r="DKJ5" s="33"/>
      <c r="DKK5" s="33" t="s">
        <v>1476</v>
      </c>
      <c r="DKL5" s="33" t="s">
        <v>1347</v>
      </c>
      <c r="DKM5" s="33"/>
      <c r="DKN5" s="33" t="s">
        <v>1477</v>
      </c>
      <c r="DKO5" s="33" t="s">
        <v>1478</v>
      </c>
      <c r="DKP5" s="33" t="s">
        <v>1479</v>
      </c>
      <c r="DKQ5" s="33"/>
      <c r="DKR5" s="33" t="s">
        <v>1480</v>
      </c>
      <c r="DKS5" s="33" t="s">
        <v>1481</v>
      </c>
      <c r="DKT5" s="33"/>
      <c r="DKU5" s="33" t="s">
        <v>1482</v>
      </c>
      <c r="DKV5" s="33" t="s">
        <v>1483</v>
      </c>
      <c r="DKW5" s="33" t="s">
        <v>1484</v>
      </c>
      <c r="DKX5" s="33" t="s">
        <v>1485</v>
      </c>
      <c r="DKY5" s="33" t="s">
        <v>1486</v>
      </c>
      <c r="DKZ5" s="33" t="s">
        <v>1487</v>
      </c>
      <c r="DLA5" s="33"/>
      <c r="DLB5" s="33"/>
      <c r="DLC5" s="33" t="s">
        <v>1428</v>
      </c>
      <c r="DLD5" s="33"/>
      <c r="DLE5" s="33" t="s">
        <v>2941</v>
      </c>
      <c r="DLF5" s="33" t="s">
        <v>2942</v>
      </c>
      <c r="DLG5" s="33" t="s">
        <v>1344</v>
      </c>
      <c r="DLH5" s="33" t="s">
        <v>1345</v>
      </c>
      <c r="DLI5" s="33" t="s">
        <v>2943</v>
      </c>
      <c r="DLJ5" s="33" t="s">
        <v>1347</v>
      </c>
      <c r="DLK5" s="33"/>
      <c r="DLL5" s="33" t="s">
        <v>1348</v>
      </c>
      <c r="DLM5" s="33"/>
      <c r="DLN5" s="33" t="s">
        <v>2944</v>
      </c>
      <c r="DLO5" s="33" t="s">
        <v>2945</v>
      </c>
      <c r="DLP5" s="33" t="s">
        <v>2946</v>
      </c>
      <c r="DLQ5" s="33" t="s">
        <v>2947</v>
      </c>
      <c r="DLR5" s="33"/>
      <c r="DLS5" s="41"/>
      <c r="DLT5" s="42" t="s">
        <v>1442</v>
      </c>
      <c r="DLU5" s="33" t="s">
        <v>299</v>
      </c>
      <c r="DLV5" s="33" t="s">
        <v>300</v>
      </c>
      <c r="DLW5" s="33" t="s">
        <v>1443</v>
      </c>
      <c r="DLX5" s="33" t="s">
        <v>1444</v>
      </c>
      <c r="DLY5" s="33" t="s">
        <v>1446</v>
      </c>
      <c r="DLZ5" s="33" t="s">
        <v>1447</v>
      </c>
      <c r="DMA5" s="33" t="s">
        <v>1307</v>
      </c>
      <c r="DMB5" s="33" t="s">
        <v>1308</v>
      </c>
      <c r="DMC5" s="33" t="s">
        <v>1309</v>
      </c>
      <c r="DMD5" s="43"/>
      <c r="DME5" s="43"/>
      <c r="DMF5" s="43"/>
      <c r="DMG5" s="33" t="s">
        <v>1314</v>
      </c>
      <c r="DMH5" s="33" t="s">
        <v>1315</v>
      </c>
      <c r="DMI5" s="33" t="s">
        <v>1316</v>
      </c>
      <c r="DMJ5" s="66"/>
      <c r="DMK5" s="66"/>
      <c r="DML5" s="66"/>
      <c r="DMM5" s="33" t="s">
        <v>1331</v>
      </c>
      <c r="DMN5" s="33" t="s">
        <v>1332</v>
      </c>
      <c r="DMO5" s="33"/>
      <c r="DMP5" s="33"/>
      <c r="DMQ5" s="33"/>
      <c r="DMR5" s="33"/>
      <c r="DMS5" s="33"/>
      <c r="DMT5" s="33"/>
      <c r="DMU5" s="33"/>
      <c r="DMV5" s="33"/>
      <c r="DMW5" s="33"/>
      <c r="DMX5" s="33"/>
      <c r="DMY5" s="33"/>
      <c r="DMZ5" s="33"/>
      <c r="DNA5" s="33"/>
      <c r="DNB5" s="33"/>
      <c r="DNC5" s="33"/>
      <c r="DND5" s="33"/>
      <c r="DNE5" s="43" t="s">
        <v>1333</v>
      </c>
      <c r="DNF5" s="43" t="s">
        <v>1334</v>
      </c>
      <c r="DNG5" s="43"/>
      <c r="DNH5" s="43" t="s">
        <v>878</v>
      </c>
      <c r="DNI5" s="43" t="s">
        <v>1336</v>
      </c>
      <c r="DNJ5" s="43" t="s">
        <v>1337</v>
      </c>
      <c r="DNK5" s="33" t="s">
        <v>1338</v>
      </c>
      <c r="DNL5" s="33"/>
      <c r="DNM5" s="33"/>
      <c r="DNN5" s="33" t="s">
        <v>1339</v>
      </c>
      <c r="DNO5" s="33" t="s">
        <v>1340</v>
      </c>
      <c r="DNP5" s="33"/>
      <c r="DNQ5" s="33" t="s">
        <v>1341</v>
      </c>
      <c r="DNR5" s="33"/>
      <c r="DNS5" s="33"/>
      <c r="DNT5" s="33" t="s">
        <v>2948</v>
      </c>
      <c r="DNU5" s="33" t="s">
        <v>1473</v>
      </c>
      <c r="DNV5" s="33" t="s">
        <v>1474</v>
      </c>
      <c r="DNW5" s="33" t="s">
        <v>1475</v>
      </c>
      <c r="DNX5" s="33" t="s">
        <v>1475</v>
      </c>
      <c r="DNY5" s="33" t="s">
        <v>2949</v>
      </c>
      <c r="DNZ5" s="33" t="s">
        <v>1345</v>
      </c>
      <c r="DOA5" s="33"/>
      <c r="DOB5" s="33" t="s">
        <v>1476</v>
      </c>
      <c r="DOC5" s="33" t="s">
        <v>2950</v>
      </c>
      <c r="DOD5" s="33" t="s">
        <v>1347</v>
      </c>
      <c r="DOE5" s="33" t="s">
        <v>2951</v>
      </c>
      <c r="DOF5" s="33" t="s">
        <v>2952</v>
      </c>
      <c r="DOG5" s="33" t="s">
        <v>2953</v>
      </c>
      <c r="DOH5" s="33" t="s">
        <v>2954</v>
      </c>
      <c r="DOI5" s="33" t="s">
        <v>2955</v>
      </c>
      <c r="DOJ5" s="33" t="s">
        <v>2956</v>
      </c>
      <c r="DOK5" s="33" t="s">
        <v>2957</v>
      </c>
      <c r="DOL5" s="33"/>
      <c r="DOM5" s="33" t="s">
        <v>1351</v>
      </c>
      <c r="DON5" s="33" t="s">
        <v>2958</v>
      </c>
      <c r="DOO5" s="33" t="s">
        <v>2959</v>
      </c>
      <c r="DOP5" s="33"/>
      <c r="DOQ5" s="33" t="s">
        <v>2960</v>
      </c>
      <c r="DOR5" s="33" t="s">
        <v>1477</v>
      </c>
      <c r="DOS5" s="33"/>
      <c r="DOT5" s="33" t="s">
        <v>1478</v>
      </c>
      <c r="DOU5" s="33" t="s">
        <v>1479</v>
      </c>
      <c r="DOV5" s="33" t="s">
        <v>1480</v>
      </c>
      <c r="DOW5" s="33" t="s">
        <v>1481</v>
      </c>
      <c r="DOX5" s="33"/>
      <c r="DOY5" s="33" t="s">
        <v>2961</v>
      </c>
      <c r="DOZ5" s="33"/>
      <c r="DPA5" s="33" t="s">
        <v>2962</v>
      </c>
      <c r="DPB5" s="33" t="s">
        <v>2963</v>
      </c>
      <c r="DPC5" s="33" t="s">
        <v>2964</v>
      </c>
      <c r="DPD5" s="33" t="s">
        <v>2965</v>
      </c>
      <c r="DPE5" s="33" t="s">
        <v>2966</v>
      </c>
      <c r="DPF5" s="33" t="s">
        <v>2967</v>
      </c>
      <c r="DPG5" s="33" t="s">
        <v>14</v>
      </c>
      <c r="DPH5" s="33"/>
      <c r="DPI5" s="33"/>
      <c r="DPJ5" s="33" t="s">
        <v>2968</v>
      </c>
      <c r="DPK5" s="33"/>
      <c r="DPL5" s="33"/>
      <c r="DPM5" s="33"/>
      <c r="DPN5" s="33" t="s">
        <v>2969</v>
      </c>
      <c r="DPO5" s="33"/>
      <c r="DPP5" s="33" t="s">
        <v>2970</v>
      </c>
      <c r="DPQ5" s="33" t="s">
        <v>2971</v>
      </c>
      <c r="DPR5" s="33" t="s">
        <v>2972</v>
      </c>
      <c r="DPS5" s="33" t="s">
        <v>2968</v>
      </c>
      <c r="DPT5" s="33"/>
      <c r="DPU5" s="33"/>
      <c r="DPV5" s="33" t="s">
        <v>2969</v>
      </c>
      <c r="DPW5" s="33" t="s">
        <v>2970</v>
      </c>
      <c r="DPX5" s="33" t="s">
        <v>2973</v>
      </c>
      <c r="DPY5" s="33" t="s">
        <v>2972</v>
      </c>
      <c r="DPZ5" s="33"/>
      <c r="DQA5" s="33" t="s">
        <v>2968</v>
      </c>
      <c r="DQB5" s="33"/>
      <c r="DQC5" s="33"/>
      <c r="DQD5" s="33"/>
      <c r="DQE5" s="33" t="s">
        <v>2974</v>
      </c>
      <c r="DQF5" s="33"/>
      <c r="DQG5" s="33"/>
      <c r="DQH5" s="33" t="s">
        <v>2948</v>
      </c>
      <c r="DQI5" s="33" t="s">
        <v>2963</v>
      </c>
      <c r="DQJ5" s="33" t="s">
        <v>2975</v>
      </c>
      <c r="DQK5" s="33"/>
      <c r="DQL5" s="33" t="s">
        <v>2976</v>
      </c>
      <c r="DQM5" s="33"/>
      <c r="DQN5" s="33" t="s">
        <v>2977</v>
      </c>
      <c r="DQO5" s="33" t="s">
        <v>2978</v>
      </c>
      <c r="DQP5" s="33" t="s">
        <v>2979</v>
      </c>
      <c r="DQQ5" s="33" t="s">
        <v>2980</v>
      </c>
      <c r="DQR5" s="33" t="s">
        <v>2981</v>
      </c>
      <c r="DQS5" s="33" t="s">
        <v>2982</v>
      </c>
      <c r="DQT5" s="33" t="s">
        <v>2983</v>
      </c>
      <c r="DQU5" s="33" t="s">
        <v>2984</v>
      </c>
      <c r="DQV5" s="33" t="s">
        <v>2985</v>
      </c>
      <c r="DQW5" s="33" t="s">
        <v>2986</v>
      </c>
      <c r="DQX5" s="33" t="s">
        <v>2987</v>
      </c>
      <c r="DQY5" s="33" t="s">
        <v>2988</v>
      </c>
      <c r="DQZ5" s="33" t="s">
        <v>2989</v>
      </c>
      <c r="DRA5" s="33" t="s">
        <v>2990</v>
      </c>
      <c r="DRB5" s="33"/>
      <c r="DRC5" s="33" t="s">
        <v>2991</v>
      </c>
      <c r="DRD5" s="33"/>
      <c r="DRE5" s="33" t="s">
        <v>2992</v>
      </c>
      <c r="DRF5" s="33"/>
      <c r="DRG5" s="33" t="s">
        <v>1477</v>
      </c>
      <c r="DRH5" s="33" t="s">
        <v>2963</v>
      </c>
      <c r="DRI5" s="33" t="s">
        <v>2993</v>
      </c>
      <c r="DRJ5" s="33" t="s">
        <v>2994</v>
      </c>
      <c r="DRK5" s="33" t="s">
        <v>2995</v>
      </c>
      <c r="DRL5" s="33" t="s">
        <v>2996</v>
      </c>
      <c r="DRM5" s="33" t="s">
        <v>2997</v>
      </c>
      <c r="DRN5" s="33" t="s">
        <v>2998</v>
      </c>
      <c r="DRO5" s="33" t="s">
        <v>2999</v>
      </c>
      <c r="DRP5" s="33" t="s">
        <v>3000</v>
      </c>
      <c r="DRQ5" s="33" t="s">
        <v>3001</v>
      </c>
      <c r="DRR5" s="33" t="s">
        <v>3002</v>
      </c>
      <c r="DRS5" s="33" t="s">
        <v>3003</v>
      </c>
      <c r="DRT5" s="33" t="s">
        <v>3004</v>
      </c>
      <c r="DRU5" s="43" t="s">
        <v>3005</v>
      </c>
      <c r="DRV5" s="33" t="s">
        <v>3006</v>
      </c>
      <c r="DRW5" s="33" t="s">
        <v>3007</v>
      </c>
      <c r="DRX5" s="33" t="s">
        <v>3008</v>
      </c>
      <c r="DRY5" s="33" t="s">
        <v>3009</v>
      </c>
      <c r="DRZ5" s="33"/>
      <c r="DSA5" s="33" t="s">
        <v>3010</v>
      </c>
      <c r="DSB5" s="33" t="s">
        <v>3011</v>
      </c>
      <c r="DSC5" s="33"/>
      <c r="DSD5" s="33" t="s">
        <v>3012</v>
      </c>
      <c r="DSE5" s="33" t="s">
        <v>3012</v>
      </c>
      <c r="DSF5" s="33"/>
      <c r="DSG5" s="33"/>
      <c r="DSH5" s="33" t="s">
        <v>3013</v>
      </c>
      <c r="DSI5" s="33" t="s">
        <v>1477</v>
      </c>
      <c r="DSJ5" s="33"/>
      <c r="DSK5" s="33" t="s">
        <v>2963</v>
      </c>
      <c r="DSL5" s="33" t="s">
        <v>2975</v>
      </c>
      <c r="DSM5" s="33"/>
      <c r="DSN5" s="33" t="s">
        <v>2976</v>
      </c>
      <c r="DSO5" s="33"/>
      <c r="DSP5" s="33" t="s">
        <v>3014</v>
      </c>
      <c r="DSQ5" s="33"/>
      <c r="DSR5" s="33" t="s">
        <v>3015</v>
      </c>
      <c r="DSS5" s="33" t="s">
        <v>3016</v>
      </c>
      <c r="DST5" s="33" t="s">
        <v>3017</v>
      </c>
      <c r="DSU5" s="33" t="s">
        <v>3018</v>
      </c>
      <c r="DSV5" s="33"/>
      <c r="DSW5" s="33" t="s">
        <v>3019</v>
      </c>
      <c r="DSX5" s="33"/>
      <c r="DSY5" s="33" t="s">
        <v>3015</v>
      </c>
      <c r="DSZ5" s="33" t="s">
        <v>3016</v>
      </c>
      <c r="DTA5" s="33" t="s">
        <v>3017</v>
      </c>
      <c r="DTB5" s="33" t="s">
        <v>3018</v>
      </c>
      <c r="DTC5" s="33"/>
      <c r="DTD5" s="33"/>
      <c r="DTE5" s="33" t="s">
        <v>3020</v>
      </c>
      <c r="DTF5" s="33"/>
      <c r="DTG5" s="33"/>
      <c r="DTH5" s="33"/>
      <c r="DTI5" s="33" t="s">
        <v>3021</v>
      </c>
      <c r="DTJ5" s="33" t="s">
        <v>3022</v>
      </c>
      <c r="DTK5" s="33" t="s">
        <v>3023</v>
      </c>
      <c r="DTL5" s="33" t="s">
        <v>3024</v>
      </c>
      <c r="DTM5" s="33" t="s">
        <v>2981</v>
      </c>
      <c r="DTN5" s="33"/>
      <c r="DTO5" s="33" t="s">
        <v>3025</v>
      </c>
      <c r="DTP5" s="33" t="s">
        <v>3026</v>
      </c>
      <c r="DTQ5" s="33" t="s">
        <v>3027</v>
      </c>
      <c r="DTR5" s="33" t="s">
        <v>3028</v>
      </c>
      <c r="DTS5" s="33"/>
      <c r="DTT5" s="33" t="s">
        <v>3029</v>
      </c>
      <c r="DTU5" s="33" t="s">
        <v>3030</v>
      </c>
      <c r="DTV5" s="33" t="s">
        <v>3031</v>
      </c>
      <c r="DTW5" s="33" t="s">
        <v>3032</v>
      </c>
      <c r="DTX5" s="33" t="s">
        <v>3033</v>
      </c>
      <c r="DTY5" s="33"/>
      <c r="DTZ5" s="33" t="s">
        <v>2991</v>
      </c>
      <c r="DUA5" s="43"/>
      <c r="DUB5" s="43" t="s">
        <v>3034</v>
      </c>
      <c r="DUC5" s="43" t="s">
        <v>3035</v>
      </c>
      <c r="DUD5" s="43" t="s">
        <v>3036</v>
      </c>
      <c r="DUE5" s="43"/>
      <c r="DUF5" s="33" t="s">
        <v>3037</v>
      </c>
      <c r="DUG5" s="33" t="s">
        <v>3022</v>
      </c>
      <c r="DUH5" s="33" t="s">
        <v>3023</v>
      </c>
      <c r="DUI5" s="33" t="s">
        <v>3024</v>
      </c>
      <c r="DUJ5" s="43" t="s">
        <v>3035</v>
      </c>
      <c r="DUK5" s="33" t="s">
        <v>2981</v>
      </c>
      <c r="DUL5" s="33" t="s">
        <v>3025</v>
      </c>
      <c r="DUM5" s="33" t="s">
        <v>3038</v>
      </c>
      <c r="DUN5" s="33" t="s">
        <v>3027</v>
      </c>
      <c r="DUO5" s="33" t="s">
        <v>3039</v>
      </c>
      <c r="DUP5" s="33" t="s">
        <v>3040</v>
      </c>
      <c r="DUQ5" s="33" t="s">
        <v>3041</v>
      </c>
      <c r="DUR5" s="33" t="s">
        <v>3042</v>
      </c>
      <c r="DUS5" s="33" t="s">
        <v>3043</v>
      </c>
      <c r="DUT5" s="33" t="s">
        <v>3044</v>
      </c>
      <c r="DUU5" s="33"/>
      <c r="DUV5" s="33" t="s">
        <v>2991</v>
      </c>
      <c r="DUW5" s="33"/>
      <c r="DUX5" s="33"/>
      <c r="DUY5" s="33" t="s">
        <v>3045</v>
      </c>
      <c r="DUZ5" s="33"/>
      <c r="DVA5" s="33" t="s">
        <v>1477</v>
      </c>
      <c r="DVB5" s="33" t="s">
        <v>3046</v>
      </c>
      <c r="DVC5" s="33" t="s">
        <v>3047</v>
      </c>
      <c r="DVD5" s="33"/>
      <c r="DVE5" s="33" t="s">
        <v>3048</v>
      </c>
      <c r="DVF5" s="33" t="s">
        <v>3049</v>
      </c>
      <c r="DVG5" s="33"/>
      <c r="DVH5" s="33" t="s">
        <v>3050</v>
      </c>
      <c r="DVI5" s="33"/>
      <c r="DVJ5" s="33" t="s">
        <v>1477</v>
      </c>
      <c r="DVK5" s="33" t="s">
        <v>3046</v>
      </c>
      <c r="DVL5" s="33" t="s">
        <v>3051</v>
      </c>
      <c r="DVM5" s="33" t="s">
        <v>3049</v>
      </c>
      <c r="DVN5" s="33" t="s">
        <v>3052</v>
      </c>
      <c r="DVO5" s="33"/>
      <c r="DVP5" s="33" t="s">
        <v>3053</v>
      </c>
      <c r="DVQ5" s="33" t="s">
        <v>3054</v>
      </c>
      <c r="DVR5" s="33" t="s">
        <v>3055</v>
      </c>
      <c r="DVS5" s="33" t="s">
        <v>3056</v>
      </c>
      <c r="DVT5" s="33" t="s">
        <v>3057</v>
      </c>
      <c r="DVU5" s="33" t="s">
        <v>3058</v>
      </c>
      <c r="DVV5" s="33" t="s">
        <v>3059</v>
      </c>
      <c r="DVW5" s="33" t="s">
        <v>3060</v>
      </c>
      <c r="DVX5" s="33" t="s">
        <v>3057</v>
      </c>
      <c r="DVY5" s="33" t="s">
        <v>2958</v>
      </c>
      <c r="DVZ5" s="33" t="s">
        <v>3061</v>
      </c>
      <c r="DWA5" s="33" t="s">
        <v>3062</v>
      </c>
      <c r="DWB5" s="33" t="s">
        <v>3063</v>
      </c>
      <c r="DWC5" s="33"/>
      <c r="DWD5" s="33" t="s">
        <v>3064</v>
      </c>
      <c r="DWE5" s="33"/>
      <c r="DWF5" s="33" t="s">
        <v>3065</v>
      </c>
      <c r="DWG5" s="33" t="s">
        <v>3066</v>
      </c>
      <c r="DWH5" s="33"/>
      <c r="DWI5" s="33"/>
      <c r="DWJ5" s="33"/>
      <c r="DWK5" s="33" t="s">
        <v>3067</v>
      </c>
      <c r="DWL5" s="33" t="s">
        <v>3068</v>
      </c>
      <c r="DWM5" s="33" t="s">
        <v>3069</v>
      </c>
      <c r="DWN5" s="33" t="s">
        <v>3070</v>
      </c>
      <c r="DWO5" s="33" t="s">
        <v>3070</v>
      </c>
      <c r="DWP5" s="33"/>
      <c r="DWQ5" s="33" t="s">
        <v>3071</v>
      </c>
      <c r="DWR5" s="33" t="s">
        <v>3072</v>
      </c>
      <c r="DWS5" s="33" t="s">
        <v>3073</v>
      </c>
      <c r="DWT5" s="33" t="s">
        <v>3074</v>
      </c>
      <c r="DWU5" s="33" t="s">
        <v>3075</v>
      </c>
      <c r="DWV5" s="33" t="s">
        <v>3076</v>
      </c>
      <c r="DWW5" s="33" t="s">
        <v>3077</v>
      </c>
      <c r="DWX5" s="33" t="s">
        <v>3078</v>
      </c>
      <c r="DWY5" s="33" t="s">
        <v>3079</v>
      </c>
      <c r="DWZ5" s="33" t="s">
        <v>3080</v>
      </c>
      <c r="DXA5" s="33"/>
      <c r="DXB5" s="43" t="s">
        <v>3081</v>
      </c>
      <c r="DXC5" s="33" t="s">
        <v>3082</v>
      </c>
      <c r="DXD5" s="33" t="s">
        <v>3082</v>
      </c>
      <c r="DXE5" s="43" t="s">
        <v>3082</v>
      </c>
      <c r="DXF5" s="43"/>
      <c r="DXG5" s="43" t="s">
        <v>3083</v>
      </c>
      <c r="DXH5" s="43" t="s">
        <v>3084</v>
      </c>
      <c r="DXI5" s="43" t="s">
        <v>3085</v>
      </c>
      <c r="DXJ5" s="33" t="s">
        <v>3086</v>
      </c>
      <c r="DXK5" s="33" t="s">
        <v>3087</v>
      </c>
      <c r="DXL5" s="33" t="s">
        <v>3088</v>
      </c>
      <c r="DXM5" s="33" t="s">
        <v>3089</v>
      </c>
      <c r="DXN5" s="43" t="s">
        <v>3090</v>
      </c>
      <c r="DXO5" s="43" t="s">
        <v>3091</v>
      </c>
      <c r="DXP5" s="43" t="s">
        <v>3092</v>
      </c>
      <c r="DXQ5" s="43" t="s">
        <v>3093</v>
      </c>
      <c r="DXR5" s="43"/>
      <c r="DXS5" s="43" t="s">
        <v>3094</v>
      </c>
      <c r="DXT5" s="33"/>
      <c r="DXU5" s="33" t="s">
        <v>3095</v>
      </c>
      <c r="DXV5" s="33"/>
      <c r="DXW5" s="33" t="s">
        <v>3096</v>
      </c>
      <c r="DXX5" s="33"/>
      <c r="DXY5" s="33" t="s">
        <v>3097</v>
      </c>
      <c r="DXZ5" s="33" t="s">
        <v>3098</v>
      </c>
      <c r="DYA5" s="33"/>
      <c r="DYB5" s="33"/>
      <c r="DYC5" s="33"/>
      <c r="DYD5" s="33"/>
      <c r="DYE5" s="33"/>
      <c r="DYF5" s="33"/>
      <c r="DYG5" s="33"/>
      <c r="DYH5" s="33"/>
      <c r="DYI5" s="33"/>
      <c r="DYJ5" s="33"/>
      <c r="DYK5" s="33" t="s">
        <v>3099</v>
      </c>
      <c r="DYL5" s="33" t="s">
        <v>3100</v>
      </c>
      <c r="DYM5" s="33"/>
      <c r="DYN5" s="33"/>
      <c r="DYO5" s="33"/>
      <c r="DYP5" s="33" t="s">
        <v>3067</v>
      </c>
      <c r="DYQ5" s="33"/>
      <c r="DYR5" s="33" t="s">
        <v>3101</v>
      </c>
      <c r="DYS5" s="33"/>
      <c r="DYT5" s="33" t="s">
        <v>3102</v>
      </c>
      <c r="DYU5" s="33" t="s">
        <v>3103</v>
      </c>
      <c r="DYV5" s="33" t="s">
        <v>3104</v>
      </c>
      <c r="DYW5" s="33" t="s">
        <v>3105</v>
      </c>
      <c r="DYX5" s="33" t="s">
        <v>3106</v>
      </c>
      <c r="DYY5" s="33" t="s">
        <v>3107</v>
      </c>
      <c r="DYZ5" s="33" t="s">
        <v>3108</v>
      </c>
      <c r="DZA5" s="33"/>
      <c r="DZB5" s="33"/>
      <c r="DZC5" s="33" t="s">
        <v>3109</v>
      </c>
      <c r="DZD5" s="33" t="s">
        <v>3110</v>
      </c>
      <c r="DZE5" s="33" t="s">
        <v>3111</v>
      </c>
      <c r="DZF5" s="33" t="s">
        <v>3112</v>
      </c>
      <c r="DZG5" s="33" t="s">
        <v>3113</v>
      </c>
      <c r="DZH5" s="33"/>
      <c r="DZI5" s="33"/>
      <c r="DZJ5" s="33" t="s">
        <v>3114</v>
      </c>
      <c r="DZK5" s="33"/>
      <c r="DZL5" s="33" t="s">
        <v>3115</v>
      </c>
      <c r="DZM5" s="33" t="s">
        <v>3116</v>
      </c>
      <c r="DZN5" s="33" t="s">
        <v>3117</v>
      </c>
      <c r="DZO5" s="33"/>
      <c r="DZP5" s="33" t="s">
        <v>3118</v>
      </c>
      <c r="DZQ5" s="33"/>
      <c r="DZR5" s="33"/>
      <c r="DZS5" s="33" t="s">
        <v>3119</v>
      </c>
      <c r="DZT5" s="33" t="s">
        <v>3120</v>
      </c>
      <c r="DZU5" s="33" t="s">
        <v>3121</v>
      </c>
      <c r="DZV5" s="33"/>
      <c r="DZW5" s="33" t="s">
        <v>3122</v>
      </c>
      <c r="DZX5" s="33" t="s">
        <v>14</v>
      </c>
      <c r="DZY5" s="33" t="s">
        <v>3123</v>
      </c>
      <c r="DZZ5" s="33" t="s">
        <v>3124</v>
      </c>
      <c r="EAA5" s="33" t="s">
        <v>3125</v>
      </c>
      <c r="EAB5" s="33" t="s">
        <v>3126</v>
      </c>
      <c r="EAC5" s="33" t="s">
        <v>3127</v>
      </c>
      <c r="EAD5" s="33" t="s">
        <v>3128</v>
      </c>
      <c r="EAE5" s="33" t="s">
        <v>3129</v>
      </c>
      <c r="EAF5" s="33" t="s">
        <v>3130</v>
      </c>
      <c r="EAG5" s="33"/>
      <c r="EAH5" s="33" t="s">
        <v>3131</v>
      </c>
      <c r="EAI5" s="33" t="s">
        <v>3102</v>
      </c>
      <c r="EAJ5" s="33" t="s">
        <v>3132</v>
      </c>
      <c r="EAK5" s="33" t="s">
        <v>3133</v>
      </c>
      <c r="EAL5" s="33" t="s">
        <v>3134</v>
      </c>
      <c r="EAM5" s="33"/>
      <c r="EAN5" s="33" t="s">
        <v>3120</v>
      </c>
      <c r="EAO5" s="33" t="s">
        <v>3121</v>
      </c>
      <c r="EAP5" s="33"/>
      <c r="EAQ5" s="33"/>
      <c r="EAR5" s="33"/>
      <c r="EAS5" s="33" t="s">
        <v>3135</v>
      </c>
      <c r="EAT5" s="33" t="s">
        <v>3136</v>
      </c>
      <c r="EAU5" s="33"/>
      <c r="EAV5" s="33" t="s">
        <v>3137</v>
      </c>
      <c r="EAW5" s="33" t="s">
        <v>3138</v>
      </c>
      <c r="EAX5" s="33"/>
      <c r="EAY5" s="33" t="s">
        <v>3139</v>
      </c>
      <c r="EAZ5" s="33" t="s">
        <v>3140</v>
      </c>
      <c r="EBA5" s="33"/>
      <c r="EBB5" s="33" t="s">
        <v>3141</v>
      </c>
      <c r="EBC5" s="33" t="s">
        <v>3142</v>
      </c>
      <c r="EBD5" s="33" t="s">
        <v>3143</v>
      </c>
      <c r="EBE5" s="33" t="s">
        <v>3144</v>
      </c>
      <c r="EBF5" s="33"/>
      <c r="EBG5" s="33" t="s">
        <v>3067</v>
      </c>
      <c r="EBH5" s="33" t="s">
        <v>3145</v>
      </c>
      <c r="EBI5" s="33" t="s">
        <v>3146</v>
      </c>
      <c r="EBJ5" s="33"/>
      <c r="EBK5" s="33" t="s">
        <v>3147</v>
      </c>
      <c r="EBL5" s="33"/>
      <c r="EBM5" s="33" t="s">
        <v>3148</v>
      </c>
      <c r="EBN5" s="33"/>
      <c r="EBO5" s="33" t="s">
        <v>3149</v>
      </c>
      <c r="EBP5" s="33" t="s">
        <v>3150</v>
      </c>
      <c r="EBQ5" s="33" t="s">
        <v>3151</v>
      </c>
      <c r="EBR5" s="33"/>
      <c r="EBS5" s="33" t="s">
        <v>3152</v>
      </c>
      <c r="EBT5" s="33" t="s">
        <v>3153</v>
      </c>
      <c r="EBU5" s="33" t="s">
        <v>3154</v>
      </c>
      <c r="EBV5" s="33"/>
      <c r="EBW5" s="33" t="s">
        <v>3155</v>
      </c>
      <c r="EBX5" s="33"/>
      <c r="EBY5" s="33" t="s">
        <v>3020</v>
      </c>
      <c r="EBZ5" s="33" t="s">
        <v>3102</v>
      </c>
      <c r="ECA5" s="33" t="s">
        <v>3156</v>
      </c>
      <c r="ECB5" s="33" t="s">
        <v>3157</v>
      </c>
      <c r="ECC5" s="33" t="s">
        <v>3158</v>
      </c>
      <c r="ECD5" s="33" t="s">
        <v>3159</v>
      </c>
      <c r="ECE5" s="33" t="s">
        <v>3160</v>
      </c>
      <c r="ECF5" s="33"/>
      <c r="ECG5" s="33" t="s">
        <v>3020</v>
      </c>
      <c r="ECH5" s="33"/>
      <c r="ECI5" s="33" t="s">
        <v>3161</v>
      </c>
      <c r="ECJ5" s="33" t="s">
        <v>3119</v>
      </c>
      <c r="ECK5" s="33" t="s">
        <v>3132</v>
      </c>
      <c r="ECL5" s="33" t="s">
        <v>3162</v>
      </c>
      <c r="ECM5" s="33" t="s">
        <v>3163</v>
      </c>
      <c r="ECN5" s="33" t="s">
        <v>3164</v>
      </c>
      <c r="ECO5" s="33" t="s">
        <v>3165</v>
      </c>
      <c r="ECP5" s="33" t="s">
        <v>3166</v>
      </c>
      <c r="ECQ5" s="33" t="s">
        <v>3143</v>
      </c>
      <c r="ECR5" s="33"/>
      <c r="ECS5" s="33" t="s">
        <v>1428</v>
      </c>
      <c r="ECT5" s="33" t="s">
        <v>3167</v>
      </c>
      <c r="ECU5" s="33" t="s">
        <v>3168</v>
      </c>
      <c r="ECV5" s="33"/>
      <c r="ECW5" s="33" t="s">
        <v>3020</v>
      </c>
      <c r="ECX5" s="33" t="s">
        <v>3169</v>
      </c>
      <c r="ECY5" s="33" t="s">
        <v>3170</v>
      </c>
      <c r="ECZ5" s="33" t="s">
        <v>3171</v>
      </c>
      <c r="EDA5" s="33" t="s">
        <v>3172</v>
      </c>
      <c r="EDB5" s="117" t="s">
        <v>3173</v>
      </c>
      <c r="EDC5" s="33"/>
      <c r="EDD5" s="118" t="s">
        <v>1473</v>
      </c>
      <c r="EDE5" s="33" t="s">
        <v>1474</v>
      </c>
      <c r="EDF5" s="33" t="s">
        <v>1475</v>
      </c>
      <c r="EDG5" s="33" t="s">
        <v>1475</v>
      </c>
      <c r="EDH5" s="33" t="s">
        <v>2949</v>
      </c>
      <c r="EDI5" s="33" t="s">
        <v>1345</v>
      </c>
      <c r="EDJ5" s="33"/>
      <c r="EDK5" s="33" t="s">
        <v>1476</v>
      </c>
      <c r="EDL5" s="33" t="s">
        <v>2950</v>
      </c>
      <c r="EDM5" s="33" t="s">
        <v>1347</v>
      </c>
      <c r="EDN5" s="33" t="s">
        <v>1477</v>
      </c>
      <c r="EDO5" s="33" t="s">
        <v>3054</v>
      </c>
      <c r="EDP5" s="33" t="s">
        <v>3174</v>
      </c>
      <c r="EDQ5" s="33"/>
      <c r="EDR5" s="33" t="s">
        <v>3175</v>
      </c>
      <c r="EDS5" s="33"/>
      <c r="EDT5" s="33"/>
      <c r="EDU5" s="33"/>
      <c r="EDV5" s="33" t="s">
        <v>3135</v>
      </c>
      <c r="EDW5" s="33" t="s">
        <v>2968</v>
      </c>
      <c r="EDX5" s="33"/>
      <c r="EDY5" s="33"/>
      <c r="EDZ5" s="33" t="s">
        <v>3066</v>
      </c>
      <c r="EEA5" s="33"/>
      <c r="EEB5" s="33" t="s">
        <v>3047</v>
      </c>
      <c r="EEC5" s="33" t="s">
        <v>3176</v>
      </c>
      <c r="EED5" s="33" t="s">
        <v>3177</v>
      </c>
      <c r="EEE5" s="33" t="s">
        <v>3178</v>
      </c>
      <c r="EEF5" s="33"/>
      <c r="EEG5" s="33" t="s">
        <v>3179</v>
      </c>
      <c r="EEH5" s="33" t="s">
        <v>3180</v>
      </c>
      <c r="EEI5" s="33" t="s">
        <v>1477</v>
      </c>
      <c r="EEJ5" s="33" t="s">
        <v>3132</v>
      </c>
      <c r="EEK5" s="33" t="s">
        <v>3181</v>
      </c>
      <c r="EEL5" s="33" t="s">
        <v>3182</v>
      </c>
      <c r="EEM5" s="33" t="s">
        <v>3183</v>
      </c>
      <c r="EEN5" s="33" t="s">
        <v>3184</v>
      </c>
      <c r="EEO5" s="33" t="s">
        <v>3185</v>
      </c>
      <c r="EEP5" s="33" t="s">
        <v>3186</v>
      </c>
      <c r="EEQ5" s="33" t="s">
        <v>3187</v>
      </c>
      <c r="EER5" s="33" t="s">
        <v>3188</v>
      </c>
      <c r="EES5" s="33" t="s">
        <v>3189</v>
      </c>
      <c r="EET5" s="33" t="s">
        <v>3190</v>
      </c>
      <c r="EEU5" s="33" t="s">
        <v>3191</v>
      </c>
      <c r="EEV5" s="33" t="s">
        <v>3192</v>
      </c>
      <c r="EEW5" s="33"/>
      <c r="EEX5" s="33" t="s">
        <v>3193</v>
      </c>
      <c r="EEY5" s="33"/>
      <c r="EEZ5" s="33" t="s">
        <v>3194</v>
      </c>
      <c r="EFA5" s="33"/>
      <c r="EFB5" s="33" t="s">
        <v>3145</v>
      </c>
      <c r="EFC5" s="33" t="s">
        <v>3195</v>
      </c>
      <c r="EFD5" s="33" t="s">
        <v>3196</v>
      </c>
      <c r="EFE5" s="33" t="s">
        <v>3197</v>
      </c>
      <c r="EFF5" s="33"/>
      <c r="EFG5" s="33"/>
      <c r="EFH5" s="33" t="s">
        <v>3020</v>
      </c>
      <c r="EFI5" s="33" t="s">
        <v>3198</v>
      </c>
      <c r="EFJ5" s="33" t="s">
        <v>3102</v>
      </c>
      <c r="EFK5" s="33" t="s">
        <v>3199</v>
      </c>
      <c r="EFL5" s="33" t="s">
        <v>3200</v>
      </c>
      <c r="EFM5" s="33" t="s">
        <v>3020</v>
      </c>
      <c r="EFN5" s="33" t="s">
        <v>81</v>
      </c>
      <c r="EFO5" s="33" t="s">
        <v>3201</v>
      </c>
      <c r="EFP5" s="33"/>
      <c r="EFQ5" s="33" t="s">
        <v>3202</v>
      </c>
      <c r="EFR5" s="33"/>
      <c r="EFS5" s="33" t="s">
        <v>2968</v>
      </c>
      <c r="EFT5" s="33"/>
      <c r="EFU5" s="33"/>
      <c r="EFV5" s="33"/>
      <c r="EFW5" s="33" t="s">
        <v>2974</v>
      </c>
      <c r="EFX5" s="33"/>
      <c r="EFY5" s="33"/>
      <c r="EFZ5" s="33" t="s">
        <v>3203</v>
      </c>
      <c r="EGA5" s="33" t="s">
        <v>3203</v>
      </c>
      <c r="EGB5" s="33"/>
      <c r="EGC5" s="33" t="s">
        <v>3204</v>
      </c>
      <c r="EGD5" s="33"/>
      <c r="EGE5" s="33" t="s">
        <v>3205</v>
      </c>
      <c r="EGF5" s="33" t="s">
        <v>3206</v>
      </c>
      <c r="EGG5" s="33"/>
      <c r="EGH5" s="33" t="s">
        <v>3207</v>
      </c>
      <c r="EGI5" s="33" t="s">
        <v>3208</v>
      </c>
      <c r="EGJ5" s="33"/>
      <c r="EGK5" s="33" t="s">
        <v>3209</v>
      </c>
      <c r="EGL5" s="33" t="s">
        <v>3210</v>
      </c>
      <c r="EGM5" s="33" t="s">
        <v>3211</v>
      </c>
      <c r="EGN5" s="33" t="s">
        <v>3212</v>
      </c>
      <c r="EGO5" s="33" t="s">
        <v>3213</v>
      </c>
      <c r="EGP5" s="33" t="s">
        <v>3214</v>
      </c>
      <c r="EGQ5" s="33" t="s">
        <v>3215</v>
      </c>
      <c r="EGR5" s="33" t="s">
        <v>3216</v>
      </c>
      <c r="EGS5" s="33" t="s">
        <v>3217</v>
      </c>
      <c r="EGT5" s="33" t="s">
        <v>3218</v>
      </c>
      <c r="EGU5" s="33" t="s">
        <v>3219</v>
      </c>
      <c r="EGV5" s="33" t="s">
        <v>3220</v>
      </c>
      <c r="EGW5" s="33" t="s">
        <v>3221</v>
      </c>
      <c r="EGX5" s="33" t="s">
        <v>3222</v>
      </c>
      <c r="EGY5" s="33" t="s">
        <v>3223</v>
      </c>
      <c r="EGZ5" s="33"/>
      <c r="EHA5" s="33" t="s">
        <v>3224</v>
      </c>
      <c r="EHB5" s="33" t="s">
        <v>3225</v>
      </c>
      <c r="EHC5" s="33"/>
      <c r="EHD5" s="33"/>
      <c r="EHE5" s="33"/>
      <c r="EHF5" s="33"/>
      <c r="EHG5" s="33" t="s">
        <v>3119</v>
      </c>
      <c r="EHH5" s="33" t="s">
        <v>3203</v>
      </c>
      <c r="EHI5" s="33"/>
      <c r="EHJ5" s="33" t="s">
        <v>3226</v>
      </c>
      <c r="EHK5" s="33" t="s">
        <v>3227</v>
      </c>
      <c r="EHL5" s="33" t="s">
        <v>3228</v>
      </c>
      <c r="EHM5" s="33" t="s">
        <v>3229</v>
      </c>
      <c r="EHN5" s="33" t="s">
        <v>3230</v>
      </c>
      <c r="EHO5" s="33"/>
      <c r="EHP5" s="33"/>
      <c r="EHQ5" s="33"/>
      <c r="EHR5" s="33" t="s">
        <v>3231</v>
      </c>
      <c r="EHS5" s="33"/>
      <c r="EHT5" s="33" t="s">
        <v>3232</v>
      </c>
      <c r="EHU5" s="33"/>
      <c r="EHV5" s="33"/>
      <c r="EHW5" s="33" t="s">
        <v>3233</v>
      </c>
      <c r="EHX5" s="33"/>
      <c r="EHY5" s="33"/>
      <c r="EHZ5" s="33" t="s">
        <v>3234</v>
      </c>
      <c r="EIA5" s="33"/>
      <c r="EIB5" s="33" t="s">
        <v>3234</v>
      </c>
      <c r="EIC5" s="33"/>
      <c r="EID5" s="33" t="s">
        <v>3101</v>
      </c>
      <c r="EIE5" s="33"/>
      <c r="EIF5" s="33"/>
      <c r="EIG5" s="33" t="s">
        <v>1351</v>
      </c>
      <c r="EIH5" s="33" t="s">
        <v>3067</v>
      </c>
      <c r="EII5" s="33" t="s">
        <v>3235</v>
      </c>
      <c r="EIJ5" s="33" t="s">
        <v>3236</v>
      </c>
      <c r="EIK5" s="33" t="s">
        <v>3237</v>
      </c>
      <c r="EIL5" s="33" t="s">
        <v>3238</v>
      </c>
      <c r="EIM5" s="33" t="s">
        <v>1146</v>
      </c>
      <c r="EIN5" s="33" t="s">
        <v>3239</v>
      </c>
      <c r="EIO5" s="33" t="s">
        <v>3240</v>
      </c>
      <c r="EIP5" s="33" t="s">
        <v>3241</v>
      </c>
      <c r="EIQ5" s="33"/>
      <c r="EIR5" s="33" t="s">
        <v>3242</v>
      </c>
      <c r="EIS5" s="33" t="s">
        <v>3243</v>
      </c>
      <c r="EIT5" s="33" t="s">
        <v>3244</v>
      </c>
      <c r="EIU5" s="33" t="s">
        <v>3245</v>
      </c>
      <c r="EIV5" s="33"/>
      <c r="EIW5" s="33"/>
      <c r="EIX5" s="33" t="s">
        <v>3246</v>
      </c>
      <c r="EIY5" s="33"/>
      <c r="EIZ5" s="33" t="s">
        <v>3239</v>
      </c>
      <c r="EJA5" s="33" t="s">
        <v>3240</v>
      </c>
      <c r="EJB5" s="33" t="s">
        <v>3241</v>
      </c>
      <c r="EJC5" s="33"/>
      <c r="EJD5" s="33" t="s">
        <v>3242</v>
      </c>
      <c r="EJE5" s="33" t="s">
        <v>3243</v>
      </c>
      <c r="EJF5" s="33" t="s">
        <v>3246</v>
      </c>
      <c r="EJG5" s="33"/>
      <c r="EJH5" s="33" t="s">
        <v>3247</v>
      </c>
      <c r="EJI5" s="33" t="s">
        <v>3248</v>
      </c>
      <c r="EJJ5" s="33" t="s">
        <v>3249</v>
      </c>
      <c r="EJK5" s="33" t="s">
        <v>3250</v>
      </c>
      <c r="EJL5" s="33"/>
      <c r="EJM5" s="33"/>
      <c r="EJN5" s="33"/>
      <c r="EJO5" s="33" t="s">
        <v>3251</v>
      </c>
      <c r="EJP5" s="33" t="s">
        <v>3248</v>
      </c>
      <c r="EJQ5" s="33" t="s">
        <v>3249</v>
      </c>
      <c r="EJR5" s="33" t="s">
        <v>3250</v>
      </c>
      <c r="EJS5" s="33" t="s">
        <v>3251</v>
      </c>
      <c r="EJT5" s="33" t="s">
        <v>3252</v>
      </c>
      <c r="EJU5" s="33" t="s">
        <v>3253</v>
      </c>
      <c r="EJV5" s="33" t="s">
        <v>3254</v>
      </c>
      <c r="EJW5" s="33" t="s">
        <v>3255</v>
      </c>
      <c r="EJX5" s="33" t="s">
        <v>3256</v>
      </c>
      <c r="EJY5" s="33" t="s">
        <v>3257</v>
      </c>
      <c r="EJZ5" s="33" t="s">
        <v>3258</v>
      </c>
      <c r="EKA5" s="33" t="s">
        <v>3259</v>
      </c>
      <c r="EKB5" s="33" t="s">
        <v>3260</v>
      </c>
      <c r="EKC5" s="33" t="s">
        <v>3248</v>
      </c>
      <c r="EKD5" s="33" t="s">
        <v>3249</v>
      </c>
      <c r="EKE5" s="33" t="s">
        <v>3250</v>
      </c>
      <c r="EKF5" s="33" t="s">
        <v>3261</v>
      </c>
      <c r="EKG5" s="33" t="s">
        <v>3262</v>
      </c>
      <c r="EKH5" s="33" t="s">
        <v>3263</v>
      </c>
      <c r="EKI5" s="33" t="s">
        <v>3264</v>
      </c>
      <c r="EKJ5" s="33" t="s">
        <v>3265</v>
      </c>
      <c r="EKK5" s="33" t="s">
        <v>3266</v>
      </c>
      <c r="EKL5" s="33" t="s">
        <v>3267</v>
      </c>
      <c r="EKM5" s="33" t="s">
        <v>3268</v>
      </c>
      <c r="EKN5" s="33"/>
      <c r="EKO5" s="33" t="s">
        <v>3269</v>
      </c>
      <c r="EKP5" s="33"/>
      <c r="EKQ5" s="33" t="s">
        <v>3270</v>
      </c>
      <c r="EKR5" s="33" t="s">
        <v>3271</v>
      </c>
      <c r="EKS5" s="33" t="s">
        <v>3272</v>
      </c>
      <c r="EKT5" s="33" t="s">
        <v>3273</v>
      </c>
      <c r="EKU5" s="33" t="s">
        <v>3274</v>
      </c>
      <c r="EKV5" s="33" t="s">
        <v>3275</v>
      </c>
      <c r="EKW5" s="33" t="s">
        <v>3276</v>
      </c>
      <c r="EKX5" s="33"/>
      <c r="EKY5" s="33" t="s">
        <v>3277</v>
      </c>
      <c r="EKZ5" s="33" t="s">
        <v>3278</v>
      </c>
      <c r="ELA5" s="33" t="s">
        <v>3279</v>
      </c>
      <c r="ELB5" s="33" t="s">
        <v>3280</v>
      </c>
      <c r="ELC5" s="33" t="s">
        <v>3281</v>
      </c>
      <c r="ELD5" s="33" t="s">
        <v>3282</v>
      </c>
      <c r="ELE5" s="33"/>
      <c r="ELF5" s="33" t="s">
        <v>3283</v>
      </c>
      <c r="ELG5" s="33"/>
      <c r="ELH5" s="33" t="s">
        <v>3284</v>
      </c>
      <c r="ELI5" s="33"/>
      <c r="ELJ5" s="33" t="s">
        <v>3285</v>
      </c>
      <c r="ELK5" s="33"/>
      <c r="ELL5" s="33" t="s">
        <v>3286</v>
      </c>
      <c r="ELM5" s="33"/>
      <c r="ELN5" s="33" t="s">
        <v>3285</v>
      </c>
      <c r="ELO5" s="33"/>
      <c r="ELP5" s="33" t="s">
        <v>3287</v>
      </c>
      <c r="ELQ5" s="33" t="s">
        <v>3288</v>
      </c>
      <c r="ELR5" s="33" t="s">
        <v>3289</v>
      </c>
      <c r="ELS5" s="33" t="s">
        <v>3290</v>
      </c>
      <c r="ELT5" s="33" t="s">
        <v>3291</v>
      </c>
      <c r="ELU5" s="33" t="s">
        <v>3292</v>
      </c>
      <c r="ELV5" s="33" t="s">
        <v>3293</v>
      </c>
      <c r="ELW5" s="33" t="s">
        <v>3294</v>
      </c>
      <c r="ELX5" s="33" t="s">
        <v>3295</v>
      </c>
      <c r="ELY5" s="33" t="s">
        <v>3296</v>
      </c>
      <c r="ELZ5" s="33" t="s">
        <v>3297</v>
      </c>
      <c r="EMA5" s="33" t="s">
        <v>3298</v>
      </c>
      <c r="EMB5" s="33" t="s">
        <v>3299</v>
      </c>
      <c r="EMC5" s="33"/>
      <c r="EMD5" s="33" t="s">
        <v>3300</v>
      </c>
      <c r="EME5" s="33" t="s">
        <v>3301</v>
      </c>
      <c r="EMF5" s="33" t="s">
        <v>3302</v>
      </c>
      <c r="EMG5" s="33"/>
      <c r="EMH5" s="33" t="s">
        <v>3303</v>
      </c>
      <c r="EMI5" s="33" t="s">
        <v>3304</v>
      </c>
      <c r="EMJ5" s="33" t="s">
        <v>3305</v>
      </c>
      <c r="EMK5" s="33" t="s">
        <v>3306</v>
      </c>
      <c r="EML5" s="33"/>
      <c r="EMM5" s="33"/>
      <c r="EMN5" s="33"/>
      <c r="EMO5" s="33" t="s">
        <v>3307</v>
      </c>
      <c r="EMP5" s="33" t="s">
        <v>3308</v>
      </c>
      <c r="EMQ5" s="33" t="s">
        <v>3309</v>
      </c>
      <c r="EMR5" s="33" t="s">
        <v>3310</v>
      </c>
      <c r="EMS5" s="33" t="s">
        <v>3311</v>
      </c>
      <c r="EMT5" s="33" t="s">
        <v>3312</v>
      </c>
      <c r="EMU5" s="33" t="s">
        <v>3313</v>
      </c>
      <c r="EMV5" s="33" t="s">
        <v>3314</v>
      </c>
      <c r="EMW5" s="33" t="s">
        <v>3315</v>
      </c>
      <c r="EMX5" s="33" t="s">
        <v>3316</v>
      </c>
      <c r="EMY5" s="33" t="s">
        <v>3317</v>
      </c>
      <c r="EMZ5" s="33" t="s">
        <v>3318</v>
      </c>
      <c r="ENA5" s="33" t="s">
        <v>3319</v>
      </c>
      <c r="ENB5" s="33" t="s">
        <v>3320</v>
      </c>
      <c r="ENC5" s="33" t="s">
        <v>3321</v>
      </c>
      <c r="END5" s="33" t="s">
        <v>3322</v>
      </c>
      <c r="ENE5" s="33" t="s">
        <v>3323</v>
      </c>
      <c r="ENF5" s="33" t="s">
        <v>3324</v>
      </c>
      <c r="ENG5" s="33" t="s">
        <v>3325</v>
      </c>
      <c r="ENH5" s="33" t="s">
        <v>3325</v>
      </c>
      <c r="ENI5" s="33"/>
      <c r="ENJ5" s="33" t="s">
        <v>3326</v>
      </c>
      <c r="ENK5" s="33" t="s">
        <v>3327</v>
      </c>
      <c r="ENL5" s="33" t="s">
        <v>3328</v>
      </c>
      <c r="ENM5" s="33" t="s">
        <v>3329</v>
      </c>
      <c r="ENN5" s="33" t="s">
        <v>3329</v>
      </c>
      <c r="ENO5" s="33" t="s">
        <v>3330</v>
      </c>
      <c r="ENP5" s="33" t="s">
        <v>3331</v>
      </c>
      <c r="ENQ5" s="33"/>
      <c r="ENR5" s="33" t="s">
        <v>3332</v>
      </c>
      <c r="ENS5" s="33" t="s">
        <v>3333</v>
      </c>
      <c r="ENT5" s="33" t="s">
        <v>3333</v>
      </c>
      <c r="ENU5" s="33" t="s">
        <v>3334</v>
      </c>
      <c r="ENV5" s="33" t="s">
        <v>3335</v>
      </c>
      <c r="ENW5" s="33"/>
      <c r="ENX5" s="33" t="s">
        <v>3336</v>
      </c>
      <c r="ENY5" s="33" t="s">
        <v>3337</v>
      </c>
      <c r="ENZ5" s="33" t="s">
        <v>3338</v>
      </c>
      <c r="EOA5" s="33" t="s">
        <v>3338</v>
      </c>
      <c r="EOB5" s="33" t="s">
        <v>3339</v>
      </c>
      <c r="EOC5" s="33"/>
      <c r="EOD5" s="33" t="s">
        <v>3340</v>
      </c>
      <c r="EOE5" s="33" t="s">
        <v>3341</v>
      </c>
      <c r="EOF5" s="33" t="s">
        <v>3342</v>
      </c>
      <c r="EOG5" s="33" t="s">
        <v>3343</v>
      </c>
      <c r="EOH5" s="33"/>
      <c r="EOI5" s="33" t="s">
        <v>3344</v>
      </c>
      <c r="EOJ5" s="33" t="s">
        <v>3345</v>
      </c>
      <c r="EOK5" s="33" t="s">
        <v>3344</v>
      </c>
      <c r="EOL5" s="33" t="s">
        <v>3346</v>
      </c>
      <c r="EOM5" s="33" t="s">
        <v>3347</v>
      </c>
      <c r="EON5" s="33" t="s">
        <v>3348</v>
      </c>
      <c r="EOO5" s="33" t="s">
        <v>3349</v>
      </c>
      <c r="EOP5" s="33" t="s">
        <v>3350</v>
      </c>
      <c r="EOQ5" s="33" t="s">
        <v>3351</v>
      </c>
      <c r="EOR5" s="33" t="s">
        <v>3352</v>
      </c>
      <c r="EOS5" s="33" t="s">
        <v>3352</v>
      </c>
      <c r="EOT5" s="33" t="s">
        <v>3353</v>
      </c>
      <c r="EOU5" s="33" t="s">
        <v>3354</v>
      </c>
      <c r="EOV5" s="33"/>
      <c r="EOW5" s="33" t="s">
        <v>3355</v>
      </c>
      <c r="EOX5" s="33"/>
      <c r="EOY5" s="33" t="s">
        <v>3356</v>
      </c>
      <c r="EOZ5" s="33" t="s">
        <v>3357</v>
      </c>
      <c r="EPA5" s="33" t="s">
        <v>3358</v>
      </c>
      <c r="EPB5" s="33" t="s">
        <v>3352</v>
      </c>
      <c r="EPC5" s="33" t="s">
        <v>3353</v>
      </c>
      <c r="EPD5" s="33" t="s">
        <v>3352</v>
      </c>
      <c r="EPE5" s="33" t="s">
        <v>3239</v>
      </c>
      <c r="EPF5" s="33" t="s">
        <v>3240</v>
      </c>
      <c r="EPG5" s="33" t="s">
        <v>3241</v>
      </c>
      <c r="EPH5" s="33" t="s">
        <v>3242</v>
      </c>
      <c r="EPI5" s="33" t="s">
        <v>3243</v>
      </c>
      <c r="EPJ5" s="33" t="s">
        <v>3359</v>
      </c>
      <c r="EPK5" s="33"/>
      <c r="EPL5" s="33" t="s">
        <v>3355</v>
      </c>
      <c r="EPM5" s="33"/>
      <c r="EPN5" s="33" t="s">
        <v>3360</v>
      </c>
      <c r="EPO5" s="33" t="s">
        <v>3361</v>
      </c>
      <c r="EPP5" s="33" t="s">
        <v>3362</v>
      </c>
      <c r="EPQ5" s="33" t="s">
        <v>3363</v>
      </c>
      <c r="EPR5" s="33" t="s">
        <v>3364</v>
      </c>
      <c r="EPS5" s="33" t="s">
        <v>3365</v>
      </c>
      <c r="EPT5" s="33" t="s">
        <v>3366</v>
      </c>
      <c r="EPU5" s="33" t="s">
        <v>3367</v>
      </c>
      <c r="EPV5" s="33" t="s">
        <v>3368</v>
      </c>
      <c r="EPW5" s="33" t="s">
        <v>3369</v>
      </c>
      <c r="EPX5" s="33" t="s">
        <v>3370</v>
      </c>
      <c r="EPY5" s="33" t="s">
        <v>3371</v>
      </c>
      <c r="EPZ5" s="33" t="s">
        <v>3372</v>
      </c>
      <c r="EQA5" s="33" t="s">
        <v>3373</v>
      </c>
      <c r="EQB5" s="33" t="s">
        <v>3374</v>
      </c>
      <c r="EQC5" s="33" t="s">
        <v>3375</v>
      </c>
      <c r="EQD5" s="33" t="s">
        <v>3376</v>
      </c>
      <c r="EQE5" s="33" t="s">
        <v>3377</v>
      </c>
      <c r="EQF5" s="33" t="s">
        <v>3378</v>
      </c>
      <c r="EQG5" s="33" t="s">
        <v>3379</v>
      </c>
      <c r="EQH5" s="33" t="s">
        <v>3380</v>
      </c>
      <c r="EQI5" s="33" t="s">
        <v>3381</v>
      </c>
      <c r="EQJ5" s="33" t="s">
        <v>3382</v>
      </c>
      <c r="EQK5" s="33"/>
      <c r="EQL5" s="33" t="s">
        <v>3383</v>
      </c>
      <c r="EQM5" s="33"/>
      <c r="EQN5" s="33" t="s">
        <v>3384</v>
      </c>
      <c r="EQO5" s="33"/>
      <c r="EQP5" s="33" t="s">
        <v>3385</v>
      </c>
      <c r="EQQ5" s="33"/>
      <c r="EQR5" s="33" t="s">
        <v>3386</v>
      </c>
      <c r="EQS5" s="33" t="s">
        <v>3387</v>
      </c>
      <c r="EQT5" s="33"/>
      <c r="EQU5" s="33" t="s">
        <v>3388</v>
      </c>
      <c r="EQV5" s="33" t="s">
        <v>3389</v>
      </c>
      <c r="EQW5" s="33"/>
      <c r="EQX5" s="33" t="s">
        <v>3390</v>
      </c>
      <c r="EQY5" s="33" t="s">
        <v>3391</v>
      </c>
      <c r="EQZ5" s="33"/>
      <c r="ERA5" s="33" t="s">
        <v>3359</v>
      </c>
      <c r="ERB5" s="33" t="s">
        <v>3392</v>
      </c>
      <c r="ERC5" s="33"/>
      <c r="ERD5" s="33" t="s">
        <v>3356</v>
      </c>
      <c r="ERE5" s="33" t="s">
        <v>3393</v>
      </c>
      <c r="ERF5" s="33" t="s">
        <v>3394</v>
      </c>
      <c r="ERG5" s="33" t="s">
        <v>3395</v>
      </c>
      <c r="ERH5" s="33" t="s">
        <v>3396</v>
      </c>
      <c r="ERI5" s="33" t="s">
        <v>3397</v>
      </c>
      <c r="ERJ5" s="33" t="s">
        <v>3398</v>
      </c>
      <c r="ERK5" s="33" t="s">
        <v>3399</v>
      </c>
      <c r="ERL5" s="33"/>
      <c r="ERM5" s="33" t="s">
        <v>3400</v>
      </c>
      <c r="ERN5" s="33"/>
      <c r="ERO5" s="33" t="s">
        <v>3401</v>
      </c>
      <c r="ERP5" s="33" t="s">
        <v>3402</v>
      </c>
      <c r="ERQ5" s="33" t="s">
        <v>3403</v>
      </c>
      <c r="ERR5" s="33" t="s">
        <v>3404</v>
      </c>
      <c r="ERS5" s="33" t="s">
        <v>3405</v>
      </c>
      <c r="ERT5" s="33" t="s">
        <v>3406</v>
      </c>
      <c r="ERU5" s="33" t="s">
        <v>3407</v>
      </c>
      <c r="ERV5" s="33"/>
      <c r="ERW5" s="33" t="s">
        <v>3408</v>
      </c>
      <c r="ERX5" s="33"/>
      <c r="ERY5" s="33" t="s">
        <v>3409</v>
      </c>
      <c r="ERZ5" s="33"/>
      <c r="ESA5" s="33" t="s">
        <v>3410</v>
      </c>
      <c r="ESB5" s="33" t="s">
        <v>3401</v>
      </c>
      <c r="ESC5" s="33" t="s">
        <v>3403</v>
      </c>
      <c r="ESD5" s="33" t="s">
        <v>3239</v>
      </c>
      <c r="ESE5" s="33" t="s">
        <v>3240</v>
      </c>
      <c r="ESF5" s="33" t="s">
        <v>3241</v>
      </c>
      <c r="ESG5" s="33" t="s">
        <v>3411</v>
      </c>
      <c r="ESH5" s="33" t="s">
        <v>3412</v>
      </c>
      <c r="ESI5" s="33" t="s">
        <v>3413</v>
      </c>
      <c r="ESJ5" s="33" t="s">
        <v>3407</v>
      </c>
      <c r="ESK5" s="33"/>
      <c r="ESL5" s="33" t="s">
        <v>1351</v>
      </c>
      <c r="ESM5" s="33" t="s">
        <v>3408</v>
      </c>
      <c r="ESN5" s="33"/>
      <c r="ESO5" s="33"/>
      <c r="ESP5" s="33" t="s">
        <v>3067</v>
      </c>
      <c r="ESQ5" s="33"/>
      <c r="ESR5" s="33" t="s">
        <v>3235</v>
      </c>
      <c r="ESS5" s="33" t="s">
        <v>3414</v>
      </c>
      <c r="EST5" s="33" t="s">
        <v>3415</v>
      </c>
      <c r="ESU5" s="33" t="s">
        <v>3416</v>
      </c>
      <c r="ESV5" s="33"/>
      <c r="ESW5" s="33" t="s">
        <v>3417</v>
      </c>
      <c r="ESX5" s="33" t="s">
        <v>3418</v>
      </c>
      <c r="ESY5" s="33"/>
      <c r="ESZ5" s="33" t="s">
        <v>3419</v>
      </c>
      <c r="ETA5" s="119" t="s">
        <v>3420</v>
      </c>
      <c r="ETB5" s="119" t="s">
        <v>3421</v>
      </c>
      <c r="ETC5" s="119" t="s">
        <v>3303</v>
      </c>
      <c r="ETD5" s="33"/>
      <c r="ETE5" s="33"/>
      <c r="ETF5" s="33" t="s">
        <v>3422</v>
      </c>
      <c r="ETG5" s="33"/>
      <c r="ETH5" s="157" t="s">
        <v>3423</v>
      </c>
      <c r="ETI5" s="33"/>
      <c r="ETJ5" s="157" t="s">
        <v>3424</v>
      </c>
      <c r="ETK5" s="157" t="s">
        <v>1353</v>
      </c>
      <c r="ETL5" s="157" t="s">
        <v>3425</v>
      </c>
      <c r="ETM5" s="157" t="s">
        <v>3426</v>
      </c>
      <c r="ETN5" s="157" t="s">
        <v>3427</v>
      </c>
      <c r="ETO5" s="157" t="s">
        <v>3428</v>
      </c>
      <c r="ETP5" s="157" t="s">
        <v>1353</v>
      </c>
      <c r="ETQ5" s="33" t="s">
        <v>3429</v>
      </c>
      <c r="ETR5" s="33"/>
      <c r="ETS5" s="33" t="s">
        <v>3430</v>
      </c>
      <c r="ETT5" s="33" t="s">
        <v>3431</v>
      </c>
      <c r="ETU5" s="33"/>
      <c r="ETV5" s="157" t="s">
        <v>3432</v>
      </c>
      <c r="ETW5" s="157"/>
      <c r="ETX5" s="157" t="s">
        <v>3433</v>
      </c>
      <c r="ETY5" s="33" t="s">
        <v>3434</v>
      </c>
      <c r="ETZ5" s="33" t="s">
        <v>3435</v>
      </c>
      <c r="EUA5" s="157"/>
      <c r="EUB5" s="119" t="s">
        <v>3436</v>
      </c>
      <c r="EUC5" s="119" t="s">
        <v>1477</v>
      </c>
      <c r="EUD5" s="33" t="s">
        <v>2963</v>
      </c>
      <c r="EUE5" s="33" t="s">
        <v>2964</v>
      </c>
      <c r="EUF5" s="33" t="s">
        <v>2965</v>
      </c>
      <c r="EUG5" s="33" t="s">
        <v>2966</v>
      </c>
      <c r="EUH5" s="33" t="s">
        <v>2967</v>
      </c>
      <c r="EUI5" s="33" t="s">
        <v>14</v>
      </c>
      <c r="EUJ5" s="33"/>
      <c r="EUK5" s="33" t="s">
        <v>2968</v>
      </c>
      <c r="EUL5" s="33"/>
      <c r="EUM5" s="33"/>
      <c r="EUN5" s="157" t="s">
        <v>3119</v>
      </c>
      <c r="EUO5" s="157"/>
      <c r="EUP5" s="157" t="s">
        <v>3132</v>
      </c>
      <c r="EUQ5" s="157"/>
      <c r="EUR5" s="157" t="s">
        <v>3437</v>
      </c>
      <c r="EUS5" s="157"/>
      <c r="EUT5" s="33" t="s">
        <v>3438</v>
      </c>
      <c r="EUU5" s="157" t="s">
        <v>3439</v>
      </c>
      <c r="EUV5" s="157" t="s">
        <v>3440</v>
      </c>
      <c r="EUW5" s="157" t="s">
        <v>3441</v>
      </c>
      <c r="EUX5" s="33" t="s">
        <v>3442</v>
      </c>
      <c r="EUY5" s="33"/>
      <c r="EUZ5" s="157" t="s">
        <v>3443</v>
      </c>
      <c r="EVA5" s="157"/>
      <c r="EVB5" s="33" t="s">
        <v>3444</v>
      </c>
      <c r="EVC5" s="33"/>
      <c r="EVD5" s="33" t="s">
        <v>3419</v>
      </c>
      <c r="EVE5" s="33" t="s">
        <v>3445</v>
      </c>
      <c r="EVF5" s="157" t="s">
        <v>3446</v>
      </c>
      <c r="EVG5" s="157"/>
      <c r="EVH5" s="157" t="s">
        <v>3447</v>
      </c>
      <c r="EVI5" s="157" t="s">
        <v>3448</v>
      </c>
      <c r="EVJ5" s="157" t="s">
        <v>3448</v>
      </c>
      <c r="EVK5" s="157" t="s">
        <v>3448</v>
      </c>
      <c r="EVL5" s="157" t="s">
        <v>3449</v>
      </c>
      <c r="EVM5" s="157" t="s">
        <v>3450</v>
      </c>
      <c r="EVN5" s="157"/>
      <c r="EVO5" s="157" t="s">
        <v>3451</v>
      </c>
      <c r="EVP5" s="157" t="s">
        <v>3452</v>
      </c>
      <c r="EVQ5" s="157"/>
      <c r="EVR5" s="157"/>
      <c r="EVS5" s="157" t="s">
        <v>3453</v>
      </c>
      <c r="EVT5" s="157"/>
      <c r="EVU5" s="157" t="s">
        <v>3454</v>
      </c>
      <c r="EVV5" s="157" t="s">
        <v>3455</v>
      </c>
      <c r="EVW5" s="157" t="s">
        <v>3456</v>
      </c>
      <c r="EVX5" s="157" t="s">
        <v>3457</v>
      </c>
      <c r="EVY5" s="157"/>
      <c r="EVZ5" s="157" t="s">
        <v>3453</v>
      </c>
      <c r="EWA5" s="157"/>
      <c r="EWB5" s="33" t="s">
        <v>3174</v>
      </c>
      <c r="EWC5" s="33"/>
      <c r="EWD5" s="157" t="s">
        <v>3419</v>
      </c>
      <c r="EWE5" s="33" t="s">
        <v>3458</v>
      </c>
      <c r="EWF5" s="157"/>
      <c r="EWG5" s="33" t="s">
        <v>3459</v>
      </c>
      <c r="EWH5" s="33" t="s">
        <v>3460</v>
      </c>
      <c r="EWI5" s="119" t="s">
        <v>3461</v>
      </c>
      <c r="EWJ5" s="119" t="s">
        <v>3462</v>
      </c>
      <c r="EWK5" s="119" t="s">
        <v>3463</v>
      </c>
      <c r="EWL5" s="119"/>
      <c r="EWM5" s="119" t="s">
        <v>3464</v>
      </c>
      <c r="EWN5" s="33" t="s">
        <v>3465</v>
      </c>
      <c r="EWO5" s="33" t="s">
        <v>3466</v>
      </c>
      <c r="EWP5" s="33"/>
      <c r="EWQ5" s="119" t="s">
        <v>3467</v>
      </c>
      <c r="EWR5" s="33" t="s">
        <v>3468</v>
      </c>
      <c r="EWS5" s="33" t="s">
        <v>3469</v>
      </c>
      <c r="EWT5" s="33" t="s">
        <v>3470</v>
      </c>
      <c r="EWU5" s="33" t="s">
        <v>3471</v>
      </c>
      <c r="EWV5" s="33"/>
      <c r="EWW5" s="119" t="s">
        <v>3472</v>
      </c>
      <c r="EWX5" s="33" t="s">
        <v>3473</v>
      </c>
      <c r="EWY5" s="33" t="s">
        <v>3474</v>
      </c>
      <c r="EWZ5" s="33" t="s">
        <v>3475</v>
      </c>
      <c r="EXA5" s="33" t="s">
        <v>3476</v>
      </c>
      <c r="EXB5" s="33" t="s">
        <v>3477</v>
      </c>
      <c r="EXC5" s="33" t="s">
        <v>3478</v>
      </c>
      <c r="EXD5" s="33"/>
      <c r="EXE5" s="33" t="s">
        <v>3479</v>
      </c>
      <c r="EXF5" s="33"/>
      <c r="EXG5" s="33" t="s">
        <v>3480</v>
      </c>
      <c r="EXH5" s="33" t="s">
        <v>3481</v>
      </c>
      <c r="EXI5" s="33" t="s">
        <v>3482</v>
      </c>
      <c r="EXJ5" s="33" t="s">
        <v>3483</v>
      </c>
      <c r="EXK5" s="33" t="s">
        <v>3484</v>
      </c>
      <c r="EXL5" s="33" t="s">
        <v>3485</v>
      </c>
      <c r="EXM5" s="33"/>
      <c r="EXN5" s="33" t="s">
        <v>3486</v>
      </c>
      <c r="EXO5" s="33" t="s">
        <v>3487</v>
      </c>
      <c r="EXP5" s="33" t="s">
        <v>3488</v>
      </c>
      <c r="EXQ5" s="33" t="s">
        <v>3489</v>
      </c>
      <c r="EXR5" s="33" t="s">
        <v>3490</v>
      </c>
      <c r="EXS5" s="33" t="s">
        <v>3491</v>
      </c>
      <c r="EXT5" s="33" t="s">
        <v>3492</v>
      </c>
      <c r="EXU5" s="33" t="s">
        <v>3493</v>
      </c>
      <c r="EXV5" s="33" t="s">
        <v>3494</v>
      </c>
      <c r="EXW5" s="33"/>
      <c r="EXX5" s="33"/>
      <c r="EXY5" s="33" t="s">
        <v>3495</v>
      </c>
      <c r="EXZ5" s="33"/>
      <c r="EYA5" s="33" t="s">
        <v>3496</v>
      </c>
      <c r="EYB5" s="33"/>
      <c r="EYC5" s="119" t="s">
        <v>3497</v>
      </c>
      <c r="EYD5" s="33" t="s">
        <v>3498</v>
      </c>
      <c r="EYE5" s="33" t="s">
        <v>3499</v>
      </c>
      <c r="EYF5" s="33" t="s">
        <v>3498</v>
      </c>
      <c r="EYG5" s="33" t="s">
        <v>3500</v>
      </c>
      <c r="EYH5" s="33"/>
      <c r="EYI5" s="33" t="s">
        <v>3499</v>
      </c>
      <c r="EYJ5" s="33"/>
      <c r="EYK5" s="33" t="s">
        <v>3499</v>
      </c>
      <c r="EYL5" s="33"/>
      <c r="EYM5" s="33" t="s">
        <v>3499</v>
      </c>
      <c r="EYN5" s="33"/>
      <c r="EYO5" s="33" t="s">
        <v>3096</v>
      </c>
      <c r="EYP5" s="33"/>
      <c r="EYQ5" s="33" t="s">
        <v>3303</v>
      </c>
      <c r="EYR5" s="33" t="s">
        <v>3098</v>
      </c>
      <c r="EYS5" s="33"/>
      <c r="EYT5" s="33"/>
      <c r="EYU5" s="33"/>
      <c r="EYV5" s="33"/>
      <c r="EYW5" s="33"/>
      <c r="EYX5" s="33"/>
      <c r="EYY5" s="33"/>
      <c r="EYZ5" s="33"/>
      <c r="EZA5" s="33"/>
      <c r="EZB5" s="33"/>
      <c r="EZC5" s="33" t="s">
        <v>3501</v>
      </c>
      <c r="EZD5" s="33"/>
      <c r="EZE5" s="33" t="s">
        <v>3430</v>
      </c>
      <c r="EZF5" s="33"/>
      <c r="EZG5" s="33" t="s">
        <v>3201</v>
      </c>
      <c r="EZH5" s="33" t="s">
        <v>3419</v>
      </c>
      <c r="EZI5" s="33" t="s">
        <v>3445</v>
      </c>
      <c r="EZJ5" s="33"/>
      <c r="EZK5" s="33" t="s">
        <v>3502</v>
      </c>
      <c r="EZL5" s="33" t="s">
        <v>3356</v>
      </c>
      <c r="EZM5" s="33" t="s">
        <v>3358</v>
      </c>
      <c r="EZN5" s="33" t="s">
        <v>3503</v>
      </c>
      <c r="EZO5" s="33" t="s">
        <v>3504</v>
      </c>
      <c r="EZP5" s="33" t="s">
        <v>3505</v>
      </c>
      <c r="EZQ5" s="33" t="s">
        <v>3506</v>
      </c>
      <c r="EZR5" s="33" t="s">
        <v>3507</v>
      </c>
      <c r="EZS5" s="33" t="s">
        <v>3508</v>
      </c>
      <c r="EZT5" s="33" t="s">
        <v>3509</v>
      </c>
      <c r="EZU5" s="33" t="s">
        <v>3510</v>
      </c>
      <c r="EZV5" s="33" t="s">
        <v>3511</v>
      </c>
      <c r="EZW5" s="33" t="s">
        <v>3452</v>
      </c>
      <c r="EZX5" s="33"/>
      <c r="EZY5" s="33" t="s">
        <v>1351</v>
      </c>
      <c r="EZZ5" s="33" t="s">
        <v>3512</v>
      </c>
      <c r="FAA5" s="33" t="s">
        <v>3068</v>
      </c>
      <c r="FAB5" s="33" t="s">
        <v>3069</v>
      </c>
      <c r="FAC5" s="33" t="s">
        <v>3070</v>
      </c>
      <c r="FAD5" s="33" t="s">
        <v>3071</v>
      </c>
      <c r="FAE5" s="33" t="s">
        <v>3513</v>
      </c>
      <c r="FAF5" s="33" t="s">
        <v>3081</v>
      </c>
      <c r="FAG5" s="33" t="s">
        <v>3082</v>
      </c>
      <c r="FAH5" s="33" t="s">
        <v>3083</v>
      </c>
      <c r="FAI5" s="33" t="s">
        <v>1473</v>
      </c>
      <c r="FAJ5" s="33" t="s">
        <v>1474</v>
      </c>
      <c r="FAK5" s="33" t="s">
        <v>1475</v>
      </c>
      <c r="FAL5" s="33" t="s">
        <v>1475</v>
      </c>
      <c r="FAM5" s="33" t="s">
        <v>2949</v>
      </c>
      <c r="FAN5" s="33" t="s">
        <v>1345</v>
      </c>
      <c r="FAO5" s="33"/>
      <c r="FAP5" s="33" t="s">
        <v>1476</v>
      </c>
      <c r="FAQ5" s="33" t="s">
        <v>2950</v>
      </c>
      <c r="FAR5" s="33" t="s">
        <v>1347</v>
      </c>
      <c r="FAS5" s="33" t="s">
        <v>2968</v>
      </c>
      <c r="FAT5" s="33" t="s">
        <v>3514</v>
      </c>
      <c r="FAU5" s="33" t="s">
        <v>3515</v>
      </c>
      <c r="FAV5" s="33"/>
      <c r="FAW5" s="33" t="s">
        <v>3096</v>
      </c>
      <c r="FAX5" s="33"/>
      <c r="FAY5" s="33"/>
      <c r="FAZ5" s="33"/>
      <c r="FBA5" s="33"/>
      <c r="FBB5" s="33"/>
      <c r="FBC5" s="33"/>
      <c r="FBD5" s="33"/>
      <c r="FBE5" s="33" t="s">
        <v>3512</v>
      </c>
      <c r="FBF5" s="33" t="s">
        <v>3068</v>
      </c>
      <c r="FBG5" s="33" t="s">
        <v>3069</v>
      </c>
      <c r="FBH5" s="33"/>
      <c r="FBI5" s="33" t="s">
        <v>3070</v>
      </c>
      <c r="FBJ5" s="33" t="s">
        <v>3071</v>
      </c>
      <c r="FBK5" s="33"/>
      <c r="FBL5" s="33"/>
      <c r="FBM5" s="33" t="s">
        <v>3516</v>
      </c>
      <c r="FBN5" s="33" t="s">
        <v>3517</v>
      </c>
      <c r="FBO5" s="33"/>
      <c r="FBP5" s="33" t="s">
        <v>3518</v>
      </c>
      <c r="FBQ5" s="33" t="s">
        <v>3519</v>
      </c>
      <c r="FBR5" s="33" t="s">
        <v>3520</v>
      </c>
      <c r="FBS5" s="33" t="s">
        <v>3521</v>
      </c>
      <c r="FBT5" s="33" t="s">
        <v>3522</v>
      </c>
      <c r="FBU5" s="33"/>
      <c r="FBV5" s="33" t="s">
        <v>3083</v>
      </c>
      <c r="FBW5" s="33"/>
      <c r="FBX5" s="33" t="s">
        <v>3523</v>
      </c>
      <c r="FBY5" s="33" t="s">
        <v>3524</v>
      </c>
      <c r="FBZ5" s="33" t="s">
        <v>3092</v>
      </c>
      <c r="FCA5" s="33" t="s">
        <v>3093</v>
      </c>
      <c r="FCB5" s="33" t="s">
        <v>3094</v>
      </c>
      <c r="FCC5" s="33"/>
      <c r="FCD5" s="33" t="s">
        <v>3525</v>
      </c>
      <c r="FCE5" s="33" t="s">
        <v>3526</v>
      </c>
      <c r="FCF5" s="33"/>
      <c r="FCG5" s="33"/>
      <c r="FCH5" s="33" t="s">
        <v>3527</v>
      </c>
      <c r="FCI5" s="33" t="s">
        <v>3068</v>
      </c>
      <c r="FCJ5" s="33" t="s">
        <v>3528</v>
      </c>
      <c r="FCK5" s="33" t="s">
        <v>3529</v>
      </c>
      <c r="FCL5" s="33"/>
      <c r="FCM5" s="33"/>
      <c r="FCN5" s="33"/>
      <c r="FCO5" s="33" t="s">
        <v>3067</v>
      </c>
      <c r="FCP5" s="33"/>
      <c r="FCQ5" s="33" t="s">
        <v>3235</v>
      </c>
      <c r="FCR5" s="33" t="s">
        <v>3530</v>
      </c>
      <c r="FCS5" s="33" t="s">
        <v>3531</v>
      </c>
      <c r="FCT5" s="33" t="s">
        <v>3532</v>
      </c>
      <c r="FCU5" s="33" t="s">
        <v>3533</v>
      </c>
      <c r="FCV5" s="33" t="s">
        <v>3534</v>
      </c>
      <c r="FCW5" s="33"/>
      <c r="FCX5" s="33"/>
      <c r="FCY5" s="33" t="s">
        <v>3535</v>
      </c>
      <c r="FCZ5" s="33"/>
      <c r="FDA5" s="33" t="s">
        <v>3536</v>
      </c>
      <c r="FDB5" s="33"/>
      <c r="FDC5" s="33" t="s">
        <v>3537</v>
      </c>
      <c r="FDD5" s="33" t="s">
        <v>3538</v>
      </c>
      <c r="FDE5" s="33" t="s">
        <v>3539</v>
      </c>
      <c r="FDF5" s="33" t="s">
        <v>3435</v>
      </c>
      <c r="FDG5" s="33" t="s">
        <v>3540</v>
      </c>
      <c r="FDH5" s="33"/>
      <c r="FDI5" s="33" t="s">
        <v>3541</v>
      </c>
      <c r="FDJ5" s="33"/>
      <c r="FDK5" s="33"/>
      <c r="FDL5" s="33" t="s">
        <v>3542</v>
      </c>
      <c r="FDM5" s="33" t="s">
        <v>3543</v>
      </c>
      <c r="FDN5" s="33" t="s">
        <v>3544</v>
      </c>
      <c r="FDO5" s="33" t="s">
        <v>3545</v>
      </c>
      <c r="FDP5" s="33" t="s">
        <v>3546</v>
      </c>
      <c r="FDQ5" s="33" t="s">
        <v>3547</v>
      </c>
      <c r="FDR5" s="33" t="s">
        <v>3020</v>
      </c>
      <c r="FDS5" s="33"/>
      <c r="FDT5" s="33"/>
      <c r="FDU5" s="33" t="s">
        <v>2948</v>
      </c>
      <c r="FDV5" s="33"/>
      <c r="FDW5" s="33" t="s">
        <v>1441</v>
      </c>
      <c r="FDX5" s="33"/>
      <c r="FDY5" s="33"/>
      <c r="FDZ5" s="33" t="s">
        <v>1339</v>
      </c>
      <c r="FEA5" s="33" t="s">
        <v>1340</v>
      </c>
      <c r="FEB5" s="33" t="s">
        <v>1341</v>
      </c>
      <c r="FEC5" s="33"/>
      <c r="FED5" s="33" t="s">
        <v>3235</v>
      </c>
      <c r="FEE5" s="33" t="s">
        <v>3530</v>
      </c>
      <c r="FEF5" s="33" t="s">
        <v>3548</v>
      </c>
      <c r="FEG5" s="33"/>
      <c r="FEH5" s="33" t="s">
        <v>3549</v>
      </c>
      <c r="FEI5" s="33"/>
      <c r="FEJ5" s="33" t="s">
        <v>3550</v>
      </c>
      <c r="FEK5" s="33" t="s">
        <v>3551</v>
      </c>
      <c r="FEL5" s="33"/>
      <c r="FEM5" s="33"/>
      <c r="FEN5" s="33" t="s">
        <v>3543</v>
      </c>
      <c r="FEO5" s="33" t="s">
        <v>3544</v>
      </c>
      <c r="FEP5" s="33"/>
      <c r="FEQ5" s="33" t="s">
        <v>3552</v>
      </c>
      <c r="FER5" s="33"/>
      <c r="FES5" s="33" t="s">
        <v>3553</v>
      </c>
      <c r="FET5" s="33" t="s">
        <v>3554</v>
      </c>
      <c r="FEU5" s="33"/>
      <c r="FEV5" s="33"/>
      <c r="FEW5" s="33" t="s">
        <v>3555</v>
      </c>
      <c r="FEX5" s="33" t="s">
        <v>3556</v>
      </c>
      <c r="FEY5" s="33" t="s">
        <v>3557</v>
      </c>
      <c r="FEZ5" s="33"/>
      <c r="FFA5" s="33" t="s">
        <v>3558</v>
      </c>
      <c r="FFB5" s="33"/>
      <c r="FFC5" s="33" t="s">
        <v>3559</v>
      </c>
      <c r="FFD5" s="33"/>
      <c r="FFE5" s="33" t="s">
        <v>3560</v>
      </c>
      <c r="FFF5" s="33" t="s">
        <v>3561</v>
      </c>
      <c r="FFG5" s="33"/>
      <c r="FFH5" s="33" t="s">
        <v>1428</v>
      </c>
      <c r="FFI5" s="33" t="s">
        <v>1441</v>
      </c>
      <c r="FFJ5" s="33"/>
    </row>
    <row r="6" spans="1:4222" ht="36.75" customHeight="1">
      <c r="A6" s="158" t="s">
        <v>3562</v>
      </c>
      <c r="B6" s="68" t="s">
        <v>1497</v>
      </c>
      <c r="C6" s="159"/>
      <c r="D6" s="160" t="s">
        <v>3563</v>
      </c>
      <c r="E6" s="161" t="s">
        <v>3564</v>
      </c>
      <c r="F6" s="162" t="s">
        <v>1501</v>
      </c>
      <c r="G6" s="163"/>
      <c r="H6" s="164"/>
      <c r="I6" s="165" t="s">
        <v>3565</v>
      </c>
      <c r="J6" s="165" t="s">
        <v>1186</v>
      </c>
      <c r="K6" s="325" t="s">
        <v>1186</v>
      </c>
      <c r="L6" s="165" t="s">
        <v>1186</v>
      </c>
      <c r="M6" s="165" t="s">
        <v>1186</v>
      </c>
      <c r="N6" s="165" t="s">
        <v>1186</v>
      </c>
      <c r="O6" s="165" t="s">
        <v>1186</v>
      </c>
      <c r="P6" s="165" t="s">
        <v>3566</v>
      </c>
      <c r="Q6" s="165" t="s">
        <v>1186</v>
      </c>
      <c r="R6" s="165" t="s">
        <v>3567</v>
      </c>
      <c r="S6" s="165" t="s">
        <v>1186</v>
      </c>
      <c r="T6" s="165" t="s">
        <v>1186</v>
      </c>
      <c r="U6" s="165" t="s">
        <v>1186</v>
      </c>
      <c r="V6" s="165"/>
      <c r="W6" s="165"/>
      <c r="X6" s="165"/>
      <c r="Y6" s="165" t="s">
        <v>1186</v>
      </c>
      <c r="Z6" s="165" t="s">
        <v>1186</v>
      </c>
      <c r="AA6" s="165"/>
      <c r="AB6" s="165"/>
      <c r="AC6" s="165"/>
      <c r="AD6" s="165"/>
      <c r="AE6" s="165"/>
      <c r="AF6" s="165"/>
      <c r="AG6" s="165"/>
      <c r="AH6" s="165"/>
      <c r="AI6" s="165"/>
      <c r="AJ6" s="165"/>
      <c r="AK6" s="165"/>
      <c r="AL6" s="165"/>
      <c r="AM6" s="165"/>
      <c r="AN6" s="165"/>
      <c r="AO6" s="165"/>
      <c r="AP6" s="165"/>
      <c r="AQ6" s="165"/>
      <c r="AR6" s="165" t="s">
        <v>1186</v>
      </c>
      <c r="AS6" s="166"/>
      <c r="AT6" s="166"/>
      <c r="AU6" s="165" t="s">
        <v>1505</v>
      </c>
      <c r="AV6" s="165" t="s">
        <v>3568</v>
      </c>
      <c r="AW6" s="165" t="s">
        <v>3569</v>
      </c>
      <c r="AX6" s="165" t="s">
        <v>1186</v>
      </c>
      <c r="AY6" s="165"/>
      <c r="AZ6" s="165"/>
      <c r="BA6" s="165" t="s">
        <v>1186</v>
      </c>
      <c r="BB6" s="70" t="str">
        <f>TEXT(DataSource!D15,"DD-MM-YYYY")</f>
        <v>14-12-1997</v>
      </c>
      <c r="BC6" s="165" t="s">
        <v>1509</v>
      </c>
      <c r="BD6" s="165"/>
      <c r="BE6" s="165"/>
      <c r="BF6" s="165" t="s">
        <v>1186</v>
      </c>
      <c r="BG6" s="165" t="s">
        <v>1186</v>
      </c>
      <c r="BH6" s="165"/>
      <c r="BI6" s="165"/>
      <c r="BJ6" s="165" t="s">
        <v>1186</v>
      </c>
      <c r="BK6" s="165"/>
      <c r="BL6" s="165"/>
      <c r="BM6" s="165"/>
      <c r="BN6" s="165"/>
      <c r="BO6" s="165"/>
      <c r="BP6" s="167">
        <v>5</v>
      </c>
      <c r="BQ6" s="165">
        <v>7</v>
      </c>
      <c r="BR6" s="165"/>
      <c r="BS6" s="165"/>
      <c r="BT6" s="165"/>
      <c r="BU6" s="165"/>
      <c r="BV6" s="165" t="s">
        <v>1186</v>
      </c>
      <c r="BW6" s="165"/>
      <c r="BX6" s="165"/>
      <c r="BY6" s="165">
        <v>58</v>
      </c>
      <c r="BZ6" s="165"/>
      <c r="CA6" s="165"/>
      <c r="CB6" s="165"/>
      <c r="CC6" s="165" t="s">
        <v>1186</v>
      </c>
      <c r="CD6" s="165"/>
      <c r="CE6" s="165"/>
      <c r="CF6" s="165"/>
      <c r="CG6" s="165"/>
      <c r="CH6" s="165"/>
      <c r="CI6" s="165"/>
      <c r="CJ6" s="165"/>
      <c r="CK6" s="165" t="s">
        <v>1186</v>
      </c>
      <c r="CL6" s="165"/>
      <c r="CM6" s="165"/>
      <c r="CN6" s="165"/>
      <c r="CO6" s="165"/>
      <c r="CP6" s="165"/>
      <c r="CQ6" s="165"/>
      <c r="CR6" s="165"/>
      <c r="CS6" s="165"/>
      <c r="CT6" s="325"/>
      <c r="CU6" s="165"/>
      <c r="CV6" s="168"/>
      <c r="CW6" s="165"/>
      <c r="CX6" s="165"/>
      <c r="CY6" s="169"/>
      <c r="CZ6" s="165"/>
      <c r="DA6" s="165"/>
      <c r="DB6" s="165"/>
      <c r="DC6" s="165"/>
      <c r="DD6" s="165"/>
      <c r="DE6" s="165"/>
      <c r="DF6" s="165"/>
      <c r="DG6" s="165"/>
      <c r="DH6" s="165"/>
      <c r="DI6" s="165"/>
      <c r="DJ6" s="165"/>
      <c r="DK6" s="165"/>
      <c r="DL6" s="165"/>
      <c r="DM6" s="165"/>
      <c r="DN6" s="165"/>
      <c r="DO6" s="165"/>
      <c r="DP6" s="165"/>
      <c r="DQ6" s="165" t="s">
        <v>1186</v>
      </c>
      <c r="DR6" s="165" t="s">
        <v>1186</v>
      </c>
      <c r="DS6" s="165"/>
      <c r="DT6" s="165"/>
      <c r="DU6" s="165"/>
      <c r="DV6" s="165"/>
      <c r="DW6" s="165"/>
      <c r="DX6" s="165"/>
      <c r="DY6" s="165"/>
      <c r="DZ6" s="165"/>
      <c r="EA6" s="165"/>
      <c r="EB6" s="166"/>
      <c r="EC6" s="166"/>
      <c r="ED6" s="165"/>
      <c r="EE6" s="165"/>
      <c r="EF6" s="165"/>
      <c r="EG6" s="165"/>
      <c r="EH6" s="165"/>
      <c r="EI6" s="165"/>
      <c r="EJ6" s="325"/>
      <c r="EK6" s="325"/>
      <c r="EL6" s="165"/>
      <c r="EM6" s="165"/>
      <c r="EN6" s="165"/>
      <c r="EO6" s="165"/>
      <c r="EP6" s="165"/>
      <c r="EQ6" s="165"/>
      <c r="ER6" s="165"/>
      <c r="ES6" s="165"/>
      <c r="ET6" s="165"/>
      <c r="EU6" s="165"/>
      <c r="EV6" s="165"/>
      <c r="EW6" s="165" t="s">
        <v>1186</v>
      </c>
      <c r="EX6" s="165"/>
      <c r="EY6" s="165"/>
      <c r="EZ6" s="165"/>
      <c r="FA6" s="165"/>
      <c r="FB6" s="165"/>
      <c r="FC6" s="165"/>
      <c r="FD6" s="170"/>
      <c r="FE6" s="165"/>
      <c r="FF6" s="165"/>
      <c r="FG6" s="165"/>
      <c r="FH6" s="165"/>
      <c r="FI6" s="165"/>
      <c r="FJ6" s="165"/>
      <c r="FK6" s="165"/>
      <c r="FL6" s="165"/>
      <c r="FM6" s="165"/>
      <c r="FN6" s="165"/>
      <c r="FO6" s="165"/>
      <c r="FP6" s="165"/>
      <c r="FQ6" s="165"/>
      <c r="FR6" s="165"/>
      <c r="FS6" s="165"/>
      <c r="FT6" s="165"/>
      <c r="FU6" s="165"/>
      <c r="FV6" s="165"/>
      <c r="FW6" s="165" t="s">
        <v>3570</v>
      </c>
      <c r="FX6" s="161">
        <v>20</v>
      </c>
      <c r="FY6" s="170"/>
      <c r="FZ6" s="170"/>
      <c r="GA6" s="170"/>
      <c r="GB6" s="170"/>
      <c r="GC6" s="170"/>
      <c r="GD6" s="170"/>
      <c r="GE6" s="165"/>
      <c r="GF6" s="165"/>
      <c r="GG6" s="165"/>
      <c r="GH6" s="165"/>
      <c r="GI6" s="165"/>
      <c r="GJ6" s="165"/>
      <c r="GK6" s="165"/>
      <c r="GL6" s="165"/>
      <c r="GM6" s="165"/>
      <c r="GN6" s="165" t="s">
        <v>1511</v>
      </c>
      <c r="GO6" s="165" t="s">
        <v>3571</v>
      </c>
      <c r="GP6" s="161">
        <v>500000</v>
      </c>
      <c r="GQ6" s="165"/>
      <c r="GR6" s="165"/>
      <c r="GS6" s="165"/>
      <c r="GT6" s="165"/>
      <c r="GU6" s="165"/>
      <c r="GV6" s="165"/>
      <c r="GW6" s="165"/>
      <c r="GX6" s="165"/>
      <c r="GY6" s="165"/>
      <c r="GZ6" s="165"/>
      <c r="HA6" s="165"/>
      <c r="HB6" s="165"/>
      <c r="HC6" s="165"/>
      <c r="HD6" s="165"/>
      <c r="HE6" s="165"/>
      <c r="HF6" s="165"/>
      <c r="HG6" s="165"/>
      <c r="HH6" s="165"/>
      <c r="HI6" s="165"/>
      <c r="HJ6" s="165"/>
      <c r="HK6" s="165"/>
      <c r="HL6" s="165"/>
      <c r="HM6" s="165"/>
      <c r="HN6" s="165"/>
      <c r="HO6" s="165"/>
      <c r="HP6" s="165"/>
      <c r="HQ6" s="165"/>
      <c r="HR6" s="165" t="s">
        <v>1186</v>
      </c>
      <c r="HS6" s="325"/>
      <c r="HT6" s="165"/>
      <c r="HU6" s="165"/>
      <c r="HV6" s="165"/>
      <c r="HW6" s="165"/>
      <c r="HX6" s="165"/>
      <c r="HY6" s="165"/>
      <c r="HZ6" s="165"/>
      <c r="IA6" s="165"/>
      <c r="IB6" s="165"/>
      <c r="IC6" s="165"/>
      <c r="ID6" s="165"/>
      <c r="IE6" s="165"/>
      <c r="IF6" s="165"/>
      <c r="IG6" s="165"/>
      <c r="IH6" s="165"/>
      <c r="II6" s="165"/>
      <c r="IJ6" s="165"/>
      <c r="IK6" s="165"/>
      <c r="IL6" s="165"/>
      <c r="IM6" s="165"/>
      <c r="IN6" s="165"/>
      <c r="IO6" s="165"/>
      <c r="IP6" s="325"/>
      <c r="IQ6" s="165" t="s">
        <v>1515</v>
      </c>
      <c r="IR6" s="165"/>
      <c r="IS6" s="165"/>
      <c r="IT6" s="165"/>
      <c r="IU6" s="165"/>
      <c r="IV6" s="165"/>
      <c r="IW6" s="165"/>
      <c r="IX6" s="165"/>
      <c r="IY6" s="165"/>
      <c r="IZ6" s="165"/>
      <c r="JA6" s="165"/>
      <c r="JB6" s="165"/>
      <c r="JC6" s="165"/>
      <c r="JD6" s="165"/>
      <c r="JE6" s="165"/>
      <c r="JF6" s="165"/>
      <c r="JG6" s="165"/>
      <c r="JH6" s="165"/>
      <c r="JI6" s="165"/>
      <c r="JJ6" s="165"/>
      <c r="JK6" s="165"/>
      <c r="JL6" s="165"/>
      <c r="JM6" s="165"/>
      <c r="JN6" s="165"/>
      <c r="JO6" s="165"/>
      <c r="JP6" s="165"/>
      <c r="JQ6" s="165"/>
      <c r="JR6" s="165"/>
      <c r="JS6" s="165"/>
      <c r="JT6" s="165" t="s">
        <v>1186</v>
      </c>
      <c r="JU6" s="165"/>
      <c r="JV6" s="165"/>
      <c r="JW6" s="166"/>
      <c r="JX6" s="166"/>
      <c r="JY6" s="166"/>
      <c r="JZ6" s="166"/>
      <c r="KA6" s="165"/>
      <c r="KB6" s="165"/>
      <c r="KC6" s="165"/>
      <c r="KD6" s="165"/>
      <c r="KE6" s="165"/>
      <c r="KF6" s="165"/>
      <c r="KG6" s="165"/>
      <c r="KH6" s="165"/>
      <c r="KI6" s="165"/>
      <c r="KJ6" s="165"/>
      <c r="KK6" s="165"/>
      <c r="KL6" s="165"/>
      <c r="KM6" s="165"/>
      <c r="KN6" s="165"/>
      <c r="KO6" s="165"/>
      <c r="KP6" s="165"/>
      <c r="KQ6" s="165"/>
      <c r="KR6" s="165"/>
      <c r="KS6" s="165"/>
      <c r="KT6" s="165"/>
      <c r="KU6" s="165"/>
      <c r="KV6" s="165"/>
      <c r="KW6" s="165"/>
      <c r="KX6" s="165"/>
      <c r="KY6" s="165"/>
      <c r="KZ6" s="165"/>
      <c r="LA6" s="165"/>
      <c r="LB6" s="165"/>
      <c r="LC6" s="165"/>
      <c r="LD6" s="165"/>
      <c r="LE6" s="165"/>
      <c r="LF6" s="165"/>
      <c r="LG6" s="165"/>
      <c r="LH6" s="165"/>
      <c r="LI6" s="165"/>
      <c r="LJ6" s="165"/>
      <c r="LK6" s="165"/>
      <c r="LL6" s="165"/>
      <c r="LM6" s="165"/>
      <c r="LN6" s="165"/>
      <c r="LO6" s="165"/>
      <c r="LP6" s="165"/>
      <c r="LQ6" s="165"/>
      <c r="LR6" s="165"/>
      <c r="LS6" s="165"/>
      <c r="LT6" s="165"/>
      <c r="LU6" s="165"/>
      <c r="LV6" s="166"/>
      <c r="LW6" s="165"/>
      <c r="LX6" s="165"/>
      <c r="LY6" s="165"/>
      <c r="LZ6" s="165"/>
      <c r="MA6" s="165"/>
      <c r="MB6" s="165"/>
      <c r="MC6" s="165"/>
      <c r="MD6" s="165"/>
      <c r="ME6" s="165"/>
      <c r="MF6" s="165"/>
      <c r="MG6" s="165"/>
      <c r="MH6" s="165"/>
      <c r="MI6" s="165"/>
      <c r="MJ6" s="165"/>
      <c r="MK6" s="165"/>
      <c r="ML6" s="165"/>
      <c r="MM6" s="165"/>
      <c r="MN6" s="165"/>
      <c r="MO6" s="165"/>
      <c r="MP6" s="165"/>
      <c r="MQ6" s="165"/>
      <c r="MR6" s="165"/>
      <c r="MS6" s="165"/>
      <c r="MT6" s="165"/>
      <c r="MU6" s="165"/>
      <c r="MV6" s="165"/>
      <c r="MW6" s="165"/>
      <c r="MX6" s="165"/>
      <c r="MY6" s="165"/>
      <c r="MZ6" s="165"/>
      <c r="NA6" s="165"/>
      <c r="NB6" s="165"/>
      <c r="NC6" s="165"/>
      <c r="ND6" s="165"/>
      <c r="NE6" s="165"/>
      <c r="NF6" s="165"/>
      <c r="NG6" s="165"/>
      <c r="NH6" s="165"/>
      <c r="NI6" s="165"/>
      <c r="NJ6" s="165"/>
      <c r="NK6" s="165"/>
      <c r="NL6" s="165"/>
      <c r="NM6" s="165"/>
      <c r="NN6" s="165"/>
      <c r="NO6" s="165"/>
      <c r="NP6" s="165"/>
      <c r="NQ6" s="165"/>
      <c r="NR6" s="165"/>
      <c r="NS6" s="165"/>
      <c r="NT6" s="165"/>
      <c r="NU6" s="165"/>
      <c r="NV6" s="165"/>
      <c r="NW6" s="165"/>
      <c r="NX6" s="165"/>
      <c r="NY6" s="165"/>
      <c r="NZ6" s="165"/>
      <c r="OA6" s="165"/>
      <c r="OB6" s="165"/>
      <c r="OC6" s="165"/>
      <c r="OD6" s="165"/>
      <c r="OE6" s="165"/>
      <c r="OF6" s="165"/>
      <c r="OG6" s="165"/>
      <c r="OH6" s="165"/>
      <c r="OI6" s="165"/>
      <c r="OJ6" s="165"/>
      <c r="OK6" s="165"/>
      <c r="OL6" s="165"/>
      <c r="OM6" s="165"/>
      <c r="ON6" s="165"/>
      <c r="OO6" s="165"/>
      <c r="OP6" s="165"/>
      <c r="OQ6" s="165"/>
      <c r="OR6" s="165"/>
      <c r="OS6" s="165"/>
      <c r="OT6" s="165"/>
      <c r="OU6" s="165"/>
      <c r="OV6" s="165"/>
      <c r="OW6" s="165"/>
      <c r="OX6" s="165"/>
      <c r="OY6" s="165"/>
      <c r="OZ6" s="165"/>
      <c r="PA6" s="165"/>
      <c r="PB6" s="165"/>
      <c r="PC6" s="165"/>
      <c r="PD6" s="165"/>
      <c r="PE6" s="165"/>
      <c r="PF6" s="165"/>
      <c r="PG6" s="165"/>
      <c r="PH6" s="165"/>
      <c r="PI6" s="165"/>
      <c r="PJ6" s="165"/>
      <c r="PK6" s="165"/>
      <c r="PL6" s="165"/>
      <c r="PM6" s="165"/>
      <c r="PN6" s="165"/>
      <c r="PO6" s="165"/>
      <c r="PP6" s="165"/>
      <c r="PQ6" s="165"/>
      <c r="PR6" s="165"/>
      <c r="PS6" s="165"/>
      <c r="PT6" s="165"/>
      <c r="PU6" s="165"/>
      <c r="PV6" s="165"/>
      <c r="PW6" s="165"/>
      <c r="PX6" s="165"/>
      <c r="PY6" s="165"/>
      <c r="PZ6" s="165"/>
      <c r="QA6" s="165"/>
      <c r="QB6" s="165"/>
      <c r="QC6" s="165"/>
      <c r="QD6" s="165"/>
      <c r="QE6" s="165"/>
      <c r="QF6" s="165"/>
      <c r="QG6" s="165"/>
      <c r="QH6" s="165"/>
      <c r="QI6" s="165"/>
      <c r="QJ6" s="165"/>
      <c r="QK6" s="165"/>
      <c r="QL6" s="165"/>
      <c r="QM6" s="165"/>
      <c r="QN6" s="165"/>
      <c r="QO6" s="165"/>
      <c r="QP6" s="165"/>
      <c r="QQ6" s="165"/>
      <c r="QR6" s="165"/>
      <c r="QS6" s="165"/>
      <c r="QT6" s="165"/>
      <c r="QU6" s="165"/>
      <c r="QV6" s="165"/>
      <c r="QW6" s="165"/>
      <c r="QX6" s="165"/>
      <c r="QY6" s="165"/>
      <c r="QZ6" s="165"/>
      <c r="RA6" s="165"/>
      <c r="RB6" s="165"/>
      <c r="RC6" s="165" t="s">
        <v>1186</v>
      </c>
      <c r="RD6" s="165"/>
      <c r="RE6" s="165"/>
      <c r="RF6" s="165"/>
      <c r="RG6" s="171" t="s">
        <v>1522</v>
      </c>
      <c r="RH6" s="165" t="s">
        <v>1186</v>
      </c>
      <c r="RI6" s="325"/>
      <c r="RJ6" s="325"/>
      <c r="RK6" s="165"/>
      <c r="RL6" s="165" t="s">
        <v>3572</v>
      </c>
      <c r="RM6" s="165"/>
      <c r="RN6" s="165" t="s">
        <v>3572</v>
      </c>
      <c r="RO6" s="165"/>
      <c r="RP6" s="165" t="s">
        <v>1186</v>
      </c>
      <c r="RQ6" s="165"/>
      <c r="RR6" s="165" t="s">
        <v>1186</v>
      </c>
      <c r="RS6" s="165"/>
      <c r="RT6" s="165" t="s">
        <v>3573</v>
      </c>
      <c r="RU6" s="165" t="s">
        <v>1186</v>
      </c>
      <c r="RV6" s="165"/>
      <c r="RW6" s="165"/>
      <c r="RX6" s="165"/>
      <c r="RY6" s="165"/>
      <c r="RZ6" s="165"/>
      <c r="SA6" s="165"/>
      <c r="SB6" s="165"/>
      <c r="SC6" s="165"/>
      <c r="SD6" s="165"/>
      <c r="SE6" s="165"/>
      <c r="SF6" s="165"/>
      <c r="SG6" s="165"/>
      <c r="SH6" s="165"/>
      <c r="SI6" s="165"/>
      <c r="SJ6" s="165" t="s">
        <v>1186</v>
      </c>
      <c r="SK6" s="165"/>
      <c r="SL6" s="165"/>
      <c r="SM6" s="165"/>
      <c r="SN6" s="165"/>
      <c r="SO6" s="165"/>
      <c r="SP6" s="165"/>
      <c r="SQ6" s="165"/>
      <c r="SR6" s="165"/>
      <c r="SS6" s="165"/>
      <c r="ST6" s="165"/>
      <c r="SU6" s="453"/>
      <c r="SV6" s="165"/>
      <c r="SW6" s="165"/>
      <c r="SX6" s="453"/>
      <c r="SY6" s="165"/>
      <c r="SZ6" s="165"/>
      <c r="TA6" s="165"/>
      <c r="TB6" s="165"/>
      <c r="TC6" s="165"/>
      <c r="TD6" s="165"/>
      <c r="TE6" s="165"/>
      <c r="TF6" s="165"/>
      <c r="TG6" s="165"/>
      <c r="TH6" s="165"/>
      <c r="TI6" s="165"/>
      <c r="TJ6" s="165"/>
      <c r="TK6" s="165"/>
      <c r="TL6" s="165"/>
      <c r="TM6" s="165"/>
      <c r="TN6" s="165"/>
      <c r="TO6" s="165"/>
      <c r="TP6" s="165"/>
      <c r="TQ6" s="165"/>
      <c r="TR6" s="165"/>
      <c r="TS6" s="165"/>
      <c r="TT6" s="165"/>
      <c r="TU6" s="165" t="s">
        <v>1186</v>
      </c>
      <c r="TV6" s="165"/>
      <c r="TW6" s="165"/>
      <c r="TX6" s="165"/>
      <c r="TY6" s="165" t="s">
        <v>1186</v>
      </c>
      <c r="TZ6" s="165" t="s">
        <v>1186</v>
      </c>
      <c r="UA6" s="165" t="s">
        <v>1186</v>
      </c>
      <c r="UB6" s="165" t="s">
        <v>1186</v>
      </c>
      <c r="UC6" s="165"/>
      <c r="UD6" s="165"/>
      <c r="UE6" s="165" t="s">
        <v>1186</v>
      </c>
      <c r="UF6" s="165" t="s">
        <v>5568</v>
      </c>
      <c r="UG6" s="165" t="s">
        <v>1186</v>
      </c>
      <c r="UH6" s="165"/>
      <c r="UI6" s="165"/>
      <c r="UJ6" s="165"/>
      <c r="UK6" s="165" t="s">
        <v>1186</v>
      </c>
      <c r="UL6" s="165"/>
      <c r="UM6" s="169"/>
      <c r="UN6" s="165"/>
      <c r="UO6" s="165"/>
      <c r="UP6" s="165"/>
      <c r="UQ6" s="165" t="s">
        <v>1186</v>
      </c>
      <c r="UR6" s="165"/>
      <c r="US6" s="326"/>
      <c r="UT6" s="165"/>
      <c r="UU6" s="165"/>
      <c r="UV6" s="165"/>
      <c r="UW6" s="165"/>
      <c r="UX6" s="165"/>
      <c r="UY6" s="165"/>
      <c r="UZ6" s="165"/>
      <c r="VA6" s="326"/>
      <c r="VB6" s="165" t="s">
        <v>1186</v>
      </c>
      <c r="VC6" s="165"/>
      <c r="VD6" s="165"/>
      <c r="VE6" s="165"/>
      <c r="VF6" s="165" t="s">
        <v>1186</v>
      </c>
      <c r="VG6" s="165" t="s">
        <v>1186</v>
      </c>
      <c r="VH6" s="165"/>
      <c r="VI6" s="165"/>
      <c r="VJ6" s="165"/>
      <c r="VK6" s="165"/>
      <c r="VL6" s="165"/>
      <c r="VM6" s="165"/>
      <c r="VN6" s="165" t="s">
        <v>1186</v>
      </c>
      <c r="VO6" s="165" t="s">
        <v>1186</v>
      </c>
      <c r="VP6" s="165" t="s">
        <v>1186</v>
      </c>
      <c r="VQ6" s="165" t="s">
        <v>1186</v>
      </c>
      <c r="VR6" s="165" t="s">
        <v>1186</v>
      </c>
      <c r="VS6" s="165" t="s">
        <v>1186</v>
      </c>
      <c r="VT6" s="165"/>
      <c r="VU6" s="172" t="s">
        <v>3574</v>
      </c>
      <c r="VV6" s="165"/>
      <c r="VW6" s="165" t="s">
        <v>1519</v>
      </c>
      <c r="VX6" s="165" t="s">
        <v>1186</v>
      </c>
      <c r="VY6" s="165" t="s">
        <v>1186</v>
      </c>
      <c r="VZ6" s="172" t="s">
        <v>3574</v>
      </c>
      <c r="WA6" s="165" t="s">
        <v>1519</v>
      </c>
      <c r="WB6" s="165" t="s">
        <v>1186</v>
      </c>
      <c r="WC6" s="165" t="s">
        <v>1186</v>
      </c>
      <c r="WD6" s="165" t="s">
        <v>3575</v>
      </c>
      <c r="WE6" s="165" t="s">
        <v>1521</v>
      </c>
      <c r="WF6" s="165" t="s">
        <v>1186</v>
      </c>
      <c r="WG6" s="165" t="s">
        <v>1186</v>
      </c>
      <c r="WH6" s="324" t="s">
        <v>5294</v>
      </c>
      <c r="WI6" s="330" t="s">
        <v>5302</v>
      </c>
      <c r="WJ6" s="173" t="s">
        <v>1186</v>
      </c>
      <c r="WK6" s="173" t="s">
        <v>1186</v>
      </c>
      <c r="WL6" s="331" t="s">
        <v>5303</v>
      </c>
      <c r="WM6" s="161"/>
      <c r="WN6" s="161" t="s">
        <v>1186</v>
      </c>
      <c r="WO6" s="161"/>
      <c r="WP6" s="323" t="s">
        <v>1525</v>
      </c>
      <c r="WQ6" s="161"/>
      <c r="WR6" s="161"/>
      <c r="WS6" s="161"/>
      <c r="WT6" s="161"/>
      <c r="WU6" s="161"/>
      <c r="WV6" s="161"/>
      <c r="WW6" s="161"/>
      <c r="WX6" s="161"/>
      <c r="WY6" s="161"/>
      <c r="WZ6" s="161"/>
      <c r="XA6" s="161"/>
      <c r="XB6" s="161" t="s">
        <v>1186</v>
      </c>
      <c r="XC6" s="332" t="s">
        <v>3625</v>
      </c>
      <c r="XD6" s="332" t="s">
        <v>5304</v>
      </c>
      <c r="XE6" s="161"/>
      <c r="XF6" s="161" t="s">
        <v>1186</v>
      </c>
      <c r="XG6" s="161"/>
      <c r="XH6" s="161"/>
      <c r="XI6" s="161"/>
      <c r="XJ6" s="161"/>
      <c r="XK6" s="161"/>
      <c r="XL6" s="161"/>
      <c r="XM6" s="161"/>
      <c r="XN6" s="161"/>
      <c r="XO6" s="161"/>
      <c r="XP6" s="161"/>
      <c r="XQ6" s="161"/>
      <c r="XR6" s="161"/>
      <c r="XS6" s="161"/>
      <c r="XT6" s="161"/>
      <c r="XU6" s="161"/>
      <c r="XV6" s="161"/>
      <c r="XW6" s="161"/>
      <c r="XX6" s="161"/>
      <c r="XY6" s="161"/>
      <c r="XZ6" s="161"/>
      <c r="YA6" s="161"/>
      <c r="YB6" s="161"/>
      <c r="YC6" s="161"/>
      <c r="YD6" s="161"/>
      <c r="YE6" s="161"/>
      <c r="YF6" s="161"/>
      <c r="YG6" s="161"/>
      <c r="YH6" s="161"/>
      <c r="YI6" s="161"/>
      <c r="YJ6" s="161"/>
      <c r="YK6" s="161"/>
      <c r="YL6" s="161"/>
      <c r="YM6" s="161"/>
      <c r="YN6" s="161"/>
      <c r="YO6" s="161"/>
      <c r="YP6" s="161"/>
      <c r="YQ6" s="161"/>
      <c r="YR6" s="161"/>
      <c r="YS6" s="161"/>
      <c r="YT6" s="161"/>
      <c r="YU6" s="161"/>
      <c r="YV6" s="161"/>
      <c r="YW6" s="161"/>
      <c r="YX6" s="161"/>
      <c r="YY6" s="161"/>
      <c r="YZ6" s="161"/>
      <c r="ZA6" s="161"/>
      <c r="ZB6" s="161"/>
      <c r="ZC6" s="161"/>
      <c r="ZD6" s="161"/>
      <c r="ZE6" s="161"/>
      <c r="ZF6" s="161"/>
      <c r="ZG6" s="161"/>
      <c r="ZH6" s="161"/>
      <c r="ZI6" s="161"/>
      <c r="ZJ6" s="161"/>
      <c r="ZK6" s="161"/>
      <c r="ZL6" s="161"/>
      <c r="ZM6" s="161"/>
      <c r="ZN6" s="161"/>
      <c r="ZO6" s="161"/>
      <c r="ZP6" s="161"/>
      <c r="ZQ6" s="161"/>
      <c r="ZR6" s="161"/>
      <c r="ZS6" s="161"/>
      <c r="ZT6" s="161"/>
      <c r="ZU6" s="161"/>
      <c r="ZV6" s="161"/>
      <c r="ZW6" s="161"/>
      <c r="ZX6" s="161"/>
      <c r="ZY6" s="161"/>
      <c r="ZZ6" s="161"/>
      <c r="AAA6" s="161"/>
      <c r="AAB6" s="161"/>
      <c r="AAC6" s="161"/>
      <c r="AAD6" s="161"/>
      <c r="AAE6" s="161"/>
      <c r="AAF6" s="161"/>
      <c r="AAG6" s="161"/>
      <c r="AAH6" s="161"/>
      <c r="AAI6" s="161"/>
      <c r="AAJ6" s="161"/>
      <c r="AAK6" s="161"/>
      <c r="AAL6" s="161"/>
      <c r="AAM6" s="161"/>
      <c r="AAN6" s="161"/>
      <c r="AAO6" s="161"/>
      <c r="AAP6" s="161"/>
      <c r="AAQ6" s="161"/>
      <c r="AAR6" s="161"/>
      <c r="AAS6" s="161"/>
      <c r="AAT6" s="161"/>
      <c r="AAU6" s="161"/>
      <c r="AAV6" s="161"/>
      <c r="AAW6" s="161"/>
      <c r="AAX6" s="161"/>
      <c r="AAY6" s="161"/>
      <c r="AAZ6" s="161"/>
      <c r="ABA6" s="161"/>
      <c r="ABB6" s="161"/>
      <c r="ABC6" s="161"/>
      <c r="ABD6" s="161"/>
      <c r="ABE6" s="161"/>
      <c r="ABF6" s="165" t="s">
        <v>1186</v>
      </c>
      <c r="ABG6" s="165" t="s">
        <v>1186</v>
      </c>
      <c r="ABH6" s="165" t="s">
        <v>1186</v>
      </c>
      <c r="ABI6" s="161" t="s">
        <v>1186</v>
      </c>
      <c r="ABJ6" s="161" t="s">
        <v>1186</v>
      </c>
      <c r="ABK6" s="161" t="s">
        <v>1186</v>
      </c>
      <c r="ABL6" s="161"/>
      <c r="ABM6" s="165" t="s">
        <v>1186</v>
      </c>
      <c r="ABN6" s="165"/>
      <c r="ABO6" s="161" t="s">
        <v>1186</v>
      </c>
      <c r="ABP6" s="165" t="s">
        <v>5568</v>
      </c>
      <c r="ABQ6" s="165" t="s">
        <v>1186</v>
      </c>
      <c r="ABR6" s="165" t="s">
        <v>1186</v>
      </c>
      <c r="ABS6" s="165" t="s">
        <v>1186</v>
      </c>
      <c r="ABT6" s="165" t="s">
        <v>1186</v>
      </c>
      <c r="ABU6" s="165"/>
      <c r="ABV6" s="165"/>
      <c r="ABW6" s="165"/>
      <c r="ABX6" s="165"/>
      <c r="ABY6" s="174"/>
      <c r="ABZ6" s="267" t="s">
        <v>5313</v>
      </c>
      <c r="ACA6" s="175">
        <v>100000</v>
      </c>
      <c r="ACB6" s="267" t="s">
        <v>5315</v>
      </c>
      <c r="ACC6" s="267" t="s">
        <v>5316</v>
      </c>
      <c r="ACD6" s="169" t="s">
        <v>1186</v>
      </c>
      <c r="ACE6" s="169"/>
      <c r="ACF6" s="169"/>
      <c r="ACG6" s="169" t="s">
        <v>1186</v>
      </c>
      <c r="ACH6" s="78" t="s">
        <v>1186</v>
      </c>
      <c r="ACI6" s="78" t="s">
        <v>1522</v>
      </c>
      <c r="ACJ6" s="78"/>
      <c r="ACK6" s="78" t="s">
        <v>1523</v>
      </c>
      <c r="ACL6" s="78" t="s">
        <v>1524</v>
      </c>
      <c r="ACM6" s="78">
        <v>100</v>
      </c>
      <c r="ACN6" s="169" t="s">
        <v>1186</v>
      </c>
      <c r="ACO6" s="169" t="s">
        <v>1186</v>
      </c>
      <c r="ACP6" s="165" t="s">
        <v>1186</v>
      </c>
      <c r="ACQ6" s="169"/>
      <c r="ACR6" s="165"/>
      <c r="ACS6" s="165" t="s">
        <v>1186</v>
      </c>
      <c r="ACT6" s="165"/>
      <c r="ACU6" s="165"/>
      <c r="ACV6" s="165"/>
      <c r="ACW6" s="165"/>
      <c r="ACX6" s="165"/>
      <c r="ACY6" s="165"/>
      <c r="ACZ6" s="165" t="s">
        <v>1186</v>
      </c>
      <c r="ADA6" s="165" t="s">
        <v>1186</v>
      </c>
      <c r="ADB6" s="165"/>
      <c r="ADC6" s="165"/>
      <c r="ADD6" s="165"/>
      <c r="ADE6" s="165"/>
      <c r="ADF6" s="165"/>
      <c r="ADG6" s="165" t="s">
        <v>1186</v>
      </c>
      <c r="ADH6" s="165" t="s">
        <v>1186</v>
      </c>
      <c r="ADI6" s="165" t="s">
        <v>1186</v>
      </c>
      <c r="ADJ6" s="165"/>
      <c r="ADK6" s="165"/>
      <c r="ADL6" s="165"/>
      <c r="ADM6" s="176"/>
      <c r="ADN6" s="165"/>
      <c r="ADO6" s="177" t="s">
        <v>1525</v>
      </c>
      <c r="ADP6" s="165" t="s">
        <v>1526</v>
      </c>
      <c r="ADQ6" s="165"/>
      <c r="ADR6" s="165"/>
      <c r="ADS6" s="161" t="str">
        <f ca="1">"test"&amp;CHAR(RANDBETWEEN(65,90))&amp;CHAR(RANDBETWEEN(65,90))&amp;CHAR(RANDBETWEEN(65,90))&amp;RANDBETWEEN(10,9999)&amp;"@ncr.test"</f>
        <v>testKVX687@ncr.test</v>
      </c>
      <c r="ADT6" s="161">
        <v>9876543212</v>
      </c>
      <c r="ADU6" s="177" t="s">
        <v>1527</v>
      </c>
      <c r="ADV6" s="178" t="s">
        <v>1186</v>
      </c>
      <c r="ADW6" s="178" t="s">
        <v>1186</v>
      </c>
      <c r="ADX6" s="165"/>
      <c r="ADY6" s="165"/>
      <c r="ADZ6" s="165"/>
      <c r="AEA6" s="165"/>
      <c r="AEB6" s="165"/>
      <c r="AEC6" s="165"/>
      <c r="AED6" s="165"/>
      <c r="AEE6" s="165"/>
      <c r="AEF6" s="165"/>
      <c r="AEG6" s="165"/>
      <c r="AEH6" s="165"/>
      <c r="AEI6" s="165"/>
      <c r="AEJ6" s="165"/>
      <c r="AEK6" s="165"/>
      <c r="AEL6" s="165" t="s">
        <v>1186</v>
      </c>
      <c r="AEM6" s="165" t="s">
        <v>1528</v>
      </c>
      <c r="AEN6" s="165" t="s">
        <v>3576</v>
      </c>
      <c r="AEO6" s="165" t="s">
        <v>3577</v>
      </c>
      <c r="AEP6" s="165" t="s">
        <v>3578</v>
      </c>
      <c r="AEQ6" s="165">
        <v>9849876512</v>
      </c>
      <c r="AER6" s="165" t="s">
        <v>3579</v>
      </c>
      <c r="AES6" s="165" t="s">
        <v>3580</v>
      </c>
      <c r="AET6" s="165" t="s">
        <v>3581</v>
      </c>
      <c r="AEU6" s="165" t="s">
        <v>3582</v>
      </c>
      <c r="AEV6" s="165" t="s">
        <v>3583</v>
      </c>
      <c r="AEW6" s="165"/>
      <c r="AEX6" s="165" t="s">
        <v>1186</v>
      </c>
      <c r="AEY6" s="165" t="s">
        <v>1186</v>
      </c>
      <c r="AEZ6" s="165" t="s">
        <v>1186</v>
      </c>
      <c r="AFA6" s="165"/>
      <c r="AFB6" s="165"/>
      <c r="AFC6" s="165"/>
      <c r="AFD6" s="165"/>
      <c r="AFE6" s="165"/>
      <c r="AFF6" s="165"/>
      <c r="AFG6" s="177"/>
      <c r="AFH6" s="165"/>
      <c r="AFI6" s="179"/>
      <c r="AFJ6" s="165"/>
      <c r="AFK6" s="177"/>
      <c r="AFL6" s="178"/>
      <c r="AFM6" s="165"/>
      <c r="AFN6" s="165"/>
      <c r="AFO6" s="165"/>
      <c r="AFP6" s="165"/>
      <c r="AFQ6" s="165"/>
      <c r="AFR6" s="165"/>
      <c r="AFS6" s="165"/>
      <c r="AFT6" s="165"/>
      <c r="AFU6" s="165"/>
      <c r="AFV6" s="165"/>
      <c r="AFW6" s="165"/>
      <c r="AFX6" s="165"/>
      <c r="AFY6" s="165"/>
      <c r="AFZ6" s="165"/>
      <c r="AGA6" s="165"/>
      <c r="AGB6" s="165"/>
      <c r="AGC6" s="165"/>
      <c r="AGD6" s="165"/>
      <c r="AGE6" s="165"/>
      <c r="AGF6" s="165"/>
      <c r="AGG6" s="165"/>
      <c r="AGH6" s="165"/>
      <c r="AGI6" s="165"/>
      <c r="AGJ6" s="165"/>
      <c r="AGK6" s="165"/>
      <c r="AGL6" s="165"/>
      <c r="AGM6" s="165"/>
      <c r="AGN6" s="165"/>
      <c r="AGO6" s="165"/>
      <c r="AGP6" s="165"/>
      <c r="AGQ6" s="165"/>
      <c r="AGR6" s="165"/>
      <c r="AGS6" s="165"/>
      <c r="AGT6" s="165"/>
      <c r="AGU6" s="165"/>
      <c r="AGV6" s="165"/>
      <c r="AGW6" s="165"/>
      <c r="AGX6" s="165"/>
      <c r="AGY6" s="165"/>
      <c r="AGZ6" s="165"/>
      <c r="AHA6" s="165"/>
      <c r="AHB6" s="165"/>
      <c r="AHC6" s="165"/>
      <c r="AHD6" s="165"/>
      <c r="AHE6" s="165"/>
      <c r="AHF6" s="165"/>
      <c r="AHG6" s="165"/>
      <c r="AHH6" s="165"/>
      <c r="AHI6" s="165"/>
      <c r="AHJ6" s="165"/>
      <c r="AHK6" s="165"/>
      <c r="AHL6" s="165"/>
      <c r="AHM6" s="165"/>
      <c r="AHN6" s="165"/>
      <c r="AHO6" s="165"/>
      <c r="AHP6" s="165"/>
      <c r="AHQ6" s="165"/>
      <c r="AHR6" s="165"/>
      <c r="AHS6" s="165"/>
      <c r="AHT6" s="165"/>
      <c r="AHU6" s="165"/>
      <c r="AHV6" s="165"/>
      <c r="AHW6" s="165"/>
      <c r="AHX6" s="165"/>
      <c r="AHY6" s="165"/>
      <c r="AHZ6" s="165"/>
      <c r="AIA6" s="165"/>
      <c r="AIB6" s="165"/>
      <c r="AIC6" s="165"/>
      <c r="AID6" s="165"/>
      <c r="AIE6" s="165"/>
      <c r="AIF6" s="165"/>
      <c r="AIG6" s="165" t="s">
        <v>1186</v>
      </c>
      <c r="AIH6" s="165"/>
      <c r="AII6" s="165" t="s">
        <v>1186</v>
      </c>
      <c r="AIJ6" s="165" t="s">
        <v>1186</v>
      </c>
      <c r="AIK6" s="165" t="s">
        <v>1187</v>
      </c>
      <c r="AIL6" s="165"/>
      <c r="AIM6" s="165" t="s">
        <v>1186</v>
      </c>
      <c r="AIN6" s="165" t="s">
        <v>1186</v>
      </c>
      <c r="AIO6" s="165"/>
      <c r="AIP6" s="165"/>
      <c r="AIQ6" s="165"/>
      <c r="AIR6" s="165"/>
      <c r="AIS6" s="167"/>
      <c r="AIT6" s="165"/>
      <c r="AIU6" s="165"/>
      <c r="AIV6" s="165"/>
      <c r="AIW6" s="165"/>
      <c r="AIX6" s="165"/>
      <c r="AIY6" s="165"/>
      <c r="AIZ6" s="165"/>
      <c r="AJA6" s="165"/>
      <c r="AJB6" s="165"/>
      <c r="AJC6" s="165"/>
      <c r="AJD6" s="165"/>
      <c r="AJE6" s="165"/>
      <c r="AJF6" s="165"/>
      <c r="AJG6" s="165"/>
      <c r="AJH6" s="165"/>
      <c r="AJI6" s="165"/>
      <c r="AJJ6" s="165"/>
      <c r="AJK6" s="165"/>
      <c r="AJL6" s="165" t="s">
        <v>1187</v>
      </c>
      <c r="AJM6" s="165"/>
      <c r="AJN6" s="165"/>
      <c r="AJO6" s="165" t="s">
        <v>1187</v>
      </c>
      <c r="AJP6" s="165" t="s">
        <v>1187</v>
      </c>
      <c r="AJQ6" s="165" t="s">
        <v>1186</v>
      </c>
      <c r="AJR6" s="165" t="s">
        <v>1186</v>
      </c>
      <c r="AJS6" s="165" t="s">
        <v>1187</v>
      </c>
      <c r="AJT6" s="165"/>
      <c r="AJU6" s="165"/>
      <c r="AJV6" s="165"/>
      <c r="AJW6" s="165"/>
      <c r="AJX6" s="165"/>
      <c r="AJY6" s="165"/>
      <c r="AJZ6" s="165"/>
      <c r="AKA6" s="165"/>
      <c r="AKB6" s="165"/>
      <c r="AKC6" s="165"/>
      <c r="AKD6" s="165"/>
      <c r="AKE6" s="165"/>
      <c r="AKF6" s="165"/>
      <c r="AKG6" s="165"/>
      <c r="AKH6" s="165"/>
      <c r="AKI6" s="165" t="s">
        <v>1186</v>
      </c>
      <c r="AKJ6" s="165" t="s">
        <v>1186</v>
      </c>
      <c r="AKK6" s="165"/>
      <c r="AKL6" s="165"/>
      <c r="AKM6" s="165" t="s">
        <v>1186</v>
      </c>
      <c r="AKN6" s="165"/>
      <c r="AKO6" s="165" t="s">
        <v>1186</v>
      </c>
      <c r="AKP6" s="165"/>
      <c r="AKQ6" s="165"/>
      <c r="AKR6" s="165" t="s">
        <v>1186</v>
      </c>
      <c r="AKS6" s="165"/>
      <c r="AKT6" s="165"/>
      <c r="AKU6" s="165"/>
      <c r="AKV6" s="165" t="s">
        <v>1186</v>
      </c>
      <c r="AKW6" s="165" t="s">
        <v>1186</v>
      </c>
      <c r="AKX6" s="165" t="s">
        <v>1187</v>
      </c>
      <c r="AKY6" s="165"/>
      <c r="AKZ6" s="165"/>
      <c r="ALA6" s="165"/>
      <c r="ALB6" s="165"/>
      <c r="ALC6" s="165"/>
      <c r="ALD6" s="165"/>
      <c r="ALE6" s="165"/>
      <c r="ALF6" s="165"/>
      <c r="ALG6" s="165"/>
      <c r="ALH6" s="165"/>
      <c r="ALI6" s="165"/>
      <c r="ALJ6" s="165"/>
      <c r="ALK6" s="165"/>
      <c r="ALL6" s="165"/>
      <c r="ALM6" s="165"/>
      <c r="ALN6" s="165"/>
      <c r="ALO6" s="165"/>
      <c r="ALP6" s="165"/>
      <c r="ALQ6" s="165"/>
      <c r="ALR6" s="165"/>
      <c r="ALS6" s="165"/>
      <c r="ALT6" s="165"/>
      <c r="ALU6" s="165"/>
      <c r="ALV6" s="165"/>
      <c r="ALW6" s="165"/>
      <c r="ALX6" s="165"/>
      <c r="ALY6" s="165"/>
      <c r="ALZ6" s="165"/>
      <c r="AMA6" s="165"/>
      <c r="AMB6" s="165"/>
      <c r="AMC6" s="165"/>
      <c r="AMD6" s="165"/>
      <c r="AME6" s="165"/>
      <c r="AMF6" s="165"/>
      <c r="AMG6" s="165"/>
      <c r="AMH6" s="165"/>
      <c r="AMI6" s="165" t="s">
        <v>1187</v>
      </c>
      <c r="AMJ6" s="165"/>
      <c r="AMK6" s="165"/>
      <c r="AML6" s="165"/>
      <c r="AMM6" s="165"/>
      <c r="AMN6" s="165"/>
      <c r="AMO6" s="165"/>
      <c r="AMP6" s="165"/>
      <c r="AMQ6" s="165"/>
      <c r="AMR6" s="165"/>
      <c r="AMS6" s="165"/>
      <c r="AMT6" s="165"/>
      <c r="AMU6" s="165"/>
      <c r="AMV6" s="165"/>
      <c r="AMW6" s="165"/>
      <c r="AMX6" s="165"/>
      <c r="AMY6" s="165"/>
      <c r="AMZ6" s="165"/>
      <c r="ANA6" s="165"/>
      <c r="ANB6" s="165"/>
      <c r="ANC6" s="165"/>
      <c r="AND6" s="165" t="s">
        <v>1187</v>
      </c>
      <c r="ANE6" s="165" t="s">
        <v>1187</v>
      </c>
      <c r="ANF6" s="165" t="s">
        <v>1187</v>
      </c>
      <c r="ANG6" s="165" t="s">
        <v>1187</v>
      </c>
      <c r="ANH6" s="165"/>
      <c r="ANI6" s="165"/>
      <c r="ANJ6" s="165"/>
      <c r="ANK6" s="165"/>
      <c r="ANL6" s="165"/>
      <c r="ANM6" s="165"/>
      <c r="ANN6" s="165"/>
      <c r="ANO6" s="165"/>
      <c r="ANP6" s="165"/>
      <c r="ANQ6" s="165"/>
      <c r="ANR6" s="165"/>
      <c r="ANS6" s="165"/>
      <c r="ANT6" s="165"/>
      <c r="ANU6" s="165"/>
      <c r="ANV6" s="165"/>
      <c r="ANW6" s="165"/>
      <c r="ANX6" s="165"/>
      <c r="ANY6" s="165"/>
      <c r="ANZ6" s="165" t="s">
        <v>1187</v>
      </c>
      <c r="AOA6" s="165"/>
      <c r="AOB6" s="165"/>
      <c r="AOC6" s="165"/>
      <c r="AOD6" s="165"/>
      <c r="AOE6" s="165"/>
      <c r="AOF6" s="165"/>
      <c r="AOG6" s="165"/>
      <c r="AOH6" s="165"/>
      <c r="AOI6" s="165"/>
      <c r="AOJ6" s="165"/>
      <c r="AOK6" s="165"/>
      <c r="AOL6" s="165"/>
      <c r="AOM6" s="165"/>
      <c r="AON6" s="165"/>
      <c r="AOO6" s="165"/>
      <c r="AOP6" s="165"/>
      <c r="AOQ6" s="165"/>
      <c r="AOR6" s="165"/>
      <c r="AOS6" s="165"/>
      <c r="AOT6" s="165"/>
      <c r="AOU6" s="165" t="s">
        <v>1187</v>
      </c>
      <c r="AOV6" s="165"/>
      <c r="AOW6" s="165"/>
      <c r="AOX6" s="165"/>
      <c r="AOY6" s="165"/>
      <c r="AOZ6" s="165"/>
      <c r="APA6" s="165"/>
      <c r="APB6" s="165"/>
      <c r="APC6" s="165"/>
      <c r="APD6" s="165"/>
      <c r="APE6" s="165"/>
      <c r="APF6" s="165"/>
      <c r="APG6" s="165"/>
      <c r="APH6" s="165"/>
      <c r="API6" s="165"/>
      <c r="APJ6" s="165"/>
      <c r="APK6" s="165"/>
      <c r="APL6" s="165"/>
      <c r="APM6" s="165"/>
      <c r="APN6" s="165"/>
      <c r="APO6" s="165"/>
      <c r="APP6" s="165" t="s">
        <v>1187</v>
      </c>
      <c r="APQ6" s="165"/>
      <c r="APR6" s="165" t="s">
        <v>1186</v>
      </c>
      <c r="APS6" s="165" t="s">
        <v>1186</v>
      </c>
      <c r="APT6" s="165" t="s">
        <v>1187</v>
      </c>
      <c r="APU6" s="165"/>
      <c r="APV6" s="165"/>
      <c r="APW6" s="165"/>
      <c r="APX6" s="165"/>
      <c r="APY6" s="165"/>
      <c r="APZ6" s="165"/>
      <c r="AQA6" s="165"/>
      <c r="AQB6" s="165"/>
      <c r="AQC6" s="165"/>
      <c r="AQD6" s="165"/>
      <c r="AQE6" s="165"/>
      <c r="AQF6" s="165"/>
      <c r="AQG6" s="165"/>
      <c r="AQH6" s="165"/>
      <c r="AQI6" s="165"/>
      <c r="AQJ6" s="165"/>
      <c r="AQK6" s="165"/>
      <c r="AQL6" s="165"/>
      <c r="AQM6" s="165"/>
      <c r="AQN6" s="165"/>
      <c r="AQO6" s="165" t="s">
        <v>1187</v>
      </c>
      <c r="AQP6" s="165"/>
      <c r="AQQ6" s="165"/>
      <c r="AQR6" s="165"/>
      <c r="AQS6" s="165"/>
      <c r="AQT6" s="165"/>
      <c r="AQU6" s="165"/>
      <c r="AQV6" s="165"/>
      <c r="AQW6" s="165"/>
      <c r="AQX6" s="165"/>
      <c r="AQY6" s="165"/>
      <c r="AQZ6" s="165"/>
      <c r="ARA6" s="165"/>
      <c r="ARB6" s="165"/>
      <c r="ARC6" s="165"/>
      <c r="ARD6" s="165" t="s">
        <v>1187</v>
      </c>
      <c r="ARE6" s="165"/>
      <c r="ARF6" s="165"/>
      <c r="ARG6" s="165"/>
      <c r="ARH6" s="165"/>
      <c r="ARI6" s="165"/>
      <c r="ARJ6" s="165"/>
      <c r="ARK6" s="165"/>
      <c r="ARL6" s="165"/>
      <c r="ARM6" s="165"/>
      <c r="ARN6" s="165"/>
      <c r="ARO6" s="165"/>
      <c r="ARP6" s="165"/>
      <c r="ARQ6" s="165"/>
      <c r="ARR6" s="165"/>
      <c r="ARS6" s="165"/>
      <c r="ART6" s="165" t="s">
        <v>1187</v>
      </c>
      <c r="ARU6" s="165"/>
      <c r="ARV6" s="165"/>
      <c r="ARW6" s="165"/>
      <c r="ARX6" s="165"/>
      <c r="ARY6" s="165"/>
      <c r="ARZ6" s="165"/>
      <c r="ASA6" s="165"/>
      <c r="ASB6" s="165"/>
      <c r="ASC6" s="165"/>
      <c r="ASD6" s="165"/>
      <c r="ASE6" s="165"/>
      <c r="ASF6" s="165"/>
      <c r="ASG6" s="165"/>
      <c r="ASH6" s="165"/>
      <c r="ASI6" s="165"/>
      <c r="ASJ6" s="165"/>
      <c r="ASK6" s="165"/>
      <c r="ASL6" s="165"/>
      <c r="ASM6" s="165"/>
      <c r="ASN6" s="165"/>
      <c r="ASO6" s="165"/>
      <c r="ASP6" s="165"/>
      <c r="ASQ6" s="165"/>
      <c r="ASR6" s="165"/>
      <c r="ASS6" s="165"/>
      <c r="AST6" s="165"/>
      <c r="ASU6" s="165" t="s">
        <v>1187</v>
      </c>
      <c r="ASV6" s="165" t="s">
        <v>1187</v>
      </c>
      <c r="ASW6" s="453"/>
      <c r="ASX6" s="165"/>
      <c r="ASY6" s="165"/>
      <c r="ASZ6" s="165"/>
      <c r="ATA6" s="165"/>
      <c r="ATB6" s="165"/>
      <c r="ATC6" s="165"/>
      <c r="ATD6" s="165"/>
      <c r="ATE6" s="165"/>
      <c r="ATF6" s="165"/>
      <c r="ATG6" s="165"/>
      <c r="ATH6" s="165"/>
      <c r="ATI6" s="165"/>
      <c r="ATJ6" s="165"/>
      <c r="ATK6" s="165"/>
      <c r="ATL6" s="165"/>
      <c r="ATM6" s="165"/>
      <c r="ATN6" s="165"/>
      <c r="ATO6" s="165"/>
      <c r="ATP6" s="165" t="s">
        <v>1187</v>
      </c>
      <c r="ATQ6" s="165"/>
      <c r="ATR6" s="165"/>
      <c r="ATS6" s="165"/>
      <c r="ATT6" s="165"/>
      <c r="ATU6" s="165"/>
      <c r="ATV6" s="165"/>
      <c r="ATW6" s="165"/>
      <c r="ATX6" s="165"/>
      <c r="ATY6" s="165"/>
      <c r="ATZ6" s="165"/>
      <c r="AUA6" s="165" t="s">
        <v>1186</v>
      </c>
      <c r="AUB6" s="165"/>
      <c r="AUC6" s="165"/>
      <c r="AUD6" s="165"/>
      <c r="AUE6" s="165"/>
      <c r="AUF6" s="165"/>
      <c r="AUG6" s="165"/>
      <c r="AUH6" s="165"/>
      <c r="AUI6" s="165" t="s">
        <v>1187</v>
      </c>
      <c r="AUJ6" s="165"/>
      <c r="AUK6" s="165"/>
      <c r="AUL6" s="165"/>
      <c r="AUM6" s="165"/>
      <c r="AUN6" s="165"/>
      <c r="AUO6" s="165" t="s">
        <v>1187</v>
      </c>
      <c r="AUP6" s="165" t="s">
        <v>1187</v>
      </c>
      <c r="AUQ6" s="165"/>
      <c r="AUR6" s="165"/>
      <c r="AUS6" s="165"/>
      <c r="AUT6" s="165"/>
      <c r="AUU6" s="165"/>
      <c r="AUV6" s="165"/>
      <c r="AUW6" s="165"/>
      <c r="AUX6" s="165"/>
      <c r="AUY6" s="165"/>
      <c r="AUZ6" s="165"/>
      <c r="AVA6" s="165"/>
      <c r="AVB6" s="165"/>
      <c r="AVC6" s="165" t="s">
        <v>1187</v>
      </c>
      <c r="AVD6" s="165"/>
      <c r="AVE6" s="165"/>
      <c r="AVF6" s="165"/>
      <c r="AVG6" s="165"/>
      <c r="AVH6" s="165"/>
      <c r="AVI6" s="165"/>
      <c r="AVJ6" s="165"/>
      <c r="AVK6" s="165"/>
      <c r="AVL6" s="165"/>
      <c r="AVM6" s="165"/>
      <c r="AVN6" s="165" t="s">
        <v>1186</v>
      </c>
      <c r="AVO6" s="165" t="s">
        <v>1186</v>
      </c>
      <c r="AVP6" s="165" t="s">
        <v>1186</v>
      </c>
      <c r="AVQ6" s="165"/>
      <c r="AVR6" s="165" t="s">
        <v>1186</v>
      </c>
      <c r="AVS6" s="165" t="s">
        <v>1186</v>
      </c>
      <c r="AVT6" s="165" t="s">
        <v>1187</v>
      </c>
      <c r="AVU6" s="165" t="s">
        <v>1187</v>
      </c>
      <c r="AVV6" s="165"/>
      <c r="AVW6" s="165"/>
      <c r="AVX6" s="165"/>
      <c r="AVY6" s="165"/>
      <c r="AVZ6" s="165"/>
      <c r="AWA6" s="165" t="s">
        <v>1187</v>
      </c>
      <c r="AWB6" s="165" t="s">
        <v>1186</v>
      </c>
      <c r="AWC6" s="165" t="s">
        <v>1187</v>
      </c>
      <c r="AWD6" s="165" t="s">
        <v>1187</v>
      </c>
      <c r="AWE6" s="165"/>
      <c r="AWF6" s="165" t="s">
        <v>1187</v>
      </c>
      <c r="AWG6" s="165"/>
      <c r="AWH6" s="165"/>
      <c r="AWI6" s="165"/>
      <c r="AWJ6" s="165"/>
      <c r="AWK6" s="165"/>
      <c r="AWL6" s="165"/>
      <c r="AWM6" s="165"/>
      <c r="AWN6" s="165"/>
      <c r="AWO6" s="165"/>
      <c r="AWP6" s="165"/>
      <c r="AWQ6" s="165"/>
      <c r="AWR6" s="165"/>
      <c r="AWS6" s="165"/>
      <c r="AWT6" s="165"/>
      <c r="AWU6" s="165"/>
      <c r="AWV6" s="165"/>
      <c r="AWW6" s="165"/>
      <c r="AWX6" s="165"/>
      <c r="AWY6" s="165"/>
      <c r="AWZ6" s="165"/>
      <c r="AXA6" s="165"/>
      <c r="AXB6" s="165"/>
      <c r="AXC6" s="165"/>
      <c r="AXD6" s="165"/>
      <c r="AXE6" s="165"/>
      <c r="AXF6" s="165"/>
      <c r="AXG6" s="165"/>
      <c r="AXH6" s="165" t="s">
        <v>1186</v>
      </c>
      <c r="AXI6" s="165"/>
      <c r="AXJ6" s="165"/>
      <c r="AXK6" s="165"/>
      <c r="AXL6" s="165"/>
      <c r="AXM6" s="165"/>
      <c r="AXN6" s="165"/>
      <c r="AXO6" s="165"/>
      <c r="AXP6" s="165"/>
      <c r="AXQ6" s="165"/>
      <c r="AXR6" s="165"/>
      <c r="AXS6" s="165"/>
      <c r="AXT6" s="165"/>
      <c r="AXU6" s="165" t="s">
        <v>1187</v>
      </c>
      <c r="AXV6" s="165"/>
      <c r="AXW6" s="165"/>
      <c r="AXX6" s="165"/>
      <c r="AXY6" s="165"/>
      <c r="AXZ6" s="165"/>
      <c r="AYA6" s="165"/>
      <c r="AYB6" s="165"/>
      <c r="AYC6" s="165"/>
      <c r="AYD6" s="165" t="s">
        <v>1186</v>
      </c>
      <c r="AYE6" s="165" t="s">
        <v>1186</v>
      </c>
      <c r="AYF6" s="165" t="s">
        <v>1187</v>
      </c>
      <c r="AYG6" s="165" t="s">
        <v>1186</v>
      </c>
      <c r="AYH6" s="165" t="s">
        <v>1187</v>
      </c>
      <c r="AYI6" s="165"/>
      <c r="AYJ6" s="165"/>
      <c r="AYK6" s="165"/>
      <c r="AYL6" s="165"/>
      <c r="AYM6" s="165"/>
      <c r="AYN6" s="165"/>
      <c r="AYO6" s="165"/>
      <c r="AYP6" s="165"/>
      <c r="AYQ6" s="165"/>
      <c r="AYR6" s="165"/>
      <c r="AYS6" s="165"/>
      <c r="AYT6" s="165"/>
      <c r="AYU6" s="165"/>
      <c r="AYV6" s="165"/>
      <c r="AYW6" s="165"/>
      <c r="AYX6" s="165"/>
      <c r="AYY6" s="165"/>
      <c r="AYZ6" s="165"/>
      <c r="AZA6" s="165"/>
      <c r="AZB6" s="165"/>
      <c r="AZC6" s="165"/>
      <c r="AZD6" s="165"/>
      <c r="AZE6" s="165"/>
      <c r="AZF6" s="165"/>
      <c r="AZG6" s="165"/>
      <c r="AZH6" s="165"/>
      <c r="AZI6" s="165"/>
      <c r="AZJ6" s="165"/>
      <c r="AZK6" s="165"/>
      <c r="AZL6" s="165"/>
      <c r="AZM6" s="165"/>
      <c r="AZN6" s="165"/>
      <c r="AZO6" s="165"/>
      <c r="AZP6" s="165" t="s">
        <v>1187</v>
      </c>
      <c r="AZQ6" s="165"/>
      <c r="AZR6" s="165" t="s">
        <v>1186</v>
      </c>
      <c r="AZS6" s="165" t="s">
        <v>1186</v>
      </c>
      <c r="AZT6" s="165" t="s">
        <v>1187</v>
      </c>
      <c r="AZU6" s="165"/>
      <c r="AZV6" s="165" t="s">
        <v>1187</v>
      </c>
      <c r="AZW6" s="165"/>
      <c r="AZX6" s="165"/>
      <c r="AZY6" s="165" t="s">
        <v>1186</v>
      </c>
      <c r="AZZ6" s="165"/>
      <c r="BAA6" s="165" t="s">
        <v>1186</v>
      </c>
      <c r="BAB6" s="165"/>
      <c r="BAC6" s="165"/>
      <c r="BAD6" s="165"/>
      <c r="BAE6" s="165"/>
      <c r="BAF6" s="165"/>
      <c r="BAG6" s="165"/>
      <c r="BAH6" s="165"/>
      <c r="BAI6" s="165"/>
      <c r="BAJ6" s="165"/>
      <c r="BAK6" s="165"/>
      <c r="BAL6" s="165"/>
      <c r="BAM6" s="165"/>
      <c r="BAN6" s="165"/>
      <c r="BAO6" s="165"/>
      <c r="BAP6" s="165"/>
      <c r="BAQ6" s="165"/>
      <c r="BAR6" s="453"/>
      <c r="BAS6" s="165"/>
      <c r="BAT6" s="165"/>
      <c r="BAU6" s="165"/>
      <c r="BAV6" s="165"/>
      <c r="BAW6" s="165"/>
      <c r="BAX6" s="165"/>
      <c r="BAY6" s="165"/>
      <c r="BAZ6" s="165"/>
      <c r="BBA6" s="165"/>
      <c r="BBB6" s="165"/>
      <c r="BBC6" s="165"/>
      <c r="BBD6" s="165"/>
      <c r="BBE6" s="165"/>
      <c r="BBF6" s="165"/>
      <c r="BBG6" s="165"/>
      <c r="BBH6" s="165"/>
      <c r="BBI6" s="165"/>
      <c r="BBJ6" s="165"/>
      <c r="BBK6" s="165"/>
      <c r="BBL6" s="165"/>
      <c r="BBM6" s="165"/>
      <c r="BBN6" s="165"/>
      <c r="BBO6" s="165"/>
      <c r="BBP6" s="165"/>
      <c r="BBQ6" s="165"/>
      <c r="BBR6" s="165"/>
      <c r="BBS6" s="165"/>
      <c r="BBT6" s="165"/>
      <c r="BBU6" s="165"/>
      <c r="BBV6" s="165"/>
      <c r="BBW6" s="165"/>
      <c r="BBX6" s="165"/>
      <c r="BBY6" s="165"/>
      <c r="BBZ6" s="165"/>
      <c r="BCA6" s="165"/>
      <c r="BCB6" s="165"/>
      <c r="BCC6" s="165"/>
      <c r="BCD6" s="165"/>
      <c r="BCE6" s="165"/>
      <c r="BCF6" s="165"/>
      <c r="BCG6" s="165"/>
      <c r="BCH6" s="165"/>
      <c r="BCI6" s="165"/>
      <c r="BCJ6" s="165"/>
      <c r="BCK6" s="165"/>
      <c r="BCL6" s="165"/>
      <c r="BCM6" s="165"/>
      <c r="BCN6" s="165"/>
      <c r="BCO6" s="165"/>
      <c r="BCP6" s="165"/>
      <c r="BCQ6" s="165"/>
      <c r="BCR6" s="165"/>
      <c r="BCS6" s="165"/>
      <c r="BCT6" s="165"/>
      <c r="BCU6" s="165"/>
      <c r="BCV6" s="165"/>
      <c r="BCW6" s="165"/>
      <c r="BCX6" s="165"/>
      <c r="BCY6" s="165"/>
      <c r="BCZ6" s="165"/>
      <c r="BDA6" s="165"/>
      <c r="BDB6" s="165"/>
      <c r="BDC6" s="165"/>
      <c r="BDD6" s="165"/>
      <c r="BDE6" s="165"/>
      <c r="BDF6" s="165"/>
      <c r="BDG6" s="165"/>
      <c r="BDH6" s="165"/>
      <c r="BDI6" s="165"/>
      <c r="BDJ6" s="165"/>
      <c r="BDK6" s="165"/>
      <c r="BDL6" s="165"/>
      <c r="BDM6" s="165"/>
      <c r="BDN6" s="165"/>
      <c r="BDO6" s="165"/>
      <c r="BDP6" s="165"/>
      <c r="BDQ6" s="165"/>
      <c r="BDR6" s="165"/>
      <c r="BDS6" s="165"/>
      <c r="BDT6" s="165"/>
      <c r="BDU6" s="165"/>
      <c r="BDV6" s="165"/>
      <c r="BDW6" s="165"/>
      <c r="BDX6" s="165"/>
      <c r="BDY6" s="165"/>
      <c r="BDZ6" s="165"/>
      <c r="BEA6" s="165"/>
      <c r="BEB6" s="165"/>
      <c r="BEC6" s="165"/>
      <c r="BED6" s="165"/>
      <c r="BEE6" s="165"/>
      <c r="BEF6" s="165"/>
      <c r="BEG6" s="165"/>
      <c r="BEH6" s="165"/>
      <c r="BEI6" s="165"/>
      <c r="BEJ6" s="165"/>
      <c r="BEK6" s="165"/>
      <c r="BEL6" s="165"/>
      <c r="BEM6" s="165"/>
      <c r="BEN6" s="165"/>
      <c r="BEO6" s="165"/>
      <c r="BEP6" s="165"/>
      <c r="BEQ6" s="165"/>
      <c r="BER6" s="165"/>
      <c r="BES6" s="165"/>
      <c r="BET6" s="165"/>
      <c r="BEU6" s="165"/>
      <c r="BEV6" s="165"/>
      <c r="BEW6" s="165"/>
      <c r="BEX6" s="165"/>
      <c r="BEY6" s="165"/>
      <c r="BEZ6" s="165"/>
      <c r="BFA6" s="165"/>
      <c r="BFB6" s="165"/>
      <c r="BFC6" s="165"/>
      <c r="BFD6" s="165"/>
      <c r="BFE6" s="165"/>
      <c r="BFF6" s="165"/>
      <c r="BFG6" s="165"/>
      <c r="BFH6" s="165"/>
      <c r="BFI6" s="165"/>
      <c r="BFJ6" s="165"/>
      <c r="BFK6" s="165"/>
      <c r="BFL6" s="165"/>
      <c r="BFM6" s="165"/>
      <c r="BFN6" s="165"/>
      <c r="BFO6" s="165"/>
      <c r="BFP6" s="165"/>
      <c r="BFQ6" s="165"/>
      <c r="BFR6" s="165"/>
      <c r="BFS6" s="165"/>
      <c r="BFT6" s="165"/>
      <c r="BFU6" s="165"/>
      <c r="BFV6" s="165"/>
      <c r="BFW6" s="165"/>
      <c r="BFX6" s="165"/>
      <c r="BFY6" s="165"/>
      <c r="BFZ6" s="165"/>
      <c r="BGA6" s="165"/>
      <c r="BGB6" s="165"/>
      <c r="BGC6" s="165"/>
      <c r="BGD6" s="165"/>
      <c r="BGE6" s="165"/>
      <c r="BGF6" s="165"/>
      <c r="BGG6" s="165"/>
      <c r="BGH6" s="165"/>
      <c r="BGI6" s="165"/>
      <c r="BGJ6" s="165"/>
      <c r="BGK6" s="165"/>
      <c r="BGL6" s="165"/>
      <c r="BGM6" s="165"/>
      <c r="BGN6" s="165"/>
      <c r="BGO6" s="165"/>
      <c r="BGP6" s="165"/>
      <c r="BGQ6" s="165"/>
      <c r="BGR6" s="165"/>
      <c r="BGS6" s="165"/>
      <c r="BGT6" s="165"/>
      <c r="BGU6" s="165"/>
      <c r="BGV6" s="165"/>
      <c r="BGW6" s="165"/>
      <c r="BGX6" s="165"/>
      <c r="BGY6" s="165"/>
      <c r="BGZ6" s="165"/>
      <c r="BHA6" s="165"/>
      <c r="BHB6" s="165"/>
      <c r="BHC6" s="165"/>
      <c r="BHD6" s="165"/>
      <c r="BHE6" s="165"/>
      <c r="BHF6" s="165"/>
      <c r="BHG6" s="165"/>
      <c r="BHH6" s="165"/>
      <c r="BHI6" s="165"/>
      <c r="BHJ6" s="165"/>
      <c r="BHK6" s="165"/>
      <c r="BHL6" s="165"/>
      <c r="BHM6" s="165"/>
      <c r="BHN6" s="165"/>
      <c r="BHO6" s="165"/>
      <c r="BHP6" s="165"/>
      <c r="BHQ6" s="165"/>
      <c r="BHR6" s="165"/>
      <c r="BHS6" s="165"/>
      <c r="BHT6" s="165"/>
      <c r="BHU6" s="165"/>
      <c r="BHV6" s="165"/>
      <c r="BHW6" s="165"/>
      <c r="BHX6" s="165"/>
      <c r="BHY6" s="165"/>
      <c r="BHZ6" s="165"/>
      <c r="BIA6" s="165"/>
      <c r="BIB6" s="165"/>
      <c r="BIC6" s="165"/>
      <c r="BID6" s="165"/>
      <c r="BIE6" s="165"/>
      <c r="BIF6" s="165"/>
      <c r="BIG6" s="165"/>
      <c r="BIH6" s="165"/>
      <c r="BII6" s="165"/>
      <c r="BIJ6" s="165"/>
      <c r="BIK6" s="165"/>
      <c r="BIL6" s="165"/>
      <c r="BIM6" s="165"/>
      <c r="BIN6" s="165"/>
      <c r="BIO6" s="165"/>
      <c r="BIP6" s="165"/>
      <c r="BIQ6" s="165"/>
      <c r="BIR6" s="165"/>
      <c r="BIS6" s="165"/>
      <c r="BIT6" s="165"/>
      <c r="BIU6" s="165"/>
      <c r="BIV6" s="165"/>
      <c r="BIW6" s="165"/>
      <c r="BIX6" s="165"/>
      <c r="BIY6" s="165"/>
      <c r="BIZ6" s="165"/>
      <c r="BJA6" s="165"/>
      <c r="BJB6" s="165"/>
      <c r="BJC6" s="165"/>
      <c r="BJD6" s="165"/>
      <c r="BJE6" s="165"/>
      <c r="BJF6" s="165"/>
      <c r="BJG6" s="165"/>
      <c r="BJH6" s="165"/>
      <c r="BJI6" s="165"/>
      <c r="BJJ6" s="165"/>
      <c r="BJK6" s="165"/>
      <c r="BJL6" s="165"/>
      <c r="BJM6" s="165"/>
      <c r="BJN6" s="165"/>
      <c r="BJO6" s="165"/>
      <c r="BJP6" s="165"/>
      <c r="BJQ6" s="165"/>
      <c r="BJR6" s="165"/>
      <c r="BJS6" s="165"/>
      <c r="BJT6" s="165"/>
      <c r="BJU6" s="165"/>
      <c r="BJV6" s="165"/>
      <c r="BJW6" s="165"/>
      <c r="BJX6" s="165"/>
      <c r="BJY6" s="165"/>
      <c r="BJZ6" s="165"/>
      <c r="BKA6" s="165"/>
      <c r="BKB6" s="165"/>
      <c r="BKC6" s="165"/>
      <c r="BKD6" s="165"/>
      <c r="BKE6" s="165"/>
      <c r="BKF6" s="165"/>
      <c r="BKG6" s="165"/>
      <c r="BKH6" s="165"/>
      <c r="BKI6" s="165"/>
      <c r="BKJ6" s="165"/>
      <c r="BKK6" s="165"/>
      <c r="BKL6" s="165"/>
      <c r="BKM6" s="165"/>
      <c r="BKN6" s="165"/>
      <c r="BKO6" s="165"/>
      <c r="BKP6" s="165"/>
      <c r="BKQ6" s="165"/>
      <c r="BKR6" s="165"/>
      <c r="BKS6" s="165"/>
      <c r="BKT6" s="165"/>
      <c r="BKU6" s="165"/>
      <c r="BKV6" s="165"/>
      <c r="BKW6" s="165"/>
      <c r="BKX6" s="165"/>
      <c r="BKY6" s="165"/>
      <c r="BKZ6" s="165"/>
      <c r="BLA6" s="165"/>
      <c r="BLB6" s="165"/>
      <c r="BLC6" s="165"/>
      <c r="BLD6" s="165"/>
      <c r="BLE6" s="165"/>
      <c r="BLF6" s="165"/>
      <c r="BLG6" s="165"/>
      <c r="BLH6" s="165"/>
      <c r="BLI6" s="165"/>
      <c r="BLJ6" s="165"/>
      <c r="BLK6" s="165"/>
      <c r="BLL6" s="165"/>
      <c r="BLM6" s="165"/>
      <c r="BLN6" s="165"/>
      <c r="BLO6" s="165"/>
      <c r="BLP6" s="165"/>
      <c r="BLQ6" s="165"/>
      <c r="BLR6" s="165"/>
      <c r="BLS6" s="165"/>
      <c r="BLT6" s="165"/>
      <c r="BLU6" s="165"/>
      <c r="BLV6" s="165"/>
      <c r="BLW6" s="165"/>
      <c r="BLX6" s="165"/>
      <c r="BLY6" s="165"/>
      <c r="BLZ6" s="165"/>
      <c r="BMA6" s="165"/>
      <c r="BMB6" s="165"/>
      <c r="BMC6" s="165"/>
      <c r="BMD6" s="165"/>
      <c r="BME6" s="165"/>
      <c r="BMF6" s="165"/>
      <c r="BMG6" s="165"/>
      <c r="BMH6" s="165"/>
      <c r="BMI6" s="165"/>
      <c r="BMJ6" s="165"/>
      <c r="BMK6" s="165"/>
      <c r="BML6" s="165"/>
      <c r="BMM6" s="165"/>
      <c r="BMN6" s="165"/>
      <c r="BMO6" s="165"/>
      <c r="BMP6" s="165"/>
      <c r="BMQ6" s="165"/>
      <c r="BMR6" s="165"/>
      <c r="BMS6" s="165"/>
      <c r="BMT6" s="165"/>
      <c r="BMU6" s="165"/>
      <c r="BMV6" s="165"/>
      <c r="BMW6" s="165"/>
      <c r="BMX6" s="165"/>
      <c r="BMY6" s="165"/>
      <c r="BMZ6" s="165"/>
      <c r="BNA6" s="165"/>
      <c r="BNB6" s="165"/>
      <c r="BNC6" s="165"/>
      <c r="BND6" s="165"/>
      <c r="BNE6" s="165"/>
      <c r="BNF6" s="165"/>
      <c r="BNG6" s="165"/>
      <c r="BNH6" s="165"/>
      <c r="BNI6" s="165"/>
      <c r="BNJ6" s="165"/>
      <c r="BNK6" s="165"/>
      <c r="BNL6" s="165"/>
      <c r="BNM6" s="165"/>
      <c r="BNN6" s="165"/>
      <c r="BNO6" s="165"/>
      <c r="BNP6" s="165"/>
      <c r="BNQ6" s="165"/>
      <c r="BNR6" s="165"/>
      <c r="BNS6" s="165"/>
      <c r="BNT6" s="165"/>
      <c r="BNU6" s="165"/>
      <c r="BNV6" s="165"/>
      <c r="BNW6" s="165"/>
      <c r="BNX6" s="165"/>
      <c r="BNY6" s="165"/>
      <c r="BNZ6" s="165"/>
      <c r="BOA6" s="165"/>
      <c r="BOB6" s="165"/>
      <c r="BOC6" s="165"/>
      <c r="BOD6" s="165"/>
      <c r="BOE6" s="165"/>
      <c r="BOF6" s="165"/>
      <c r="BOG6" s="165"/>
      <c r="BOH6" s="165"/>
      <c r="BOI6" s="165"/>
      <c r="BOJ6" s="165"/>
      <c r="BOK6" s="165"/>
      <c r="BOL6" s="165"/>
      <c r="BOM6" s="165"/>
      <c r="BON6" s="165"/>
      <c r="BOO6" s="165"/>
      <c r="BOP6" s="165"/>
      <c r="BOQ6" s="165"/>
      <c r="BOR6" s="165"/>
      <c r="BOS6" s="165"/>
      <c r="BOT6" s="165"/>
      <c r="BOU6" s="165"/>
      <c r="BOV6" s="165"/>
      <c r="BOW6" s="165"/>
      <c r="BOX6" s="165"/>
      <c r="BOY6" s="165"/>
      <c r="BOZ6" s="165"/>
      <c r="BPA6" s="165"/>
      <c r="BPB6" s="165"/>
      <c r="BPC6" s="165"/>
      <c r="BPD6" s="165"/>
      <c r="BPE6" s="165"/>
      <c r="BPF6" s="165"/>
      <c r="BPG6" s="165"/>
      <c r="BPH6" s="165"/>
      <c r="BPI6" s="165"/>
      <c r="BPJ6" s="165"/>
      <c r="BPK6" s="165"/>
      <c r="BPL6" s="165"/>
      <c r="BPM6" s="165"/>
      <c r="BPN6" s="165"/>
      <c r="BPO6" s="165"/>
      <c r="BPP6" s="165"/>
      <c r="BPQ6" s="165"/>
      <c r="BPR6" s="165"/>
      <c r="BPS6" s="165"/>
      <c r="BPT6" s="165"/>
      <c r="BPU6" s="165"/>
      <c r="BPV6" s="165"/>
      <c r="BPW6" s="165"/>
      <c r="BPX6" s="165"/>
      <c r="BPY6" s="165"/>
      <c r="BPZ6" s="165"/>
      <c r="BQA6" s="165"/>
      <c r="BQB6" s="165"/>
      <c r="BQC6" s="165"/>
      <c r="BQD6" s="165"/>
      <c r="BQE6" s="165"/>
      <c r="BQF6" s="165"/>
      <c r="BQG6" s="165"/>
      <c r="BQH6" s="165"/>
      <c r="BQI6" s="165"/>
      <c r="BQJ6" s="165"/>
      <c r="BQK6" s="165"/>
      <c r="BQL6" s="165"/>
      <c r="BQM6" s="165"/>
      <c r="BQN6" s="165"/>
      <c r="BQO6" s="165"/>
      <c r="BQP6" s="165"/>
      <c r="BQQ6" s="165"/>
      <c r="BQR6" s="165"/>
      <c r="BQS6" s="165"/>
      <c r="BQT6" s="165"/>
      <c r="BQU6" s="165"/>
      <c r="BQV6" s="165"/>
      <c r="BQW6" s="165" t="s">
        <v>1186</v>
      </c>
      <c r="BQX6" s="165" t="s">
        <v>1186</v>
      </c>
      <c r="BQY6" s="165"/>
      <c r="BQZ6" s="165" t="s">
        <v>1186</v>
      </c>
      <c r="BRA6" s="165"/>
      <c r="BRB6" s="165"/>
      <c r="BRC6" s="165"/>
      <c r="BRD6" s="165"/>
      <c r="BRE6" s="165"/>
      <c r="BRF6" s="165"/>
      <c r="BRG6" s="165"/>
      <c r="BRH6" s="165"/>
      <c r="BRI6" s="165"/>
      <c r="BRJ6" s="165"/>
      <c r="BRK6" s="165"/>
      <c r="BRL6" s="165"/>
      <c r="BRM6" s="165"/>
      <c r="BRN6" s="165"/>
      <c r="BRO6" s="165"/>
      <c r="BRP6" s="165"/>
      <c r="BRQ6" s="165"/>
      <c r="BRR6" s="165"/>
      <c r="BRS6" s="165"/>
      <c r="BRT6" s="165"/>
      <c r="BRU6" s="165"/>
      <c r="BRV6" s="165"/>
      <c r="BRW6" s="165"/>
      <c r="BRX6" s="165"/>
      <c r="BRY6" s="165"/>
      <c r="BRZ6" s="165"/>
      <c r="BSA6" s="165"/>
      <c r="BSB6" s="165"/>
      <c r="BSC6" s="165"/>
      <c r="BSD6" s="165"/>
      <c r="BSE6" s="165"/>
      <c r="BSF6" s="165"/>
      <c r="BSG6" s="165"/>
      <c r="BSH6" s="165"/>
      <c r="BSI6" s="165"/>
      <c r="BSJ6" s="165"/>
      <c r="BSK6" s="165"/>
      <c r="BSL6" s="165"/>
      <c r="BSM6" s="165"/>
      <c r="BSN6" s="165"/>
      <c r="BSO6" s="165"/>
      <c r="BSP6" s="70"/>
      <c r="BSQ6" s="76">
        <v>10</v>
      </c>
      <c r="BSR6" s="77" t="s">
        <v>1186</v>
      </c>
      <c r="BSS6" s="70"/>
      <c r="BST6" s="70"/>
      <c r="BSU6" s="70"/>
      <c r="BSV6" s="70"/>
      <c r="BSW6" s="70"/>
      <c r="BSX6" s="70"/>
      <c r="BSY6" s="70"/>
      <c r="BSZ6" s="70"/>
      <c r="BTA6" s="70"/>
      <c r="BTB6" s="70"/>
      <c r="BTC6" s="70"/>
      <c r="BTD6" s="70"/>
      <c r="BTE6" s="70"/>
      <c r="BTF6" s="70"/>
      <c r="BTG6" s="70"/>
      <c r="BTH6" s="70"/>
      <c r="BTI6" s="70"/>
      <c r="BTJ6" s="70"/>
      <c r="BTK6" s="70" t="s">
        <v>693</v>
      </c>
      <c r="BTL6" s="77" t="s">
        <v>1536</v>
      </c>
      <c r="BTM6" s="77" t="s">
        <v>1498</v>
      </c>
      <c r="BTN6" s="77" t="s">
        <v>1537</v>
      </c>
      <c r="BTO6" s="77" t="s">
        <v>1538</v>
      </c>
      <c r="BTP6" s="77" t="s">
        <v>1186</v>
      </c>
      <c r="BTQ6" s="77" t="s">
        <v>1186</v>
      </c>
      <c r="BTR6" s="77" t="s">
        <v>1186</v>
      </c>
      <c r="BTS6" s="77" t="s">
        <v>1186</v>
      </c>
      <c r="BTT6" s="77" t="s">
        <v>1186</v>
      </c>
      <c r="BTU6" s="77" t="s">
        <v>1186</v>
      </c>
      <c r="BTV6" s="70"/>
      <c r="BTW6" s="70"/>
      <c r="BTX6" s="70"/>
      <c r="BTY6" s="70"/>
      <c r="BTZ6" s="70"/>
      <c r="BUA6" s="70"/>
      <c r="BUB6" s="70"/>
      <c r="BUC6" s="70"/>
      <c r="BUD6" s="70"/>
      <c r="BUE6" s="70"/>
      <c r="BUF6" s="70"/>
      <c r="BUG6" s="70"/>
      <c r="BUH6" s="70"/>
      <c r="BUI6" s="70"/>
      <c r="BUJ6" s="70"/>
      <c r="BUK6" s="70"/>
      <c r="BUL6" s="70"/>
      <c r="BUM6" s="70"/>
      <c r="BUN6" s="70"/>
      <c r="BUO6" s="70"/>
      <c r="BUP6" s="70"/>
      <c r="BUQ6" s="70"/>
      <c r="BUR6" s="70"/>
      <c r="BUS6" s="70"/>
      <c r="BUT6" s="70"/>
      <c r="BUU6" s="70"/>
      <c r="BUV6" s="70"/>
      <c r="BUW6" s="70"/>
      <c r="BUX6" s="70"/>
      <c r="BUY6" s="70"/>
      <c r="BUZ6" s="70"/>
      <c r="BVA6" s="70"/>
      <c r="BVB6" s="70"/>
      <c r="BVC6" s="70"/>
      <c r="BVD6" s="70"/>
      <c r="BVE6" s="70"/>
      <c r="BVF6" s="70"/>
      <c r="BVG6" s="70"/>
      <c r="BVH6" s="70"/>
      <c r="BVI6" s="70"/>
      <c r="BVJ6" s="70"/>
      <c r="BVK6" s="70"/>
      <c r="BVL6" s="70"/>
      <c r="BVM6" s="70"/>
      <c r="BVN6" s="70"/>
      <c r="BVO6" s="70"/>
      <c r="BVP6" s="70"/>
      <c r="BVQ6" s="70"/>
      <c r="BVR6" s="70"/>
      <c r="BVS6" s="70"/>
      <c r="BVT6" s="70"/>
      <c r="BVU6" s="70"/>
      <c r="BVV6" s="70"/>
      <c r="BVW6" s="70"/>
      <c r="BVX6" s="70"/>
      <c r="BVY6" s="70"/>
      <c r="BVZ6" s="70"/>
      <c r="BWA6" s="70"/>
      <c r="BWB6" s="70"/>
      <c r="BWC6" s="70"/>
      <c r="BWD6" s="70"/>
      <c r="BWE6" s="70"/>
      <c r="BWF6" s="70"/>
      <c r="BWG6" s="70"/>
      <c r="BWH6" s="70"/>
      <c r="BWI6" s="70"/>
      <c r="BWJ6" s="70"/>
      <c r="BWK6" s="70"/>
      <c r="BWL6" s="70"/>
      <c r="BWM6" s="70"/>
      <c r="BWN6" s="70"/>
      <c r="BWO6" s="70"/>
      <c r="BWP6" s="70"/>
      <c r="BWQ6" s="70"/>
      <c r="BWR6" s="70"/>
      <c r="BWS6" s="70"/>
      <c r="BWT6" s="70"/>
      <c r="BWU6" s="70"/>
      <c r="BWV6" s="70"/>
      <c r="BWW6" s="77" t="s">
        <v>1186</v>
      </c>
      <c r="BWX6" s="77" t="s">
        <v>1186</v>
      </c>
      <c r="BWY6" s="77" t="s">
        <v>1304</v>
      </c>
      <c r="BWZ6" s="70"/>
      <c r="BXA6" s="70"/>
      <c r="BXB6" s="70"/>
      <c r="BXC6" s="70"/>
      <c r="BXD6" s="70"/>
      <c r="BXE6" s="77" t="s">
        <v>1186</v>
      </c>
      <c r="BXF6" s="78">
        <f>DAY(DataSource!B15)</f>
        <v>13</v>
      </c>
      <c r="BXG6" s="78">
        <f>MONTH(DataSource!B15)</f>
        <v>3</v>
      </c>
      <c r="BXH6" s="78">
        <f>YEAR(DataSource!B15)</f>
        <v>2028</v>
      </c>
      <c r="BXI6" s="77" t="s">
        <v>1187</v>
      </c>
      <c r="BXJ6" s="77"/>
      <c r="BXK6" s="77"/>
      <c r="BXL6" s="77" t="s">
        <v>1186</v>
      </c>
      <c r="BXM6" s="77" t="s">
        <v>1186</v>
      </c>
      <c r="BXN6" s="70"/>
      <c r="BXO6" s="70"/>
      <c r="BXP6" s="70"/>
      <c r="BXQ6" s="70"/>
      <c r="BXR6" s="70"/>
      <c r="BXS6" s="70"/>
      <c r="BXT6" s="70"/>
      <c r="BXU6" s="70"/>
      <c r="BXV6" s="70"/>
      <c r="BXW6" s="70"/>
      <c r="BXX6" s="70"/>
      <c r="BXY6" s="70"/>
      <c r="BXZ6" s="70"/>
      <c r="BYA6" s="70"/>
      <c r="BYB6" s="70"/>
      <c r="BYC6" s="70"/>
      <c r="BYD6" s="70"/>
      <c r="BYE6" s="70"/>
      <c r="BYF6" s="70"/>
      <c r="BYG6" s="70"/>
      <c r="BYH6" s="70"/>
      <c r="BYI6" s="70"/>
      <c r="BYJ6" s="70"/>
      <c r="BYK6" s="70"/>
      <c r="BYL6" s="70"/>
      <c r="BYM6" s="70"/>
      <c r="BYN6" s="70"/>
      <c r="BYO6" s="70"/>
      <c r="BYP6" s="70"/>
      <c r="BYQ6" s="70"/>
      <c r="BYR6" s="70"/>
      <c r="BYS6" s="70"/>
      <c r="BYT6" s="70"/>
      <c r="BYU6" s="70"/>
      <c r="BYV6" s="70"/>
      <c r="BYW6" s="70"/>
      <c r="BYX6" s="70"/>
      <c r="BYY6" s="70"/>
      <c r="BYZ6" s="70"/>
      <c r="BZA6" s="70"/>
      <c r="BZB6" s="70" t="s">
        <v>1186</v>
      </c>
      <c r="BZC6" s="70"/>
      <c r="BZD6" s="70"/>
      <c r="BZE6" s="70"/>
      <c r="BZF6" s="70"/>
      <c r="BZG6" s="70"/>
      <c r="BZH6" s="70"/>
      <c r="BZI6" s="70"/>
      <c r="BZJ6" s="70"/>
      <c r="BZK6" s="70"/>
      <c r="BZL6" s="70"/>
      <c r="BZM6" s="70"/>
      <c r="BZN6" s="70"/>
      <c r="BZO6" s="70"/>
      <c r="BZP6" s="70"/>
      <c r="BZQ6" s="70"/>
      <c r="BZR6" s="70"/>
      <c r="BZS6" s="70"/>
      <c r="BZT6" s="70" t="s">
        <v>1539</v>
      </c>
      <c r="BZU6" s="70" t="s">
        <v>1186</v>
      </c>
      <c r="BZV6" s="70" t="s">
        <v>1539</v>
      </c>
      <c r="BZW6" s="70" t="s">
        <v>1539</v>
      </c>
      <c r="BZX6" s="70"/>
      <c r="BZY6" s="70" t="s">
        <v>1186</v>
      </c>
      <c r="BZZ6" s="70" t="s">
        <v>1186</v>
      </c>
      <c r="CAA6" s="70" t="s">
        <v>1186</v>
      </c>
      <c r="CAB6" s="70" t="s">
        <v>1186</v>
      </c>
      <c r="CAC6" s="70" t="s">
        <v>1186</v>
      </c>
      <c r="CAD6" s="70" t="s">
        <v>1186</v>
      </c>
      <c r="CAE6" s="78"/>
      <c r="CAF6" s="78"/>
      <c r="CAG6" s="78"/>
      <c r="CAH6" s="78"/>
      <c r="CAI6" s="78"/>
      <c r="CAJ6" s="78"/>
      <c r="CAK6" s="78"/>
      <c r="CAL6" s="78"/>
      <c r="CAM6" s="78"/>
      <c r="CAN6" s="78"/>
      <c r="CAO6" s="78"/>
      <c r="CAP6" s="78"/>
      <c r="CAQ6" s="78"/>
      <c r="CAR6" s="78"/>
      <c r="CAS6" s="78"/>
      <c r="CAT6" s="78"/>
      <c r="CAU6" s="78"/>
      <c r="CAV6" s="78"/>
      <c r="CAW6" s="78"/>
      <c r="CAX6" s="78"/>
      <c r="CAY6" s="78"/>
      <c r="CAZ6" s="78"/>
      <c r="CBA6" s="78"/>
      <c r="CBB6" s="78"/>
      <c r="CBC6" s="78"/>
      <c r="CBD6" s="78"/>
      <c r="CBE6" s="78"/>
      <c r="CBF6" s="78"/>
      <c r="CBG6" s="78"/>
      <c r="CBH6" s="78"/>
      <c r="CBI6" s="78"/>
      <c r="CBJ6" s="78"/>
      <c r="CBK6" s="78"/>
      <c r="CBL6" s="78"/>
      <c r="CBM6" s="78"/>
      <c r="CBN6" s="78"/>
      <c r="CBO6" s="78"/>
      <c r="CBP6" s="78"/>
      <c r="CBQ6" s="78"/>
      <c r="CBR6" s="78"/>
      <c r="CBS6" s="78"/>
      <c r="CBT6" s="78"/>
      <c r="CBU6" s="78"/>
      <c r="CBV6" s="78"/>
      <c r="CBW6" s="78"/>
      <c r="CBX6" s="78"/>
      <c r="CBY6" s="78"/>
      <c r="CBZ6" s="78"/>
      <c r="CCA6" s="78"/>
      <c r="CCB6" s="78"/>
      <c r="CCC6" s="78"/>
      <c r="CCD6" s="78"/>
      <c r="CCE6" s="78"/>
      <c r="CCF6" s="78"/>
      <c r="CCG6" s="78"/>
      <c r="CCH6" s="78"/>
      <c r="CCI6" s="78"/>
      <c r="CCJ6" s="78"/>
      <c r="CCK6" s="78"/>
      <c r="CCL6" s="78"/>
      <c r="CCM6" s="78"/>
      <c r="CCN6" s="78"/>
      <c r="CCO6" s="78"/>
      <c r="CCP6" s="78"/>
      <c r="CCQ6" s="78"/>
      <c r="CCR6" s="78"/>
      <c r="CCS6" s="78"/>
      <c r="CCT6" s="78"/>
      <c r="CCU6" s="78"/>
      <c r="CCV6" s="78"/>
      <c r="CCW6" s="78"/>
      <c r="CCX6" s="78"/>
      <c r="CCY6" s="78"/>
      <c r="CCZ6" s="78"/>
      <c r="CDA6" s="78"/>
      <c r="CDB6" s="78"/>
      <c r="CDC6" s="78"/>
      <c r="CDD6" s="78"/>
      <c r="CDE6" s="78"/>
      <c r="CDF6" s="78"/>
      <c r="CDG6" s="78"/>
      <c r="CDH6" s="78"/>
      <c r="CDI6" s="78"/>
      <c r="CDJ6" s="78"/>
      <c r="CDK6" s="78"/>
      <c r="CDL6" s="78"/>
      <c r="CDM6" s="78"/>
      <c r="CDN6" s="78"/>
      <c r="CDO6" s="78"/>
      <c r="CDP6" s="78"/>
      <c r="CDQ6" s="78"/>
      <c r="CDR6" s="78"/>
      <c r="CDS6" s="78"/>
      <c r="CDT6" s="78"/>
      <c r="CDU6" s="78"/>
      <c r="CDV6" s="78"/>
      <c r="CDW6" s="78"/>
      <c r="CDX6" s="78"/>
      <c r="CDY6" s="78"/>
      <c r="CDZ6" s="78"/>
      <c r="CEA6" s="78"/>
      <c r="CEB6" s="78"/>
      <c r="CEC6" s="78"/>
      <c r="CED6" s="78"/>
      <c r="CEE6" s="78"/>
      <c r="CEF6" s="78"/>
      <c r="CEG6" s="78"/>
      <c r="CEH6" s="78"/>
      <c r="CEI6" s="78"/>
      <c r="CEJ6" s="78"/>
      <c r="CEK6" s="78"/>
      <c r="CEL6" s="78"/>
      <c r="CEM6" s="78"/>
      <c r="CEN6" s="78"/>
      <c r="CEO6" s="78"/>
      <c r="CEP6" s="78"/>
      <c r="CEQ6" s="78"/>
      <c r="CER6" s="78"/>
      <c r="CES6" s="78"/>
      <c r="CET6" s="78"/>
      <c r="CEU6" s="78"/>
      <c r="CEV6" s="78"/>
      <c r="CEW6" s="78"/>
      <c r="CEX6" s="78"/>
      <c r="CEY6" s="78"/>
      <c r="CEZ6" s="78"/>
      <c r="CFA6" s="78"/>
      <c r="CFB6" s="78"/>
      <c r="CFC6" s="78"/>
      <c r="CFD6" s="78"/>
      <c r="CFE6" s="78"/>
      <c r="CFF6" s="78"/>
      <c r="CFG6" s="78"/>
      <c r="CFH6" s="78"/>
      <c r="CFI6" s="78"/>
      <c r="CFJ6" s="78"/>
      <c r="CFK6" s="78"/>
      <c r="CFL6" s="78"/>
      <c r="CFM6" s="78"/>
      <c r="CFN6" s="78"/>
      <c r="CFO6" s="78"/>
      <c r="CFP6" s="78"/>
      <c r="CFQ6" s="78"/>
      <c r="CFR6" s="78"/>
      <c r="CFS6" s="78"/>
      <c r="CFT6" s="78"/>
      <c r="CFU6" s="78"/>
      <c r="CFV6" s="78"/>
      <c r="CFW6" s="78"/>
      <c r="CFX6" s="78"/>
      <c r="CFY6" s="78"/>
      <c r="CFZ6" s="78"/>
      <c r="CGA6" s="78"/>
      <c r="CGB6" s="78"/>
      <c r="CGC6" s="78"/>
      <c r="CGD6" s="78"/>
      <c r="CGE6" s="78"/>
      <c r="CGF6" s="78"/>
      <c r="CGG6" s="78"/>
      <c r="CGH6" s="78"/>
      <c r="CGI6" s="78"/>
      <c r="CGJ6" s="78"/>
      <c r="CGK6" s="78"/>
      <c r="CGL6" s="78"/>
      <c r="CGM6" s="78"/>
      <c r="CGN6" s="78"/>
      <c r="CGO6" s="78"/>
      <c r="CGP6" s="78"/>
      <c r="CGQ6" s="78"/>
      <c r="CGR6" s="78"/>
      <c r="CGS6" s="78"/>
      <c r="CGT6" s="78"/>
      <c r="CGU6" s="78"/>
      <c r="CGV6" s="78"/>
      <c r="CGW6" s="78"/>
      <c r="CGX6" s="78"/>
      <c r="CGY6" s="78"/>
      <c r="CGZ6" s="78"/>
      <c r="CHA6" s="78"/>
      <c r="CHB6" s="78"/>
      <c r="CHC6" s="78"/>
      <c r="CHD6" s="78"/>
      <c r="CHE6" s="78"/>
      <c r="CHF6" s="78"/>
      <c r="CHG6" s="78"/>
      <c r="CHH6" s="78"/>
      <c r="CHI6" s="78"/>
      <c r="CHJ6" s="78"/>
      <c r="CHK6" s="78"/>
      <c r="CHL6" s="78"/>
      <c r="CHM6" s="78"/>
      <c r="CHN6" s="78"/>
      <c r="CHO6" s="78"/>
      <c r="CHP6" s="78"/>
      <c r="CHQ6" s="78"/>
      <c r="CHR6" s="78"/>
      <c r="CHS6" s="78"/>
      <c r="CHT6" s="78"/>
      <c r="CHU6" s="78"/>
      <c r="CHV6" s="78"/>
      <c r="CHW6" s="78"/>
      <c r="CHX6" s="78"/>
      <c r="CHY6" s="78"/>
      <c r="CHZ6" s="78"/>
      <c r="CIA6" s="78"/>
      <c r="CIB6" s="78"/>
      <c r="CIC6" s="78"/>
      <c r="CID6" s="78"/>
      <c r="CIE6" s="78"/>
      <c r="CIF6" s="78"/>
      <c r="CIG6" s="78"/>
      <c r="CIH6" s="78"/>
      <c r="CII6" s="78"/>
      <c r="CIJ6" s="78"/>
      <c r="CIK6" s="78"/>
      <c r="CIL6" s="78"/>
      <c r="CIM6" s="78"/>
      <c r="CIN6" s="78"/>
      <c r="CIO6" s="78"/>
      <c r="CIP6" s="78"/>
      <c r="CIQ6" s="78"/>
      <c r="CIR6" s="78"/>
      <c r="CIS6" s="78"/>
      <c r="CIT6" s="78"/>
      <c r="CIU6" s="78"/>
      <c r="CIV6" s="78"/>
      <c r="CIW6" s="78"/>
      <c r="CIX6" s="78"/>
      <c r="CIY6" s="78"/>
      <c r="CIZ6" s="78"/>
      <c r="CJA6" s="78"/>
      <c r="CJB6" s="78"/>
      <c r="CJC6" s="78"/>
      <c r="CJD6" s="78"/>
      <c r="CJE6" s="78"/>
      <c r="CJF6" s="78"/>
      <c r="CJG6" s="78"/>
      <c r="CJH6" s="78"/>
      <c r="CJI6" s="78"/>
      <c r="CJJ6" s="78"/>
      <c r="CJK6" s="78"/>
      <c r="CJL6" s="78"/>
      <c r="CJM6" s="78"/>
      <c r="CJN6" s="78"/>
      <c r="CJO6" s="78"/>
      <c r="CJP6" s="78"/>
      <c r="CJQ6" s="78"/>
      <c r="CJR6" s="78"/>
      <c r="CJS6" s="78"/>
      <c r="CJT6" s="78"/>
      <c r="CJU6" s="78"/>
      <c r="CJV6" s="78"/>
      <c r="CJW6" s="78"/>
      <c r="CJX6" s="78"/>
      <c r="CJY6" s="78"/>
      <c r="CJZ6" s="78"/>
      <c r="CKA6" s="78"/>
      <c r="CKB6" s="78"/>
      <c r="CKC6" s="78"/>
      <c r="CKD6" s="78"/>
      <c r="CKE6" s="78"/>
      <c r="CKF6" s="78"/>
      <c r="CKG6" s="78"/>
      <c r="CKH6" s="78"/>
      <c r="CKI6" s="78"/>
      <c r="CKJ6" s="78"/>
      <c r="CKK6" s="78"/>
      <c r="CKL6" s="78"/>
      <c r="CKM6" s="78"/>
      <c r="CKN6" s="78"/>
      <c r="CKO6" s="78"/>
      <c r="CKP6" s="78"/>
      <c r="CKQ6" s="78"/>
      <c r="CKR6" s="78"/>
      <c r="CKS6" s="78"/>
      <c r="CKT6" s="78"/>
      <c r="CKU6" s="78"/>
      <c r="CKV6" s="78"/>
      <c r="CKW6" s="78"/>
      <c r="CKX6" s="78"/>
      <c r="CKY6" s="78"/>
      <c r="CKZ6" s="78"/>
      <c r="CLA6" s="78"/>
      <c r="CLB6" s="78"/>
      <c r="CLC6" s="78"/>
      <c r="CLD6" s="78"/>
      <c r="CLE6" s="78"/>
      <c r="CLF6" s="78"/>
      <c r="CLG6" s="78"/>
      <c r="CLH6" s="78"/>
      <c r="CLI6" s="78"/>
      <c r="CLJ6" s="78"/>
      <c r="CLK6" s="78"/>
      <c r="CLL6" s="78"/>
      <c r="CLM6" s="78"/>
      <c r="CLN6" s="78"/>
      <c r="CLO6" s="78"/>
      <c r="CLP6" s="78"/>
      <c r="CLQ6" s="78"/>
      <c r="CLR6" s="78"/>
      <c r="CLS6" s="78"/>
      <c r="CLT6" s="78"/>
      <c r="CLU6" s="78"/>
      <c r="CLV6" s="78"/>
      <c r="CLW6" s="78"/>
      <c r="CLX6" s="78"/>
      <c r="CLY6" s="78"/>
      <c r="CLZ6" s="78"/>
      <c r="CMA6" s="78"/>
      <c r="CMB6" s="78"/>
      <c r="CMC6" s="78"/>
      <c r="CMD6" s="78"/>
      <c r="CME6" s="78"/>
      <c r="CMF6" s="78"/>
      <c r="CMG6" s="78"/>
      <c r="CMH6" s="78"/>
      <c r="CMI6" s="78"/>
      <c r="CMJ6" s="78"/>
      <c r="CMK6" s="78"/>
      <c r="CML6" s="78"/>
      <c r="CMM6" s="78"/>
      <c r="CMN6" s="78"/>
      <c r="CMO6" s="78"/>
      <c r="CMP6" s="78"/>
      <c r="CMQ6" s="78"/>
      <c r="CMR6" s="78"/>
      <c r="CMS6" s="78"/>
      <c r="CMT6" s="78"/>
      <c r="CMU6" s="78"/>
      <c r="CMV6" s="78"/>
      <c r="CMW6" s="78"/>
      <c r="CMX6" s="78"/>
      <c r="CMY6" s="78"/>
      <c r="CMZ6" s="78"/>
      <c r="CNA6" s="78"/>
      <c r="CNB6" s="78"/>
      <c r="CNC6" s="78"/>
      <c r="CND6" s="78"/>
      <c r="CNE6" s="78"/>
      <c r="CNF6" s="78"/>
      <c r="CNG6" s="78"/>
      <c r="CNH6" s="78"/>
      <c r="CNI6" s="78"/>
      <c r="CNJ6" s="78"/>
      <c r="CNK6" s="78"/>
      <c r="CNL6" s="78"/>
      <c r="CNM6" s="78"/>
      <c r="CNN6" s="78"/>
      <c r="CNO6" s="78"/>
      <c r="CNP6" s="78"/>
      <c r="CNQ6" s="78"/>
      <c r="CNR6" s="78"/>
      <c r="CNS6" s="78"/>
      <c r="CNT6" s="78"/>
      <c r="CNU6" s="78"/>
      <c r="CNV6" s="78"/>
      <c r="CNW6" s="78"/>
      <c r="CNX6" s="78"/>
      <c r="CNY6" s="78"/>
      <c r="CNZ6" s="78"/>
      <c r="COA6" s="78"/>
      <c r="COB6" s="78"/>
      <c r="COC6" s="78"/>
      <c r="COD6" s="78"/>
      <c r="COE6" s="78"/>
      <c r="COF6" s="78"/>
      <c r="COG6" s="78"/>
      <c r="COH6" s="78"/>
      <c r="COI6" s="78"/>
      <c r="COJ6" s="78"/>
      <c r="COK6" s="78"/>
      <c r="COL6" s="78"/>
      <c r="COM6" s="78"/>
      <c r="CON6" s="78"/>
      <c r="COO6" s="78"/>
      <c r="COP6" s="78"/>
      <c r="COQ6" s="78"/>
      <c r="COR6" s="78"/>
      <c r="COS6" s="78"/>
      <c r="COT6" s="78"/>
      <c r="COU6" s="78"/>
      <c r="COV6" s="78"/>
      <c r="COW6" s="78"/>
      <c r="COX6" s="78"/>
      <c r="COY6" s="78"/>
      <c r="COZ6" s="78"/>
      <c r="CPA6" s="78"/>
      <c r="CPB6" s="78"/>
      <c r="CPC6" s="78"/>
      <c r="CPD6" s="78"/>
      <c r="CPE6" s="78"/>
      <c r="CPF6" s="78"/>
      <c r="CPG6" s="78"/>
      <c r="CPH6" s="78"/>
      <c r="CPI6" s="78"/>
      <c r="CPJ6" s="78"/>
      <c r="CPK6" s="78"/>
      <c r="CPL6" s="78"/>
      <c r="CPM6" s="78"/>
      <c r="CPN6" s="78"/>
      <c r="CPO6" s="78"/>
      <c r="CPP6" s="78"/>
      <c r="CPQ6" s="78"/>
      <c r="CPR6" s="78"/>
      <c r="CPS6" s="78"/>
      <c r="CPT6" s="78"/>
      <c r="CPU6" s="78"/>
      <c r="CPV6" s="78"/>
      <c r="CPW6" s="78"/>
      <c r="CPX6" s="78"/>
      <c r="CPY6" s="78"/>
      <c r="CPZ6" s="78"/>
      <c r="CQA6" s="78"/>
      <c r="CQB6" s="78"/>
      <c r="CQC6" s="78"/>
      <c r="CQD6" s="78"/>
      <c r="CQE6" s="78"/>
      <c r="CQF6" s="78"/>
      <c r="CQG6" s="78"/>
      <c r="CQH6" s="78"/>
      <c r="CQI6" s="78"/>
      <c r="CQJ6" s="78"/>
      <c r="CQK6" s="78"/>
      <c r="CQL6" s="78"/>
      <c r="CQM6" s="78"/>
      <c r="CQN6" s="78"/>
      <c r="CQO6" s="78"/>
      <c r="CQP6" s="78"/>
      <c r="CQQ6" s="78"/>
      <c r="CQR6" s="78"/>
      <c r="CQS6" s="78"/>
      <c r="CQT6" s="78"/>
      <c r="CQU6" s="78"/>
      <c r="CQV6" s="78"/>
      <c r="CQW6" s="78"/>
      <c r="CQX6" s="78"/>
      <c r="CQY6" s="78"/>
      <c r="CQZ6" s="78"/>
      <c r="CRA6" s="78"/>
      <c r="CRB6" s="78"/>
      <c r="CRC6" s="78"/>
      <c r="CRD6" s="78"/>
      <c r="CRE6" s="78"/>
      <c r="CRF6" s="78"/>
      <c r="CRG6" s="78"/>
      <c r="CRH6" s="78"/>
      <c r="CRI6" s="78"/>
      <c r="CRJ6" s="78"/>
      <c r="CRK6" s="78"/>
      <c r="CRL6" s="78"/>
      <c r="CRM6" s="78"/>
      <c r="CRN6" s="78"/>
      <c r="CRO6" s="78"/>
      <c r="CRP6" s="78"/>
      <c r="CRQ6" s="78"/>
      <c r="CRR6" s="78"/>
      <c r="CRS6" s="78"/>
      <c r="CRT6" s="78"/>
      <c r="CRU6" s="78"/>
      <c r="CRV6" s="78"/>
      <c r="CRW6" s="78"/>
      <c r="CRX6" s="78"/>
      <c r="CRY6" s="78"/>
      <c r="CRZ6" s="78"/>
      <c r="CSA6" s="78"/>
      <c r="CSB6" s="78"/>
      <c r="CSC6" s="78"/>
      <c r="CSD6" s="78"/>
      <c r="CSE6" s="78"/>
      <c r="CSF6" s="78"/>
      <c r="CSG6" s="78"/>
      <c r="CSH6" s="78"/>
      <c r="CSI6" s="78"/>
      <c r="CSJ6" s="78"/>
      <c r="CSK6" s="78"/>
      <c r="CSL6" s="78"/>
      <c r="CSM6" s="78"/>
      <c r="CSN6" s="78"/>
      <c r="CSO6" s="78"/>
      <c r="CSP6" s="78"/>
      <c r="CSQ6" s="78"/>
      <c r="CSR6" s="78"/>
      <c r="CSS6" s="78"/>
      <c r="CST6" s="78"/>
      <c r="CSU6" s="78"/>
      <c r="CSV6" s="78"/>
      <c r="CSW6" s="78"/>
      <c r="CSX6" s="78"/>
      <c r="CSY6" s="78"/>
      <c r="CSZ6" s="78"/>
      <c r="CTA6" s="78"/>
      <c r="CTB6" s="78"/>
      <c r="CTC6" s="78"/>
      <c r="CTD6" s="78"/>
      <c r="CTE6" s="78"/>
      <c r="CTF6" s="78"/>
      <c r="CTG6" s="78"/>
      <c r="CTH6" s="78"/>
      <c r="CTI6" s="78"/>
      <c r="CTJ6" s="78"/>
      <c r="CTK6" s="78"/>
      <c r="CTL6" s="78"/>
      <c r="CTM6" s="78"/>
      <c r="CTN6" s="78"/>
      <c r="CTO6" s="78"/>
      <c r="CTP6" s="78"/>
      <c r="CTQ6" s="78"/>
      <c r="CTR6" s="78"/>
      <c r="CTS6" s="78"/>
      <c r="CTT6" s="78"/>
      <c r="CTU6" s="78"/>
      <c r="CTV6" s="78"/>
      <c r="CTW6" s="78"/>
      <c r="CTX6" s="78"/>
      <c r="CTY6" s="78"/>
      <c r="CTZ6" s="78"/>
      <c r="CUA6" s="78"/>
      <c r="CUB6" s="78"/>
      <c r="CUC6" s="78"/>
      <c r="CUD6" s="78"/>
      <c r="CUE6" s="78"/>
      <c r="CUF6" s="78"/>
      <c r="CUG6" s="78"/>
      <c r="CUH6" s="78"/>
      <c r="CUI6" s="78"/>
      <c r="CUJ6" s="78"/>
      <c r="CUK6" s="78"/>
      <c r="CUL6" s="78"/>
      <c r="CUM6" s="78"/>
      <c r="CUN6" s="78"/>
      <c r="CUO6" s="78"/>
      <c r="CUP6" s="78"/>
      <c r="CUQ6" s="78"/>
      <c r="CUR6" s="78"/>
      <c r="CUS6" s="78"/>
      <c r="CUT6" s="78"/>
      <c r="CUU6" s="78"/>
      <c r="CUV6" s="78"/>
      <c r="CUW6" s="78"/>
      <c r="CUX6" s="78"/>
      <c r="CUY6" s="78"/>
      <c r="CUZ6" s="78"/>
      <c r="CVA6" s="78"/>
      <c r="CVB6" s="78"/>
      <c r="CVC6" s="78"/>
      <c r="CVD6" s="78"/>
      <c r="CVE6" s="78"/>
      <c r="CVF6" s="78"/>
      <c r="CVG6" s="78"/>
      <c r="CVH6" s="78"/>
      <c r="CVI6" s="78"/>
      <c r="CVJ6" s="78"/>
      <c r="CVK6" s="78"/>
      <c r="CVL6" s="78"/>
      <c r="CVM6" s="78"/>
      <c r="CVN6" s="78"/>
      <c r="CVO6" s="78"/>
      <c r="CVP6" s="78"/>
      <c r="CVQ6" s="78"/>
      <c r="CVR6" s="78"/>
      <c r="CVS6" s="78"/>
      <c r="CVT6" s="78"/>
      <c r="CVU6" s="78"/>
      <c r="CVV6" s="78"/>
      <c r="CVW6" s="78"/>
      <c r="CVX6" s="78"/>
      <c r="CVY6" s="78"/>
      <c r="CVZ6" s="78"/>
      <c r="CWA6" s="78"/>
      <c r="CWB6" s="78"/>
      <c r="CWC6" s="78"/>
      <c r="CWD6" s="78"/>
      <c r="CWE6" s="78"/>
      <c r="CWF6" s="78"/>
      <c r="CWG6" s="78"/>
      <c r="CWH6" s="78"/>
      <c r="CWI6" s="78"/>
      <c r="CWJ6" s="78"/>
      <c r="CWK6" s="78"/>
      <c r="CWL6" s="78"/>
      <c r="CWM6" s="78"/>
      <c r="CWN6" s="78"/>
      <c r="CWO6" s="78"/>
      <c r="CWP6" s="78"/>
      <c r="CWQ6" s="78"/>
      <c r="CWR6" s="78"/>
      <c r="CWS6" s="78"/>
      <c r="CWT6" s="78"/>
      <c r="CWU6" s="78"/>
      <c r="CWV6" s="78"/>
      <c r="CWW6" s="78"/>
      <c r="CWX6" s="78"/>
      <c r="CWY6" s="78"/>
      <c r="CWZ6" s="78"/>
      <c r="CXA6" s="78"/>
      <c r="CXB6" s="78"/>
      <c r="CXC6" s="78"/>
      <c r="CXD6" s="78"/>
      <c r="CXE6" s="78"/>
      <c r="CXF6" s="78"/>
      <c r="CXG6" s="78"/>
      <c r="CXH6" s="78"/>
      <c r="CXI6" s="78"/>
      <c r="CXJ6" s="78"/>
      <c r="CXK6" s="78"/>
      <c r="CXL6" s="78"/>
      <c r="CXM6" s="78"/>
      <c r="CXN6" s="78"/>
      <c r="CXO6" s="78"/>
      <c r="CXP6" s="78"/>
      <c r="CXQ6" s="78"/>
      <c r="CXR6" s="78"/>
      <c r="CXS6" s="78"/>
      <c r="CXT6" s="78"/>
      <c r="CXU6" s="78"/>
      <c r="CXV6" s="78"/>
      <c r="CXW6" s="78"/>
      <c r="CXX6" s="78"/>
      <c r="CXY6" s="78"/>
      <c r="CXZ6" s="78"/>
      <c r="CYA6" s="78"/>
      <c r="CYB6" s="78"/>
      <c r="CYC6" s="78"/>
      <c r="CYD6" s="78"/>
      <c r="CYE6" s="78"/>
      <c r="CYF6" s="78"/>
      <c r="CYG6" s="78"/>
      <c r="CYH6" s="78"/>
      <c r="CYI6" s="78"/>
      <c r="CYJ6" s="78"/>
      <c r="CYK6" s="78"/>
      <c r="CYL6" s="78"/>
      <c r="CYM6" s="78"/>
      <c r="CYN6" s="78"/>
      <c r="CYO6" s="78"/>
      <c r="CYP6" s="78"/>
      <c r="CYQ6" s="78"/>
      <c r="CYR6" s="78"/>
      <c r="CYS6" s="78"/>
      <c r="CYT6" s="78"/>
      <c r="CYU6" s="78"/>
      <c r="CYV6" s="78"/>
      <c r="CYW6" s="78"/>
      <c r="CYX6" s="78"/>
      <c r="CYY6" s="78"/>
      <c r="CYZ6" s="78"/>
      <c r="CZA6" s="78"/>
      <c r="CZB6" s="78"/>
      <c r="CZC6" s="78"/>
      <c r="CZD6" s="78"/>
      <c r="CZE6" s="78"/>
      <c r="CZF6" s="78"/>
      <c r="CZG6" s="78"/>
      <c r="CZH6" s="78"/>
      <c r="CZI6" s="78"/>
      <c r="CZJ6" s="78"/>
      <c r="CZK6" s="78"/>
      <c r="CZL6" s="78"/>
      <c r="CZM6" s="78"/>
      <c r="CZN6" s="78"/>
      <c r="CZO6" s="78"/>
      <c r="CZP6" s="78"/>
      <c r="CZQ6" s="78"/>
      <c r="CZR6" s="78"/>
      <c r="CZS6" s="78"/>
      <c r="CZT6" s="78"/>
      <c r="CZU6" s="78"/>
      <c r="CZV6" s="78"/>
      <c r="CZW6" s="78"/>
      <c r="CZX6" s="78"/>
      <c r="CZY6" s="78"/>
      <c r="CZZ6" s="78"/>
      <c r="DAA6" s="78"/>
      <c r="DAB6" s="78"/>
      <c r="DAC6" s="78"/>
      <c r="DAD6" s="78"/>
      <c r="DAE6" s="78"/>
      <c r="DAF6" s="78"/>
      <c r="DAG6" s="78"/>
      <c r="DAH6" s="78"/>
      <c r="DAI6" s="78"/>
      <c r="DAJ6" s="78"/>
      <c r="DAK6" s="78"/>
      <c r="DAL6" s="78"/>
      <c r="DAM6" s="78"/>
      <c r="DAN6" s="78"/>
      <c r="DAO6" s="78"/>
      <c r="DAP6" s="78"/>
      <c r="DAQ6" s="78"/>
      <c r="DAR6" s="78"/>
      <c r="DAS6" s="78"/>
      <c r="DAT6" s="78"/>
      <c r="DAU6" s="78"/>
      <c r="DAV6" s="78"/>
      <c r="DAW6" s="78"/>
      <c r="DAX6" s="78"/>
      <c r="DAY6" s="78"/>
      <c r="DAZ6" s="78"/>
      <c r="DBA6" s="78"/>
      <c r="DBB6" s="78"/>
      <c r="DBC6" s="78"/>
      <c r="DBD6" s="78"/>
      <c r="DBE6" s="78"/>
      <c r="DBF6" s="78"/>
      <c r="DBG6" s="78"/>
      <c r="DBH6" s="78"/>
      <c r="DBI6" s="78"/>
      <c r="DBJ6" s="78"/>
      <c r="DBK6" s="78"/>
      <c r="DBL6" s="78"/>
      <c r="DBM6" s="78"/>
      <c r="DBN6" s="78"/>
      <c r="DBO6" s="78"/>
      <c r="DBP6" s="78"/>
      <c r="DBQ6" s="78"/>
      <c r="DBR6" s="78"/>
      <c r="DBS6" s="78"/>
      <c r="DBT6" s="78"/>
      <c r="DBU6" s="78"/>
      <c r="DBV6" s="78"/>
      <c r="DBW6" s="78"/>
      <c r="DBX6" s="78"/>
      <c r="DBY6" s="78"/>
      <c r="DBZ6" s="78"/>
      <c r="DCA6" s="78"/>
      <c r="DCB6" s="78"/>
      <c r="DCC6" s="78"/>
      <c r="DCD6" s="78"/>
      <c r="DCE6" s="78"/>
      <c r="DCF6" s="78"/>
      <c r="DCG6" s="78"/>
      <c r="DCH6" s="78"/>
      <c r="DCI6" s="78"/>
      <c r="DCJ6" s="78"/>
      <c r="DCK6" s="78"/>
      <c r="DCL6" s="78"/>
      <c r="DCM6" s="78"/>
      <c r="DCN6" s="78"/>
      <c r="DCO6" s="78"/>
      <c r="DCP6" s="78"/>
      <c r="DCQ6" s="78"/>
      <c r="DCR6" s="78"/>
      <c r="DCS6" s="78"/>
      <c r="DCT6" s="78"/>
      <c r="DCU6" s="78"/>
      <c r="DCV6" s="78"/>
      <c r="DCW6" s="78"/>
      <c r="DCX6" s="78"/>
      <c r="DCY6" s="78"/>
      <c r="DCZ6" s="78"/>
      <c r="DDA6" s="78"/>
      <c r="DDB6" s="78"/>
      <c r="DDC6" s="78"/>
      <c r="DDD6" s="78"/>
      <c r="DDE6" s="78"/>
      <c r="DDF6" s="78"/>
      <c r="DDG6" s="78"/>
      <c r="DDH6" s="78"/>
      <c r="DDI6" s="78"/>
      <c r="DDJ6" s="78"/>
      <c r="DDK6" s="78"/>
      <c r="DDL6" s="78"/>
      <c r="DDM6" s="78"/>
      <c r="DDN6" s="78"/>
      <c r="DDO6" s="78"/>
      <c r="DDP6" s="78"/>
      <c r="DDQ6" s="78"/>
      <c r="DDR6" s="78"/>
      <c r="DDS6" s="78"/>
      <c r="DDT6" s="78"/>
      <c r="DDU6" s="78"/>
      <c r="DDV6" s="78"/>
      <c r="DDW6" s="78"/>
      <c r="DDX6" s="78"/>
      <c r="DDY6" s="78"/>
      <c r="DDZ6" s="78"/>
      <c r="DEA6" s="78"/>
      <c r="DEB6" s="78"/>
      <c r="DEC6" s="78"/>
      <c r="DED6" s="78"/>
      <c r="DEE6" s="78"/>
      <c r="DEF6" s="78"/>
      <c r="DEG6" s="78"/>
      <c r="DEH6" s="78"/>
      <c r="DEI6" s="78"/>
      <c r="DEJ6" s="78"/>
      <c r="DEK6" s="78"/>
      <c r="DEL6" s="78"/>
      <c r="DEM6" s="78"/>
      <c r="DEN6" s="78"/>
      <c r="DEO6" s="78"/>
      <c r="DEP6" s="78"/>
      <c r="DEQ6" s="78"/>
      <c r="DER6" s="78"/>
      <c r="DES6" s="78"/>
      <c r="DET6" s="78"/>
      <c r="DEU6" s="78"/>
      <c r="DEV6" s="78"/>
      <c r="DEW6" s="78"/>
      <c r="DEX6" s="78"/>
      <c r="DEY6" s="78"/>
      <c r="DEZ6" s="78"/>
      <c r="DFA6" s="78"/>
      <c r="DFB6" s="78"/>
      <c r="DFC6" s="78"/>
      <c r="DFD6" s="78"/>
      <c r="DFE6" s="78"/>
      <c r="DFF6" s="78"/>
      <c r="DFG6" s="180"/>
      <c r="DFH6" s="78" t="s">
        <v>5362</v>
      </c>
      <c r="DFI6" s="78" t="s">
        <v>5320</v>
      </c>
      <c r="DFJ6" s="78" t="s">
        <v>1519</v>
      </c>
      <c r="DFK6" s="78" t="s">
        <v>1186</v>
      </c>
      <c r="DFL6" s="78" t="s">
        <v>1186</v>
      </c>
      <c r="DFM6" s="78" t="s">
        <v>1186</v>
      </c>
      <c r="DFN6" s="78" t="s">
        <v>1186</v>
      </c>
      <c r="DFO6" s="78" t="s">
        <v>1186</v>
      </c>
      <c r="DFP6" s="78" t="s">
        <v>1186</v>
      </c>
      <c r="DFQ6" s="78" t="s">
        <v>1186</v>
      </c>
      <c r="DFR6" s="78" t="s">
        <v>1186</v>
      </c>
      <c r="DFS6" s="78" t="s">
        <v>1186</v>
      </c>
      <c r="DFT6" s="78" t="s">
        <v>1186</v>
      </c>
      <c r="DFU6" s="78" t="s">
        <v>1186</v>
      </c>
      <c r="DFV6" s="78" t="s">
        <v>1186</v>
      </c>
      <c r="DFW6" s="78" t="s">
        <v>1186</v>
      </c>
      <c r="DFX6" s="78" t="s">
        <v>1186</v>
      </c>
      <c r="DFY6" s="78" t="s">
        <v>1186</v>
      </c>
      <c r="DFZ6" s="78" t="s">
        <v>1186</v>
      </c>
      <c r="DGA6" s="78" t="s">
        <v>1186</v>
      </c>
      <c r="DGB6" s="78" t="s">
        <v>1186</v>
      </c>
      <c r="DGC6" s="78" t="s">
        <v>1186</v>
      </c>
      <c r="DGD6" s="78" t="s">
        <v>1186</v>
      </c>
      <c r="DGE6" s="78" t="s">
        <v>1186</v>
      </c>
      <c r="DGF6" s="78" t="s">
        <v>1540</v>
      </c>
      <c r="DGG6" s="78" t="s">
        <v>1540</v>
      </c>
      <c r="DGH6" s="78"/>
      <c r="DGI6" s="78" t="s">
        <v>1541</v>
      </c>
      <c r="DGJ6" s="78" t="s">
        <v>1541</v>
      </c>
      <c r="DGK6" s="78"/>
      <c r="DGL6" s="78"/>
      <c r="DGM6" s="78" t="s">
        <v>1186</v>
      </c>
      <c r="DGN6" s="78" t="s">
        <v>1186</v>
      </c>
      <c r="DGO6" s="78" t="s">
        <v>1186</v>
      </c>
      <c r="DGP6" s="78" t="s">
        <v>1186</v>
      </c>
      <c r="DGQ6" s="78" t="s">
        <v>1186</v>
      </c>
      <c r="DGR6" s="78" t="s">
        <v>1186</v>
      </c>
      <c r="DGS6" s="78" t="s">
        <v>1186</v>
      </c>
      <c r="DGT6" s="78" t="s">
        <v>1540</v>
      </c>
      <c r="DGU6" s="78" t="s">
        <v>1540</v>
      </c>
      <c r="DGV6" s="78"/>
      <c r="DGW6" s="78" t="s">
        <v>1541</v>
      </c>
      <c r="DGX6" s="78" t="s">
        <v>1541</v>
      </c>
      <c r="DGY6" s="78"/>
      <c r="DGZ6" s="78" t="s">
        <v>1186</v>
      </c>
      <c r="DHA6" s="78" t="s">
        <v>1186</v>
      </c>
      <c r="DHB6" s="78" t="s">
        <v>1186</v>
      </c>
      <c r="DHC6" s="78" t="s">
        <v>1186</v>
      </c>
      <c r="DHD6" s="78" t="s">
        <v>1540</v>
      </c>
      <c r="DHE6" s="78" t="s">
        <v>1540</v>
      </c>
      <c r="DHF6" s="78"/>
      <c r="DHG6" s="78" t="s">
        <v>1541</v>
      </c>
      <c r="DHH6" s="78" t="s">
        <v>1541</v>
      </c>
      <c r="DHI6" s="78"/>
      <c r="DHJ6" s="78" t="s">
        <v>1186</v>
      </c>
      <c r="DHK6" s="78" t="s">
        <v>1186</v>
      </c>
      <c r="DHL6" s="78" t="s">
        <v>1186</v>
      </c>
      <c r="DHM6" s="78" t="s">
        <v>1186</v>
      </c>
      <c r="DHN6" s="78" t="s">
        <v>1540</v>
      </c>
      <c r="DHO6" s="78" t="s">
        <v>1540</v>
      </c>
      <c r="DHP6" s="78"/>
      <c r="DHQ6" s="78" t="s">
        <v>1541</v>
      </c>
      <c r="DHR6" s="78" t="s">
        <v>1541</v>
      </c>
      <c r="DHS6" s="78"/>
      <c r="DHT6" s="78" t="s">
        <v>1186</v>
      </c>
      <c r="DHU6" s="78"/>
      <c r="DHV6" s="78"/>
      <c r="DHW6" s="78"/>
      <c r="DHX6" s="78"/>
      <c r="DHY6" s="78"/>
      <c r="DHZ6" s="78"/>
      <c r="DIA6" s="78"/>
      <c r="DIB6" s="78"/>
      <c r="DIC6" s="78"/>
      <c r="DID6" s="78"/>
      <c r="DIE6" s="78"/>
      <c r="DIF6" s="78"/>
      <c r="DIG6" s="78"/>
      <c r="DIH6" s="78"/>
      <c r="DII6" s="78"/>
      <c r="DIJ6" s="78"/>
      <c r="DIK6" s="78"/>
      <c r="DIL6" s="78"/>
      <c r="DIM6" s="78"/>
      <c r="DIN6" s="78"/>
      <c r="DIO6" s="78"/>
      <c r="DIP6" s="78"/>
      <c r="DIQ6" s="78"/>
      <c r="DIR6" s="78"/>
      <c r="DIS6" s="78"/>
      <c r="DIT6" s="78"/>
      <c r="DIU6" s="78"/>
      <c r="DIV6" s="78"/>
      <c r="DIW6" s="78"/>
      <c r="DIX6" s="78"/>
      <c r="DIY6" s="78"/>
      <c r="DIZ6" s="78"/>
      <c r="DJA6" s="78"/>
      <c r="DJB6" s="78"/>
      <c r="DJC6" s="78"/>
      <c r="DJD6" s="78"/>
      <c r="DJE6" s="78"/>
      <c r="DJF6" s="78"/>
      <c r="DJG6" s="78"/>
      <c r="DJH6" s="78"/>
      <c r="DJI6" s="78"/>
      <c r="DJJ6" s="78"/>
      <c r="DJK6" s="78"/>
      <c r="DJL6" s="78"/>
      <c r="DJM6" s="78"/>
      <c r="DJN6" s="78"/>
      <c r="DJO6" s="78"/>
      <c r="DJP6" s="78"/>
      <c r="DJQ6" s="78"/>
      <c r="DJR6" s="78"/>
      <c r="DJS6" s="78"/>
      <c r="DJT6" s="78"/>
      <c r="DJU6" s="78"/>
      <c r="DJV6" s="78"/>
      <c r="DJW6" s="78"/>
      <c r="DJX6" s="78"/>
      <c r="DJY6" s="78"/>
      <c r="DJZ6" s="78"/>
      <c r="DKA6" s="78"/>
      <c r="DKB6" s="78"/>
      <c r="DKC6" s="78"/>
      <c r="DKD6" s="78"/>
      <c r="DKE6" s="78"/>
      <c r="DKF6" s="78"/>
      <c r="DKG6" s="78"/>
      <c r="DKH6" s="78"/>
      <c r="DKI6" s="78"/>
      <c r="DKJ6" s="78"/>
      <c r="DKK6" s="78"/>
      <c r="DKL6" s="78"/>
      <c r="DKM6" s="78"/>
      <c r="DKN6" s="78"/>
      <c r="DKO6" s="78"/>
      <c r="DKP6" s="78"/>
      <c r="DKQ6" s="78"/>
      <c r="DKR6" s="78"/>
      <c r="DKS6" s="78"/>
      <c r="DKT6" s="78"/>
      <c r="DKU6" s="78"/>
      <c r="DKV6" s="78"/>
      <c r="DKW6" s="78"/>
      <c r="DKX6" s="78"/>
      <c r="DKY6" s="78"/>
      <c r="DKZ6" s="78"/>
      <c r="DLA6" s="78"/>
      <c r="DLB6" s="78"/>
      <c r="DLC6" s="78"/>
      <c r="DLD6" s="78"/>
      <c r="DLE6" s="78"/>
      <c r="DLF6" s="78"/>
      <c r="DLG6" s="78"/>
      <c r="DLH6" s="78"/>
      <c r="DLI6" s="78"/>
      <c r="DLJ6" s="78"/>
      <c r="DLK6" s="78"/>
      <c r="DLL6" s="78"/>
      <c r="DLM6" s="78"/>
      <c r="DLN6" s="78"/>
      <c r="DLO6" s="78"/>
      <c r="DLP6" s="78"/>
      <c r="DLQ6" s="78"/>
      <c r="DLR6" s="78"/>
      <c r="DLS6" s="78"/>
      <c r="DLT6" s="78"/>
      <c r="DLU6" s="78"/>
      <c r="DLV6" s="78"/>
      <c r="DLW6" s="78"/>
      <c r="DLX6" s="78"/>
      <c r="DLY6" s="78"/>
      <c r="DLZ6" s="78"/>
      <c r="DMA6" s="78"/>
      <c r="DMB6" s="78"/>
      <c r="DMC6" s="78"/>
      <c r="DMD6" s="78"/>
      <c r="DME6" s="78"/>
      <c r="DMF6" s="78"/>
      <c r="DMG6" s="78"/>
      <c r="DMH6" s="78"/>
      <c r="DMI6" s="78"/>
      <c r="DMJ6" s="78"/>
      <c r="DMK6" s="78"/>
      <c r="DML6" s="78"/>
      <c r="DMM6" s="78"/>
      <c r="DMN6" s="78"/>
      <c r="DMO6" s="78"/>
      <c r="DMP6" s="78"/>
      <c r="DMQ6" s="78"/>
      <c r="DMR6" s="78"/>
      <c r="DMS6" s="78"/>
      <c r="DMT6" s="78"/>
      <c r="DMU6" s="78"/>
      <c r="DMV6" s="78"/>
      <c r="DMW6" s="78"/>
      <c r="DMX6" s="78"/>
      <c r="DMY6" s="78"/>
      <c r="DMZ6" s="78"/>
      <c r="DNA6" s="78"/>
      <c r="DNB6" s="78"/>
      <c r="DNC6" s="78"/>
      <c r="DND6" s="78"/>
      <c r="DNE6" s="78"/>
      <c r="DNF6" s="78"/>
      <c r="DNG6" s="78"/>
      <c r="DNH6" s="78"/>
      <c r="DNI6" s="78"/>
      <c r="DNJ6" s="78"/>
      <c r="DNK6" s="78"/>
      <c r="DNL6" s="78"/>
      <c r="DNM6" s="78"/>
      <c r="DNN6" s="78"/>
      <c r="DNO6" s="78"/>
      <c r="DNP6" s="78"/>
      <c r="DNQ6" s="78"/>
      <c r="DNR6" s="78"/>
      <c r="DNS6" s="78"/>
      <c r="DNT6" s="78"/>
      <c r="DNU6" s="78"/>
      <c r="DNV6" s="78"/>
      <c r="DNW6" s="78"/>
      <c r="DNX6" s="78"/>
      <c r="DNY6" s="78"/>
      <c r="DNZ6" s="78"/>
      <c r="DOA6" s="78"/>
      <c r="DOB6" s="78"/>
      <c r="DOC6" s="78"/>
      <c r="DOD6" s="78"/>
      <c r="DOE6" s="78"/>
      <c r="DOF6" s="78"/>
      <c r="DOG6" s="78"/>
      <c r="DOH6" s="78"/>
      <c r="DOI6" s="78"/>
      <c r="DOJ6" s="78"/>
      <c r="DOK6" s="78"/>
      <c r="DOL6" s="78"/>
      <c r="DOM6" s="78"/>
      <c r="DON6" s="78"/>
      <c r="DOO6" s="78"/>
      <c r="DOP6" s="78"/>
      <c r="DOQ6" s="78"/>
      <c r="DOR6" s="78"/>
      <c r="DOS6" s="78"/>
      <c r="DOT6" s="78"/>
      <c r="DOU6" s="78"/>
      <c r="DOV6" s="78"/>
      <c r="DOW6" s="78"/>
      <c r="DOX6" s="78"/>
      <c r="DOY6" s="78"/>
      <c r="DOZ6" s="78"/>
      <c r="DPA6" s="78"/>
      <c r="DPB6" s="78"/>
      <c r="DPC6" s="78"/>
      <c r="DPD6" s="78"/>
      <c r="DPE6" s="78"/>
      <c r="DPF6" s="78"/>
      <c r="DPG6" s="78"/>
      <c r="DPH6" s="78"/>
      <c r="DPI6" s="78"/>
      <c r="DPJ6" s="78"/>
      <c r="DPK6" s="78"/>
      <c r="DPL6" s="78"/>
      <c r="DPM6" s="78"/>
      <c r="DPN6" s="78"/>
      <c r="DPO6" s="78"/>
      <c r="DPP6" s="78"/>
      <c r="DPQ6" s="78"/>
      <c r="DPR6" s="78"/>
      <c r="DPS6" s="78"/>
      <c r="DPT6" s="78"/>
      <c r="DPU6" s="78"/>
      <c r="DPV6" s="78"/>
      <c r="DPW6" s="78"/>
      <c r="DPX6" s="78"/>
      <c r="DPY6" s="78"/>
      <c r="DPZ6" s="78"/>
      <c r="DQA6" s="78"/>
      <c r="DQB6" s="78"/>
      <c r="DQC6" s="78"/>
      <c r="DQD6" s="78"/>
      <c r="DQE6" s="78"/>
      <c r="DQF6" s="78"/>
      <c r="DQG6" s="78"/>
      <c r="DQH6" s="78"/>
      <c r="DQI6" s="78"/>
      <c r="DQJ6" s="78"/>
      <c r="DQK6" s="78"/>
      <c r="DQL6" s="78"/>
      <c r="DQM6" s="78"/>
      <c r="DQN6" s="78"/>
      <c r="DQO6" s="78"/>
      <c r="DQP6" s="78"/>
      <c r="DQQ6" s="78"/>
      <c r="DQR6" s="78"/>
      <c r="DQS6" s="78"/>
      <c r="DQT6" s="78"/>
      <c r="DQU6" s="78"/>
      <c r="DQV6" s="78"/>
      <c r="DQW6" s="78"/>
      <c r="DQX6" s="78"/>
      <c r="DQY6" s="78"/>
      <c r="DQZ6" s="78"/>
      <c r="DRA6" s="78"/>
      <c r="DRB6" s="78"/>
      <c r="DRC6" s="78"/>
      <c r="DRD6" s="78"/>
      <c r="DRE6" s="78"/>
      <c r="DRF6" s="78"/>
      <c r="DRG6" s="78"/>
      <c r="DRH6" s="78"/>
      <c r="DRI6" s="78"/>
      <c r="DRJ6" s="78"/>
      <c r="DRK6" s="78"/>
      <c r="DRL6" s="78"/>
      <c r="DRM6" s="78"/>
      <c r="DRN6" s="78"/>
      <c r="DRO6" s="78"/>
      <c r="DRP6" s="78"/>
      <c r="DRQ6" s="78"/>
      <c r="DRR6" s="78"/>
      <c r="DRS6" s="78"/>
      <c r="DRT6" s="78"/>
      <c r="DRU6" s="78"/>
      <c r="DRV6" s="78"/>
      <c r="DRW6" s="78"/>
      <c r="DRX6" s="78"/>
      <c r="DRY6" s="78"/>
      <c r="DRZ6" s="78"/>
      <c r="DSA6" s="78"/>
      <c r="DSB6" s="78"/>
      <c r="DSC6" s="78"/>
      <c r="DSD6" s="78"/>
      <c r="DSE6" s="78"/>
      <c r="DSF6" s="78"/>
      <c r="DSG6" s="78"/>
      <c r="DSH6" s="78"/>
      <c r="DSI6" s="78"/>
      <c r="DSJ6" s="78"/>
      <c r="DSK6" s="78"/>
      <c r="DSL6" s="78"/>
      <c r="DSM6" s="78"/>
      <c r="DSN6" s="78"/>
      <c r="DSO6" s="78"/>
      <c r="DSP6" s="78"/>
      <c r="DSQ6" s="78"/>
      <c r="DSR6" s="78"/>
      <c r="DSS6" s="78"/>
      <c r="DST6" s="78"/>
      <c r="DSU6" s="78"/>
      <c r="DSV6" s="78"/>
      <c r="DSW6" s="78"/>
      <c r="DSX6" s="78"/>
      <c r="DSY6" s="78"/>
      <c r="DSZ6" s="78"/>
      <c r="DTA6" s="78"/>
      <c r="DTB6" s="78"/>
      <c r="DTC6" s="78"/>
      <c r="DTD6" s="78"/>
      <c r="DTE6" s="78"/>
      <c r="DTF6" s="78"/>
      <c r="DTG6" s="78"/>
      <c r="DTH6" s="78"/>
      <c r="DTI6" s="78"/>
      <c r="DTJ6" s="78"/>
      <c r="DTK6" s="78"/>
      <c r="DTL6" s="78"/>
      <c r="DTM6" s="78"/>
      <c r="DTN6" s="78"/>
      <c r="DTO6" s="78"/>
      <c r="DTP6" s="78"/>
      <c r="DTQ6" s="78"/>
      <c r="DTR6" s="78"/>
      <c r="DTS6" s="78"/>
      <c r="DTT6" s="78"/>
      <c r="DTU6" s="78"/>
      <c r="DTV6" s="78"/>
      <c r="DTW6" s="78"/>
      <c r="DTX6" s="78"/>
      <c r="DTY6" s="78"/>
      <c r="DTZ6" s="78"/>
      <c r="DUA6" s="78"/>
      <c r="DUB6" s="78"/>
      <c r="DUC6" s="78"/>
      <c r="DUD6" s="78"/>
      <c r="DUE6" s="78"/>
      <c r="DUF6" s="78"/>
      <c r="DUG6" s="78"/>
      <c r="DUH6" s="78"/>
      <c r="DUI6" s="78"/>
      <c r="DUJ6" s="78"/>
      <c r="DUK6" s="78"/>
      <c r="DUL6" s="78"/>
      <c r="DUM6" s="78"/>
      <c r="DUN6" s="78"/>
      <c r="DUO6" s="78"/>
      <c r="DUP6" s="78"/>
      <c r="DUQ6" s="78"/>
      <c r="DUR6" s="78"/>
      <c r="DUS6" s="78"/>
      <c r="DUT6" s="78"/>
      <c r="DUU6" s="78"/>
      <c r="DUV6" s="78"/>
      <c r="DUW6" s="78"/>
      <c r="DUX6" s="78"/>
      <c r="DUY6" s="78"/>
      <c r="DUZ6" s="78"/>
      <c r="DVA6" s="78"/>
      <c r="DVB6" s="78"/>
      <c r="DVC6" s="78"/>
      <c r="DVD6" s="78"/>
      <c r="DVE6" s="78"/>
      <c r="DVF6" s="78"/>
      <c r="DVG6" s="78"/>
      <c r="DVH6" s="78"/>
      <c r="DVI6" s="78"/>
      <c r="DVJ6" s="78"/>
      <c r="DVK6" s="78"/>
      <c r="DVL6" s="78"/>
      <c r="DVM6" s="78"/>
      <c r="DVN6" s="78"/>
      <c r="DVO6" s="78"/>
      <c r="DVP6" s="78"/>
      <c r="DVQ6" s="78"/>
      <c r="DVR6" s="78"/>
      <c r="DVS6" s="78"/>
      <c r="DVT6" s="78"/>
      <c r="DVU6" s="78"/>
      <c r="DVV6" s="78"/>
      <c r="DVW6" s="78"/>
      <c r="DVX6" s="78"/>
      <c r="DVY6" s="78"/>
      <c r="DVZ6" s="78"/>
      <c r="DWA6" s="78"/>
      <c r="DWB6" s="78"/>
      <c r="DWC6" s="78"/>
      <c r="DWD6" s="78"/>
      <c r="DWE6" s="78"/>
      <c r="DWF6" s="78"/>
      <c r="DWG6" s="78"/>
      <c r="DWH6" s="78"/>
      <c r="DWI6" s="78"/>
      <c r="DWJ6" s="78"/>
      <c r="DWK6" s="78"/>
      <c r="DWL6" s="78"/>
      <c r="DWM6" s="78"/>
      <c r="DWN6" s="78"/>
      <c r="DWO6" s="78"/>
      <c r="DWP6" s="78"/>
      <c r="DWQ6" s="78"/>
      <c r="DWR6" s="78"/>
      <c r="DWS6" s="78"/>
      <c r="DWT6" s="78"/>
      <c r="DWU6" s="78"/>
      <c r="DWV6" s="78"/>
      <c r="DWW6" s="78"/>
      <c r="DWX6" s="78"/>
      <c r="DWY6" s="78"/>
      <c r="DWZ6" s="78"/>
      <c r="DXA6" s="78"/>
      <c r="DXB6" s="78"/>
      <c r="DXC6" s="78"/>
      <c r="DXD6" s="78"/>
      <c r="DXE6" s="78"/>
      <c r="DXF6" s="78"/>
      <c r="DXG6" s="78"/>
      <c r="DXH6" s="78"/>
      <c r="DXI6" s="78"/>
      <c r="DXJ6" s="78"/>
      <c r="DXK6" s="78"/>
      <c r="DXL6" s="78"/>
      <c r="DXM6" s="78"/>
      <c r="DXN6" s="78"/>
      <c r="DXO6" s="78"/>
      <c r="DXP6" s="78"/>
      <c r="DXQ6" s="78"/>
      <c r="DXR6" s="78"/>
      <c r="DXS6" s="78"/>
      <c r="DXT6" s="78"/>
      <c r="DXU6" s="78"/>
      <c r="DXV6" s="78"/>
      <c r="DXW6" s="78"/>
      <c r="DXX6" s="78"/>
      <c r="DXY6" s="78"/>
      <c r="DXZ6" s="78"/>
      <c r="DYA6" s="78"/>
      <c r="DYB6" s="78"/>
      <c r="DYC6" s="78"/>
      <c r="DYD6" s="78"/>
      <c r="DYE6" s="78"/>
      <c r="DYF6" s="78"/>
      <c r="DYG6" s="78"/>
      <c r="DYH6" s="78"/>
      <c r="DYI6" s="78"/>
      <c r="DYJ6" s="78"/>
      <c r="DYK6" s="78"/>
      <c r="DYL6" s="78"/>
      <c r="DYM6" s="78"/>
      <c r="DYN6" s="78"/>
      <c r="DYO6" s="78"/>
      <c r="DYP6" s="78"/>
      <c r="DYQ6" s="78"/>
      <c r="DYR6" s="78"/>
      <c r="DYS6" s="78"/>
      <c r="DYT6" s="78"/>
      <c r="DYU6" s="78"/>
      <c r="DYV6" s="78"/>
      <c r="DYW6" s="78"/>
      <c r="DYX6" s="78"/>
      <c r="DYY6" s="78"/>
      <c r="DYZ6" s="78"/>
      <c r="DZA6" s="78"/>
      <c r="DZB6" s="78"/>
      <c r="DZC6" s="78"/>
      <c r="DZD6" s="78"/>
      <c r="DZE6" s="78"/>
      <c r="DZF6" s="78"/>
      <c r="DZG6" s="78"/>
      <c r="DZH6" s="78"/>
      <c r="DZI6" s="78"/>
      <c r="DZJ6" s="78"/>
      <c r="DZK6" s="78"/>
      <c r="DZL6" s="78"/>
      <c r="DZM6" s="78"/>
      <c r="DZN6" s="78"/>
      <c r="DZO6" s="78"/>
      <c r="DZP6" s="78"/>
      <c r="DZQ6" s="78"/>
      <c r="DZR6" s="78"/>
      <c r="DZS6" s="78"/>
      <c r="DZT6" s="78"/>
      <c r="DZU6" s="78"/>
      <c r="DZV6" s="78"/>
      <c r="DZW6" s="78"/>
      <c r="DZX6" s="78"/>
      <c r="DZY6" s="78"/>
      <c r="DZZ6" s="78"/>
      <c r="EAA6" s="78"/>
      <c r="EAB6" s="78"/>
      <c r="EAC6" s="78"/>
      <c r="EAD6" s="78"/>
      <c r="EAE6" s="78"/>
      <c r="EAF6" s="78"/>
      <c r="EAG6" s="78"/>
      <c r="EAH6" s="78"/>
      <c r="EAI6" s="78"/>
      <c r="EAJ6" s="78"/>
      <c r="EAK6" s="78"/>
      <c r="EAL6" s="78"/>
      <c r="EAM6" s="78"/>
      <c r="EAN6" s="78"/>
      <c r="EAO6" s="78"/>
      <c r="EAP6" s="78"/>
      <c r="EAQ6" s="78"/>
      <c r="EAR6" s="78"/>
      <c r="EAS6" s="78"/>
      <c r="EAT6" s="78"/>
      <c r="EAU6" s="78"/>
      <c r="EAV6" s="78"/>
      <c r="EAW6" s="78"/>
      <c r="EAX6" s="78"/>
      <c r="EAY6" s="78"/>
      <c r="EAZ6" s="78"/>
      <c r="EBA6" s="78"/>
      <c r="EBB6" s="78"/>
      <c r="EBC6" s="78"/>
      <c r="EBD6" s="78"/>
      <c r="EBE6" s="78"/>
      <c r="EBF6" s="78"/>
      <c r="EBG6" s="78"/>
      <c r="EBH6" s="78"/>
      <c r="EBI6" s="78"/>
      <c r="EBJ6" s="78"/>
      <c r="EBK6" s="78"/>
      <c r="EBL6" s="78"/>
      <c r="EBM6" s="78"/>
      <c r="EBN6" s="78"/>
      <c r="EBO6" s="78"/>
      <c r="EBP6" s="78"/>
      <c r="EBQ6" s="78"/>
      <c r="EBR6" s="78"/>
      <c r="EBS6" s="78"/>
      <c r="EBT6" s="78"/>
      <c r="EBU6" s="78"/>
      <c r="EBV6" s="78"/>
      <c r="EBW6" s="78"/>
      <c r="EBX6" s="78"/>
      <c r="EBY6" s="78"/>
      <c r="EBZ6" s="78"/>
      <c r="ECA6" s="78"/>
      <c r="ECB6" s="78"/>
      <c r="ECC6" s="78"/>
      <c r="ECD6" s="78"/>
      <c r="ECE6" s="78"/>
      <c r="ECF6" s="78"/>
      <c r="ECG6" s="78"/>
      <c r="ECH6" s="78"/>
      <c r="ECI6" s="78"/>
      <c r="ECJ6" s="78"/>
      <c r="ECK6" s="78"/>
      <c r="ECL6" s="78"/>
      <c r="ECM6" s="78"/>
      <c r="ECN6" s="78"/>
      <c r="ECO6" s="78"/>
      <c r="ECP6" s="78"/>
      <c r="ECQ6" s="78"/>
      <c r="ECR6" s="78"/>
      <c r="ECS6" s="78"/>
      <c r="ECT6" s="78"/>
      <c r="ECU6" s="78"/>
      <c r="ECV6" s="78"/>
      <c r="ECW6" s="78"/>
      <c r="ECX6" s="78"/>
      <c r="ECY6" s="78"/>
      <c r="ECZ6" s="78"/>
      <c r="EDA6" s="78"/>
      <c r="EDB6" s="78"/>
      <c r="EDC6" s="78"/>
      <c r="EDD6" s="78"/>
      <c r="EDE6" s="78"/>
      <c r="EDF6" s="78"/>
      <c r="EDG6" s="78"/>
      <c r="EDH6" s="78"/>
      <c r="EDI6" s="78"/>
      <c r="EDJ6" s="78"/>
      <c r="EDK6" s="78"/>
      <c r="EDL6" s="78"/>
      <c r="EDM6" s="78"/>
      <c r="EDN6" s="78"/>
      <c r="EDO6" s="78"/>
      <c r="EDP6" s="78"/>
      <c r="EDQ6" s="78"/>
      <c r="EDR6" s="78"/>
      <c r="EDS6" s="78"/>
      <c r="EDT6" s="78"/>
      <c r="EDU6" s="78"/>
      <c r="EDV6" s="78"/>
      <c r="EDW6" s="78"/>
      <c r="EDX6" s="78"/>
      <c r="EDY6" s="78"/>
      <c r="EDZ6" s="78"/>
      <c r="EEA6" s="78"/>
      <c r="EEB6" s="78"/>
      <c r="EEC6" s="78"/>
      <c r="EED6" s="78"/>
      <c r="EEE6" s="78"/>
      <c r="EEF6" s="78"/>
      <c r="EEG6" s="78"/>
      <c r="EEH6" s="78"/>
      <c r="EEI6" s="78"/>
      <c r="EEJ6" s="78"/>
      <c r="EEK6" s="78"/>
      <c r="EEL6" s="78"/>
      <c r="EEM6" s="78"/>
      <c r="EEN6" s="78"/>
      <c r="EEO6" s="78"/>
      <c r="EEP6" s="78"/>
      <c r="EEQ6" s="78"/>
      <c r="EER6" s="78"/>
      <c r="EES6" s="78"/>
      <c r="EET6" s="78"/>
      <c r="EEU6" s="78"/>
      <c r="EEV6" s="78"/>
      <c r="EEW6" s="78"/>
      <c r="EEX6" s="78"/>
      <c r="EEY6" s="78"/>
      <c r="EEZ6" s="78"/>
      <c r="EFA6" s="78"/>
      <c r="EFB6" s="78"/>
      <c r="EFC6" s="78"/>
      <c r="EFD6" s="78"/>
      <c r="EFE6" s="78"/>
      <c r="EFF6" s="78"/>
      <c r="EFG6" s="78"/>
      <c r="EFH6" s="78"/>
      <c r="EFI6" s="78"/>
      <c r="EFJ6" s="78"/>
      <c r="EFK6" s="78"/>
      <c r="EFL6" s="78"/>
      <c r="EFM6" s="78"/>
      <c r="EFN6" s="78"/>
      <c r="EFO6" s="78"/>
      <c r="EFP6" s="78"/>
      <c r="EFQ6" s="78"/>
      <c r="EFR6" s="78"/>
      <c r="EFS6" s="78"/>
      <c r="EFT6" s="78"/>
      <c r="EFU6" s="78"/>
      <c r="EFV6" s="78"/>
      <c r="EFW6" s="78"/>
      <c r="EFX6" s="78"/>
      <c r="EFY6" s="78"/>
      <c r="EFZ6" s="78"/>
      <c r="EGA6" s="78"/>
      <c r="EGB6" s="78"/>
      <c r="EGC6" s="78"/>
      <c r="EGD6" s="78"/>
      <c r="EGE6" s="78"/>
      <c r="EGF6" s="78"/>
      <c r="EGG6" s="78"/>
      <c r="EGH6" s="78"/>
      <c r="EGI6" s="78"/>
      <c r="EGJ6" s="78"/>
      <c r="EGK6" s="78"/>
      <c r="EGL6" s="78"/>
      <c r="EGM6" s="78"/>
      <c r="EGN6" s="78"/>
      <c r="EGO6" s="78"/>
      <c r="EGP6" s="78"/>
      <c r="EGQ6" s="78"/>
      <c r="EGR6" s="78"/>
      <c r="EGS6" s="78"/>
      <c r="EGT6" s="78"/>
      <c r="EGU6" s="78"/>
      <c r="EGV6" s="78"/>
      <c r="EGW6" s="78"/>
      <c r="EGX6" s="78"/>
      <c r="EGY6" s="78"/>
      <c r="EGZ6" s="78"/>
      <c r="EHA6" s="78"/>
      <c r="EHB6" s="78"/>
      <c r="EHC6" s="78"/>
      <c r="EHD6" s="78"/>
      <c r="EHE6" s="78"/>
      <c r="EHF6" s="78"/>
      <c r="EHG6" s="78"/>
      <c r="EHH6" s="78"/>
      <c r="EHI6" s="78"/>
      <c r="EHJ6" s="78"/>
      <c r="EHK6" s="78"/>
      <c r="EHL6" s="78"/>
      <c r="EHM6" s="78"/>
      <c r="EHN6" s="78"/>
      <c r="EHO6" s="78"/>
      <c r="EHP6" s="78"/>
      <c r="EHQ6" s="78"/>
      <c r="EHR6" s="78"/>
      <c r="EHS6" s="78"/>
      <c r="EHT6" s="78"/>
      <c r="EHU6" s="78"/>
      <c r="EHV6" s="78"/>
      <c r="EHW6" s="78"/>
      <c r="EHX6" s="78"/>
      <c r="EHY6" s="78"/>
      <c r="EHZ6" s="78"/>
      <c r="EIA6" s="78"/>
      <c r="EIB6" s="78"/>
      <c r="EIC6" s="78"/>
      <c r="EID6" s="78"/>
      <c r="EIE6" s="78"/>
      <c r="EIF6" s="78"/>
      <c r="EIG6" s="78"/>
      <c r="EIH6" s="78"/>
      <c r="EII6" s="78"/>
      <c r="EIJ6" s="78"/>
      <c r="EIK6" s="78"/>
      <c r="EIL6" s="78"/>
      <c r="EIM6" s="78"/>
      <c r="EIN6" s="78"/>
      <c r="EIO6" s="78"/>
      <c r="EIP6" s="78"/>
      <c r="EIQ6" s="78"/>
      <c r="EIR6" s="78"/>
      <c r="EIS6" s="78"/>
      <c r="EIT6" s="78"/>
      <c r="EIU6" s="78"/>
      <c r="EIV6" s="78"/>
      <c r="EIW6" s="78"/>
      <c r="EIX6" s="78"/>
      <c r="EIY6" s="78"/>
      <c r="EIZ6" s="78"/>
      <c r="EJA6" s="78"/>
      <c r="EJB6" s="78"/>
      <c r="EJC6" s="78"/>
      <c r="EJD6" s="78"/>
      <c r="EJE6" s="78"/>
      <c r="EJF6" s="78"/>
      <c r="EJG6" s="78"/>
      <c r="EJH6" s="78"/>
      <c r="EJI6" s="78"/>
      <c r="EJJ6" s="78"/>
      <c r="EJK6" s="78"/>
      <c r="EJL6" s="78"/>
      <c r="EJM6" s="78"/>
      <c r="EJN6" s="78"/>
      <c r="EJO6" s="78"/>
      <c r="EJP6" s="78"/>
      <c r="EJQ6" s="78"/>
      <c r="EJR6" s="78"/>
      <c r="EJS6" s="78"/>
      <c r="EJT6" s="78"/>
      <c r="EJU6" s="78"/>
      <c r="EJV6" s="78"/>
      <c r="EJW6" s="78"/>
      <c r="EJX6" s="78"/>
      <c r="EJY6" s="78"/>
      <c r="EJZ6" s="78"/>
      <c r="EKA6" s="78"/>
      <c r="EKB6" s="78"/>
      <c r="EKC6" s="78"/>
      <c r="EKD6" s="78"/>
      <c r="EKE6" s="78"/>
      <c r="EKF6" s="78"/>
      <c r="EKG6" s="78"/>
      <c r="EKH6" s="78"/>
      <c r="EKI6" s="78"/>
      <c r="EKJ6" s="78"/>
      <c r="EKK6" s="78"/>
      <c r="EKL6" s="78"/>
      <c r="EKM6" s="78"/>
      <c r="EKN6" s="78"/>
      <c r="EKO6" s="78"/>
      <c r="EKP6" s="78"/>
      <c r="EKQ6" s="78"/>
      <c r="EKR6" s="78"/>
      <c r="EKS6" s="78"/>
      <c r="EKT6" s="78"/>
      <c r="EKU6" s="78"/>
      <c r="EKV6" s="78"/>
      <c r="EKW6" s="78"/>
      <c r="EKX6" s="78"/>
      <c r="EKY6" s="78"/>
      <c r="EKZ6" s="78"/>
      <c r="ELA6" s="78"/>
      <c r="ELB6" s="78"/>
      <c r="ELC6" s="78"/>
      <c r="ELD6" s="78"/>
      <c r="ELE6" s="78"/>
      <c r="ELF6" s="78"/>
      <c r="ELG6" s="78"/>
      <c r="ELH6" s="78"/>
      <c r="ELI6" s="78"/>
      <c r="ELJ6" s="78"/>
      <c r="ELK6" s="78"/>
      <c r="ELL6" s="78"/>
      <c r="ELM6" s="78"/>
      <c r="ELN6" s="78"/>
      <c r="ELO6" s="78"/>
      <c r="ELP6" s="78"/>
      <c r="ELQ6" s="78"/>
      <c r="ELR6" s="78"/>
      <c r="ELS6" s="78"/>
      <c r="ELT6" s="78"/>
      <c r="ELU6" s="78"/>
      <c r="ELV6" s="78"/>
      <c r="ELW6" s="78"/>
      <c r="ELX6" s="78"/>
      <c r="ELY6" s="78"/>
      <c r="ELZ6" s="78"/>
      <c r="EMA6" s="78"/>
      <c r="EMB6" s="78"/>
      <c r="EMC6" s="78"/>
      <c r="EMD6" s="78"/>
      <c r="EME6" s="78"/>
      <c r="EMF6" s="78"/>
      <c r="EMG6" s="78"/>
      <c r="EMH6" s="78"/>
      <c r="EMI6" s="78"/>
      <c r="EMJ6" s="78"/>
      <c r="EMK6" s="78"/>
      <c r="EML6" s="78"/>
      <c r="EMM6" s="78"/>
      <c r="EMN6" s="78"/>
      <c r="EMO6" s="78"/>
      <c r="EMP6" s="78"/>
      <c r="EMQ6" s="78"/>
      <c r="EMR6" s="78"/>
      <c r="EMS6" s="78"/>
      <c r="EMT6" s="78"/>
      <c r="EMU6" s="78"/>
      <c r="EMV6" s="78"/>
      <c r="EMW6" s="78"/>
      <c r="EMX6" s="78"/>
      <c r="EMY6" s="78"/>
      <c r="EMZ6" s="78"/>
      <c r="ENA6" s="78"/>
      <c r="ENB6" s="78"/>
      <c r="ENC6" s="78"/>
      <c r="END6" s="78"/>
      <c r="ENE6" s="78"/>
      <c r="ENF6" s="78"/>
      <c r="ENG6" s="78"/>
      <c r="ENH6" s="78"/>
      <c r="ENI6" s="78"/>
      <c r="ENJ6" s="78"/>
      <c r="ENK6" s="78"/>
      <c r="ENL6" s="78"/>
      <c r="ENM6" s="78"/>
      <c r="ENN6" s="78"/>
      <c r="ENO6" s="78"/>
      <c r="ENP6" s="78"/>
      <c r="ENQ6" s="78"/>
      <c r="ENR6" s="78"/>
      <c r="ENS6" s="78"/>
      <c r="ENT6" s="78"/>
      <c r="ENU6" s="78"/>
      <c r="ENV6" s="78"/>
      <c r="ENW6" s="78"/>
      <c r="ENX6" s="78"/>
      <c r="ENY6" s="78"/>
      <c r="ENZ6" s="78"/>
      <c r="EOA6" s="78"/>
      <c r="EOB6" s="78"/>
      <c r="EOC6" s="78"/>
      <c r="EOD6" s="78"/>
      <c r="EOE6" s="78"/>
      <c r="EOF6" s="78"/>
      <c r="EOG6" s="78"/>
      <c r="EOH6" s="78"/>
      <c r="EOI6" s="78"/>
      <c r="EOJ6" s="78"/>
      <c r="EOK6" s="78"/>
      <c r="EOL6" s="78"/>
      <c r="EOM6" s="78"/>
      <c r="EON6" s="78"/>
      <c r="EOO6" s="78"/>
      <c r="EOP6" s="78"/>
      <c r="EOQ6" s="78"/>
      <c r="EOR6" s="78"/>
      <c r="EOS6" s="78"/>
      <c r="EOT6" s="78"/>
      <c r="EOU6" s="78"/>
      <c r="EOV6" s="78"/>
      <c r="EOW6" s="78"/>
      <c r="EOX6" s="78"/>
      <c r="EOY6" s="78"/>
      <c r="EOZ6" s="78"/>
      <c r="EPA6" s="78"/>
      <c r="EPB6" s="78"/>
      <c r="EPC6" s="78"/>
      <c r="EPD6" s="78"/>
      <c r="EPE6" s="78"/>
      <c r="EPF6" s="78"/>
      <c r="EPG6" s="78"/>
      <c r="EPH6" s="78"/>
      <c r="EPI6" s="78"/>
      <c r="EPJ6" s="78"/>
      <c r="EPK6" s="78"/>
      <c r="EPL6" s="78"/>
      <c r="EPM6" s="78"/>
      <c r="EPN6" s="78"/>
      <c r="EPO6" s="78"/>
      <c r="EPP6" s="78"/>
      <c r="EPQ6" s="78"/>
      <c r="EPR6" s="78"/>
      <c r="EPS6" s="78"/>
      <c r="EPT6" s="78"/>
      <c r="EPU6" s="78"/>
      <c r="EPV6" s="78"/>
      <c r="EPW6" s="78"/>
      <c r="EPX6" s="78"/>
      <c r="EPY6" s="78"/>
      <c r="EPZ6" s="78"/>
      <c r="EQA6" s="78"/>
      <c r="EQB6" s="78"/>
      <c r="EQC6" s="78"/>
      <c r="EQD6" s="78"/>
      <c r="EQE6" s="78"/>
      <c r="EQF6" s="78"/>
      <c r="EQG6" s="78"/>
      <c r="EQH6" s="78"/>
      <c r="EQI6" s="78"/>
      <c r="EQJ6" s="78"/>
      <c r="EQK6" s="78"/>
      <c r="EQL6" s="78"/>
      <c r="EQM6" s="78"/>
      <c r="EQN6" s="78"/>
      <c r="EQO6" s="78"/>
      <c r="EQP6" s="78"/>
      <c r="EQQ6" s="78"/>
      <c r="EQR6" s="78"/>
      <c r="EQS6" s="78"/>
      <c r="EQT6" s="78"/>
      <c r="EQU6" s="78"/>
      <c r="EQV6" s="78"/>
      <c r="EQW6" s="78"/>
      <c r="EQX6" s="78"/>
      <c r="EQY6" s="78"/>
      <c r="EQZ6" s="78"/>
      <c r="ERA6" s="78"/>
      <c r="ERB6" s="78"/>
      <c r="ERC6" s="78"/>
      <c r="ERD6" s="78"/>
      <c r="ERE6" s="78"/>
      <c r="ERF6" s="78"/>
      <c r="ERG6" s="78"/>
      <c r="ERH6" s="78"/>
      <c r="ERI6" s="78"/>
      <c r="ERJ6" s="78"/>
      <c r="ERK6" s="78"/>
      <c r="ERL6" s="78"/>
      <c r="ERM6" s="78"/>
      <c r="ERN6" s="78"/>
      <c r="ERO6" s="78"/>
      <c r="ERP6" s="78"/>
      <c r="ERQ6" s="78"/>
      <c r="ERR6" s="78"/>
      <c r="ERS6" s="78"/>
      <c r="ERT6" s="78"/>
      <c r="ERU6" s="78"/>
      <c r="ERV6" s="78"/>
      <c r="ERW6" s="78"/>
      <c r="ERX6" s="78"/>
      <c r="ERY6" s="78"/>
      <c r="ERZ6" s="78"/>
      <c r="ESA6" s="78"/>
      <c r="ESB6" s="78"/>
      <c r="ESC6" s="78"/>
      <c r="ESD6" s="78"/>
      <c r="ESE6" s="78"/>
      <c r="ESF6" s="78"/>
      <c r="ESG6" s="78"/>
      <c r="ESH6" s="78"/>
      <c r="ESI6" s="78"/>
      <c r="ESJ6" s="78"/>
      <c r="ESK6" s="78"/>
      <c r="ESL6" s="78"/>
      <c r="ESM6" s="78"/>
      <c r="ESN6" s="78"/>
      <c r="ESO6" s="78"/>
      <c r="ESP6" s="78"/>
      <c r="ESQ6" s="78"/>
      <c r="ESR6" s="78"/>
      <c r="ESS6" s="78"/>
      <c r="EST6" s="78"/>
      <c r="ESU6" s="78"/>
      <c r="ESV6" s="78"/>
      <c r="ESW6" s="78"/>
      <c r="ESX6" s="78"/>
      <c r="ESY6" s="78"/>
      <c r="ESZ6" s="78"/>
      <c r="ETA6" s="78"/>
      <c r="ETB6" s="78"/>
      <c r="ETC6" s="78"/>
      <c r="ETD6" s="78"/>
      <c r="ETE6" s="78"/>
      <c r="ETF6" s="78"/>
      <c r="ETG6" s="78"/>
      <c r="ETH6" s="78"/>
      <c r="ETI6" s="78"/>
      <c r="ETJ6" s="78"/>
      <c r="ETK6" s="78"/>
      <c r="ETL6" s="78"/>
      <c r="ETM6" s="78"/>
      <c r="ETN6" s="78"/>
      <c r="ETO6" s="78"/>
      <c r="ETP6" s="78"/>
      <c r="ETQ6" s="78"/>
      <c r="ETR6" s="78"/>
      <c r="ETS6" s="78"/>
      <c r="ETT6" s="78"/>
      <c r="ETU6" s="78"/>
      <c r="ETV6" s="78"/>
      <c r="ETW6" s="78"/>
      <c r="ETX6" s="78"/>
      <c r="ETY6" s="78"/>
      <c r="ETZ6" s="78"/>
      <c r="EUA6" s="78"/>
      <c r="EUB6" s="78"/>
      <c r="EUC6" s="78"/>
      <c r="EUD6" s="78"/>
      <c r="EUE6" s="78"/>
      <c r="EUF6" s="78"/>
      <c r="EUG6" s="78"/>
      <c r="EUH6" s="78"/>
      <c r="EUI6" s="78"/>
      <c r="EUJ6" s="78"/>
      <c r="EUK6" s="78"/>
      <c r="EUL6" s="78"/>
      <c r="EUM6" s="78"/>
      <c r="EUN6" s="78"/>
      <c r="EUO6" s="78"/>
      <c r="EUP6" s="78"/>
      <c r="EUQ6" s="78"/>
      <c r="EUR6" s="78"/>
      <c r="EUS6" s="78"/>
      <c r="EUT6" s="78"/>
      <c r="EUU6" s="78"/>
      <c r="EUV6" s="78"/>
      <c r="EUW6" s="78"/>
      <c r="EUX6" s="78"/>
      <c r="EUY6" s="78"/>
      <c r="EUZ6" s="78"/>
      <c r="EVA6" s="78"/>
      <c r="EVB6" s="78"/>
      <c r="EVC6" s="78"/>
      <c r="EVD6" s="78"/>
      <c r="EVE6" s="78"/>
      <c r="EVF6" s="78"/>
      <c r="EVG6" s="78"/>
      <c r="EVH6" s="78"/>
      <c r="EVI6" s="78"/>
      <c r="EVJ6" s="78"/>
      <c r="EVK6" s="78"/>
      <c r="EVL6" s="78"/>
      <c r="EVM6" s="78"/>
      <c r="EVN6" s="78"/>
      <c r="EVO6" s="78"/>
      <c r="EVP6" s="78"/>
      <c r="EVQ6" s="78"/>
      <c r="EVR6" s="78"/>
      <c r="EVS6" s="78"/>
      <c r="EVT6" s="78"/>
      <c r="EVU6" s="78"/>
      <c r="EVV6" s="78"/>
      <c r="EVW6" s="78"/>
      <c r="EVX6" s="78"/>
      <c r="EVY6" s="78"/>
      <c r="EVZ6" s="78"/>
      <c r="EWA6" s="78"/>
      <c r="EWB6" s="78"/>
      <c r="EWC6" s="78"/>
      <c r="EWD6" s="78"/>
      <c r="EWE6" s="78"/>
      <c r="EWF6" s="78"/>
      <c r="EWG6" s="78"/>
      <c r="EWH6" s="78"/>
      <c r="EWI6" s="78"/>
      <c r="EWJ6" s="78"/>
      <c r="EWK6" s="78"/>
      <c r="EWL6" s="78"/>
      <c r="EWM6" s="78"/>
      <c r="EWN6" s="78"/>
      <c r="EWO6" s="78"/>
      <c r="EWP6" s="78"/>
      <c r="EWQ6" s="78"/>
      <c r="EWR6" s="78"/>
      <c r="EWS6" s="78"/>
      <c r="EWT6" s="78"/>
      <c r="EWU6" s="78"/>
      <c r="EWV6" s="78"/>
      <c r="EWW6" s="78"/>
      <c r="EWX6" s="78"/>
      <c r="EWY6" s="78"/>
      <c r="EWZ6" s="78"/>
      <c r="EXA6" s="78"/>
      <c r="EXB6" s="78"/>
      <c r="EXC6" s="78"/>
      <c r="EXD6" s="78"/>
      <c r="EXE6" s="78"/>
      <c r="EXF6" s="78"/>
      <c r="EXG6" s="78"/>
      <c r="EXH6" s="78"/>
      <c r="EXI6" s="78"/>
      <c r="EXJ6" s="78"/>
      <c r="EXK6" s="78"/>
      <c r="EXL6" s="78"/>
      <c r="EXM6" s="78"/>
      <c r="EXN6" s="78"/>
      <c r="EXO6" s="78"/>
      <c r="EXP6" s="78"/>
      <c r="EXQ6" s="78"/>
      <c r="EXR6" s="78"/>
      <c r="EXS6" s="78"/>
      <c r="EXT6" s="78"/>
      <c r="EXU6" s="78"/>
      <c r="EXV6" s="78"/>
      <c r="EXW6" s="78"/>
      <c r="EXX6" s="78"/>
      <c r="EXY6" s="78"/>
      <c r="EXZ6" s="78"/>
      <c r="EYA6" s="78"/>
      <c r="EYB6" s="78"/>
      <c r="EYC6" s="78"/>
      <c r="EYD6" s="78"/>
      <c r="EYE6" s="78"/>
      <c r="EYF6" s="78"/>
      <c r="EYG6" s="78"/>
      <c r="EYH6" s="78"/>
      <c r="EYI6" s="78"/>
      <c r="EYJ6" s="78"/>
      <c r="EYK6" s="78"/>
      <c r="EYL6" s="78"/>
      <c r="EYM6" s="78"/>
      <c r="EYN6" s="78"/>
      <c r="EYO6" s="78"/>
      <c r="EYP6" s="78"/>
      <c r="EYQ6" s="78"/>
      <c r="EYR6" s="78"/>
      <c r="EYS6" s="78"/>
      <c r="EYT6" s="78"/>
      <c r="EYU6" s="78"/>
      <c r="EYV6" s="78"/>
      <c r="EYW6" s="78"/>
      <c r="EYX6" s="78"/>
      <c r="EYY6" s="78"/>
      <c r="EYZ6" s="78"/>
      <c r="EZA6" s="78"/>
      <c r="EZB6" s="78"/>
      <c r="EZC6" s="78"/>
      <c r="EZD6" s="78"/>
      <c r="EZE6" s="78"/>
      <c r="EZF6" s="78"/>
      <c r="EZG6" s="78"/>
      <c r="EZH6" s="78"/>
      <c r="EZI6" s="78"/>
      <c r="EZJ6" s="78"/>
      <c r="EZK6" s="78"/>
      <c r="EZL6" s="78"/>
      <c r="EZM6" s="78"/>
      <c r="EZN6" s="78"/>
      <c r="EZO6" s="78"/>
      <c r="EZP6" s="78"/>
      <c r="EZQ6" s="78"/>
      <c r="EZR6" s="78"/>
      <c r="EZS6" s="78"/>
      <c r="EZT6" s="78"/>
      <c r="EZU6" s="78"/>
      <c r="EZV6" s="78"/>
      <c r="EZW6" s="78"/>
      <c r="EZX6" s="78"/>
      <c r="EZY6" s="78"/>
      <c r="EZZ6" s="78"/>
      <c r="FAA6" s="78"/>
      <c r="FAB6" s="78"/>
      <c r="FAC6" s="78"/>
      <c r="FAD6" s="78"/>
      <c r="FAE6" s="78"/>
      <c r="FAF6" s="78"/>
      <c r="FAG6" s="78"/>
      <c r="FAH6" s="78"/>
      <c r="FAI6" s="78"/>
      <c r="FAJ6" s="78"/>
      <c r="FAK6" s="78"/>
      <c r="FAL6" s="78"/>
      <c r="FAM6" s="78"/>
      <c r="FAN6" s="78"/>
      <c r="FAO6" s="78"/>
      <c r="FAP6" s="78"/>
      <c r="FAQ6" s="78"/>
      <c r="FAR6" s="78"/>
      <c r="FAS6" s="78"/>
      <c r="FAT6" s="78"/>
      <c r="FAU6" s="78"/>
      <c r="FAV6" s="78"/>
      <c r="FAW6" s="78"/>
      <c r="FAX6" s="78"/>
      <c r="FAY6" s="78"/>
      <c r="FAZ6" s="78"/>
      <c r="FBA6" s="78"/>
      <c r="FBB6" s="78"/>
      <c r="FBC6" s="78"/>
      <c r="FBD6" s="78"/>
      <c r="FBE6" s="78"/>
      <c r="FBF6" s="78"/>
      <c r="FBG6" s="78"/>
      <c r="FBH6" s="78"/>
      <c r="FBI6" s="78"/>
      <c r="FBJ6" s="78"/>
      <c r="FBK6" s="78"/>
      <c r="FBL6" s="78"/>
      <c r="FBM6" s="78"/>
      <c r="FBN6" s="78"/>
      <c r="FBO6" s="78"/>
      <c r="FBP6" s="78"/>
      <c r="FBQ6" s="78"/>
      <c r="FBR6" s="78"/>
      <c r="FBS6" s="78"/>
      <c r="FBT6" s="78"/>
      <c r="FBU6" s="78"/>
      <c r="FBV6" s="78"/>
      <c r="FBW6" s="78"/>
      <c r="FBX6" s="78"/>
      <c r="FBY6" s="78"/>
      <c r="FBZ6" s="78"/>
      <c r="FCA6" s="78"/>
      <c r="FCB6" s="78"/>
      <c r="FCC6" s="78"/>
      <c r="FCD6" s="78"/>
      <c r="FCE6" s="78"/>
      <c r="FCF6" s="78"/>
      <c r="FCG6" s="78"/>
      <c r="FCH6" s="78"/>
      <c r="FCI6" s="78"/>
      <c r="FCJ6" s="78"/>
      <c r="FCK6" s="78"/>
      <c r="FCL6" s="78"/>
      <c r="FCM6" s="78"/>
      <c r="FCN6" s="78"/>
      <c r="FCO6" s="78"/>
      <c r="FCP6" s="78"/>
      <c r="FCQ6" s="78"/>
      <c r="FCR6" s="78"/>
      <c r="FCS6" s="78"/>
      <c r="FCT6" s="78"/>
      <c r="FCU6" s="78"/>
      <c r="FCV6" s="78"/>
      <c r="FCW6" s="78"/>
      <c r="FCX6" s="78"/>
      <c r="FCY6" s="78"/>
      <c r="FCZ6" s="78"/>
      <c r="FDA6" s="78"/>
      <c r="FDB6" s="78"/>
      <c r="FDC6" s="78"/>
      <c r="FDD6" s="78"/>
      <c r="FDE6" s="78"/>
      <c r="FDF6" s="78"/>
      <c r="FDG6" s="78"/>
      <c r="FDH6" s="78"/>
      <c r="FDI6" s="78"/>
      <c r="FDJ6" s="78"/>
      <c r="FDK6" s="78"/>
      <c r="FDL6" s="78"/>
      <c r="FDM6" s="78"/>
      <c r="FDN6" s="78"/>
      <c r="FDO6" s="78"/>
      <c r="FDP6" s="78"/>
      <c r="FDQ6" s="78"/>
      <c r="FDR6" s="78"/>
      <c r="FDS6" s="78"/>
      <c r="FDT6" s="78"/>
      <c r="FDU6" s="78"/>
      <c r="FDV6" s="78"/>
      <c r="FDW6" s="78"/>
      <c r="FDX6" s="78"/>
      <c r="FDY6" s="78"/>
      <c r="FDZ6" s="78"/>
      <c r="FEA6" s="78"/>
      <c r="FEB6" s="78"/>
      <c r="FEC6" s="78"/>
      <c r="FED6" s="78"/>
      <c r="FEE6" s="78"/>
      <c r="FEF6" s="78"/>
      <c r="FEG6" s="78"/>
      <c r="FEH6" s="78"/>
      <c r="FEI6" s="78"/>
      <c r="FEJ6" s="78"/>
      <c r="FEK6" s="78"/>
      <c r="FEL6" s="78"/>
      <c r="FEM6" s="78"/>
      <c r="FEN6" s="78"/>
      <c r="FEO6" s="78"/>
      <c r="FEP6" s="78"/>
      <c r="FEQ6" s="78"/>
      <c r="FER6" s="78"/>
      <c r="FES6" s="78"/>
      <c r="FET6" s="78"/>
      <c r="FEU6" s="78"/>
      <c r="FEV6" s="78"/>
      <c r="FEW6" s="78"/>
      <c r="FEX6" s="78"/>
      <c r="FEY6" s="78"/>
      <c r="FEZ6" s="78"/>
      <c r="FFA6" s="78"/>
      <c r="FFB6" s="78"/>
      <c r="FFC6" s="78"/>
      <c r="FFD6" s="78"/>
      <c r="FFE6" s="78"/>
      <c r="FFF6" s="78"/>
      <c r="FFG6" s="78"/>
      <c r="FFH6" s="78" t="s">
        <v>1186</v>
      </c>
      <c r="FFI6" s="78" t="s">
        <v>1186</v>
      </c>
      <c r="FFJ6" s="78" t="s">
        <v>47</v>
      </c>
    </row>
    <row r="7" spans="1:4222" ht="36.75" customHeight="1">
      <c r="A7" s="181" t="s">
        <v>3584</v>
      </c>
      <c r="B7" s="80" t="s">
        <v>1543</v>
      </c>
      <c r="C7" s="182"/>
      <c r="D7" s="183" t="s">
        <v>3585</v>
      </c>
      <c r="E7" s="70" t="s">
        <v>3586</v>
      </c>
      <c r="F7" s="184" t="s">
        <v>1501</v>
      </c>
      <c r="G7" s="185"/>
      <c r="H7" s="186"/>
      <c r="I7" s="187" t="s">
        <v>3565</v>
      </c>
      <c r="J7" s="187" t="s">
        <v>1186</v>
      </c>
      <c r="K7" s="325" t="s">
        <v>1186</v>
      </c>
      <c r="L7" s="187" t="s">
        <v>1186</v>
      </c>
      <c r="M7" s="187" t="s">
        <v>1186</v>
      </c>
      <c r="N7" s="187" t="s">
        <v>1186</v>
      </c>
      <c r="O7" s="187" t="s">
        <v>1186</v>
      </c>
      <c r="P7" s="187" t="s">
        <v>3566</v>
      </c>
      <c r="Q7" s="187" t="s">
        <v>1186</v>
      </c>
      <c r="R7" s="187" t="s">
        <v>3567</v>
      </c>
      <c r="S7" s="187" t="s">
        <v>1186</v>
      </c>
      <c r="T7" s="187" t="s">
        <v>1186</v>
      </c>
      <c r="U7" s="187" t="s">
        <v>1186</v>
      </c>
      <c r="V7" s="187" t="s">
        <v>1186</v>
      </c>
      <c r="W7" s="187"/>
      <c r="X7" s="187"/>
      <c r="Y7" s="187"/>
      <c r="Z7" s="187"/>
      <c r="AA7" s="187"/>
      <c r="AB7" s="187"/>
      <c r="AC7" s="187"/>
      <c r="AD7" s="187"/>
      <c r="AE7" s="187"/>
      <c r="AF7" s="187"/>
      <c r="AG7" s="187"/>
      <c r="AH7" s="187"/>
      <c r="AI7" s="187"/>
      <c r="AJ7" s="187"/>
      <c r="AK7" s="187"/>
      <c r="AL7" s="187"/>
      <c r="AM7" s="187"/>
      <c r="AN7" s="187"/>
      <c r="AO7" s="187"/>
      <c r="AP7" s="187"/>
      <c r="AQ7" s="187"/>
      <c r="AR7" s="187" t="s">
        <v>1186</v>
      </c>
      <c r="AS7" s="188"/>
      <c r="AT7" s="188"/>
      <c r="AU7" s="187" t="s">
        <v>1505</v>
      </c>
      <c r="AV7" s="187" t="s">
        <v>3568</v>
      </c>
      <c r="AW7" s="187" t="s">
        <v>3569</v>
      </c>
      <c r="AX7" s="187" t="s">
        <v>1186</v>
      </c>
      <c r="AY7" s="187"/>
      <c r="AZ7" s="187" t="s">
        <v>1186</v>
      </c>
      <c r="BA7" s="187"/>
      <c r="BB7" s="70" t="str">
        <f>TEXT(DataSource!D16,"DD-MM-YYYY")</f>
        <v>14-03-1947</v>
      </c>
      <c r="BC7" s="187"/>
      <c r="BD7" s="187"/>
      <c r="BE7" s="187" t="s">
        <v>1509</v>
      </c>
      <c r="BF7" s="187" t="s">
        <v>1186</v>
      </c>
      <c r="BG7" s="187" t="s">
        <v>1186</v>
      </c>
      <c r="BH7" s="187"/>
      <c r="BI7" s="187"/>
      <c r="BJ7" s="187" t="s">
        <v>1186</v>
      </c>
      <c r="BK7" s="187"/>
      <c r="BL7" s="187"/>
      <c r="BM7" s="187"/>
      <c r="BN7" s="187"/>
      <c r="BO7" s="187"/>
      <c r="BP7" s="189">
        <v>7</v>
      </c>
      <c r="BQ7" s="187">
        <v>7</v>
      </c>
      <c r="BR7" s="187"/>
      <c r="BS7" s="187"/>
      <c r="BT7" s="187"/>
      <c r="BU7" s="187"/>
      <c r="BV7" s="187" t="s">
        <v>1186</v>
      </c>
      <c r="BW7" s="187"/>
      <c r="BX7" s="187"/>
      <c r="BY7" s="187">
        <v>77</v>
      </c>
      <c r="BZ7" s="187"/>
      <c r="CA7" s="187"/>
      <c r="CB7" s="187"/>
      <c r="CC7" s="187" t="s">
        <v>1186</v>
      </c>
      <c r="CD7" s="187"/>
      <c r="CE7" s="187"/>
      <c r="CF7" s="187"/>
      <c r="CG7" s="187"/>
      <c r="CH7" s="187"/>
      <c r="CI7" s="187"/>
      <c r="CJ7" s="187"/>
      <c r="CK7" s="187" t="s">
        <v>1186</v>
      </c>
      <c r="CL7" s="187"/>
      <c r="CM7" s="187" t="s">
        <v>1186</v>
      </c>
      <c r="CN7" s="187" t="s">
        <v>1548</v>
      </c>
      <c r="CO7" s="187" t="s">
        <v>3587</v>
      </c>
      <c r="CP7" s="187" t="s">
        <v>3588</v>
      </c>
      <c r="CQ7" s="187"/>
      <c r="CR7" s="187" t="s">
        <v>1186</v>
      </c>
      <c r="CS7" s="187"/>
      <c r="CT7" s="187"/>
      <c r="CU7" s="187" t="s">
        <v>1186</v>
      </c>
      <c r="CV7" s="70" t="str">
        <f>TEXT(DataSource!F16,"DD-MM-YYYY")</f>
        <v>14-12-1947</v>
      </c>
      <c r="CW7" s="187"/>
      <c r="CX7" s="187"/>
      <c r="CY7" s="187" t="s">
        <v>1509</v>
      </c>
      <c r="CZ7" s="187" t="s">
        <v>1186</v>
      </c>
      <c r="DA7" s="187" t="s">
        <v>1186</v>
      </c>
      <c r="DB7" s="187"/>
      <c r="DC7" s="187" t="s">
        <v>1186</v>
      </c>
      <c r="DD7" s="187"/>
      <c r="DE7" s="187" t="s">
        <v>1186</v>
      </c>
      <c r="DF7" s="187">
        <v>7</v>
      </c>
      <c r="DG7" s="187">
        <v>7</v>
      </c>
      <c r="DH7" s="187"/>
      <c r="DI7" s="187" t="s">
        <v>1186</v>
      </c>
      <c r="DJ7" s="187"/>
      <c r="DK7" s="187"/>
      <c r="DL7" s="187">
        <v>77</v>
      </c>
      <c r="DM7" s="187" t="s">
        <v>1186</v>
      </c>
      <c r="DN7" s="187"/>
      <c r="DO7" s="187"/>
      <c r="DP7" s="187" t="s">
        <v>1186</v>
      </c>
      <c r="DQ7" s="187" t="s">
        <v>1186</v>
      </c>
      <c r="DR7" s="187" t="s">
        <v>1186</v>
      </c>
      <c r="DS7" s="187"/>
      <c r="DT7" s="183"/>
      <c r="DU7" s="187"/>
      <c r="DV7" s="187"/>
      <c r="DW7" s="187"/>
      <c r="DX7" s="187"/>
      <c r="DY7" s="187"/>
      <c r="DZ7" s="187"/>
      <c r="EA7" s="187"/>
      <c r="EB7" s="188" t="s">
        <v>1186</v>
      </c>
      <c r="EC7" s="188"/>
      <c r="ED7" s="187" t="s">
        <v>3589</v>
      </c>
      <c r="EE7" s="187"/>
      <c r="EF7" s="187" t="s">
        <v>3589</v>
      </c>
      <c r="EG7" s="187"/>
      <c r="EH7" s="187"/>
      <c r="EI7" s="187"/>
      <c r="EJ7" s="187" t="s">
        <v>1186</v>
      </c>
      <c r="EK7" s="187" t="s">
        <v>1186</v>
      </c>
      <c r="EL7" s="187"/>
      <c r="EM7" s="187" t="s">
        <v>1186</v>
      </c>
      <c r="EN7" s="187"/>
      <c r="EO7" s="187"/>
      <c r="EP7" s="187"/>
      <c r="EQ7" s="187"/>
      <c r="ER7" s="187"/>
      <c r="ES7" s="187"/>
      <c r="ET7" s="187" t="s">
        <v>1186</v>
      </c>
      <c r="EU7" s="187"/>
      <c r="EV7" s="187"/>
      <c r="EW7" s="187"/>
      <c r="EX7" s="187"/>
      <c r="EY7" s="187"/>
      <c r="EZ7" s="187"/>
      <c r="FA7" s="187"/>
      <c r="FB7" s="187"/>
      <c r="FC7" s="187"/>
      <c r="FD7" s="190"/>
      <c r="FE7" s="187"/>
      <c r="FF7" s="187"/>
      <c r="FG7" s="187"/>
      <c r="FH7" s="187"/>
      <c r="FI7" s="187"/>
      <c r="FJ7" s="187"/>
      <c r="FK7" s="187"/>
      <c r="FL7" s="187"/>
      <c r="FM7" s="187"/>
      <c r="FN7" s="187"/>
      <c r="FO7" s="187"/>
      <c r="FP7" s="187"/>
      <c r="FQ7" s="187"/>
      <c r="FR7" s="187"/>
      <c r="FS7" s="187"/>
      <c r="FT7" s="187"/>
      <c r="FU7" s="187"/>
      <c r="FV7" s="187"/>
      <c r="FW7" s="187" t="s">
        <v>3570</v>
      </c>
      <c r="FX7" s="78"/>
      <c r="FY7" s="190"/>
      <c r="FZ7" s="78">
        <v>3</v>
      </c>
      <c r="GA7" s="190"/>
      <c r="GB7" s="190"/>
      <c r="GC7" s="190"/>
      <c r="GD7" s="190"/>
      <c r="GE7" s="187"/>
      <c r="GF7" s="187"/>
      <c r="GG7" s="187"/>
      <c r="GH7" s="187"/>
      <c r="GI7" s="187"/>
      <c r="GJ7" s="187"/>
      <c r="GK7" s="187"/>
      <c r="GL7" s="187"/>
      <c r="GM7" s="187"/>
      <c r="GN7" s="187"/>
      <c r="GO7" s="187" t="s">
        <v>3571</v>
      </c>
      <c r="GP7" s="187"/>
      <c r="GQ7" s="74"/>
      <c r="GR7" s="78">
        <v>138889</v>
      </c>
      <c r="GS7" s="187"/>
      <c r="GT7" s="187"/>
      <c r="GU7" s="187"/>
      <c r="GV7" s="187"/>
      <c r="GW7" s="187"/>
      <c r="GX7" s="187"/>
      <c r="GY7" s="187"/>
      <c r="GZ7" s="187"/>
      <c r="HA7" s="187"/>
      <c r="HB7" s="187"/>
      <c r="HC7" s="187"/>
      <c r="HD7" s="187"/>
      <c r="HE7" s="187"/>
      <c r="HF7" s="187"/>
      <c r="HG7" s="187"/>
      <c r="HH7" s="187"/>
      <c r="HI7" s="187"/>
      <c r="HJ7" s="187"/>
      <c r="HK7" s="187"/>
      <c r="HL7" s="187"/>
      <c r="HM7" s="187"/>
      <c r="HN7" s="187"/>
      <c r="HO7" s="187"/>
      <c r="HP7" s="187"/>
      <c r="HQ7" s="187"/>
      <c r="HR7" s="187"/>
      <c r="HS7" s="187" t="s">
        <v>1186</v>
      </c>
      <c r="HT7" s="187"/>
      <c r="HU7" s="187"/>
      <c r="HV7" s="187"/>
      <c r="HW7" s="187"/>
      <c r="HX7" s="187"/>
      <c r="HY7" s="187"/>
      <c r="HZ7" s="187"/>
      <c r="IA7" s="187"/>
      <c r="IB7" s="187"/>
      <c r="IC7" s="187"/>
      <c r="ID7" s="187"/>
      <c r="IE7" s="187"/>
      <c r="IF7" s="187"/>
      <c r="IG7" s="187"/>
      <c r="IH7" s="187"/>
      <c r="II7" s="187"/>
      <c r="IJ7" s="187"/>
      <c r="IK7" s="187"/>
      <c r="IL7" s="187"/>
      <c r="IM7" s="187"/>
      <c r="IN7" s="187"/>
      <c r="IO7" s="187"/>
      <c r="IP7" s="187" t="s">
        <v>1515</v>
      </c>
      <c r="IQ7" s="74"/>
      <c r="IR7" s="187"/>
      <c r="IS7" s="187"/>
      <c r="IT7" s="187"/>
      <c r="IU7" s="187"/>
      <c r="IV7" s="187" t="s">
        <v>1186</v>
      </c>
      <c r="IW7" s="187"/>
      <c r="IX7" s="187"/>
      <c r="IY7" s="187"/>
      <c r="IZ7" s="187"/>
      <c r="JA7" s="187"/>
      <c r="JB7" s="187" t="s">
        <v>1186</v>
      </c>
      <c r="JC7" s="187"/>
      <c r="JD7" s="187"/>
      <c r="JE7" s="187"/>
      <c r="JF7" s="187"/>
      <c r="JG7" s="187"/>
      <c r="JH7" s="187"/>
      <c r="JI7" s="187"/>
      <c r="JJ7" s="187"/>
      <c r="JK7" s="187"/>
      <c r="JL7" s="187"/>
      <c r="JM7" s="187"/>
      <c r="JN7" s="187"/>
      <c r="JO7" s="187"/>
      <c r="JP7" s="187"/>
      <c r="JQ7" s="187"/>
      <c r="JR7" s="187"/>
      <c r="JS7" s="187"/>
      <c r="JT7" s="187" t="s">
        <v>1186</v>
      </c>
      <c r="JU7" s="187"/>
      <c r="JV7" s="187" t="s">
        <v>1186</v>
      </c>
      <c r="JW7" s="188"/>
      <c r="JX7" s="188"/>
      <c r="JY7" s="191"/>
      <c r="JZ7" s="191"/>
      <c r="KA7" s="187">
        <v>3</v>
      </c>
      <c r="KB7" s="187"/>
      <c r="KC7" s="78">
        <v>138889</v>
      </c>
      <c r="KD7" s="187"/>
      <c r="KE7" s="187"/>
      <c r="KF7" s="187"/>
      <c r="KG7" s="187"/>
      <c r="KH7" s="187"/>
      <c r="KI7" s="187"/>
      <c r="KJ7" s="187"/>
      <c r="KK7" s="187"/>
      <c r="KL7" s="187"/>
      <c r="KM7" s="187"/>
      <c r="KN7" s="187"/>
      <c r="KO7" s="187"/>
      <c r="KP7" s="187"/>
      <c r="KQ7" s="187"/>
      <c r="KR7" s="187"/>
      <c r="KS7" s="187"/>
      <c r="KT7" s="187"/>
      <c r="KU7" s="187"/>
      <c r="KV7" s="187"/>
      <c r="KW7" s="187"/>
      <c r="KX7" s="187"/>
      <c r="KY7" s="187" t="s">
        <v>1515</v>
      </c>
      <c r="KZ7" s="187"/>
      <c r="LA7" s="187"/>
      <c r="LB7" s="187"/>
      <c r="LC7" s="187"/>
      <c r="LD7" s="187"/>
      <c r="LE7" s="187"/>
      <c r="LF7" s="187"/>
      <c r="LG7" s="187"/>
      <c r="LH7" s="187"/>
      <c r="LI7" s="187"/>
      <c r="LJ7" s="187"/>
      <c r="LK7" s="187"/>
      <c r="LL7" s="187"/>
      <c r="LM7" s="187"/>
      <c r="LN7" s="187"/>
      <c r="LO7" s="187"/>
      <c r="LP7" s="187"/>
      <c r="LQ7" s="187"/>
      <c r="LR7" s="187"/>
      <c r="LS7" s="187"/>
      <c r="LT7" s="187"/>
      <c r="LU7" s="187"/>
      <c r="LV7" s="188"/>
      <c r="LW7" s="187"/>
      <c r="LX7" s="187"/>
      <c r="LY7" s="187"/>
      <c r="LZ7" s="187"/>
      <c r="MA7" s="187"/>
      <c r="MB7" s="187"/>
      <c r="MC7" s="187"/>
      <c r="MD7" s="187"/>
      <c r="ME7" s="187"/>
      <c r="MF7" s="187"/>
      <c r="MG7" s="187"/>
      <c r="MH7" s="187"/>
      <c r="MI7" s="187"/>
      <c r="MJ7" s="187"/>
      <c r="MK7" s="187"/>
      <c r="ML7" s="187"/>
      <c r="MM7" s="187"/>
      <c r="MN7" s="187"/>
      <c r="MO7" s="187"/>
      <c r="MP7" s="187"/>
      <c r="MQ7" s="187"/>
      <c r="MR7" s="187"/>
      <c r="MS7" s="187"/>
      <c r="MT7" s="187"/>
      <c r="MU7" s="187"/>
      <c r="MV7" s="187"/>
      <c r="MW7" s="187"/>
      <c r="MX7" s="187"/>
      <c r="MY7" s="187"/>
      <c r="MZ7" s="187"/>
      <c r="NA7" s="187"/>
      <c r="NB7" s="187"/>
      <c r="NC7" s="187"/>
      <c r="ND7" s="187"/>
      <c r="NE7" s="187"/>
      <c r="NF7" s="187"/>
      <c r="NG7" s="187"/>
      <c r="NH7" s="187"/>
      <c r="NI7" s="187"/>
      <c r="NJ7" s="187"/>
      <c r="NK7" s="187"/>
      <c r="NL7" s="187"/>
      <c r="NM7" s="187"/>
      <c r="NN7" s="187"/>
      <c r="NO7" s="187"/>
      <c r="NP7" s="187"/>
      <c r="NQ7" s="187"/>
      <c r="NR7" s="187"/>
      <c r="NS7" s="187"/>
      <c r="NT7" s="187"/>
      <c r="NU7" s="187"/>
      <c r="NV7" s="187"/>
      <c r="NW7" s="187"/>
      <c r="NX7" s="187"/>
      <c r="NY7" s="187"/>
      <c r="NZ7" s="187"/>
      <c r="OA7" s="187"/>
      <c r="OB7" s="187"/>
      <c r="OC7" s="187"/>
      <c r="OD7" s="187"/>
      <c r="OE7" s="187"/>
      <c r="OF7" s="187"/>
      <c r="OG7" s="187"/>
      <c r="OH7" s="187"/>
      <c r="OI7" s="187"/>
      <c r="OJ7" s="187"/>
      <c r="OK7" s="187"/>
      <c r="OL7" s="187"/>
      <c r="OM7" s="187"/>
      <c r="ON7" s="187"/>
      <c r="OO7" s="187"/>
      <c r="OP7" s="187"/>
      <c r="OQ7" s="187"/>
      <c r="OR7" s="187"/>
      <c r="OS7" s="187"/>
      <c r="OT7" s="187"/>
      <c r="OU7" s="187"/>
      <c r="OV7" s="187"/>
      <c r="OW7" s="187"/>
      <c r="OX7" s="187"/>
      <c r="OY7" s="187"/>
      <c r="OZ7" s="187"/>
      <c r="PA7" s="187"/>
      <c r="PB7" s="187"/>
      <c r="PC7" s="187"/>
      <c r="PD7" s="187"/>
      <c r="PE7" s="187"/>
      <c r="PF7" s="187"/>
      <c r="PG7" s="187"/>
      <c r="PH7" s="187"/>
      <c r="PI7" s="187"/>
      <c r="PJ7" s="187"/>
      <c r="PK7" s="187"/>
      <c r="PL7" s="187"/>
      <c r="PM7" s="187"/>
      <c r="PN7" s="187"/>
      <c r="PO7" s="187"/>
      <c r="PP7" s="187"/>
      <c r="PQ7" s="187"/>
      <c r="PR7" s="187"/>
      <c r="PS7" s="187"/>
      <c r="PT7" s="187"/>
      <c r="PU7" s="187"/>
      <c r="PV7" s="187"/>
      <c r="PW7" s="187"/>
      <c r="PX7" s="187"/>
      <c r="PY7" s="187"/>
      <c r="PZ7" s="187"/>
      <c r="QA7" s="187"/>
      <c r="QB7" s="187"/>
      <c r="QC7" s="187"/>
      <c r="QD7" s="187"/>
      <c r="QE7" s="187"/>
      <c r="QF7" s="187"/>
      <c r="QG7" s="187"/>
      <c r="QH7" s="187"/>
      <c r="QI7" s="187"/>
      <c r="QJ7" s="187"/>
      <c r="QK7" s="187"/>
      <c r="QL7" s="187"/>
      <c r="QM7" s="187"/>
      <c r="QN7" s="187"/>
      <c r="QO7" s="187"/>
      <c r="QP7" s="187"/>
      <c r="QQ7" s="187"/>
      <c r="QR7" s="187"/>
      <c r="QS7" s="187"/>
      <c r="QT7" s="187"/>
      <c r="QU7" s="187"/>
      <c r="QV7" s="187"/>
      <c r="QW7" s="187"/>
      <c r="QX7" s="187"/>
      <c r="QY7" s="187"/>
      <c r="QZ7" s="187"/>
      <c r="RA7" s="187"/>
      <c r="RB7" s="187"/>
      <c r="RC7" s="187" t="s">
        <v>1186</v>
      </c>
      <c r="RD7" s="187"/>
      <c r="RE7" s="187"/>
      <c r="RF7" s="187"/>
      <c r="RG7" s="192" t="s">
        <v>1522</v>
      </c>
      <c r="RH7" s="187"/>
      <c r="RI7" s="187"/>
      <c r="RJ7" s="187" t="s">
        <v>1186</v>
      </c>
      <c r="RK7" s="187"/>
      <c r="RL7" s="187" t="s">
        <v>3572</v>
      </c>
      <c r="RM7" s="187"/>
      <c r="RN7" s="187" t="s">
        <v>3572</v>
      </c>
      <c r="RO7" s="187"/>
      <c r="RP7" s="187"/>
      <c r="RQ7" s="187" t="s">
        <v>1186</v>
      </c>
      <c r="RR7" s="187" t="s">
        <v>1186</v>
      </c>
      <c r="RS7" s="187"/>
      <c r="RT7" s="187" t="s">
        <v>3573</v>
      </c>
      <c r="RU7" s="187" t="s">
        <v>1186</v>
      </c>
      <c r="RV7" s="187"/>
      <c r="RW7" s="187"/>
      <c r="RX7" s="187"/>
      <c r="RY7" s="187"/>
      <c r="RZ7" s="187"/>
      <c r="SA7" s="187"/>
      <c r="SB7" s="187"/>
      <c r="SC7" s="187"/>
      <c r="SD7" s="187"/>
      <c r="SE7" s="187"/>
      <c r="SF7" s="187"/>
      <c r="SG7" s="187"/>
      <c r="SH7" s="187"/>
      <c r="SI7" s="187" t="s">
        <v>1186</v>
      </c>
      <c r="SJ7" s="187"/>
      <c r="SK7" s="187"/>
      <c r="SL7" s="187"/>
      <c r="SM7" s="187"/>
      <c r="SN7" s="187"/>
      <c r="SO7" s="187"/>
      <c r="SP7" s="187"/>
      <c r="SQ7" s="187"/>
      <c r="SR7" s="187"/>
      <c r="SS7" s="187"/>
      <c r="ST7" s="187"/>
      <c r="SU7" s="187"/>
      <c r="SV7" s="187"/>
      <c r="SW7" s="187"/>
      <c r="SX7" s="187"/>
      <c r="SY7" s="187"/>
      <c r="SZ7" s="187"/>
      <c r="TA7" s="187"/>
      <c r="TB7" s="187"/>
      <c r="TC7" s="187"/>
      <c r="TD7" s="187"/>
      <c r="TE7" s="187"/>
      <c r="TF7" s="187"/>
      <c r="TG7" s="187"/>
      <c r="TH7" s="187"/>
      <c r="TI7" s="187"/>
      <c r="TJ7" s="187"/>
      <c r="TK7" s="187"/>
      <c r="TL7" s="187"/>
      <c r="TM7" s="187"/>
      <c r="TN7" s="187"/>
      <c r="TO7" s="187"/>
      <c r="TP7" s="187"/>
      <c r="TQ7" s="187"/>
      <c r="TR7" s="187"/>
      <c r="TS7" s="187"/>
      <c r="TT7" s="187"/>
      <c r="TU7" s="187" t="s">
        <v>1186</v>
      </c>
      <c r="TV7" s="187"/>
      <c r="TW7" s="187"/>
      <c r="TX7" s="187"/>
      <c r="TY7" s="187" t="s">
        <v>1186</v>
      </c>
      <c r="TZ7" s="187" t="s">
        <v>1186</v>
      </c>
      <c r="UA7" s="187" t="s">
        <v>1186</v>
      </c>
      <c r="UB7" s="187" t="s">
        <v>1186</v>
      </c>
      <c r="UC7" s="187"/>
      <c r="UD7" s="187"/>
      <c r="UE7" s="187" t="s">
        <v>1186</v>
      </c>
      <c r="UF7" s="165" t="s">
        <v>5568</v>
      </c>
      <c r="UG7" s="187" t="s">
        <v>1186</v>
      </c>
      <c r="UH7" s="187"/>
      <c r="UI7" s="187"/>
      <c r="UJ7" s="187"/>
      <c r="UK7" s="187" t="s">
        <v>1186</v>
      </c>
      <c r="UL7" s="187"/>
      <c r="UM7" s="74"/>
      <c r="UN7" s="187"/>
      <c r="UO7" s="187"/>
      <c r="UP7" s="187"/>
      <c r="UQ7" s="187" t="s">
        <v>1186</v>
      </c>
      <c r="UR7" s="187"/>
      <c r="US7" s="327"/>
      <c r="UT7" s="187"/>
      <c r="UU7" s="187"/>
      <c r="UV7" s="187"/>
      <c r="UW7" s="187"/>
      <c r="UX7" s="187"/>
      <c r="UY7" s="187"/>
      <c r="UZ7" s="187"/>
      <c r="VA7" s="327"/>
      <c r="VB7" s="187" t="s">
        <v>1186</v>
      </c>
      <c r="VC7" s="187"/>
      <c r="VD7" s="187"/>
      <c r="VE7" s="187"/>
      <c r="VF7" s="187" t="s">
        <v>1186</v>
      </c>
      <c r="VG7" s="187" t="s">
        <v>1186</v>
      </c>
      <c r="VH7" s="187"/>
      <c r="VI7" s="187"/>
      <c r="VJ7" s="187"/>
      <c r="VK7" s="187"/>
      <c r="VL7" s="187"/>
      <c r="VM7" s="187"/>
      <c r="VN7" s="187" t="s">
        <v>1186</v>
      </c>
      <c r="VO7" s="187" t="s">
        <v>1186</v>
      </c>
      <c r="VP7" s="187" t="s">
        <v>1186</v>
      </c>
      <c r="VQ7" s="187" t="s">
        <v>1186</v>
      </c>
      <c r="VR7" s="187" t="s">
        <v>1186</v>
      </c>
      <c r="VS7" s="187" t="s">
        <v>1186</v>
      </c>
      <c r="VT7" s="187"/>
      <c r="VU7" s="193" t="s">
        <v>3574</v>
      </c>
      <c r="VV7" s="187"/>
      <c r="VW7" s="187" t="s">
        <v>1519</v>
      </c>
      <c r="VX7" s="187" t="s">
        <v>1186</v>
      </c>
      <c r="VY7" s="187" t="s">
        <v>1186</v>
      </c>
      <c r="VZ7" s="193" t="s">
        <v>3574</v>
      </c>
      <c r="WA7" s="187" t="s">
        <v>1519</v>
      </c>
      <c r="WB7" s="187" t="s">
        <v>1186</v>
      </c>
      <c r="WC7" s="187" t="s">
        <v>1186</v>
      </c>
      <c r="WD7" s="187" t="s">
        <v>3575</v>
      </c>
      <c r="WE7" s="187" t="s">
        <v>1521</v>
      </c>
      <c r="WF7" s="187" t="s">
        <v>1186</v>
      </c>
      <c r="WG7" s="187" t="s">
        <v>1186</v>
      </c>
      <c r="WH7" s="324" t="s">
        <v>5294</v>
      </c>
      <c r="WI7" s="330" t="s">
        <v>5302</v>
      </c>
      <c r="WJ7" s="173" t="s">
        <v>1186</v>
      </c>
      <c r="WK7" s="173" t="s">
        <v>1186</v>
      </c>
      <c r="WL7" s="331" t="s">
        <v>5303</v>
      </c>
      <c r="WM7" s="336"/>
      <c r="WN7" s="161" t="s">
        <v>1186</v>
      </c>
      <c r="WO7" s="70"/>
      <c r="WP7" s="323" t="s">
        <v>1574</v>
      </c>
      <c r="WQ7" s="70"/>
      <c r="WR7" s="70"/>
      <c r="WS7" s="70"/>
      <c r="WT7" s="70"/>
      <c r="WU7" s="323" t="s">
        <v>1525</v>
      </c>
      <c r="WV7" s="70"/>
      <c r="WW7" s="70"/>
      <c r="WX7" s="70"/>
      <c r="WY7" s="70"/>
      <c r="WZ7" s="70"/>
      <c r="XA7" s="70"/>
      <c r="XB7" s="161" t="s">
        <v>1186</v>
      </c>
      <c r="XC7" s="332" t="s">
        <v>3625</v>
      </c>
      <c r="XD7" s="332" t="s">
        <v>5304</v>
      </c>
      <c r="XE7" s="70"/>
      <c r="XF7" s="161" t="s">
        <v>1186</v>
      </c>
      <c r="XG7" s="161"/>
      <c r="XH7" s="70"/>
      <c r="XI7" s="70"/>
      <c r="XJ7" s="70"/>
      <c r="XK7" s="70"/>
      <c r="XL7" s="70"/>
      <c r="XM7" s="70"/>
      <c r="XN7" s="70"/>
      <c r="XO7" s="70"/>
      <c r="XP7" s="70"/>
      <c r="XQ7" s="70"/>
      <c r="XR7" s="70"/>
      <c r="XS7" s="70"/>
      <c r="XT7" s="70"/>
      <c r="XU7" s="70"/>
      <c r="XV7" s="70"/>
      <c r="XW7" s="70"/>
      <c r="XX7" s="70"/>
      <c r="XY7" s="70"/>
      <c r="XZ7" s="70"/>
      <c r="YA7" s="70"/>
      <c r="YB7" s="70"/>
      <c r="YC7" s="70"/>
      <c r="YD7" s="70"/>
      <c r="YE7" s="70"/>
      <c r="YF7" s="70"/>
      <c r="YG7" s="70"/>
      <c r="YH7" s="70"/>
      <c r="YI7" s="70"/>
      <c r="YJ7" s="70"/>
      <c r="YK7" s="70"/>
      <c r="YL7" s="70"/>
      <c r="YM7" s="70"/>
      <c r="YN7" s="70"/>
      <c r="YO7" s="70"/>
      <c r="YP7" s="70"/>
      <c r="YQ7" s="70"/>
      <c r="YR7" s="70"/>
      <c r="YS7" s="70"/>
      <c r="YT7" s="70"/>
      <c r="YU7" s="70"/>
      <c r="YV7" s="70"/>
      <c r="YW7" s="70"/>
      <c r="YX7" s="70"/>
      <c r="YY7" s="70"/>
      <c r="YZ7" s="70"/>
      <c r="ZA7" s="70"/>
      <c r="ZB7" s="70"/>
      <c r="ZC7" s="70"/>
      <c r="ZD7" s="70"/>
      <c r="ZE7" s="70"/>
      <c r="ZF7" s="70"/>
      <c r="ZG7" s="70"/>
      <c r="ZH7" s="70"/>
      <c r="ZI7" s="70"/>
      <c r="ZJ7" s="70"/>
      <c r="ZK7" s="70"/>
      <c r="ZL7" s="70"/>
      <c r="ZM7" s="70"/>
      <c r="ZN7" s="70"/>
      <c r="ZO7" s="70"/>
      <c r="ZP7" s="70"/>
      <c r="ZQ7" s="70"/>
      <c r="ZR7" s="70"/>
      <c r="ZS7" s="70"/>
      <c r="ZT7" s="70"/>
      <c r="ZU7" s="70"/>
      <c r="ZV7" s="70"/>
      <c r="ZW7" s="70"/>
      <c r="ZX7" s="70"/>
      <c r="ZY7" s="70"/>
      <c r="ZZ7" s="70"/>
      <c r="AAA7" s="70"/>
      <c r="AAB7" s="70"/>
      <c r="AAC7" s="70"/>
      <c r="AAD7" s="70"/>
      <c r="AAE7" s="70"/>
      <c r="AAF7" s="70"/>
      <c r="AAG7" s="70"/>
      <c r="AAH7" s="70"/>
      <c r="AAI7" s="70"/>
      <c r="AAJ7" s="70"/>
      <c r="AAK7" s="70"/>
      <c r="AAL7" s="70"/>
      <c r="AAM7" s="70"/>
      <c r="AAN7" s="70"/>
      <c r="AAO7" s="70"/>
      <c r="AAP7" s="70"/>
      <c r="AAQ7" s="70"/>
      <c r="AAR7" s="70"/>
      <c r="AAS7" s="70"/>
      <c r="AAT7" s="70"/>
      <c r="AAU7" s="70"/>
      <c r="AAV7" s="70"/>
      <c r="AAW7" s="70"/>
      <c r="AAX7" s="70"/>
      <c r="AAY7" s="70"/>
      <c r="AAZ7" s="70"/>
      <c r="ABA7" s="70"/>
      <c r="ABB7" s="70"/>
      <c r="ABC7" s="70"/>
      <c r="ABD7" s="70"/>
      <c r="ABE7" s="70"/>
      <c r="ABF7" s="187" t="s">
        <v>1186</v>
      </c>
      <c r="ABG7" s="187" t="s">
        <v>1186</v>
      </c>
      <c r="ABH7" s="187" t="s">
        <v>1186</v>
      </c>
      <c r="ABI7" s="70" t="s">
        <v>1186</v>
      </c>
      <c r="ABJ7" s="70" t="s">
        <v>1186</v>
      </c>
      <c r="ABK7" s="70" t="s">
        <v>1186</v>
      </c>
      <c r="ABL7" s="70"/>
      <c r="ABM7" s="187" t="s">
        <v>1186</v>
      </c>
      <c r="ABN7" s="187"/>
      <c r="ABO7" s="70" t="s">
        <v>1186</v>
      </c>
      <c r="ABP7" s="187" t="s">
        <v>5568</v>
      </c>
      <c r="ABQ7" s="187" t="s">
        <v>1186</v>
      </c>
      <c r="ABR7" s="187" t="s">
        <v>1186</v>
      </c>
      <c r="ABS7" s="187" t="s">
        <v>1186</v>
      </c>
      <c r="ABT7" s="187" t="s">
        <v>1186</v>
      </c>
      <c r="ABU7" s="70" t="s">
        <v>3590</v>
      </c>
      <c r="ABV7" s="70"/>
      <c r="ABW7" s="70"/>
      <c r="ABX7" s="70"/>
      <c r="ABY7" s="194"/>
      <c r="ABZ7" s="267" t="s">
        <v>5313</v>
      </c>
      <c r="ACA7" s="195">
        <v>45000</v>
      </c>
      <c r="ACB7" s="267" t="s">
        <v>5315</v>
      </c>
      <c r="ACC7" s="267" t="s">
        <v>5316</v>
      </c>
      <c r="ACD7" s="74" t="s">
        <v>1186</v>
      </c>
      <c r="ACE7" s="187"/>
      <c r="ACF7" s="187"/>
      <c r="ACG7" s="187" t="s">
        <v>1186</v>
      </c>
      <c r="ACH7" s="78" t="s">
        <v>1186</v>
      </c>
      <c r="ACI7" s="78" t="s">
        <v>1522</v>
      </c>
      <c r="ACJ7" s="78"/>
      <c r="ACK7" s="78" t="s">
        <v>1523</v>
      </c>
      <c r="ACL7" s="78" t="s">
        <v>1524</v>
      </c>
      <c r="ACM7" s="78">
        <v>100</v>
      </c>
      <c r="ACN7" s="187" t="s">
        <v>1186</v>
      </c>
      <c r="ACO7" s="169" t="s">
        <v>1186</v>
      </c>
      <c r="ACP7" s="187" t="s">
        <v>1186</v>
      </c>
      <c r="ACQ7" s="187"/>
      <c r="ACR7" s="187"/>
      <c r="ACS7" s="187" t="s">
        <v>1186</v>
      </c>
      <c r="ACT7" s="187"/>
      <c r="ACU7" s="187"/>
      <c r="ACV7" s="187"/>
      <c r="ACW7" s="187"/>
      <c r="ACX7" s="187"/>
      <c r="ACY7" s="187"/>
      <c r="ACZ7" s="187" t="s">
        <v>1186</v>
      </c>
      <c r="ADA7" s="187" t="s">
        <v>1186</v>
      </c>
      <c r="ADB7" s="187"/>
      <c r="ADC7" s="187"/>
      <c r="ADD7" s="187"/>
      <c r="ADE7" s="187"/>
      <c r="ADF7" s="187"/>
      <c r="ADG7" s="187" t="s">
        <v>1186</v>
      </c>
      <c r="ADH7" s="187" t="s">
        <v>1186</v>
      </c>
      <c r="ADI7" s="187" t="s">
        <v>1186</v>
      </c>
      <c r="ADJ7" s="187"/>
      <c r="ADK7" s="187"/>
      <c r="ADL7" s="187"/>
      <c r="ADM7" s="196"/>
      <c r="ADN7" s="187"/>
      <c r="ADO7" s="197" t="s">
        <v>1574</v>
      </c>
      <c r="ADP7" s="187" t="s">
        <v>1526</v>
      </c>
      <c r="ADQ7" s="187"/>
      <c r="ADR7" s="187"/>
      <c r="ADS7" s="161" t="str">
        <f ca="1">"test"&amp;CHAR(RANDBETWEEN(65,90))&amp;CHAR(RANDBETWEEN(65,90))&amp;CHAR(RANDBETWEEN(65,90))&amp;RANDBETWEEN(10,9999)&amp;"@ncr.test"</f>
        <v>testROK2201@ncr.test</v>
      </c>
      <c r="ADT7" s="187">
        <v>987654321</v>
      </c>
      <c r="ADU7" s="197" t="s">
        <v>1527</v>
      </c>
      <c r="ADV7" s="198" t="s">
        <v>1186</v>
      </c>
      <c r="ADW7" s="198" t="s">
        <v>1186</v>
      </c>
      <c r="ADX7" s="187"/>
      <c r="ADY7" s="187"/>
      <c r="ADZ7" s="187"/>
      <c r="AEA7" s="187"/>
      <c r="AEB7" s="187"/>
      <c r="AEC7" s="187"/>
      <c r="AED7" s="187"/>
      <c r="AEE7" s="187"/>
      <c r="AEF7" s="187"/>
      <c r="AEG7" s="187"/>
      <c r="AEH7" s="187"/>
      <c r="AEI7" s="187"/>
      <c r="AEJ7" s="187"/>
      <c r="AEK7" s="187"/>
      <c r="AEL7" s="187" t="s">
        <v>1186</v>
      </c>
      <c r="AEM7" s="187" t="s">
        <v>1528</v>
      </c>
      <c r="AEN7" s="187" t="s">
        <v>3576</v>
      </c>
      <c r="AEO7" s="187" t="s">
        <v>3577</v>
      </c>
      <c r="AEP7" s="187" t="s">
        <v>3578</v>
      </c>
      <c r="AEQ7" s="187">
        <v>9849876512</v>
      </c>
      <c r="AER7" s="187" t="s">
        <v>3579</v>
      </c>
      <c r="AES7" s="187" t="s">
        <v>3580</v>
      </c>
      <c r="AET7" s="187" t="s">
        <v>3581</v>
      </c>
      <c r="AEU7" s="187" t="s">
        <v>3582</v>
      </c>
      <c r="AEV7" s="187" t="s">
        <v>3583</v>
      </c>
      <c r="AEW7" s="187"/>
      <c r="AEX7" s="187" t="s">
        <v>1186</v>
      </c>
      <c r="AEY7" s="187" t="s">
        <v>1186</v>
      </c>
      <c r="AEZ7" s="187" t="s">
        <v>1186</v>
      </c>
      <c r="AFA7" s="187"/>
      <c r="AFB7" s="187"/>
      <c r="AFC7" s="187"/>
      <c r="AFD7" s="187"/>
      <c r="AFE7" s="187"/>
      <c r="AFF7" s="187" t="s">
        <v>1526</v>
      </c>
      <c r="AFG7" s="197" t="s">
        <v>1525</v>
      </c>
      <c r="AFH7" s="187"/>
      <c r="AFI7" s="199" t="s">
        <v>5569</v>
      </c>
      <c r="AFJ7" s="187">
        <v>987654321</v>
      </c>
      <c r="AFK7" s="197" t="s">
        <v>1527</v>
      </c>
      <c r="AFL7" s="198" t="s">
        <v>1186</v>
      </c>
      <c r="AFM7" s="187" t="s">
        <v>1186</v>
      </c>
      <c r="AFN7" s="187"/>
      <c r="AFO7" s="187"/>
      <c r="AFP7" s="187"/>
      <c r="AFQ7" s="187"/>
      <c r="AFR7" s="187"/>
      <c r="AFS7" s="187"/>
      <c r="AFT7" s="187"/>
      <c r="AFU7" s="187"/>
      <c r="AFV7" s="187"/>
      <c r="AFW7" s="187"/>
      <c r="AFX7" s="187"/>
      <c r="AFY7" s="187"/>
      <c r="AFZ7" s="187"/>
      <c r="AGA7" s="187"/>
      <c r="AGB7" s="187"/>
      <c r="AGC7" s="187" t="s">
        <v>1186</v>
      </c>
      <c r="AGD7" s="187" t="s">
        <v>1528</v>
      </c>
      <c r="AGE7" s="187" t="s">
        <v>3576</v>
      </c>
      <c r="AGF7" s="187" t="s">
        <v>3577</v>
      </c>
      <c r="AGG7" s="187" t="s">
        <v>3578</v>
      </c>
      <c r="AGH7" s="187">
        <v>9849876512</v>
      </c>
      <c r="AGI7" s="187" t="s">
        <v>3579</v>
      </c>
      <c r="AGJ7" s="187" t="s">
        <v>3580</v>
      </c>
      <c r="AGK7" s="187" t="s">
        <v>3581</v>
      </c>
      <c r="AGL7" s="187" t="s">
        <v>3582</v>
      </c>
      <c r="AGM7" s="187" t="s">
        <v>3583</v>
      </c>
      <c r="AGN7" s="187"/>
      <c r="AGO7" s="187" t="s">
        <v>1186</v>
      </c>
      <c r="AGP7" s="187" t="s">
        <v>1186</v>
      </c>
      <c r="AGQ7" s="187"/>
      <c r="AGR7" s="187"/>
      <c r="AGS7" s="187"/>
      <c r="AGT7" s="187"/>
      <c r="AGU7" s="187"/>
      <c r="AGV7" s="187"/>
      <c r="AGW7" s="187"/>
      <c r="AGX7" s="187"/>
      <c r="AGY7" s="187"/>
      <c r="AGZ7" s="187"/>
      <c r="AHA7" s="187"/>
      <c r="AHB7" s="187"/>
      <c r="AHC7" s="187"/>
      <c r="AHD7" s="187"/>
      <c r="AHE7" s="187"/>
      <c r="AHF7" s="187"/>
      <c r="AHG7" s="187"/>
      <c r="AHH7" s="187"/>
      <c r="AHI7" s="187"/>
      <c r="AHJ7" s="187"/>
      <c r="AHK7" s="187"/>
      <c r="AHL7" s="187"/>
      <c r="AHM7" s="187"/>
      <c r="AHN7" s="187"/>
      <c r="AHO7" s="187"/>
      <c r="AHP7" s="187"/>
      <c r="AHQ7" s="187"/>
      <c r="AHR7" s="187"/>
      <c r="AHS7" s="187"/>
      <c r="AHT7" s="187"/>
      <c r="AHU7" s="187"/>
      <c r="AHV7" s="187"/>
      <c r="AHW7" s="187"/>
      <c r="AHX7" s="187"/>
      <c r="AHY7" s="187"/>
      <c r="AHZ7" s="187"/>
      <c r="AIA7" s="187"/>
      <c r="AIB7" s="187"/>
      <c r="AIC7" s="187"/>
      <c r="AID7" s="187"/>
      <c r="AIE7" s="187"/>
      <c r="AIF7" s="187"/>
      <c r="AIG7" s="187" t="s">
        <v>1186</v>
      </c>
      <c r="AIH7" s="187"/>
      <c r="AII7" s="187" t="s">
        <v>1186</v>
      </c>
      <c r="AIJ7" s="165" t="s">
        <v>1186</v>
      </c>
      <c r="AIK7" s="187" t="s">
        <v>1187</v>
      </c>
      <c r="AIL7" s="187"/>
      <c r="AIM7" s="187" t="s">
        <v>1186</v>
      </c>
      <c r="AIN7" s="187" t="s">
        <v>1186</v>
      </c>
      <c r="AIO7" s="187"/>
      <c r="AIP7" s="187"/>
      <c r="AIQ7" s="187"/>
      <c r="AIR7" s="187"/>
      <c r="AIS7" s="189"/>
      <c r="AIT7" s="187"/>
      <c r="AIU7" s="187"/>
      <c r="AIV7" s="187"/>
      <c r="AIW7" s="187"/>
      <c r="AIX7" s="187"/>
      <c r="AIY7" s="187"/>
      <c r="AIZ7" s="187"/>
      <c r="AJA7" s="187" t="s">
        <v>1575</v>
      </c>
      <c r="AJB7" s="187">
        <v>1</v>
      </c>
      <c r="AJC7" s="187" t="s">
        <v>1186</v>
      </c>
      <c r="AJD7" s="187" t="s">
        <v>1186</v>
      </c>
      <c r="AJE7" s="187"/>
      <c r="AJF7" s="187"/>
      <c r="AJG7" s="187"/>
      <c r="AJH7" s="187"/>
      <c r="AJI7" s="187"/>
      <c r="AJJ7" s="187"/>
      <c r="AJK7" s="187"/>
      <c r="AJL7" s="187" t="s">
        <v>1187</v>
      </c>
      <c r="AJM7" s="187"/>
      <c r="AJN7" s="187"/>
      <c r="AJO7" s="187" t="s">
        <v>1187</v>
      </c>
      <c r="AJP7" s="187" t="s">
        <v>1187</v>
      </c>
      <c r="AJQ7" s="187" t="s">
        <v>1186</v>
      </c>
      <c r="AJR7" s="187" t="s">
        <v>1186</v>
      </c>
      <c r="AJS7" s="187" t="s">
        <v>1187</v>
      </c>
      <c r="AJT7" s="187"/>
      <c r="AJU7" s="187"/>
      <c r="AJV7" s="187"/>
      <c r="AJW7" s="187"/>
      <c r="AJX7" s="187"/>
      <c r="AJY7" s="187"/>
      <c r="AJZ7" s="187"/>
      <c r="AKA7" s="187"/>
      <c r="AKB7" s="187"/>
      <c r="AKC7" s="187"/>
      <c r="AKD7" s="187"/>
      <c r="AKE7" s="187"/>
      <c r="AKF7" s="187"/>
      <c r="AKG7" s="187"/>
      <c r="AKH7" s="187"/>
      <c r="AKI7" s="187" t="s">
        <v>1186</v>
      </c>
      <c r="AKJ7" s="187" t="s">
        <v>1186</v>
      </c>
      <c r="AKK7" s="187"/>
      <c r="AKL7" s="187"/>
      <c r="AKM7" s="187" t="s">
        <v>1186</v>
      </c>
      <c r="AKN7" s="187"/>
      <c r="AKO7" s="187" t="s">
        <v>1186</v>
      </c>
      <c r="AKP7" s="187"/>
      <c r="AKQ7" s="187"/>
      <c r="AKR7" s="187" t="s">
        <v>1186</v>
      </c>
      <c r="AKS7" s="187"/>
      <c r="AKT7" s="187"/>
      <c r="AKU7" s="187"/>
      <c r="AKV7" s="187" t="s">
        <v>1186</v>
      </c>
      <c r="AKW7" s="187" t="s">
        <v>1186</v>
      </c>
      <c r="AKX7" s="187" t="s">
        <v>1187</v>
      </c>
      <c r="AKY7" s="187"/>
      <c r="AKZ7" s="187"/>
      <c r="ALA7" s="187"/>
      <c r="ALB7" s="187"/>
      <c r="ALC7" s="187"/>
      <c r="ALD7" s="187"/>
      <c r="ALE7" s="187"/>
      <c r="ALF7" s="187"/>
      <c r="ALG7" s="187"/>
      <c r="ALH7" s="187"/>
      <c r="ALI7" s="187"/>
      <c r="ALJ7" s="187"/>
      <c r="ALK7" s="187"/>
      <c r="ALL7" s="187"/>
      <c r="ALM7" s="187"/>
      <c r="ALN7" s="187"/>
      <c r="ALO7" s="187"/>
      <c r="ALP7" s="187"/>
      <c r="ALQ7" s="187"/>
      <c r="ALR7" s="187"/>
      <c r="ALS7" s="187"/>
      <c r="ALT7" s="187"/>
      <c r="ALU7" s="187"/>
      <c r="ALV7" s="187"/>
      <c r="ALW7" s="187"/>
      <c r="ALX7" s="187"/>
      <c r="ALY7" s="187"/>
      <c r="ALZ7" s="187"/>
      <c r="AMA7" s="187"/>
      <c r="AMB7" s="187"/>
      <c r="AMC7" s="187"/>
      <c r="AMD7" s="187"/>
      <c r="AME7" s="187"/>
      <c r="AMF7" s="187"/>
      <c r="AMG7" s="187"/>
      <c r="AMH7" s="187"/>
      <c r="AMI7" s="187" t="s">
        <v>1187</v>
      </c>
      <c r="AMJ7" s="187"/>
      <c r="AMK7" s="187"/>
      <c r="AML7" s="187"/>
      <c r="AMM7" s="187"/>
      <c r="AMN7" s="187"/>
      <c r="AMO7" s="187"/>
      <c r="AMP7" s="187"/>
      <c r="AMQ7" s="187"/>
      <c r="AMR7" s="187"/>
      <c r="AMS7" s="187"/>
      <c r="AMT7" s="187"/>
      <c r="AMU7" s="187"/>
      <c r="AMV7" s="187"/>
      <c r="AMW7" s="187"/>
      <c r="AMX7" s="187"/>
      <c r="AMY7" s="187"/>
      <c r="AMZ7" s="187"/>
      <c r="ANA7" s="187"/>
      <c r="ANB7" s="187"/>
      <c r="ANC7" s="187"/>
      <c r="AND7" s="187" t="s">
        <v>1187</v>
      </c>
      <c r="ANE7" s="187" t="s">
        <v>1187</v>
      </c>
      <c r="ANF7" s="187" t="s">
        <v>1187</v>
      </c>
      <c r="ANG7" s="187" t="s">
        <v>1187</v>
      </c>
      <c r="ANH7" s="187"/>
      <c r="ANI7" s="187"/>
      <c r="ANJ7" s="187"/>
      <c r="ANK7" s="187"/>
      <c r="ANL7" s="187"/>
      <c r="ANM7" s="187"/>
      <c r="ANN7" s="187"/>
      <c r="ANO7" s="187"/>
      <c r="ANP7" s="187"/>
      <c r="ANQ7" s="187"/>
      <c r="ANR7" s="187"/>
      <c r="ANS7" s="187"/>
      <c r="ANT7" s="187"/>
      <c r="ANU7" s="187"/>
      <c r="ANV7" s="187"/>
      <c r="ANW7" s="187"/>
      <c r="ANX7" s="187"/>
      <c r="ANY7" s="187"/>
      <c r="ANZ7" s="187" t="s">
        <v>1187</v>
      </c>
      <c r="AOA7" s="187"/>
      <c r="AOB7" s="187"/>
      <c r="AOC7" s="187"/>
      <c r="AOD7" s="187"/>
      <c r="AOE7" s="187"/>
      <c r="AOF7" s="187"/>
      <c r="AOG7" s="187"/>
      <c r="AOH7" s="187"/>
      <c r="AOI7" s="187"/>
      <c r="AOJ7" s="187"/>
      <c r="AOK7" s="187"/>
      <c r="AOL7" s="187"/>
      <c r="AOM7" s="187"/>
      <c r="AON7" s="187"/>
      <c r="AOO7" s="187"/>
      <c r="AOP7" s="187"/>
      <c r="AOQ7" s="187"/>
      <c r="AOR7" s="187"/>
      <c r="AOS7" s="187"/>
      <c r="AOT7" s="187"/>
      <c r="AOU7" s="187" t="s">
        <v>1187</v>
      </c>
      <c r="AOV7" s="187"/>
      <c r="AOW7" s="187"/>
      <c r="AOX7" s="187"/>
      <c r="AOY7" s="187"/>
      <c r="AOZ7" s="187"/>
      <c r="APA7" s="187"/>
      <c r="APB7" s="187"/>
      <c r="APC7" s="187"/>
      <c r="APD7" s="187"/>
      <c r="APE7" s="187"/>
      <c r="APF7" s="187"/>
      <c r="APG7" s="187"/>
      <c r="APH7" s="187"/>
      <c r="API7" s="187"/>
      <c r="APJ7" s="187"/>
      <c r="APK7" s="187"/>
      <c r="APL7" s="187"/>
      <c r="APM7" s="187"/>
      <c r="APN7" s="187"/>
      <c r="APO7" s="187"/>
      <c r="APP7" s="187" t="s">
        <v>1187</v>
      </c>
      <c r="APQ7" s="187"/>
      <c r="APR7" s="187" t="s">
        <v>1186</v>
      </c>
      <c r="APS7" s="187" t="s">
        <v>1186</v>
      </c>
      <c r="APT7" s="187" t="s">
        <v>1187</v>
      </c>
      <c r="APU7" s="187"/>
      <c r="APV7" s="187"/>
      <c r="APW7" s="187"/>
      <c r="APX7" s="187"/>
      <c r="APY7" s="187"/>
      <c r="APZ7" s="187"/>
      <c r="AQA7" s="187"/>
      <c r="AQB7" s="187"/>
      <c r="AQC7" s="187"/>
      <c r="AQD7" s="187"/>
      <c r="AQE7" s="187"/>
      <c r="AQF7" s="187"/>
      <c r="AQG7" s="187"/>
      <c r="AQH7" s="187"/>
      <c r="AQI7" s="187"/>
      <c r="AQJ7" s="187"/>
      <c r="AQK7" s="187"/>
      <c r="AQL7" s="187"/>
      <c r="AQM7" s="187"/>
      <c r="AQN7" s="187"/>
      <c r="AQO7" s="187" t="s">
        <v>1187</v>
      </c>
      <c r="AQP7" s="187"/>
      <c r="AQQ7" s="187"/>
      <c r="AQR7" s="187"/>
      <c r="AQS7" s="187"/>
      <c r="AQT7" s="187"/>
      <c r="AQU7" s="187"/>
      <c r="AQV7" s="187"/>
      <c r="AQW7" s="187"/>
      <c r="AQX7" s="187"/>
      <c r="AQY7" s="187"/>
      <c r="AQZ7" s="187"/>
      <c r="ARA7" s="187"/>
      <c r="ARB7" s="187"/>
      <c r="ARC7" s="187"/>
      <c r="ARD7" s="187" t="s">
        <v>1187</v>
      </c>
      <c r="ARE7" s="187"/>
      <c r="ARF7" s="187"/>
      <c r="ARG7" s="187"/>
      <c r="ARH7" s="187"/>
      <c r="ARI7" s="187"/>
      <c r="ARJ7" s="187"/>
      <c r="ARK7" s="187"/>
      <c r="ARL7" s="187"/>
      <c r="ARM7" s="187"/>
      <c r="ARN7" s="187"/>
      <c r="ARO7" s="187"/>
      <c r="ARP7" s="187"/>
      <c r="ARQ7" s="187"/>
      <c r="ARR7" s="187"/>
      <c r="ARS7" s="187"/>
      <c r="ART7" s="187" t="s">
        <v>1187</v>
      </c>
      <c r="ARU7" s="187"/>
      <c r="ARV7" s="187"/>
      <c r="ARW7" s="187"/>
      <c r="ARX7" s="187"/>
      <c r="ARY7" s="187"/>
      <c r="ARZ7" s="187"/>
      <c r="ASA7" s="187"/>
      <c r="ASB7" s="187"/>
      <c r="ASC7" s="187"/>
      <c r="ASD7" s="187"/>
      <c r="ASE7" s="187"/>
      <c r="ASF7" s="187"/>
      <c r="ASG7" s="187"/>
      <c r="ASH7" s="187"/>
      <c r="ASI7" s="187"/>
      <c r="ASJ7" s="187"/>
      <c r="ASK7" s="187"/>
      <c r="ASL7" s="187"/>
      <c r="ASM7" s="187"/>
      <c r="ASN7" s="187"/>
      <c r="ASO7" s="187"/>
      <c r="ASP7" s="187"/>
      <c r="ASQ7" s="187"/>
      <c r="ASR7" s="187"/>
      <c r="ASS7" s="187"/>
      <c r="AST7" s="187"/>
      <c r="ASU7" s="187" t="s">
        <v>1187</v>
      </c>
      <c r="ASV7" s="187" t="s">
        <v>1187</v>
      </c>
      <c r="ASW7" s="187"/>
      <c r="ASX7" s="187"/>
      <c r="ASY7" s="187"/>
      <c r="ASZ7" s="187"/>
      <c r="ATA7" s="187"/>
      <c r="ATB7" s="187"/>
      <c r="ATC7" s="187"/>
      <c r="ATD7" s="187"/>
      <c r="ATE7" s="187"/>
      <c r="ATF7" s="187"/>
      <c r="ATG7" s="187"/>
      <c r="ATH7" s="187"/>
      <c r="ATI7" s="187"/>
      <c r="ATJ7" s="187"/>
      <c r="ATK7" s="187"/>
      <c r="ATL7" s="187"/>
      <c r="ATM7" s="187"/>
      <c r="ATN7" s="187"/>
      <c r="ATO7" s="187"/>
      <c r="ATP7" s="187" t="s">
        <v>1187</v>
      </c>
      <c r="ATQ7" s="187"/>
      <c r="ATR7" s="187"/>
      <c r="ATS7" s="187"/>
      <c r="ATT7" s="187"/>
      <c r="ATU7" s="187"/>
      <c r="ATV7" s="187"/>
      <c r="ATW7" s="187"/>
      <c r="ATX7" s="187"/>
      <c r="ATY7" s="187"/>
      <c r="ATZ7" s="187"/>
      <c r="AUA7" s="187" t="s">
        <v>1186</v>
      </c>
      <c r="AUB7" s="187"/>
      <c r="AUC7" s="187"/>
      <c r="AUD7" s="187"/>
      <c r="AUE7" s="187"/>
      <c r="AUF7" s="187"/>
      <c r="AUG7" s="187"/>
      <c r="AUH7" s="187"/>
      <c r="AUI7" s="187" t="s">
        <v>1187</v>
      </c>
      <c r="AUJ7" s="187"/>
      <c r="AUK7" s="187"/>
      <c r="AUL7" s="187"/>
      <c r="AUM7" s="187"/>
      <c r="AUN7" s="187"/>
      <c r="AUO7" s="187" t="s">
        <v>1187</v>
      </c>
      <c r="AUP7" s="187" t="s">
        <v>1187</v>
      </c>
      <c r="AUQ7" s="187"/>
      <c r="AUR7" s="187"/>
      <c r="AUS7" s="187"/>
      <c r="AUT7" s="187"/>
      <c r="AUU7" s="187"/>
      <c r="AUV7" s="187"/>
      <c r="AUW7" s="187"/>
      <c r="AUX7" s="187"/>
      <c r="AUY7" s="187"/>
      <c r="AUZ7" s="187"/>
      <c r="AVA7" s="187"/>
      <c r="AVB7" s="187"/>
      <c r="AVC7" s="187" t="s">
        <v>1187</v>
      </c>
      <c r="AVD7" s="187"/>
      <c r="AVE7" s="187"/>
      <c r="AVF7" s="187"/>
      <c r="AVG7" s="187"/>
      <c r="AVH7" s="187"/>
      <c r="AVI7" s="187"/>
      <c r="AVJ7" s="187"/>
      <c r="AVK7" s="187"/>
      <c r="AVL7" s="187"/>
      <c r="AVM7" s="187"/>
      <c r="AVN7" s="187" t="s">
        <v>1186</v>
      </c>
      <c r="AVO7" s="187" t="s">
        <v>1186</v>
      </c>
      <c r="AVP7" s="187" t="s">
        <v>1186</v>
      </c>
      <c r="AVQ7" s="187"/>
      <c r="AVR7" s="187" t="s">
        <v>1186</v>
      </c>
      <c r="AVS7" s="187" t="s">
        <v>1186</v>
      </c>
      <c r="AVT7" s="187" t="s">
        <v>1187</v>
      </c>
      <c r="AVU7" s="187" t="s">
        <v>1187</v>
      </c>
      <c r="AVV7" s="187"/>
      <c r="AVW7" s="187"/>
      <c r="AVX7" s="187"/>
      <c r="AVY7" s="187"/>
      <c r="AVZ7" s="187"/>
      <c r="AWA7" s="187" t="s">
        <v>1187</v>
      </c>
      <c r="AWB7" s="187" t="s">
        <v>1186</v>
      </c>
      <c r="AWC7" s="187" t="s">
        <v>1187</v>
      </c>
      <c r="AWD7" s="187" t="s">
        <v>1187</v>
      </c>
      <c r="AWE7" s="187"/>
      <c r="AWF7" s="187" t="s">
        <v>1187</v>
      </c>
      <c r="AWG7" s="187"/>
      <c r="AWH7" s="187"/>
      <c r="AWI7" s="187"/>
      <c r="AWJ7" s="187"/>
      <c r="AWK7" s="187"/>
      <c r="AWL7" s="187"/>
      <c r="AWM7" s="187"/>
      <c r="AWN7" s="187"/>
      <c r="AWO7" s="187"/>
      <c r="AWP7" s="187"/>
      <c r="AWQ7" s="187"/>
      <c r="AWR7" s="187"/>
      <c r="AWS7" s="187"/>
      <c r="AWT7" s="187"/>
      <c r="AWU7" s="187"/>
      <c r="AWV7" s="187"/>
      <c r="AWW7" s="187"/>
      <c r="AWX7" s="187"/>
      <c r="AWY7" s="187"/>
      <c r="AWZ7" s="187"/>
      <c r="AXA7" s="187"/>
      <c r="AXB7" s="187"/>
      <c r="AXC7" s="187"/>
      <c r="AXD7" s="187"/>
      <c r="AXE7" s="187"/>
      <c r="AXF7" s="187"/>
      <c r="AXG7" s="187"/>
      <c r="AXH7" s="187" t="s">
        <v>1186</v>
      </c>
      <c r="AXI7" s="187"/>
      <c r="AXJ7" s="187"/>
      <c r="AXK7" s="187"/>
      <c r="AXL7" s="187"/>
      <c r="AXM7" s="187"/>
      <c r="AXN7" s="187"/>
      <c r="AXO7" s="187"/>
      <c r="AXP7" s="187"/>
      <c r="AXQ7" s="187"/>
      <c r="AXR7" s="187"/>
      <c r="AXS7" s="187"/>
      <c r="AXT7" s="187"/>
      <c r="AXU7" s="187" t="s">
        <v>1187</v>
      </c>
      <c r="AXV7" s="187"/>
      <c r="AXW7" s="187"/>
      <c r="AXX7" s="187"/>
      <c r="AXY7" s="187"/>
      <c r="AXZ7" s="187"/>
      <c r="AYA7" s="187"/>
      <c r="AYB7" s="187"/>
      <c r="AYC7" s="187"/>
      <c r="AYD7" s="187" t="s">
        <v>1186</v>
      </c>
      <c r="AYE7" s="187" t="s">
        <v>1186</v>
      </c>
      <c r="AYF7" s="187" t="s">
        <v>1187</v>
      </c>
      <c r="AYG7" s="187" t="s">
        <v>1186</v>
      </c>
      <c r="AYH7" s="187" t="s">
        <v>1187</v>
      </c>
      <c r="AYI7" s="187"/>
      <c r="AYJ7" s="187"/>
      <c r="AYK7" s="187"/>
      <c r="AYL7" s="187"/>
      <c r="AYM7" s="187"/>
      <c r="AYN7" s="187"/>
      <c r="AYO7" s="187"/>
      <c r="AYP7" s="187"/>
      <c r="AYQ7" s="187"/>
      <c r="AYR7" s="187"/>
      <c r="AYS7" s="187"/>
      <c r="AYT7" s="187"/>
      <c r="AYU7" s="187"/>
      <c r="AYV7" s="187"/>
      <c r="AYW7" s="187"/>
      <c r="AYX7" s="187"/>
      <c r="AYY7" s="187"/>
      <c r="AYZ7" s="187"/>
      <c r="AZA7" s="187"/>
      <c r="AZB7" s="187"/>
      <c r="AZC7" s="187"/>
      <c r="AZD7" s="187"/>
      <c r="AZE7" s="187"/>
      <c r="AZF7" s="187"/>
      <c r="AZG7" s="187"/>
      <c r="AZH7" s="187"/>
      <c r="AZI7" s="187"/>
      <c r="AZJ7" s="187"/>
      <c r="AZK7" s="187"/>
      <c r="AZL7" s="187"/>
      <c r="AZM7" s="187"/>
      <c r="AZN7" s="187"/>
      <c r="AZO7" s="187"/>
      <c r="AZP7" s="187" t="s">
        <v>1187</v>
      </c>
      <c r="AZQ7" s="187"/>
      <c r="AZR7" s="187" t="s">
        <v>1186</v>
      </c>
      <c r="AZS7" s="187" t="s">
        <v>1186</v>
      </c>
      <c r="AZT7" s="187" t="s">
        <v>1187</v>
      </c>
      <c r="AZU7" s="187"/>
      <c r="AZV7" s="187" t="s">
        <v>1187</v>
      </c>
      <c r="AZW7" s="187"/>
      <c r="AZX7" s="187"/>
      <c r="AZY7" s="187" t="s">
        <v>1186</v>
      </c>
      <c r="AZZ7" s="187"/>
      <c r="BAA7" s="187" t="s">
        <v>1186</v>
      </c>
      <c r="BAB7" s="187"/>
      <c r="BAC7" s="187" t="s">
        <v>1186</v>
      </c>
      <c r="BAD7" s="187" t="s">
        <v>1186</v>
      </c>
      <c r="BAE7" s="187" t="s">
        <v>1187</v>
      </c>
      <c r="BAF7" s="187"/>
      <c r="BAG7" s="187" t="s">
        <v>1186</v>
      </c>
      <c r="BAH7" s="187" t="s">
        <v>1186</v>
      </c>
      <c r="BAI7" s="187"/>
      <c r="BAJ7" s="187"/>
      <c r="BAK7" s="187"/>
      <c r="BAL7" s="187"/>
      <c r="BAM7" s="187"/>
      <c r="BAN7" s="187"/>
      <c r="BAO7" s="187"/>
      <c r="BAP7" s="187"/>
      <c r="BAQ7" s="187"/>
      <c r="BAR7" s="187"/>
      <c r="BAS7" s="187"/>
      <c r="BAT7" s="187"/>
      <c r="BAU7" s="187"/>
      <c r="BAV7" s="187"/>
      <c r="BAW7" s="187"/>
      <c r="BAX7" s="187"/>
      <c r="BAY7" s="187"/>
      <c r="BAZ7" s="187"/>
      <c r="BBA7" s="187"/>
      <c r="BBB7" s="187"/>
      <c r="BBC7" s="187" t="s">
        <v>1187</v>
      </c>
      <c r="BBD7" s="187"/>
      <c r="BBE7" s="187"/>
      <c r="BBF7" s="187" t="s">
        <v>1187</v>
      </c>
      <c r="BBG7" s="187" t="s">
        <v>1187</v>
      </c>
      <c r="BBH7" s="187" t="s">
        <v>1186</v>
      </c>
      <c r="BBI7" s="187" t="s">
        <v>1187</v>
      </c>
      <c r="BBJ7" s="187"/>
      <c r="BBK7" s="187"/>
      <c r="BBL7" s="187"/>
      <c r="BBM7" s="187"/>
      <c r="BBN7" s="187" t="s">
        <v>1186</v>
      </c>
      <c r="BBO7" s="187" t="s">
        <v>1186</v>
      </c>
      <c r="BBP7" s="187"/>
      <c r="BBQ7" s="187"/>
      <c r="BBR7" s="187" t="s">
        <v>1186</v>
      </c>
      <c r="BBS7" s="187" t="s">
        <v>1186</v>
      </c>
      <c r="BBT7" s="187"/>
      <c r="BBU7" s="187"/>
      <c r="BBV7" s="187" t="s">
        <v>1186</v>
      </c>
      <c r="BBW7" s="187"/>
      <c r="BBX7" s="187"/>
      <c r="BBY7" s="187" t="s">
        <v>1186</v>
      </c>
      <c r="BBZ7" s="187" t="s">
        <v>1187</v>
      </c>
      <c r="BCA7" s="187"/>
      <c r="BCB7" s="187"/>
      <c r="BCC7" s="187"/>
      <c r="BCD7" s="187"/>
      <c r="BCE7" s="187"/>
      <c r="BCF7" s="187"/>
      <c r="BCG7" s="187"/>
      <c r="BCH7" s="187"/>
      <c r="BCI7" s="187"/>
      <c r="BCJ7" s="187"/>
      <c r="BCK7" s="187"/>
      <c r="BCL7" s="187"/>
      <c r="BCM7" s="187"/>
      <c r="BCN7" s="187"/>
      <c r="BCO7" s="187"/>
      <c r="BCP7" s="187"/>
      <c r="BCQ7" s="187"/>
      <c r="BCR7" s="187"/>
      <c r="BCS7" s="187"/>
      <c r="BCT7" s="187"/>
      <c r="BCU7" s="187"/>
      <c r="BCV7" s="187"/>
      <c r="BCW7" s="187"/>
      <c r="BCX7" s="187"/>
      <c r="BCY7" s="187"/>
      <c r="BCZ7" s="187"/>
      <c r="BDA7" s="187" t="s">
        <v>1187</v>
      </c>
      <c r="BDB7" s="187"/>
      <c r="BDC7" s="187"/>
      <c r="BDD7" s="187"/>
      <c r="BDE7" s="187"/>
      <c r="BDF7" s="187"/>
      <c r="BDG7" s="187"/>
      <c r="BDH7" s="187"/>
      <c r="BDI7" s="187"/>
      <c r="BDJ7" s="187"/>
      <c r="BDK7" s="187"/>
      <c r="BDL7" s="187"/>
      <c r="BDM7" s="187"/>
      <c r="BDN7" s="187"/>
      <c r="BDO7" s="187"/>
      <c r="BDP7" s="187"/>
      <c r="BDQ7" s="187"/>
      <c r="BDR7" s="187"/>
      <c r="BDS7" s="187"/>
      <c r="BDT7" s="187"/>
      <c r="BDU7" s="187"/>
      <c r="BDV7" s="187" t="s">
        <v>1187</v>
      </c>
      <c r="BDW7" s="187" t="s">
        <v>1187</v>
      </c>
      <c r="BDX7" s="187" t="s">
        <v>1187</v>
      </c>
      <c r="BDY7" s="187" t="s">
        <v>1187</v>
      </c>
      <c r="BDZ7" s="187"/>
      <c r="BEA7" s="187"/>
      <c r="BEB7" s="187"/>
      <c r="BEC7" s="187"/>
      <c r="BED7" s="187"/>
      <c r="BEE7" s="187"/>
      <c r="BEF7" s="187"/>
      <c r="BEG7" s="187"/>
      <c r="BEH7" s="187"/>
      <c r="BEI7" s="187"/>
      <c r="BEJ7" s="187"/>
      <c r="BEK7" s="187"/>
      <c r="BEL7" s="187"/>
      <c r="BEM7" s="187"/>
      <c r="BEN7" s="187"/>
      <c r="BEO7" s="187"/>
      <c r="BEP7" s="187"/>
      <c r="BEQ7" s="187"/>
      <c r="BER7" s="187" t="s">
        <v>1187</v>
      </c>
      <c r="BES7" s="187" t="s">
        <v>1187</v>
      </c>
      <c r="BET7" s="187"/>
      <c r="BEU7" s="187"/>
      <c r="BEV7" s="187" t="s">
        <v>1187</v>
      </c>
      <c r="BEW7" s="187"/>
      <c r="BEX7" s="187" t="s">
        <v>1186</v>
      </c>
      <c r="BEY7" s="187" t="s">
        <v>1187</v>
      </c>
      <c r="BEZ7" s="187"/>
      <c r="BFA7" s="187"/>
      <c r="BFB7" s="187"/>
      <c r="BFC7" s="187"/>
      <c r="BFD7" s="187"/>
      <c r="BFE7" s="187"/>
      <c r="BFF7" s="187"/>
      <c r="BFG7" s="187"/>
      <c r="BFH7" s="187"/>
      <c r="BFI7" s="187"/>
      <c r="BFJ7" s="187"/>
      <c r="BFK7" s="187"/>
      <c r="BFL7" s="187"/>
      <c r="BFM7" s="187"/>
      <c r="BFN7" s="187"/>
      <c r="BFO7" s="187"/>
      <c r="BFP7" s="187"/>
      <c r="BFQ7" s="187"/>
      <c r="BFR7" s="187"/>
      <c r="BFS7" s="187"/>
      <c r="BFT7" s="187" t="s">
        <v>1187</v>
      </c>
      <c r="BFU7" s="187"/>
      <c r="BFV7" s="187"/>
      <c r="BFW7" s="187"/>
      <c r="BFX7" s="187"/>
      <c r="BFY7" s="187"/>
      <c r="BFZ7" s="187"/>
      <c r="BGA7" s="187"/>
      <c r="BGB7" s="187"/>
      <c r="BGC7" s="187"/>
      <c r="BGD7" s="187"/>
      <c r="BGE7" s="187"/>
      <c r="BGF7" s="187"/>
      <c r="BGG7" s="187"/>
      <c r="BGH7" s="187"/>
      <c r="BGI7" s="187"/>
      <c r="BGJ7" s="187" t="s">
        <v>1187</v>
      </c>
      <c r="BGK7" s="187"/>
      <c r="BGL7" s="187"/>
      <c r="BGM7" s="187"/>
      <c r="BGN7" s="187"/>
      <c r="BGO7" s="187"/>
      <c r="BGP7" s="187"/>
      <c r="BGQ7" s="187"/>
      <c r="BGR7" s="187"/>
      <c r="BGS7" s="187"/>
      <c r="BGT7" s="187"/>
      <c r="BGU7" s="187"/>
      <c r="BGV7" s="187"/>
      <c r="BGW7" s="187"/>
      <c r="BGX7" s="187"/>
      <c r="BGY7" s="187"/>
      <c r="BGZ7" s="187" t="s">
        <v>1187</v>
      </c>
      <c r="BHA7" s="187"/>
      <c r="BHB7" s="187"/>
      <c r="BHC7" s="187"/>
      <c r="BHD7" s="187"/>
      <c r="BHE7" s="187"/>
      <c r="BHF7" s="187"/>
      <c r="BHG7" s="187"/>
      <c r="BHH7" s="187"/>
      <c r="BHI7" s="187"/>
      <c r="BHJ7" s="187"/>
      <c r="BHK7" s="187"/>
      <c r="BHL7" s="187"/>
      <c r="BHM7" s="187"/>
      <c r="BHN7" s="187"/>
      <c r="BHO7" s="187"/>
      <c r="BHP7" s="187"/>
      <c r="BHQ7" s="187"/>
      <c r="BHR7" s="187"/>
      <c r="BHS7" s="187"/>
      <c r="BHT7" s="187"/>
      <c r="BHU7" s="187"/>
      <c r="BHV7" s="187"/>
      <c r="BHW7" s="187"/>
      <c r="BHX7" s="187"/>
      <c r="BHY7" s="187"/>
      <c r="BHZ7" s="187"/>
      <c r="BIA7" s="187"/>
      <c r="BIB7" s="187" t="s">
        <v>1187</v>
      </c>
      <c r="BIC7" s="187" t="s">
        <v>1187</v>
      </c>
      <c r="BID7" s="187"/>
      <c r="BIE7" s="187"/>
      <c r="BIF7" s="187"/>
      <c r="BIG7" s="187"/>
      <c r="BIH7" s="187" t="s">
        <v>1187</v>
      </c>
      <c r="BII7" s="187" t="s">
        <v>1187</v>
      </c>
      <c r="BIJ7" s="187"/>
      <c r="BIK7" s="187"/>
      <c r="BIL7" s="187"/>
      <c r="BIM7" s="187"/>
      <c r="BIN7" s="187"/>
      <c r="BIO7" s="187"/>
      <c r="BIP7" s="187"/>
      <c r="BIQ7" s="187"/>
      <c r="BIR7" s="187"/>
      <c r="BIS7" s="187"/>
      <c r="BIT7" s="187"/>
      <c r="BIU7" s="187"/>
      <c r="BIV7" s="187"/>
      <c r="BIW7" s="187"/>
      <c r="BIX7" s="187"/>
      <c r="BIY7" s="187"/>
      <c r="BIZ7" s="187"/>
      <c r="BJA7" s="187"/>
      <c r="BJB7" s="187"/>
      <c r="BJC7" s="187"/>
      <c r="BJD7" s="187"/>
      <c r="BJE7" s="187"/>
      <c r="BJF7" s="187"/>
      <c r="BJG7" s="187"/>
      <c r="BJH7" s="187"/>
      <c r="BJI7" s="187" t="s">
        <v>1186</v>
      </c>
      <c r="BJJ7" s="187"/>
      <c r="BJK7" s="187"/>
      <c r="BJL7" s="187"/>
      <c r="BJM7" s="187"/>
      <c r="BJN7" s="187"/>
      <c r="BJO7" s="187"/>
      <c r="BJP7" s="187" t="s">
        <v>1187</v>
      </c>
      <c r="BJQ7" s="187"/>
      <c r="BJR7" s="187"/>
      <c r="BJS7" s="187"/>
      <c r="BJT7" s="187"/>
      <c r="BJU7" s="187"/>
      <c r="BJV7" s="187"/>
      <c r="BJW7" s="187"/>
      <c r="BJX7" s="187"/>
      <c r="BJY7" s="187"/>
      <c r="BJZ7" s="187"/>
      <c r="BKA7" s="187"/>
      <c r="BKB7" s="187"/>
      <c r="BKC7" s="187"/>
      <c r="BKD7" s="187"/>
      <c r="BKE7" s="187"/>
      <c r="BKF7" s="187"/>
      <c r="BKG7" s="187"/>
      <c r="BKH7" s="187"/>
      <c r="BKI7" s="187"/>
      <c r="BKJ7" s="187"/>
      <c r="BKK7" s="187"/>
      <c r="BKL7" s="187"/>
      <c r="BKM7" s="187"/>
      <c r="BKN7" s="187"/>
      <c r="BKO7" s="187"/>
      <c r="BKP7" s="187" t="s">
        <v>1187</v>
      </c>
      <c r="BKQ7" s="187"/>
      <c r="BKR7" s="187"/>
      <c r="BKS7" s="187"/>
      <c r="BKT7" s="187"/>
      <c r="BKU7" s="187"/>
      <c r="BKV7" s="187"/>
      <c r="BKW7" s="187"/>
      <c r="BKX7" s="187"/>
      <c r="BKY7" s="187"/>
      <c r="BKZ7" s="187"/>
      <c r="BLA7" s="187"/>
      <c r="BLB7" s="187"/>
      <c r="BLC7" s="187"/>
      <c r="BLD7" s="187"/>
      <c r="BLE7" s="187"/>
      <c r="BLF7" s="187"/>
      <c r="BLG7" s="187"/>
      <c r="BLH7" s="187"/>
      <c r="BLI7" s="187"/>
      <c r="BLJ7" s="187"/>
      <c r="BLK7" s="187"/>
      <c r="BLL7" s="187"/>
      <c r="BLM7" s="187"/>
      <c r="BLN7" s="187"/>
      <c r="BLO7" s="187"/>
      <c r="BLP7" s="187"/>
      <c r="BLQ7" s="187"/>
      <c r="BLR7" s="187"/>
      <c r="BLS7" s="187"/>
      <c r="BLT7" s="187"/>
      <c r="BLU7" s="187"/>
      <c r="BLV7" s="187"/>
      <c r="BLW7" s="187"/>
      <c r="BLX7" s="187"/>
      <c r="BLY7" s="187"/>
      <c r="BLZ7" s="187"/>
      <c r="BMA7" s="187"/>
      <c r="BMB7" s="187" t="s">
        <v>1187</v>
      </c>
      <c r="BMC7" s="187"/>
      <c r="BMD7" s="187"/>
      <c r="BME7" s="187"/>
      <c r="BMF7" s="187"/>
      <c r="BMG7" s="187"/>
      <c r="BMH7" s="187"/>
      <c r="BMI7" s="187"/>
      <c r="BMJ7" s="187"/>
      <c r="BMK7" s="187"/>
      <c r="BML7" s="187"/>
      <c r="BMM7" s="187"/>
      <c r="BMN7" s="187"/>
      <c r="BMO7" s="187" t="s">
        <v>1187</v>
      </c>
      <c r="BMP7" s="187"/>
      <c r="BMQ7" s="187"/>
      <c r="BMR7" s="187"/>
      <c r="BMS7" s="187"/>
      <c r="BMT7" s="187"/>
      <c r="BMU7" s="187"/>
      <c r="BMV7" s="187"/>
      <c r="BMW7" s="187"/>
      <c r="BMX7" s="187"/>
      <c r="BMY7" s="187"/>
      <c r="BMZ7" s="187" t="s">
        <v>1186</v>
      </c>
      <c r="BNA7" s="187" t="s">
        <v>1186</v>
      </c>
      <c r="BNB7" s="187"/>
      <c r="BNC7" s="187" t="s">
        <v>1186</v>
      </c>
      <c r="BND7" s="187" t="s">
        <v>1187</v>
      </c>
      <c r="BNE7" s="187" t="s">
        <v>1187</v>
      </c>
      <c r="BNF7" s="187" t="s">
        <v>1187</v>
      </c>
      <c r="BNG7" s="187" t="s">
        <v>1186</v>
      </c>
      <c r="BNH7" s="187" t="s">
        <v>1187</v>
      </c>
      <c r="BNI7" s="187" t="s">
        <v>1187</v>
      </c>
      <c r="BNJ7" s="187" t="s">
        <v>1187</v>
      </c>
      <c r="BNK7" s="187"/>
      <c r="BNL7" s="187"/>
      <c r="BNM7" s="187"/>
      <c r="BNN7" s="187"/>
      <c r="BNO7" s="187"/>
      <c r="BNP7" s="187"/>
      <c r="BNQ7" s="187"/>
      <c r="BNR7" s="187"/>
      <c r="BNS7" s="187"/>
      <c r="BNT7" s="187"/>
      <c r="BNU7" s="187"/>
      <c r="BNV7" s="187"/>
      <c r="BNW7" s="187"/>
      <c r="BNX7" s="187"/>
      <c r="BNY7" s="187"/>
      <c r="BNZ7" s="187"/>
      <c r="BOA7" s="187"/>
      <c r="BOB7" s="187"/>
      <c r="BOC7" s="187"/>
      <c r="BOD7" s="187"/>
      <c r="BOE7" s="187"/>
      <c r="BOF7" s="187"/>
      <c r="BOG7" s="187"/>
      <c r="BOH7" s="187"/>
      <c r="BOI7" s="187"/>
      <c r="BOJ7" s="187" t="s">
        <v>1187</v>
      </c>
      <c r="BOK7" s="187"/>
      <c r="BOL7" s="187"/>
      <c r="BOM7" s="187"/>
      <c r="BON7" s="187"/>
      <c r="BOO7" s="187"/>
      <c r="BOP7" s="187"/>
      <c r="BOQ7" s="187"/>
      <c r="BOR7" s="187"/>
      <c r="BOS7" s="187"/>
      <c r="BOT7" s="187"/>
      <c r="BOU7" s="187"/>
      <c r="BOV7" s="187"/>
      <c r="BOW7" s="187" t="s">
        <v>1187</v>
      </c>
      <c r="BOX7" s="187"/>
      <c r="BOY7" s="187"/>
      <c r="BOZ7" s="187"/>
      <c r="BPA7" s="187"/>
      <c r="BPB7" s="187"/>
      <c r="BPC7" s="187" t="s">
        <v>1186</v>
      </c>
      <c r="BPD7" s="187" t="s">
        <v>1187</v>
      </c>
      <c r="BPE7" s="187" t="s">
        <v>1186</v>
      </c>
      <c r="BPF7" s="187" t="s">
        <v>1186</v>
      </c>
      <c r="BPG7" s="187"/>
      <c r="BPH7" s="187"/>
      <c r="BPI7" s="187"/>
      <c r="BPJ7" s="187"/>
      <c r="BPK7" s="187"/>
      <c r="BPL7" s="187"/>
      <c r="BPM7" s="187"/>
      <c r="BPN7" s="187"/>
      <c r="BPO7" s="187"/>
      <c r="BPP7" s="187"/>
      <c r="BPQ7" s="187"/>
      <c r="BPR7" s="187"/>
      <c r="BPS7" s="187"/>
      <c r="BPT7" s="187"/>
      <c r="BPU7" s="187"/>
      <c r="BPV7" s="187"/>
      <c r="BPW7" s="187"/>
      <c r="BPX7" s="187"/>
      <c r="BPY7" s="187"/>
      <c r="BPZ7" s="187"/>
      <c r="BQA7" s="187"/>
      <c r="BQB7" s="187"/>
      <c r="BQC7" s="187"/>
      <c r="BQD7" s="187"/>
      <c r="BQE7" s="187"/>
      <c r="BQF7" s="187"/>
      <c r="BQG7" s="187"/>
      <c r="BQH7" s="187"/>
      <c r="BQI7" s="187"/>
      <c r="BQJ7" s="187"/>
      <c r="BQK7" s="187"/>
      <c r="BQL7" s="187"/>
      <c r="BQM7" s="187" t="s">
        <v>1187</v>
      </c>
      <c r="BQN7" s="187"/>
      <c r="BQO7" s="187" t="s">
        <v>1186</v>
      </c>
      <c r="BQP7" s="187" t="s">
        <v>1187</v>
      </c>
      <c r="BQQ7" s="187" t="s">
        <v>1186</v>
      </c>
      <c r="BQR7" s="187" t="s">
        <v>1187</v>
      </c>
      <c r="BQS7" s="187"/>
      <c r="BQT7" s="187" t="s">
        <v>1186</v>
      </c>
      <c r="BQU7" s="187"/>
      <c r="BQV7" s="187" t="s">
        <v>1186</v>
      </c>
      <c r="BQW7" s="187" t="s">
        <v>1186</v>
      </c>
      <c r="BQX7" s="187" t="s">
        <v>1186</v>
      </c>
      <c r="BQY7" s="187"/>
      <c r="BQZ7" s="187" t="s">
        <v>1186</v>
      </c>
      <c r="BRA7" s="187"/>
      <c r="BRB7" s="187"/>
      <c r="BRC7" s="187"/>
      <c r="BRD7" s="187"/>
      <c r="BRE7" s="187"/>
      <c r="BRF7" s="187"/>
      <c r="BRG7" s="187"/>
      <c r="BRH7" s="187"/>
      <c r="BRI7" s="187"/>
      <c r="BRJ7" s="187"/>
      <c r="BRK7" s="187"/>
      <c r="BRL7" s="187"/>
      <c r="BRM7" s="187"/>
      <c r="BRN7" s="187"/>
      <c r="BRO7" s="187"/>
      <c r="BRP7" s="187"/>
      <c r="BRQ7" s="187"/>
      <c r="BRR7" s="187"/>
      <c r="BRS7" s="187"/>
      <c r="BRT7" s="187"/>
      <c r="BRU7" s="187"/>
      <c r="BRV7" s="187"/>
      <c r="BRW7" s="187"/>
      <c r="BRX7" s="187"/>
      <c r="BRY7" s="187"/>
      <c r="BRZ7" s="187"/>
      <c r="BSA7" s="187"/>
      <c r="BSB7" s="187"/>
      <c r="BSC7" s="187"/>
      <c r="BSD7" s="187"/>
      <c r="BSE7" s="187"/>
      <c r="BSF7" s="187"/>
      <c r="BSG7" s="187"/>
      <c r="BSH7" s="187"/>
      <c r="BSI7" s="187"/>
      <c r="BSJ7" s="187"/>
      <c r="BSK7" s="187"/>
      <c r="BSL7" s="187"/>
      <c r="BSM7" s="187"/>
      <c r="BSN7" s="187"/>
      <c r="BSO7" s="187"/>
      <c r="BSP7" s="78" t="s">
        <v>1186</v>
      </c>
      <c r="BSQ7" s="78"/>
      <c r="BSR7" s="78"/>
      <c r="BSS7" s="78"/>
      <c r="BST7" s="78"/>
      <c r="BSU7" s="78"/>
      <c r="BSV7" s="78"/>
      <c r="BSW7" s="78"/>
      <c r="BSX7" s="78"/>
      <c r="BSY7" s="78"/>
      <c r="BSZ7" s="78"/>
      <c r="BTA7" s="78"/>
      <c r="BTB7" s="78"/>
      <c r="BTC7" s="78"/>
      <c r="BTD7" s="78"/>
      <c r="BTE7" s="78"/>
      <c r="BTF7" s="78"/>
      <c r="BTG7" s="78"/>
      <c r="BTH7" s="78"/>
      <c r="BTI7" s="78"/>
      <c r="BTJ7" s="78"/>
      <c r="BTK7" s="78"/>
      <c r="BTL7" s="78"/>
      <c r="BTM7" s="78"/>
      <c r="BTN7" s="78"/>
      <c r="BTO7" s="78"/>
      <c r="BTP7" s="78"/>
      <c r="BTQ7" s="78"/>
      <c r="BTR7" s="78"/>
      <c r="BTS7" s="78"/>
      <c r="BTT7" s="78"/>
      <c r="BTU7" s="78"/>
      <c r="BTV7" s="78"/>
      <c r="BTW7" s="78"/>
      <c r="BTX7" s="78"/>
      <c r="BTY7" s="78"/>
      <c r="BTZ7" s="78"/>
      <c r="BUA7" s="78"/>
      <c r="BUB7" s="78"/>
      <c r="BUC7" s="78"/>
      <c r="BUD7" s="78"/>
      <c r="BUE7" s="78"/>
      <c r="BUF7" s="78"/>
      <c r="BUG7" s="78"/>
      <c r="BUH7" s="78"/>
      <c r="BUI7" s="78"/>
      <c r="BUJ7" s="78"/>
      <c r="BUK7" s="78"/>
      <c r="BUL7" s="78"/>
      <c r="BUM7" s="78"/>
      <c r="BUN7" s="78"/>
      <c r="BUO7" s="78"/>
      <c r="BUP7" s="78"/>
      <c r="BUQ7" s="78"/>
      <c r="BUR7" s="78"/>
      <c r="BUS7" s="78"/>
      <c r="BUT7" s="78"/>
      <c r="BUU7" s="78"/>
      <c r="BUV7" s="78"/>
      <c r="BUW7" s="78"/>
      <c r="BUX7" s="78"/>
      <c r="BUY7" s="78"/>
      <c r="BUZ7" s="78"/>
      <c r="BVA7" s="78"/>
      <c r="BVB7" s="78"/>
      <c r="BVC7" s="78"/>
      <c r="BVD7" s="78"/>
      <c r="BVE7" s="78"/>
      <c r="BVF7" s="78"/>
      <c r="BVG7" s="78"/>
      <c r="BVH7" s="78"/>
      <c r="BVI7" s="78"/>
      <c r="BVJ7" s="78"/>
      <c r="BVK7" s="78"/>
      <c r="BVL7" s="78"/>
      <c r="BVM7" s="78"/>
      <c r="BVN7" s="78"/>
      <c r="BVO7" s="78"/>
      <c r="BVP7" s="78"/>
      <c r="BVQ7" s="78"/>
      <c r="BVR7" s="78"/>
      <c r="BVS7" s="78"/>
      <c r="BVT7" s="78"/>
      <c r="BVU7" s="78"/>
      <c r="BVV7" s="78"/>
      <c r="BVW7" s="78"/>
      <c r="BVX7" s="78"/>
      <c r="BVY7" s="78"/>
      <c r="BVZ7" s="78"/>
      <c r="BWA7" s="78"/>
      <c r="BWB7" s="78"/>
      <c r="BWC7" s="78"/>
      <c r="BWD7" s="78"/>
      <c r="BWE7" s="78"/>
      <c r="BWF7" s="78"/>
      <c r="BWG7" s="78"/>
      <c r="BWH7" s="78"/>
      <c r="BWI7" s="78"/>
      <c r="BWJ7" s="78"/>
      <c r="BWK7" s="78"/>
      <c r="BWL7" s="78"/>
      <c r="BWM7" s="78"/>
      <c r="BWN7" s="78"/>
      <c r="BWO7" s="78"/>
      <c r="BWP7" s="78"/>
      <c r="BWQ7" s="78"/>
      <c r="BWR7" s="78"/>
      <c r="BWS7" s="78"/>
      <c r="BWT7" s="78"/>
      <c r="BWU7" s="78"/>
      <c r="BWV7" s="78"/>
      <c r="BWW7" s="78"/>
      <c r="BWX7" s="78"/>
      <c r="BWY7" s="78"/>
      <c r="BWZ7" s="78"/>
      <c r="BXA7" s="78"/>
      <c r="BXB7" s="78"/>
      <c r="BXC7" s="78"/>
      <c r="BXD7" s="78"/>
      <c r="BXE7" s="78"/>
      <c r="BXF7" s="78"/>
      <c r="BXG7" s="78"/>
      <c r="BXH7" s="78"/>
      <c r="BXI7" s="78"/>
      <c r="BXJ7" s="78"/>
      <c r="BXK7" s="78"/>
      <c r="BXL7" s="78"/>
      <c r="BXM7" s="78"/>
      <c r="BXN7" s="78"/>
      <c r="BXO7" s="78"/>
      <c r="BXP7" s="78"/>
      <c r="BXQ7" s="78"/>
      <c r="BXR7" s="78"/>
      <c r="BXS7" s="78"/>
      <c r="BXT7" s="78"/>
      <c r="BXU7" s="78"/>
      <c r="BXV7" s="78"/>
      <c r="BXW7" s="78"/>
      <c r="BXX7" s="78"/>
      <c r="BXY7" s="78"/>
      <c r="BXZ7" s="78"/>
      <c r="BYA7" s="78"/>
      <c r="BYB7" s="78"/>
      <c r="BYC7" s="78"/>
      <c r="BYD7" s="78"/>
      <c r="BYE7" s="78"/>
      <c r="BYF7" s="78"/>
      <c r="BYG7" s="78"/>
      <c r="BYH7" s="78"/>
      <c r="BYI7" s="78"/>
      <c r="BYJ7" s="78"/>
      <c r="BYK7" s="78"/>
      <c r="BYL7" s="78"/>
      <c r="BYM7" s="78"/>
      <c r="BYN7" s="78"/>
      <c r="BYO7" s="78"/>
      <c r="BYP7" s="78"/>
      <c r="BYQ7" s="78"/>
      <c r="BYR7" s="78"/>
      <c r="BYS7" s="78"/>
      <c r="BYT7" s="78"/>
      <c r="BYU7" s="78"/>
      <c r="BYV7" s="78"/>
      <c r="BYW7" s="78"/>
      <c r="BYX7" s="78"/>
      <c r="BYY7" s="78"/>
      <c r="BYZ7" s="78"/>
      <c r="BZA7" s="78"/>
      <c r="BZB7" s="78"/>
      <c r="BZC7" s="78"/>
      <c r="BZD7" s="78"/>
      <c r="BZE7" s="78"/>
      <c r="BZF7" s="78"/>
      <c r="BZG7" s="78"/>
      <c r="BZH7" s="78"/>
      <c r="BZI7" s="78"/>
      <c r="BZJ7" s="78"/>
      <c r="BZK7" s="78"/>
      <c r="BZL7" s="78"/>
      <c r="BZM7" s="78"/>
      <c r="BZN7" s="78"/>
      <c r="BZO7" s="78"/>
      <c r="BZP7" s="78"/>
      <c r="BZQ7" s="78"/>
      <c r="BZR7" s="78"/>
      <c r="BZS7" s="78"/>
      <c r="BZT7" s="78"/>
      <c r="BZU7" s="78"/>
      <c r="BZV7" s="78"/>
      <c r="BZW7" s="78"/>
      <c r="BZX7" s="78"/>
      <c r="BZY7" s="78"/>
      <c r="BZZ7" s="78"/>
      <c r="CAA7" s="78"/>
      <c r="CAB7" s="78" t="s">
        <v>1186</v>
      </c>
      <c r="CAC7" s="78" t="s">
        <v>1186</v>
      </c>
      <c r="CAD7" s="78" t="s">
        <v>1186</v>
      </c>
      <c r="CAE7" s="78"/>
      <c r="CAF7" s="78" t="s">
        <v>5362</v>
      </c>
      <c r="CAG7" s="78" t="s">
        <v>5320</v>
      </c>
      <c r="CAH7" s="78" t="s">
        <v>1519</v>
      </c>
      <c r="CAI7" s="78" t="s">
        <v>1186</v>
      </c>
      <c r="CAJ7" s="78" t="s">
        <v>1186</v>
      </c>
      <c r="CAK7" s="78" t="s">
        <v>1186</v>
      </c>
      <c r="CAL7" s="78" t="s">
        <v>1186</v>
      </c>
      <c r="CAM7" s="78" t="s">
        <v>1186</v>
      </c>
      <c r="CAN7" s="78" t="s">
        <v>1186</v>
      </c>
      <c r="CAO7" s="78" t="s">
        <v>1186</v>
      </c>
      <c r="CAP7" s="78" t="s">
        <v>1186</v>
      </c>
      <c r="CAQ7" s="78" t="s">
        <v>1186</v>
      </c>
      <c r="CAR7" s="78" t="s">
        <v>1186</v>
      </c>
      <c r="CAS7" s="78" t="s">
        <v>1186</v>
      </c>
      <c r="CAT7" s="78" t="s">
        <v>1186</v>
      </c>
      <c r="CAU7" s="78" t="s">
        <v>1186</v>
      </c>
      <c r="CAV7" s="78"/>
      <c r="CAW7" s="78"/>
      <c r="CAX7" s="78" t="s">
        <v>1186</v>
      </c>
      <c r="CAY7" s="78"/>
      <c r="CAZ7" s="78" t="s">
        <v>1186</v>
      </c>
      <c r="CBA7" s="78" t="s">
        <v>1556</v>
      </c>
      <c r="CBB7" s="78"/>
      <c r="CBC7" s="78"/>
      <c r="CBD7" s="78"/>
      <c r="CBE7" s="78"/>
      <c r="CBF7" s="78"/>
      <c r="CBG7" s="78"/>
      <c r="CBH7" s="78"/>
      <c r="CBI7" s="78"/>
      <c r="CBJ7" s="78"/>
      <c r="CBK7" s="78"/>
      <c r="CBL7" s="78"/>
      <c r="CBM7" s="78"/>
      <c r="CBN7" s="78"/>
      <c r="CBO7" s="78"/>
      <c r="CBP7" s="78"/>
      <c r="CBQ7" s="78"/>
      <c r="CBR7" s="78"/>
      <c r="CBS7" s="78" t="s">
        <v>1186</v>
      </c>
      <c r="CBT7" s="78"/>
      <c r="CBU7" s="78"/>
      <c r="CBV7" s="78"/>
      <c r="CBW7" s="78"/>
      <c r="CBX7" s="78"/>
      <c r="CBY7" s="78"/>
      <c r="CBZ7" s="78"/>
      <c r="CCA7" s="78"/>
      <c r="CCB7" s="78"/>
      <c r="CCC7" s="78" t="s">
        <v>1557</v>
      </c>
      <c r="CCD7" s="78" t="s">
        <v>1186</v>
      </c>
      <c r="CCE7" s="78" t="s">
        <v>1186</v>
      </c>
      <c r="CCF7" s="78" t="s">
        <v>1186</v>
      </c>
      <c r="CCG7" s="341"/>
      <c r="CCH7" s="341"/>
      <c r="CCI7" s="341"/>
      <c r="CCJ7" s="341"/>
      <c r="CCK7" s="341"/>
      <c r="CCL7" s="341"/>
      <c r="CCM7" s="78"/>
      <c r="CCN7" s="78"/>
      <c r="CCO7" s="78"/>
      <c r="CCP7" s="78"/>
      <c r="CCQ7" s="78"/>
      <c r="CCR7" s="78"/>
      <c r="CCS7" s="78"/>
      <c r="CCT7" s="78"/>
      <c r="CCU7" s="78"/>
      <c r="CCV7" s="78"/>
      <c r="CCW7" s="78"/>
      <c r="CCX7" s="78"/>
      <c r="CCY7" s="78"/>
      <c r="CCZ7" s="78"/>
      <c r="CDA7" s="78"/>
      <c r="CDB7" s="78"/>
      <c r="CDC7" s="78"/>
      <c r="CDD7" s="78"/>
      <c r="CDE7" s="78"/>
      <c r="CDF7" s="78"/>
      <c r="CDG7" s="78"/>
      <c r="CDH7" s="78"/>
      <c r="CDI7" s="78"/>
      <c r="CDJ7" s="78"/>
      <c r="CDK7" s="78"/>
      <c r="CDL7" s="78"/>
      <c r="CDM7" s="78"/>
      <c r="CDN7" s="78"/>
      <c r="CDO7" s="78"/>
      <c r="CDP7" s="78"/>
      <c r="CDQ7" s="78"/>
      <c r="CDR7" s="341"/>
      <c r="CDS7" s="341"/>
      <c r="CDT7" s="78"/>
      <c r="CDU7" s="78"/>
      <c r="CDV7" s="78"/>
      <c r="CDW7" s="78"/>
      <c r="CDX7" s="78"/>
      <c r="CDY7" s="78"/>
      <c r="CDZ7" s="78"/>
      <c r="CEA7" s="78"/>
      <c r="CEB7" s="78"/>
      <c r="CEC7" s="78"/>
      <c r="CED7" s="78"/>
      <c r="CEE7" s="78"/>
      <c r="CEF7" s="78"/>
      <c r="CEG7" s="78"/>
      <c r="CEH7" s="78"/>
      <c r="CEI7" s="78"/>
      <c r="CEJ7" s="78"/>
      <c r="CEK7" s="78"/>
      <c r="CEL7" s="78"/>
      <c r="CEM7" s="78"/>
      <c r="CEN7" s="78"/>
      <c r="CEO7" s="78"/>
      <c r="CEP7" s="78"/>
      <c r="CEQ7" s="78"/>
      <c r="CER7" s="78"/>
      <c r="CES7" s="78"/>
      <c r="CET7" s="78"/>
      <c r="CEU7" s="78"/>
      <c r="CEV7" s="78"/>
      <c r="CEW7" s="78"/>
      <c r="CEX7" s="78"/>
      <c r="CEY7" s="78"/>
      <c r="CEZ7" s="78"/>
      <c r="CFA7" s="78"/>
      <c r="CFB7" s="78"/>
      <c r="CFC7" s="78"/>
      <c r="CFD7" s="78"/>
      <c r="CFE7" s="78"/>
      <c r="CFF7" s="78"/>
      <c r="CFG7" s="78"/>
      <c r="CFH7" s="78"/>
      <c r="CFI7" s="78"/>
      <c r="CFJ7" s="78"/>
      <c r="CFK7" s="78"/>
      <c r="CFL7" s="78"/>
      <c r="CFM7" s="78"/>
      <c r="CFN7" s="78"/>
      <c r="CFO7" s="78"/>
      <c r="CFP7" s="78"/>
      <c r="CFQ7" s="78"/>
      <c r="CFR7" s="78"/>
      <c r="CFS7" s="78"/>
      <c r="CFT7" s="78"/>
      <c r="CFU7" s="78"/>
      <c r="CFV7" s="78"/>
      <c r="CFW7" s="78"/>
      <c r="CFX7" s="78"/>
      <c r="CFY7" s="78"/>
      <c r="CFZ7" s="78"/>
      <c r="CGA7" s="78"/>
      <c r="CGB7" s="78"/>
      <c r="CGC7" s="78"/>
      <c r="CGD7" s="78"/>
      <c r="CGE7" s="78"/>
      <c r="CGF7" s="78"/>
      <c r="CGG7" s="78"/>
      <c r="CGH7" s="78"/>
      <c r="CGI7" s="78"/>
      <c r="CGJ7" s="78"/>
      <c r="CGK7" s="78"/>
      <c r="CGL7" s="78"/>
      <c r="CGM7" s="78"/>
      <c r="CGN7" s="78"/>
      <c r="CGO7" s="78"/>
      <c r="CGP7" s="78"/>
      <c r="CGQ7" s="78"/>
      <c r="CGR7" s="78"/>
      <c r="CGS7" s="78"/>
      <c r="CGT7" s="78"/>
      <c r="CGU7" s="78"/>
      <c r="CGV7" s="78"/>
      <c r="CGW7" s="78"/>
      <c r="CGX7" s="78"/>
      <c r="CGY7" s="78"/>
      <c r="CGZ7" s="78"/>
      <c r="CHA7" s="78"/>
      <c r="CHB7" s="78"/>
      <c r="CHC7" s="78"/>
      <c r="CHD7" s="78"/>
      <c r="CHE7" s="78"/>
      <c r="CHF7" s="78"/>
      <c r="CHG7" s="78"/>
      <c r="CHH7" s="78"/>
      <c r="CHI7" s="78"/>
      <c r="CHJ7" s="78"/>
      <c r="CHK7" s="78"/>
      <c r="CHL7" s="78"/>
      <c r="CHM7" s="78"/>
      <c r="CHN7" s="78"/>
      <c r="CHO7" s="78"/>
      <c r="CHP7" s="78"/>
      <c r="CHQ7" s="78"/>
      <c r="CHR7" s="78"/>
      <c r="CHS7" s="78"/>
      <c r="CHT7" s="78"/>
      <c r="CHU7" s="78"/>
      <c r="CHV7" s="78"/>
      <c r="CHW7" s="78"/>
      <c r="CHX7" s="78"/>
      <c r="CHY7" s="78"/>
      <c r="CHZ7" s="78"/>
      <c r="CIA7" s="78"/>
      <c r="CIB7" s="78"/>
      <c r="CIC7" s="78"/>
      <c r="CID7" s="78"/>
      <c r="CIE7" s="78"/>
      <c r="CIF7" s="78"/>
      <c r="CIG7" s="78"/>
      <c r="CIH7" s="78"/>
      <c r="CII7" s="78"/>
      <c r="CIJ7" s="78"/>
      <c r="CIK7" s="78"/>
      <c r="CIL7" s="78"/>
      <c r="CIM7" s="78"/>
      <c r="CIN7" s="78"/>
      <c r="CIO7" s="78"/>
      <c r="CIP7" s="78"/>
      <c r="CIQ7" s="78"/>
      <c r="CIR7" s="78"/>
      <c r="CIS7" s="78"/>
      <c r="CIT7" s="78"/>
      <c r="CIU7" s="78"/>
      <c r="CIV7" s="78"/>
      <c r="CIW7" s="78"/>
      <c r="CIX7" s="78"/>
      <c r="CIY7" s="78"/>
      <c r="CIZ7" s="78"/>
      <c r="CJA7" s="78"/>
      <c r="CJB7" s="78"/>
      <c r="CJC7" s="78"/>
      <c r="CJD7" s="78"/>
      <c r="CJE7" s="78"/>
      <c r="CJF7" s="78"/>
      <c r="CJG7" s="78"/>
      <c r="CJH7" s="78"/>
      <c r="CJI7" s="78"/>
      <c r="CJJ7" s="78"/>
      <c r="CJK7" s="78"/>
      <c r="CJL7" s="78"/>
      <c r="CJM7" s="78"/>
      <c r="CJN7" s="78"/>
      <c r="CJO7" s="78"/>
      <c r="CJP7" s="78"/>
      <c r="CJQ7" s="78"/>
      <c r="CJR7" s="78"/>
      <c r="CJS7" s="78"/>
      <c r="CJT7" s="78"/>
      <c r="CJU7" s="78"/>
      <c r="CJV7" s="78"/>
      <c r="CJW7" s="78"/>
      <c r="CJX7" s="78"/>
      <c r="CJY7" s="78"/>
      <c r="CJZ7" s="78"/>
      <c r="CKA7" s="78"/>
      <c r="CKB7" s="78"/>
      <c r="CKC7" s="78"/>
      <c r="CKD7" s="78"/>
      <c r="CKE7" s="78"/>
      <c r="CKF7" s="78"/>
      <c r="CKG7" s="78"/>
      <c r="CKH7" s="78"/>
      <c r="CKI7" s="78"/>
      <c r="CKJ7" s="78"/>
      <c r="CKK7" s="78"/>
      <c r="CKL7" s="78"/>
      <c r="CKM7" s="78"/>
      <c r="CKN7" s="78"/>
      <c r="CKO7" s="78" t="s">
        <v>1186</v>
      </c>
      <c r="CKP7" s="78"/>
      <c r="CKQ7" s="78"/>
      <c r="CKR7" s="78"/>
      <c r="CKS7" s="78"/>
      <c r="CKT7" s="78"/>
      <c r="CKU7" s="78"/>
      <c r="CKV7" s="78"/>
      <c r="CKW7" s="78"/>
      <c r="CKX7" s="78"/>
      <c r="CKY7" s="78"/>
      <c r="CKZ7" s="78"/>
      <c r="CLA7" s="78"/>
      <c r="CLB7" s="78"/>
      <c r="CLC7" s="78"/>
      <c r="CLD7" s="78"/>
      <c r="CLE7" s="78"/>
      <c r="CLF7" s="78"/>
      <c r="CLG7" s="78"/>
      <c r="CLH7" s="78"/>
      <c r="CLI7" s="78"/>
      <c r="CLJ7" s="78"/>
      <c r="CLK7" s="78"/>
      <c r="CLL7" s="78"/>
      <c r="CLM7" s="78"/>
      <c r="CLN7" s="78"/>
      <c r="CLO7" s="78"/>
      <c r="CLP7" s="78"/>
      <c r="CLQ7" s="78"/>
      <c r="CLR7" s="78"/>
      <c r="CLS7" s="78"/>
      <c r="CLT7" s="78" t="s">
        <v>1186</v>
      </c>
      <c r="CLU7" s="78" t="s">
        <v>1186</v>
      </c>
      <c r="CLV7" s="78" t="s">
        <v>1186</v>
      </c>
      <c r="CLW7" s="78" t="s">
        <v>1186</v>
      </c>
      <c r="CLX7" s="78" t="s">
        <v>1186</v>
      </c>
      <c r="CLY7" s="78"/>
      <c r="CLZ7" s="78"/>
      <c r="CMA7" s="78"/>
      <c r="CMB7" s="78"/>
      <c r="CMC7" s="78"/>
      <c r="CMD7" s="78"/>
      <c r="CME7" s="78"/>
      <c r="CMF7" s="78"/>
      <c r="CMG7" s="78"/>
      <c r="CMH7" s="78"/>
      <c r="CMI7" s="78"/>
      <c r="CMJ7" s="78"/>
      <c r="CMK7" s="78"/>
      <c r="CML7" s="78"/>
      <c r="CMM7" s="78"/>
      <c r="CMN7" s="78"/>
      <c r="CMO7" s="78"/>
      <c r="CMP7" s="78"/>
      <c r="CMQ7" s="78"/>
      <c r="CMR7" s="78" t="s">
        <v>1186</v>
      </c>
      <c r="CMS7" s="78" t="s">
        <v>1186</v>
      </c>
      <c r="CMT7" s="78" t="s">
        <v>1186</v>
      </c>
      <c r="CMU7" s="78" t="s">
        <v>1186</v>
      </c>
      <c r="CMV7" s="78" t="s">
        <v>1186</v>
      </c>
      <c r="CMW7" s="78" t="s">
        <v>1186</v>
      </c>
      <c r="CMX7" s="78" t="s">
        <v>1186</v>
      </c>
      <c r="CMY7" s="78" t="s">
        <v>1186</v>
      </c>
      <c r="CMZ7" s="78" t="s">
        <v>1186</v>
      </c>
      <c r="CNA7" s="78" t="s">
        <v>1186</v>
      </c>
      <c r="CNB7" s="78" t="s">
        <v>1186</v>
      </c>
      <c r="CNC7" s="78" t="s">
        <v>1186</v>
      </c>
      <c r="CND7" s="78" t="s">
        <v>1186</v>
      </c>
      <c r="CNE7" s="78" t="s">
        <v>1186</v>
      </c>
      <c r="CNF7" s="78" t="s">
        <v>1186</v>
      </c>
      <c r="CNG7" s="78"/>
      <c r="CNH7" s="78"/>
      <c r="CNI7" s="78" t="s">
        <v>1186</v>
      </c>
      <c r="CNJ7" s="78"/>
      <c r="CNK7" s="78"/>
      <c r="CNL7" s="78"/>
      <c r="CNM7" s="78"/>
      <c r="CNN7" s="78"/>
      <c r="CNO7" s="78"/>
      <c r="CNP7" s="78"/>
      <c r="CNQ7" s="78"/>
      <c r="CNR7" s="78"/>
      <c r="CNS7" s="78"/>
      <c r="CNT7" s="78" t="s">
        <v>1186</v>
      </c>
      <c r="CNU7" s="78"/>
      <c r="CNV7" s="78"/>
      <c r="CNW7" s="78"/>
      <c r="CNX7" s="78"/>
      <c r="CNY7" s="78"/>
      <c r="CNZ7" s="78"/>
      <c r="COA7" s="78"/>
      <c r="COB7" s="78" t="s">
        <v>1556</v>
      </c>
      <c r="COC7" s="78" t="s">
        <v>1557</v>
      </c>
      <c r="COD7" s="78" t="s">
        <v>1186</v>
      </c>
      <c r="COE7" s="78" t="s">
        <v>1186</v>
      </c>
      <c r="COF7" s="78" t="s">
        <v>1186</v>
      </c>
      <c r="COG7" s="78"/>
      <c r="COH7" s="78"/>
      <c r="COI7" s="78"/>
      <c r="COJ7" s="78"/>
      <c r="COK7" s="78"/>
      <c r="COL7" s="78"/>
      <c r="COM7" s="78"/>
      <c r="CON7" s="78"/>
      <c r="COO7" s="78"/>
      <c r="COP7" s="78" t="s">
        <v>1186</v>
      </c>
      <c r="COQ7" s="78" t="s">
        <v>1186</v>
      </c>
      <c r="COR7" s="78"/>
      <c r="COS7" s="78"/>
      <c r="COT7" s="78"/>
      <c r="COU7" s="78"/>
      <c r="COV7" s="78"/>
      <c r="COW7" s="78"/>
      <c r="COX7" s="78"/>
      <c r="COY7" s="78"/>
      <c r="COZ7" s="78"/>
      <c r="CPA7" s="78"/>
      <c r="CPB7" s="78"/>
      <c r="CPC7" s="78"/>
      <c r="CPD7" s="78"/>
      <c r="CPE7" s="78"/>
      <c r="CPF7" s="78"/>
      <c r="CPG7" s="78"/>
      <c r="CPH7" s="78"/>
      <c r="CPI7" s="78"/>
      <c r="CPJ7" s="78"/>
      <c r="CPK7" s="78"/>
      <c r="CPL7" s="78"/>
      <c r="CPM7" s="78"/>
      <c r="CPN7" s="78"/>
      <c r="CPO7" s="78"/>
      <c r="CPP7" s="78"/>
      <c r="CPQ7" s="78"/>
      <c r="CPR7" s="78"/>
      <c r="CPS7" s="78"/>
      <c r="CPT7" s="78"/>
      <c r="CPU7" s="78"/>
      <c r="CPV7" s="78"/>
      <c r="CPW7" s="78"/>
      <c r="CPX7" s="78"/>
      <c r="CPY7" s="78"/>
      <c r="CPZ7" s="78"/>
      <c r="CQA7" s="78"/>
      <c r="CQB7" s="78"/>
      <c r="CQC7" s="78"/>
      <c r="CQD7" s="78"/>
      <c r="CQE7" s="78"/>
      <c r="CQF7" s="78"/>
      <c r="CQG7" s="78"/>
      <c r="CQH7" s="78"/>
      <c r="CQI7" s="78"/>
      <c r="CQJ7" s="78"/>
      <c r="CQK7" s="78"/>
      <c r="CQL7" s="78"/>
      <c r="CQM7" s="78"/>
      <c r="CQN7" s="78"/>
      <c r="CQO7" s="78"/>
      <c r="CQP7" s="78"/>
      <c r="CQQ7" s="78"/>
      <c r="CQR7" s="78"/>
      <c r="CQS7" s="78"/>
      <c r="CQT7" s="78"/>
      <c r="CQU7" s="78"/>
      <c r="CQV7" s="78"/>
      <c r="CQW7" s="78"/>
      <c r="CQX7" s="78"/>
      <c r="CQY7" s="78"/>
      <c r="CQZ7" s="78"/>
      <c r="CRA7" s="78"/>
      <c r="CRB7" s="78"/>
      <c r="CRC7" s="78"/>
      <c r="CRD7" s="78"/>
      <c r="CRE7" s="78"/>
      <c r="CRF7" s="78"/>
      <c r="CRG7" s="78"/>
      <c r="CRH7" s="78"/>
      <c r="CRI7" s="78"/>
      <c r="CRJ7" s="78"/>
      <c r="CRK7" s="78"/>
      <c r="CRL7" s="78"/>
      <c r="CRM7" s="78"/>
      <c r="CRN7" s="78"/>
      <c r="CRO7" s="78"/>
      <c r="CRP7" s="78"/>
      <c r="CRQ7" s="78"/>
      <c r="CRR7" s="78"/>
      <c r="CRS7" s="78"/>
      <c r="CRT7" s="78"/>
      <c r="CRU7" s="78"/>
      <c r="CRV7" s="78"/>
      <c r="CRW7" s="78"/>
      <c r="CRX7" s="78"/>
      <c r="CRY7" s="78"/>
      <c r="CRZ7" s="78"/>
      <c r="CSA7" s="78"/>
      <c r="CSB7" s="78"/>
      <c r="CSC7" s="78"/>
      <c r="CSD7" s="78"/>
      <c r="CSE7" s="78"/>
      <c r="CSF7" s="78"/>
      <c r="CSG7" s="78"/>
      <c r="CSH7" s="78"/>
      <c r="CSI7" s="78"/>
      <c r="CSJ7" s="78"/>
      <c r="CSK7" s="78"/>
      <c r="CSL7" s="78"/>
      <c r="CSM7" s="78"/>
      <c r="CSN7" s="78"/>
      <c r="CSO7" s="78"/>
      <c r="CSP7" s="78"/>
      <c r="CSQ7" s="78"/>
      <c r="CSR7" s="78"/>
      <c r="CSS7" s="78"/>
      <c r="CST7" s="78"/>
      <c r="CSU7" s="78"/>
      <c r="CSV7" s="78"/>
      <c r="CSW7" s="78"/>
      <c r="CSX7" s="78"/>
      <c r="CSY7" s="78"/>
      <c r="CSZ7" s="78"/>
      <c r="CTA7" s="78"/>
      <c r="CTB7" s="78"/>
      <c r="CTC7" s="78"/>
      <c r="CTD7" s="78"/>
      <c r="CTE7" s="78"/>
      <c r="CTF7" s="78"/>
      <c r="CTG7" s="78"/>
      <c r="CTH7" s="78"/>
      <c r="CTI7" s="78"/>
      <c r="CTJ7" s="78"/>
      <c r="CTK7" s="78"/>
      <c r="CTL7" s="78"/>
      <c r="CTM7" s="78"/>
      <c r="CTN7" s="78"/>
      <c r="CTO7" s="78"/>
      <c r="CTP7" s="78"/>
      <c r="CTQ7" s="78"/>
      <c r="CTR7" s="78"/>
      <c r="CTS7" s="78"/>
      <c r="CTT7" s="78"/>
      <c r="CTU7" s="78"/>
      <c r="CTV7" s="78"/>
      <c r="CTW7" s="78"/>
      <c r="CTX7" s="78"/>
      <c r="CTY7" s="78"/>
      <c r="CTZ7" s="78"/>
      <c r="CUA7" s="78"/>
      <c r="CUB7" s="78"/>
      <c r="CUC7" s="78"/>
      <c r="CUD7" s="78"/>
      <c r="CUE7" s="78"/>
      <c r="CUF7" s="78"/>
      <c r="CUG7" s="78"/>
      <c r="CUH7" s="78"/>
      <c r="CUI7" s="78"/>
      <c r="CUJ7" s="78"/>
      <c r="CUK7" s="78"/>
      <c r="CUL7" s="78"/>
      <c r="CUM7" s="78"/>
      <c r="CUN7" s="78"/>
      <c r="CUO7" s="78"/>
      <c r="CUP7" s="78"/>
      <c r="CUQ7" s="78"/>
      <c r="CUR7" s="78"/>
      <c r="CUS7" s="78"/>
      <c r="CUT7" s="78"/>
      <c r="CUU7" s="78"/>
      <c r="CUV7" s="78"/>
      <c r="CUW7" s="78"/>
      <c r="CUX7" s="78"/>
      <c r="CUY7" s="78"/>
      <c r="CUZ7" s="78"/>
      <c r="CVA7" s="78"/>
      <c r="CVB7" s="78" t="s">
        <v>1186</v>
      </c>
      <c r="CVC7" s="78"/>
      <c r="CVD7" s="78"/>
      <c r="CVE7" s="78"/>
      <c r="CVF7" s="78"/>
      <c r="CVG7" s="78"/>
      <c r="CVH7" s="78"/>
      <c r="CVI7" s="78"/>
      <c r="CVJ7" s="78"/>
      <c r="CVK7" s="78"/>
      <c r="CVL7" s="78"/>
      <c r="CVM7" s="78"/>
      <c r="CVN7" s="78"/>
      <c r="CVO7" s="78"/>
      <c r="CVP7" s="78"/>
      <c r="CVQ7" s="78"/>
      <c r="CVR7" s="78"/>
      <c r="CVS7" s="78"/>
      <c r="CVT7" s="78"/>
      <c r="CVU7" s="78"/>
      <c r="CVV7" s="78"/>
      <c r="CVW7" s="78"/>
      <c r="CVX7" s="78"/>
      <c r="CVY7" s="78"/>
      <c r="CVZ7" s="78"/>
      <c r="CWA7" s="78"/>
      <c r="CWB7" s="78"/>
      <c r="CWC7" s="78"/>
      <c r="CWD7" s="78"/>
      <c r="CWE7" s="78"/>
      <c r="CWF7" s="78"/>
      <c r="CWG7" s="78"/>
      <c r="CWH7" s="78"/>
      <c r="CWI7" s="78"/>
      <c r="CWJ7" s="78"/>
      <c r="CWK7" s="78" t="s">
        <v>1186</v>
      </c>
      <c r="CWL7" s="78" t="s">
        <v>1186</v>
      </c>
      <c r="CWM7" s="78" t="s">
        <v>1186</v>
      </c>
      <c r="CWN7" s="78" t="s">
        <v>1186</v>
      </c>
      <c r="CWO7" s="78"/>
      <c r="CWP7" s="78" t="s">
        <v>1186</v>
      </c>
      <c r="CWQ7" s="78"/>
      <c r="CWR7" s="78"/>
      <c r="CWS7" s="78"/>
      <c r="CWT7" s="78"/>
      <c r="CWU7" s="78"/>
      <c r="CWV7" s="78"/>
      <c r="CWW7" s="78"/>
      <c r="CWX7" s="78"/>
      <c r="CWY7" s="78"/>
      <c r="CWZ7" s="78"/>
      <c r="CXA7" s="78"/>
      <c r="CXB7" s="78"/>
      <c r="CXC7" s="78" t="s">
        <v>1186</v>
      </c>
      <c r="CXD7" s="78" t="s">
        <v>1186</v>
      </c>
      <c r="CXE7" s="78" t="s">
        <v>1186</v>
      </c>
      <c r="CXF7" s="78" t="s">
        <v>1186</v>
      </c>
      <c r="CXG7" s="78" t="s">
        <v>5363</v>
      </c>
      <c r="CXH7" s="172" t="s">
        <v>3574</v>
      </c>
      <c r="CXI7" s="78" t="s">
        <v>1519</v>
      </c>
      <c r="CXJ7" s="78" t="s">
        <v>1186</v>
      </c>
      <c r="CXK7" s="78" t="s">
        <v>1186</v>
      </c>
      <c r="CXL7" s="78" t="s">
        <v>1186</v>
      </c>
      <c r="CXM7" s="78"/>
      <c r="CXN7" s="78" t="s">
        <v>1558</v>
      </c>
      <c r="CXO7" s="78" t="s">
        <v>1186</v>
      </c>
      <c r="CXP7" s="78" t="s">
        <v>1186</v>
      </c>
      <c r="CXQ7" s="78" t="s">
        <v>1186</v>
      </c>
      <c r="CXR7" s="78" t="s">
        <v>1186</v>
      </c>
      <c r="CXS7" s="78" t="s">
        <v>1186</v>
      </c>
      <c r="CXT7" s="78" t="s">
        <v>1186</v>
      </c>
      <c r="CXU7" s="78"/>
      <c r="CXV7" s="78"/>
      <c r="CXW7" s="78"/>
      <c r="CXX7" s="78"/>
      <c r="CXY7" s="78"/>
      <c r="CXZ7" s="78"/>
      <c r="CYA7" s="78"/>
      <c r="CYB7" s="78"/>
      <c r="CYC7" s="78"/>
      <c r="CYD7" s="78"/>
      <c r="CYE7" s="78"/>
      <c r="CYF7" s="78"/>
      <c r="CYG7" s="78"/>
      <c r="CYH7" s="78"/>
      <c r="CYI7" s="78"/>
      <c r="CYJ7" s="78"/>
      <c r="CYK7" s="78"/>
      <c r="CYL7" s="78"/>
      <c r="CYM7" s="78"/>
      <c r="CYN7" s="78"/>
      <c r="CYO7" s="78"/>
      <c r="CYP7" s="78"/>
      <c r="CYQ7" s="78"/>
      <c r="CYR7" s="78"/>
      <c r="CYS7" s="78"/>
      <c r="CYT7" s="78"/>
      <c r="CYU7" s="78"/>
      <c r="CYV7" s="78"/>
      <c r="CYW7" s="78"/>
      <c r="CYX7" s="78"/>
      <c r="CYY7" s="78"/>
      <c r="CYZ7" s="78"/>
      <c r="CZA7" s="78"/>
      <c r="CZB7" s="78"/>
      <c r="CZC7" s="78"/>
      <c r="CZD7" s="78"/>
      <c r="CZE7" s="78"/>
      <c r="CZF7" s="78"/>
      <c r="CZG7" s="78"/>
      <c r="CZH7" s="78"/>
      <c r="CZI7" s="78"/>
      <c r="CZJ7" s="78">
        <v>4</v>
      </c>
      <c r="CZK7" s="78" t="s">
        <v>1186</v>
      </c>
      <c r="CZL7" s="78"/>
      <c r="CZM7" s="78"/>
      <c r="CZN7" s="78"/>
      <c r="CZO7" s="78"/>
      <c r="CZP7" s="78"/>
      <c r="CZQ7" s="78"/>
      <c r="CZR7" s="78"/>
      <c r="CZS7" s="78"/>
      <c r="CZT7" s="78"/>
      <c r="CZU7" s="78"/>
      <c r="CZV7" s="78"/>
      <c r="CZW7" s="78"/>
      <c r="CZX7" s="78"/>
      <c r="CZY7" s="78"/>
      <c r="CZZ7" s="78"/>
      <c r="DAA7" s="78"/>
      <c r="DAB7" s="78"/>
      <c r="DAC7" s="78"/>
      <c r="DAD7" s="78"/>
      <c r="DAE7" s="78"/>
      <c r="DAF7" s="78" t="s">
        <v>693</v>
      </c>
      <c r="DAG7" s="78" t="s">
        <v>1536</v>
      </c>
      <c r="DAH7" s="78" t="s">
        <v>1498</v>
      </c>
      <c r="DAI7" s="78" t="s">
        <v>1537</v>
      </c>
      <c r="DAJ7" s="78" t="s">
        <v>1538</v>
      </c>
      <c r="DAK7" s="78" t="s">
        <v>1186</v>
      </c>
      <c r="DAL7" s="78" t="s">
        <v>1186</v>
      </c>
      <c r="DAM7" s="78" t="s">
        <v>1186</v>
      </c>
      <c r="DAN7" s="78" t="s">
        <v>1186</v>
      </c>
      <c r="DAO7" s="78" t="s">
        <v>1186</v>
      </c>
      <c r="DAP7" s="78" t="s">
        <v>1186</v>
      </c>
      <c r="DAQ7" s="78"/>
      <c r="DAR7" s="78" t="s">
        <v>1186</v>
      </c>
      <c r="DAS7" s="78"/>
      <c r="DAT7" s="78"/>
      <c r="DAU7" s="78"/>
      <c r="DAV7" s="78"/>
      <c r="DAW7" s="78"/>
      <c r="DAX7" s="78"/>
      <c r="DAY7" s="78"/>
      <c r="DAZ7" s="78"/>
      <c r="DBA7" s="78"/>
      <c r="DBB7" s="78"/>
      <c r="DBC7" s="78"/>
      <c r="DBD7" s="78"/>
      <c r="DBE7" s="78"/>
      <c r="DBF7" s="78"/>
      <c r="DBG7" s="78"/>
      <c r="DBH7" s="78"/>
      <c r="DBI7" s="78"/>
      <c r="DBJ7" s="78"/>
      <c r="DBK7" s="78"/>
      <c r="DBL7" s="78"/>
      <c r="DBM7" s="78"/>
      <c r="DBN7" s="78"/>
      <c r="DBO7" s="78"/>
      <c r="DBP7" s="78"/>
      <c r="DBQ7" s="78"/>
      <c r="DBR7" s="78"/>
      <c r="DBS7" s="78"/>
      <c r="DBT7" s="78"/>
      <c r="DBU7" s="78"/>
      <c r="DBV7" s="78"/>
      <c r="DBW7" s="78"/>
      <c r="DBX7" s="78"/>
      <c r="DBY7" s="78"/>
      <c r="DBZ7" s="78"/>
      <c r="DCA7" s="78"/>
      <c r="DCB7" s="78"/>
      <c r="DCC7" s="78"/>
      <c r="DCD7" s="78"/>
      <c r="DCE7" s="78"/>
      <c r="DCF7" s="78"/>
      <c r="DCG7" s="78"/>
      <c r="DCH7" s="78"/>
      <c r="DCI7" s="78"/>
      <c r="DCJ7" s="78"/>
      <c r="DCK7" s="78"/>
      <c r="DCL7" s="78"/>
      <c r="DCM7" s="78"/>
      <c r="DCN7" s="78"/>
      <c r="DCO7" s="78"/>
      <c r="DCP7" s="78"/>
      <c r="DCQ7" s="78"/>
      <c r="DCR7" s="78"/>
      <c r="DCS7" s="78"/>
      <c r="DCT7" s="78"/>
      <c r="DCU7" s="78"/>
      <c r="DCV7" s="78"/>
      <c r="DCW7" s="78"/>
      <c r="DCX7" s="78"/>
      <c r="DCY7" s="78"/>
      <c r="DCZ7" s="78"/>
      <c r="DDA7" s="78"/>
      <c r="DDB7" s="78"/>
      <c r="DDC7" s="78"/>
      <c r="DDD7" s="78"/>
      <c r="DDE7" s="78"/>
      <c r="DDF7" s="78"/>
      <c r="DDG7" s="78"/>
      <c r="DDH7" s="78"/>
      <c r="DDI7" s="78"/>
      <c r="DDJ7" s="78"/>
      <c r="DDK7" s="78"/>
      <c r="DDL7" s="78"/>
      <c r="DDM7" s="78"/>
      <c r="DDN7" s="78"/>
      <c r="DDO7" s="78"/>
      <c r="DDP7" s="78"/>
      <c r="DDQ7" s="78"/>
      <c r="DDR7" s="78"/>
      <c r="DDS7" s="78"/>
      <c r="DDT7" s="78"/>
      <c r="DDU7" s="78" t="s">
        <v>1186</v>
      </c>
      <c r="DDV7" s="78" t="s">
        <v>1186</v>
      </c>
      <c r="DDW7" s="78" t="s">
        <v>1186</v>
      </c>
      <c r="DDX7" s="78" t="s">
        <v>1187</v>
      </c>
      <c r="DDY7" s="78"/>
      <c r="DDZ7" s="78"/>
      <c r="DEA7" s="78"/>
      <c r="DEB7" s="78"/>
      <c r="DEC7" s="78"/>
      <c r="DED7" s="78"/>
      <c r="DEE7" s="78" t="s">
        <v>1186</v>
      </c>
      <c r="DEF7" s="78"/>
      <c r="DEG7" s="78" t="s">
        <v>1186</v>
      </c>
      <c r="DEH7" s="78">
        <f>DAY(DataSource!B16)</f>
        <v>13</v>
      </c>
      <c r="DEI7" s="78">
        <f>MONTH(DataSource!B16)</f>
        <v>3</v>
      </c>
      <c r="DEJ7" s="78">
        <f>YEAR(DataSource!B16)</f>
        <v>2028</v>
      </c>
      <c r="DEK7" s="78" t="s">
        <v>1187</v>
      </c>
      <c r="DEL7" s="78"/>
      <c r="DEM7" s="78"/>
      <c r="DEN7" s="78" t="s">
        <v>1186</v>
      </c>
      <c r="DEO7" s="78" t="s">
        <v>1186</v>
      </c>
      <c r="DEP7" s="78">
        <f>DAY(DataSource!B16)</f>
        <v>13</v>
      </c>
      <c r="DEQ7" s="78">
        <f>MONTH(DataSource!B16)</f>
        <v>3</v>
      </c>
      <c r="DER7" s="78">
        <f>YEAR(DataSource!B16)</f>
        <v>2028</v>
      </c>
      <c r="DES7" s="78" t="s">
        <v>1187</v>
      </c>
      <c r="DET7" s="78"/>
      <c r="DEU7" s="78"/>
      <c r="DEV7" s="78" t="s">
        <v>1186</v>
      </c>
      <c r="DEW7" s="78" t="s">
        <v>1186</v>
      </c>
      <c r="DEX7" s="78" t="s">
        <v>1186</v>
      </c>
      <c r="DEY7" s="78" t="s">
        <v>1186</v>
      </c>
      <c r="DEZ7" s="78" t="s">
        <v>1186</v>
      </c>
      <c r="DFA7" s="78" t="s">
        <v>1186</v>
      </c>
      <c r="DFB7" s="78" t="s">
        <v>1186</v>
      </c>
      <c r="DFC7" s="78" t="s">
        <v>1186</v>
      </c>
      <c r="DFD7" s="78" t="s">
        <v>1186</v>
      </c>
      <c r="DFE7" s="78" t="s">
        <v>1186</v>
      </c>
      <c r="DFF7" s="78" t="s">
        <v>1186</v>
      </c>
      <c r="DFG7" s="78"/>
      <c r="DFH7" s="78" t="s">
        <v>5362</v>
      </c>
      <c r="DFI7" s="78" t="s">
        <v>5320</v>
      </c>
      <c r="DFJ7" s="78" t="s">
        <v>1519</v>
      </c>
      <c r="DFK7" s="78" t="s">
        <v>1186</v>
      </c>
      <c r="DFL7" s="78" t="s">
        <v>1186</v>
      </c>
      <c r="DFM7" s="78" t="s">
        <v>1186</v>
      </c>
      <c r="DFN7" s="78" t="s">
        <v>1186</v>
      </c>
      <c r="DFO7" s="78" t="s">
        <v>1186</v>
      </c>
      <c r="DFP7" s="78" t="s">
        <v>1186</v>
      </c>
      <c r="DFQ7" s="78" t="s">
        <v>1186</v>
      </c>
      <c r="DFR7" s="78" t="s">
        <v>1186</v>
      </c>
      <c r="DFS7" s="78" t="s">
        <v>1186</v>
      </c>
      <c r="DFT7" s="78" t="s">
        <v>1186</v>
      </c>
      <c r="DFU7" s="78" t="s">
        <v>1186</v>
      </c>
      <c r="DFV7" s="78" t="s">
        <v>1186</v>
      </c>
      <c r="DFW7" s="78" t="s">
        <v>1186</v>
      </c>
      <c r="DFX7" s="78" t="s">
        <v>1186</v>
      </c>
      <c r="DFY7" s="78" t="s">
        <v>1186</v>
      </c>
      <c r="DFZ7" s="78" t="s">
        <v>1186</v>
      </c>
      <c r="DGA7" s="78" t="s">
        <v>1186</v>
      </c>
      <c r="DGB7" s="78" t="s">
        <v>1186</v>
      </c>
      <c r="DGC7" s="78" t="s">
        <v>1186</v>
      </c>
      <c r="DGD7" s="78" t="s">
        <v>1186</v>
      </c>
      <c r="DGE7" s="78" t="s">
        <v>1186</v>
      </c>
      <c r="DGF7" s="78" t="s">
        <v>1540</v>
      </c>
      <c r="DGG7" s="78" t="s">
        <v>1540</v>
      </c>
      <c r="DGH7" s="78" t="s">
        <v>1540</v>
      </c>
      <c r="DGI7" s="78" t="s">
        <v>1541</v>
      </c>
      <c r="DGJ7" s="78" t="s">
        <v>1541</v>
      </c>
      <c r="DGK7" s="78" t="s">
        <v>1541</v>
      </c>
      <c r="DGL7" s="78"/>
      <c r="DGM7" s="78"/>
      <c r="DGN7" s="78" t="s">
        <v>1186</v>
      </c>
      <c r="DGO7" s="78" t="s">
        <v>1186</v>
      </c>
      <c r="DGP7" s="78"/>
      <c r="DGQ7" s="78" t="s">
        <v>1186</v>
      </c>
      <c r="DGR7" s="78" t="s">
        <v>1186</v>
      </c>
      <c r="DGS7" s="78" t="s">
        <v>1186</v>
      </c>
      <c r="DGT7" s="78" t="s">
        <v>1540</v>
      </c>
      <c r="DGU7" s="78" t="s">
        <v>1540</v>
      </c>
      <c r="DGV7" s="78" t="s">
        <v>1540</v>
      </c>
      <c r="DGW7" s="78" t="s">
        <v>1541</v>
      </c>
      <c r="DGX7" s="78" t="s">
        <v>1541</v>
      </c>
      <c r="DGY7" s="78" t="s">
        <v>1541</v>
      </c>
      <c r="DGZ7" s="78" t="s">
        <v>1186</v>
      </c>
      <c r="DHA7" s="78" t="s">
        <v>1186</v>
      </c>
      <c r="DHB7" s="78" t="s">
        <v>1186</v>
      </c>
      <c r="DHC7" s="78" t="s">
        <v>1186</v>
      </c>
      <c r="DHD7" s="78" t="s">
        <v>1540</v>
      </c>
      <c r="DHE7" s="78" t="s">
        <v>1540</v>
      </c>
      <c r="DHF7" s="78" t="s">
        <v>1540</v>
      </c>
      <c r="DHG7" s="78" t="s">
        <v>1541</v>
      </c>
      <c r="DHH7" s="78" t="s">
        <v>1541</v>
      </c>
      <c r="DHI7" s="78" t="s">
        <v>1541</v>
      </c>
      <c r="DHJ7" s="78" t="s">
        <v>1186</v>
      </c>
      <c r="DHK7" s="78" t="s">
        <v>1186</v>
      </c>
      <c r="DHL7" s="78" t="s">
        <v>1186</v>
      </c>
      <c r="DHM7" s="78" t="s">
        <v>1186</v>
      </c>
      <c r="DHN7" s="78" t="s">
        <v>1540</v>
      </c>
      <c r="DHO7" s="78" t="s">
        <v>1540</v>
      </c>
      <c r="DHP7" s="78" t="s">
        <v>1540</v>
      </c>
      <c r="DHQ7" s="78" t="s">
        <v>1541</v>
      </c>
      <c r="DHR7" s="78" t="s">
        <v>1541</v>
      </c>
      <c r="DHS7" s="78" t="s">
        <v>1541</v>
      </c>
      <c r="DHT7" s="78" t="s">
        <v>1186</v>
      </c>
      <c r="DHU7" s="78"/>
      <c r="DHV7" s="78"/>
      <c r="DHW7" s="78"/>
      <c r="DHX7" s="78"/>
      <c r="DHY7" s="78"/>
      <c r="DHZ7" s="78"/>
      <c r="DIA7" s="78"/>
      <c r="DIB7" s="78"/>
      <c r="DIC7" s="78"/>
      <c r="DID7" s="78"/>
      <c r="DIE7" s="78"/>
      <c r="DIF7" s="78"/>
      <c r="DIG7" s="78"/>
      <c r="DIH7" s="78"/>
      <c r="DII7" s="78"/>
      <c r="DIJ7" s="78"/>
      <c r="DIK7" s="78"/>
      <c r="DIL7" s="78"/>
      <c r="DIM7" s="78"/>
      <c r="DIN7" s="78"/>
      <c r="DIO7" s="78"/>
      <c r="DIP7" s="78"/>
      <c r="DIQ7" s="78"/>
      <c r="DIR7" s="78"/>
      <c r="DIS7" s="78"/>
      <c r="DIT7" s="78"/>
      <c r="DIU7" s="78"/>
      <c r="DIV7" s="78"/>
      <c r="DIW7" s="78"/>
      <c r="DIX7" s="78"/>
      <c r="DIY7" s="78"/>
      <c r="DIZ7" s="78"/>
      <c r="DJA7" s="78"/>
      <c r="DJB7" s="78"/>
      <c r="DJC7" s="78"/>
      <c r="DJD7" s="78"/>
      <c r="DJE7" s="78"/>
      <c r="DJF7" s="78"/>
      <c r="DJG7" s="78"/>
      <c r="DJH7" s="78"/>
      <c r="DJI7" s="78"/>
      <c r="DJJ7" s="78"/>
      <c r="DJK7" s="78"/>
      <c r="DJL7" s="78"/>
      <c r="DJM7" s="78"/>
      <c r="DJN7" s="78"/>
      <c r="DJO7" s="78"/>
      <c r="DJP7" s="78"/>
      <c r="DJQ7" s="78"/>
      <c r="DJR7" s="78"/>
      <c r="DJS7" s="78"/>
      <c r="DJT7" s="78"/>
      <c r="DJU7" s="78"/>
      <c r="DJV7" s="78"/>
      <c r="DJW7" s="78"/>
      <c r="DJX7" s="78"/>
      <c r="DJY7" s="78"/>
      <c r="DJZ7" s="78"/>
      <c r="DKA7" s="78"/>
      <c r="DKB7" s="78"/>
      <c r="DKC7" s="78"/>
      <c r="DKD7" s="78"/>
      <c r="DKE7" s="78"/>
      <c r="DKF7" s="78"/>
      <c r="DKG7" s="78"/>
      <c r="DKH7" s="78"/>
      <c r="DKI7" s="78"/>
      <c r="DKJ7" s="78"/>
      <c r="DKK7" s="78"/>
      <c r="DKL7" s="78"/>
      <c r="DKM7" s="78"/>
      <c r="DKN7" s="78"/>
      <c r="DKO7" s="78"/>
      <c r="DKP7" s="78"/>
      <c r="DKQ7" s="78"/>
      <c r="DKR7" s="78"/>
      <c r="DKS7" s="78"/>
      <c r="DKT7" s="78"/>
      <c r="DKU7" s="78"/>
      <c r="DKV7" s="78"/>
      <c r="DKW7" s="78"/>
      <c r="DKX7" s="78"/>
      <c r="DKY7" s="78"/>
      <c r="DKZ7" s="78"/>
      <c r="DLA7" s="78"/>
      <c r="DLB7" s="78"/>
      <c r="DLC7" s="78"/>
      <c r="DLD7" s="78"/>
      <c r="DLE7" s="78"/>
      <c r="DLF7" s="78"/>
      <c r="DLG7" s="78"/>
      <c r="DLH7" s="78"/>
      <c r="DLI7" s="78"/>
      <c r="DLJ7" s="78"/>
      <c r="DLK7" s="78"/>
      <c r="DLL7" s="78"/>
      <c r="DLM7" s="78"/>
      <c r="DLN7" s="78"/>
      <c r="DLO7" s="78"/>
      <c r="DLP7" s="78"/>
      <c r="DLQ7" s="78"/>
      <c r="DLR7" s="78"/>
      <c r="DLS7" s="78"/>
      <c r="DLT7" s="78"/>
      <c r="DLU7" s="78"/>
      <c r="DLV7" s="78"/>
      <c r="DLW7" s="78"/>
      <c r="DLX7" s="78"/>
      <c r="DLY7" s="78"/>
      <c r="DLZ7" s="78"/>
      <c r="DMA7" s="78"/>
      <c r="DMB7" s="78"/>
      <c r="DMC7" s="78"/>
      <c r="DMD7" s="78"/>
      <c r="DME7" s="78"/>
      <c r="DMF7" s="78"/>
      <c r="DMG7" s="78"/>
      <c r="DMH7" s="78"/>
      <c r="DMI7" s="78"/>
      <c r="DMJ7" s="78"/>
      <c r="DMK7" s="78"/>
      <c r="DML7" s="78"/>
      <c r="DMM7" s="78"/>
      <c r="DMN7" s="78"/>
      <c r="DMO7" s="78"/>
      <c r="DMP7" s="78"/>
      <c r="DMQ7" s="78"/>
      <c r="DMR7" s="78"/>
      <c r="DMS7" s="78"/>
      <c r="DMT7" s="78"/>
      <c r="DMU7" s="78"/>
      <c r="DMV7" s="78"/>
      <c r="DMW7" s="78"/>
      <c r="DMX7" s="78"/>
      <c r="DMY7" s="78"/>
      <c r="DMZ7" s="78"/>
      <c r="DNA7" s="78"/>
      <c r="DNB7" s="78"/>
      <c r="DNC7" s="78"/>
      <c r="DND7" s="78"/>
      <c r="DNE7" s="78"/>
      <c r="DNF7" s="78"/>
      <c r="DNG7" s="78"/>
      <c r="DNH7" s="78"/>
      <c r="DNI7" s="78"/>
      <c r="DNJ7" s="78"/>
      <c r="DNK7" s="78"/>
      <c r="DNL7" s="78"/>
      <c r="DNM7" s="78"/>
      <c r="DNN7" s="78"/>
      <c r="DNO7" s="78"/>
      <c r="DNP7" s="78"/>
      <c r="DNQ7" s="78"/>
      <c r="DNR7" s="78"/>
      <c r="DNS7" s="78"/>
      <c r="DNT7" s="78"/>
      <c r="DNU7" s="78"/>
      <c r="DNV7" s="78"/>
      <c r="DNW7" s="78"/>
      <c r="DNX7" s="78"/>
      <c r="DNY7" s="78"/>
      <c r="DNZ7" s="78"/>
      <c r="DOA7" s="78"/>
      <c r="DOB7" s="78"/>
      <c r="DOC7" s="78"/>
      <c r="DOD7" s="78"/>
      <c r="DOE7" s="78"/>
      <c r="DOF7" s="78"/>
      <c r="DOG7" s="78"/>
      <c r="DOH7" s="78"/>
      <c r="DOI7" s="78"/>
      <c r="DOJ7" s="78"/>
      <c r="DOK7" s="78"/>
      <c r="DOL7" s="78"/>
      <c r="DOM7" s="78"/>
      <c r="DON7" s="78"/>
      <c r="DOO7" s="78"/>
      <c r="DOP7" s="78"/>
      <c r="DOQ7" s="78"/>
      <c r="DOR7" s="78"/>
      <c r="DOS7" s="78"/>
      <c r="DOT7" s="78"/>
      <c r="DOU7" s="78"/>
      <c r="DOV7" s="78"/>
      <c r="DOW7" s="78"/>
      <c r="DOX7" s="78"/>
      <c r="DOY7" s="78"/>
      <c r="DOZ7" s="78"/>
      <c r="DPA7" s="78"/>
      <c r="DPB7" s="78"/>
      <c r="DPC7" s="78"/>
      <c r="DPD7" s="78"/>
      <c r="DPE7" s="78"/>
      <c r="DPF7" s="78"/>
      <c r="DPG7" s="78"/>
      <c r="DPH7" s="78"/>
      <c r="DPI7" s="78"/>
      <c r="DPJ7" s="78"/>
      <c r="DPK7" s="78"/>
      <c r="DPL7" s="78"/>
      <c r="DPM7" s="78"/>
      <c r="DPN7" s="78"/>
      <c r="DPO7" s="78"/>
      <c r="DPP7" s="78"/>
      <c r="DPQ7" s="78"/>
      <c r="DPR7" s="78"/>
      <c r="DPS7" s="78"/>
      <c r="DPT7" s="78"/>
      <c r="DPU7" s="78"/>
      <c r="DPV7" s="78"/>
      <c r="DPW7" s="78"/>
      <c r="DPX7" s="78"/>
      <c r="DPY7" s="78"/>
      <c r="DPZ7" s="78"/>
      <c r="DQA7" s="78"/>
      <c r="DQB7" s="78"/>
      <c r="DQC7" s="78"/>
      <c r="DQD7" s="78"/>
      <c r="DQE7" s="78"/>
      <c r="DQF7" s="78"/>
      <c r="DQG7" s="78"/>
      <c r="DQH7" s="78"/>
      <c r="DQI7" s="78"/>
      <c r="DQJ7" s="78"/>
      <c r="DQK7" s="78"/>
      <c r="DQL7" s="78"/>
      <c r="DQM7" s="78"/>
      <c r="DQN7" s="78"/>
      <c r="DQO7" s="78"/>
      <c r="DQP7" s="78"/>
      <c r="DQQ7" s="78"/>
      <c r="DQR7" s="78"/>
      <c r="DQS7" s="78"/>
      <c r="DQT7" s="78"/>
      <c r="DQU7" s="78"/>
      <c r="DQV7" s="78"/>
      <c r="DQW7" s="78"/>
      <c r="DQX7" s="78"/>
      <c r="DQY7" s="78"/>
      <c r="DQZ7" s="78"/>
      <c r="DRA7" s="78"/>
      <c r="DRB7" s="78"/>
      <c r="DRC7" s="78"/>
      <c r="DRD7" s="78"/>
      <c r="DRE7" s="78"/>
      <c r="DRF7" s="78"/>
      <c r="DRG7" s="78"/>
      <c r="DRH7" s="78"/>
      <c r="DRI7" s="78"/>
      <c r="DRJ7" s="78"/>
      <c r="DRK7" s="78"/>
      <c r="DRL7" s="78"/>
      <c r="DRM7" s="78"/>
      <c r="DRN7" s="78"/>
      <c r="DRO7" s="78"/>
      <c r="DRP7" s="78"/>
      <c r="DRQ7" s="78"/>
      <c r="DRR7" s="78"/>
      <c r="DRS7" s="78"/>
      <c r="DRT7" s="78"/>
      <c r="DRU7" s="78"/>
      <c r="DRV7" s="78"/>
      <c r="DRW7" s="78"/>
      <c r="DRX7" s="78"/>
      <c r="DRY7" s="78"/>
      <c r="DRZ7" s="78"/>
      <c r="DSA7" s="78"/>
      <c r="DSB7" s="78"/>
      <c r="DSC7" s="78"/>
      <c r="DSD7" s="78"/>
      <c r="DSE7" s="78"/>
      <c r="DSF7" s="78"/>
      <c r="DSG7" s="78"/>
      <c r="DSH7" s="78"/>
      <c r="DSI7" s="78"/>
      <c r="DSJ7" s="78"/>
      <c r="DSK7" s="78"/>
      <c r="DSL7" s="78"/>
      <c r="DSM7" s="78"/>
      <c r="DSN7" s="78"/>
      <c r="DSO7" s="78"/>
      <c r="DSP7" s="78"/>
      <c r="DSQ7" s="78"/>
      <c r="DSR7" s="78"/>
      <c r="DSS7" s="78"/>
      <c r="DST7" s="78"/>
      <c r="DSU7" s="78"/>
      <c r="DSV7" s="78"/>
      <c r="DSW7" s="78"/>
      <c r="DSX7" s="78"/>
      <c r="DSY7" s="78"/>
      <c r="DSZ7" s="78"/>
      <c r="DTA7" s="78"/>
      <c r="DTB7" s="78"/>
      <c r="DTC7" s="78"/>
      <c r="DTD7" s="78"/>
      <c r="DTE7" s="78"/>
      <c r="DTF7" s="78"/>
      <c r="DTG7" s="78"/>
      <c r="DTH7" s="78"/>
      <c r="DTI7" s="78"/>
      <c r="DTJ7" s="78"/>
      <c r="DTK7" s="78"/>
      <c r="DTL7" s="78"/>
      <c r="DTM7" s="78"/>
      <c r="DTN7" s="78"/>
      <c r="DTO7" s="78"/>
      <c r="DTP7" s="78"/>
      <c r="DTQ7" s="78"/>
      <c r="DTR7" s="78"/>
      <c r="DTS7" s="78"/>
      <c r="DTT7" s="78"/>
      <c r="DTU7" s="78"/>
      <c r="DTV7" s="78"/>
      <c r="DTW7" s="78"/>
      <c r="DTX7" s="78"/>
      <c r="DTY7" s="78"/>
      <c r="DTZ7" s="78"/>
      <c r="DUA7" s="78"/>
      <c r="DUB7" s="78"/>
      <c r="DUC7" s="78"/>
      <c r="DUD7" s="78"/>
      <c r="DUE7" s="78"/>
      <c r="DUF7" s="78"/>
      <c r="DUG7" s="78"/>
      <c r="DUH7" s="78"/>
      <c r="DUI7" s="78"/>
      <c r="DUJ7" s="78"/>
      <c r="DUK7" s="78"/>
      <c r="DUL7" s="78"/>
      <c r="DUM7" s="78"/>
      <c r="DUN7" s="78"/>
      <c r="DUO7" s="78"/>
      <c r="DUP7" s="78"/>
      <c r="DUQ7" s="78"/>
      <c r="DUR7" s="78"/>
      <c r="DUS7" s="78"/>
      <c r="DUT7" s="78"/>
      <c r="DUU7" s="78"/>
      <c r="DUV7" s="78"/>
      <c r="DUW7" s="78"/>
      <c r="DUX7" s="78"/>
      <c r="DUY7" s="78"/>
      <c r="DUZ7" s="78"/>
      <c r="DVA7" s="78"/>
      <c r="DVB7" s="78"/>
      <c r="DVC7" s="78"/>
      <c r="DVD7" s="78"/>
      <c r="DVE7" s="78"/>
      <c r="DVF7" s="78"/>
      <c r="DVG7" s="78"/>
      <c r="DVH7" s="78"/>
      <c r="DVI7" s="78"/>
      <c r="DVJ7" s="78"/>
      <c r="DVK7" s="78"/>
      <c r="DVL7" s="78"/>
      <c r="DVM7" s="78"/>
      <c r="DVN7" s="78"/>
      <c r="DVO7" s="78"/>
      <c r="DVP7" s="78"/>
      <c r="DVQ7" s="78"/>
      <c r="DVR7" s="78"/>
      <c r="DVS7" s="78"/>
      <c r="DVT7" s="78"/>
      <c r="DVU7" s="78"/>
      <c r="DVV7" s="78"/>
      <c r="DVW7" s="78"/>
      <c r="DVX7" s="78"/>
      <c r="DVY7" s="78"/>
      <c r="DVZ7" s="78"/>
      <c r="DWA7" s="78"/>
      <c r="DWB7" s="78"/>
      <c r="DWC7" s="78"/>
      <c r="DWD7" s="78"/>
      <c r="DWE7" s="78"/>
      <c r="DWF7" s="78"/>
      <c r="DWG7" s="78"/>
      <c r="DWH7" s="78"/>
      <c r="DWI7" s="78"/>
      <c r="DWJ7" s="78"/>
      <c r="DWK7" s="78"/>
      <c r="DWL7" s="78"/>
      <c r="DWM7" s="78"/>
      <c r="DWN7" s="78"/>
      <c r="DWO7" s="78"/>
      <c r="DWP7" s="78"/>
      <c r="DWQ7" s="78"/>
      <c r="DWR7" s="78"/>
      <c r="DWS7" s="78"/>
      <c r="DWT7" s="78"/>
      <c r="DWU7" s="78"/>
      <c r="DWV7" s="78"/>
      <c r="DWW7" s="78"/>
      <c r="DWX7" s="78"/>
      <c r="DWY7" s="78"/>
      <c r="DWZ7" s="78"/>
      <c r="DXA7" s="78"/>
      <c r="DXB7" s="78"/>
      <c r="DXC7" s="78"/>
      <c r="DXD7" s="78"/>
      <c r="DXE7" s="78"/>
      <c r="DXF7" s="78"/>
      <c r="DXG7" s="78"/>
      <c r="DXH7" s="78"/>
      <c r="DXI7" s="78"/>
      <c r="DXJ7" s="78"/>
      <c r="DXK7" s="78"/>
      <c r="DXL7" s="78"/>
      <c r="DXM7" s="78"/>
      <c r="DXN7" s="78"/>
      <c r="DXO7" s="78"/>
      <c r="DXP7" s="78"/>
      <c r="DXQ7" s="78"/>
      <c r="DXR7" s="78"/>
      <c r="DXS7" s="78"/>
      <c r="DXT7" s="78"/>
      <c r="DXU7" s="78"/>
      <c r="DXV7" s="78"/>
      <c r="DXW7" s="78"/>
      <c r="DXX7" s="78"/>
      <c r="DXY7" s="78"/>
      <c r="DXZ7" s="78"/>
      <c r="DYA7" s="78"/>
      <c r="DYB7" s="78"/>
      <c r="DYC7" s="78"/>
      <c r="DYD7" s="78"/>
      <c r="DYE7" s="78"/>
      <c r="DYF7" s="78"/>
      <c r="DYG7" s="78"/>
      <c r="DYH7" s="78"/>
      <c r="DYI7" s="78"/>
      <c r="DYJ7" s="78"/>
      <c r="DYK7" s="78"/>
      <c r="DYL7" s="78"/>
      <c r="DYM7" s="78"/>
      <c r="DYN7" s="78"/>
      <c r="DYO7" s="78"/>
      <c r="DYP7" s="78"/>
      <c r="DYQ7" s="78"/>
      <c r="DYR7" s="78"/>
      <c r="DYS7" s="78"/>
      <c r="DYT7" s="78"/>
      <c r="DYU7" s="78"/>
      <c r="DYV7" s="78"/>
      <c r="DYW7" s="78"/>
      <c r="DYX7" s="78"/>
      <c r="DYY7" s="78"/>
      <c r="DYZ7" s="78"/>
      <c r="DZA7" s="78"/>
      <c r="DZB7" s="78"/>
      <c r="DZC7" s="78"/>
      <c r="DZD7" s="78"/>
      <c r="DZE7" s="78"/>
      <c r="DZF7" s="78"/>
      <c r="DZG7" s="78"/>
      <c r="DZH7" s="78"/>
      <c r="DZI7" s="78"/>
      <c r="DZJ7" s="78"/>
      <c r="DZK7" s="78"/>
      <c r="DZL7" s="78"/>
      <c r="DZM7" s="78"/>
      <c r="DZN7" s="78"/>
      <c r="DZO7" s="78"/>
      <c r="DZP7" s="78"/>
      <c r="DZQ7" s="78"/>
      <c r="DZR7" s="78"/>
      <c r="DZS7" s="78"/>
      <c r="DZT7" s="78"/>
      <c r="DZU7" s="78"/>
      <c r="DZV7" s="78"/>
      <c r="DZW7" s="78"/>
      <c r="DZX7" s="78"/>
      <c r="DZY7" s="78"/>
      <c r="DZZ7" s="78"/>
      <c r="EAA7" s="78"/>
      <c r="EAB7" s="78"/>
      <c r="EAC7" s="78"/>
      <c r="EAD7" s="78"/>
      <c r="EAE7" s="78"/>
      <c r="EAF7" s="78"/>
      <c r="EAG7" s="78"/>
      <c r="EAH7" s="78"/>
      <c r="EAI7" s="78"/>
      <c r="EAJ7" s="78"/>
      <c r="EAK7" s="78"/>
      <c r="EAL7" s="78"/>
      <c r="EAM7" s="78"/>
      <c r="EAN7" s="78"/>
      <c r="EAO7" s="78"/>
      <c r="EAP7" s="78"/>
      <c r="EAQ7" s="78"/>
      <c r="EAR7" s="78"/>
      <c r="EAS7" s="78"/>
      <c r="EAT7" s="78"/>
      <c r="EAU7" s="78"/>
      <c r="EAV7" s="78"/>
      <c r="EAW7" s="78"/>
      <c r="EAX7" s="78"/>
      <c r="EAY7" s="78"/>
      <c r="EAZ7" s="78"/>
      <c r="EBA7" s="78"/>
      <c r="EBB7" s="78"/>
      <c r="EBC7" s="78"/>
      <c r="EBD7" s="78"/>
      <c r="EBE7" s="78"/>
      <c r="EBF7" s="78"/>
      <c r="EBG7" s="78"/>
      <c r="EBH7" s="78"/>
      <c r="EBI7" s="78"/>
      <c r="EBJ7" s="78"/>
      <c r="EBK7" s="78"/>
      <c r="EBL7" s="78"/>
      <c r="EBM7" s="78"/>
      <c r="EBN7" s="78"/>
      <c r="EBO7" s="78"/>
      <c r="EBP7" s="78"/>
      <c r="EBQ7" s="78"/>
      <c r="EBR7" s="78"/>
      <c r="EBS7" s="78"/>
      <c r="EBT7" s="78"/>
      <c r="EBU7" s="78"/>
      <c r="EBV7" s="78"/>
      <c r="EBW7" s="78"/>
      <c r="EBX7" s="78"/>
      <c r="EBY7" s="78"/>
      <c r="EBZ7" s="78"/>
      <c r="ECA7" s="78"/>
      <c r="ECB7" s="78"/>
      <c r="ECC7" s="78"/>
      <c r="ECD7" s="78"/>
      <c r="ECE7" s="78"/>
      <c r="ECF7" s="78"/>
      <c r="ECG7" s="78"/>
      <c r="ECH7" s="78"/>
      <c r="ECI7" s="78"/>
      <c r="ECJ7" s="78"/>
      <c r="ECK7" s="78"/>
      <c r="ECL7" s="78"/>
      <c r="ECM7" s="78"/>
      <c r="ECN7" s="78"/>
      <c r="ECO7" s="78"/>
      <c r="ECP7" s="78"/>
      <c r="ECQ7" s="78"/>
      <c r="ECR7" s="78"/>
      <c r="ECS7" s="78"/>
      <c r="ECT7" s="78"/>
      <c r="ECU7" s="78"/>
      <c r="ECV7" s="78"/>
      <c r="ECW7" s="78"/>
      <c r="ECX7" s="78"/>
      <c r="ECY7" s="78"/>
      <c r="ECZ7" s="78"/>
      <c r="EDA7" s="78"/>
      <c r="EDB7" s="78"/>
      <c r="EDC7" s="78"/>
      <c r="EDD7" s="78"/>
      <c r="EDE7" s="78"/>
      <c r="EDF7" s="78"/>
      <c r="EDG7" s="78"/>
      <c r="EDH7" s="78"/>
      <c r="EDI7" s="78"/>
      <c r="EDJ7" s="78"/>
      <c r="EDK7" s="78"/>
      <c r="EDL7" s="78"/>
      <c r="EDM7" s="78"/>
      <c r="EDN7" s="78"/>
      <c r="EDO7" s="78"/>
      <c r="EDP7" s="78"/>
      <c r="EDQ7" s="78"/>
      <c r="EDR7" s="78"/>
      <c r="EDS7" s="78"/>
      <c r="EDT7" s="78"/>
      <c r="EDU7" s="78"/>
      <c r="EDV7" s="78"/>
      <c r="EDW7" s="78"/>
      <c r="EDX7" s="78"/>
      <c r="EDY7" s="78"/>
      <c r="EDZ7" s="78"/>
      <c r="EEA7" s="78"/>
      <c r="EEB7" s="78"/>
      <c r="EEC7" s="78"/>
      <c r="EED7" s="78"/>
      <c r="EEE7" s="78"/>
      <c r="EEF7" s="78"/>
      <c r="EEG7" s="78"/>
      <c r="EEH7" s="78"/>
      <c r="EEI7" s="78"/>
      <c r="EEJ7" s="78"/>
      <c r="EEK7" s="78"/>
      <c r="EEL7" s="78"/>
      <c r="EEM7" s="78"/>
      <c r="EEN7" s="78"/>
      <c r="EEO7" s="78"/>
      <c r="EEP7" s="78"/>
      <c r="EEQ7" s="78"/>
      <c r="EER7" s="78"/>
      <c r="EES7" s="78"/>
      <c r="EET7" s="78"/>
      <c r="EEU7" s="78"/>
      <c r="EEV7" s="78"/>
      <c r="EEW7" s="78"/>
      <c r="EEX7" s="78"/>
      <c r="EEY7" s="78"/>
      <c r="EEZ7" s="78"/>
      <c r="EFA7" s="78"/>
      <c r="EFB7" s="78"/>
      <c r="EFC7" s="78"/>
      <c r="EFD7" s="78"/>
      <c r="EFE7" s="78"/>
      <c r="EFF7" s="78"/>
      <c r="EFG7" s="78"/>
      <c r="EFH7" s="78"/>
      <c r="EFI7" s="78"/>
      <c r="EFJ7" s="78"/>
      <c r="EFK7" s="78"/>
      <c r="EFL7" s="78"/>
      <c r="EFM7" s="78"/>
      <c r="EFN7" s="78"/>
      <c r="EFO7" s="78"/>
      <c r="EFP7" s="78"/>
      <c r="EFQ7" s="78"/>
      <c r="EFR7" s="78"/>
      <c r="EFS7" s="78"/>
      <c r="EFT7" s="78"/>
      <c r="EFU7" s="78"/>
      <c r="EFV7" s="78"/>
      <c r="EFW7" s="78"/>
      <c r="EFX7" s="78"/>
      <c r="EFY7" s="78"/>
      <c r="EFZ7" s="78"/>
      <c r="EGA7" s="78"/>
      <c r="EGB7" s="78"/>
      <c r="EGC7" s="78"/>
      <c r="EGD7" s="78"/>
      <c r="EGE7" s="78"/>
      <c r="EGF7" s="78"/>
      <c r="EGG7" s="78"/>
      <c r="EGH7" s="78"/>
      <c r="EGI7" s="78"/>
      <c r="EGJ7" s="78"/>
      <c r="EGK7" s="78"/>
      <c r="EGL7" s="78"/>
      <c r="EGM7" s="78"/>
      <c r="EGN7" s="78"/>
      <c r="EGO7" s="78"/>
      <c r="EGP7" s="78"/>
      <c r="EGQ7" s="78"/>
      <c r="EGR7" s="78"/>
      <c r="EGS7" s="78"/>
      <c r="EGT7" s="78"/>
      <c r="EGU7" s="78"/>
      <c r="EGV7" s="78"/>
      <c r="EGW7" s="78"/>
      <c r="EGX7" s="78"/>
      <c r="EGY7" s="78"/>
      <c r="EGZ7" s="78"/>
      <c r="EHA7" s="78"/>
      <c r="EHB7" s="78"/>
      <c r="EHC7" s="78"/>
      <c r="EHD7" s="78"/>
      <c r="EHE7" s="78"/>
      <c r="EHF7" s="78"/>
      <c r="EHG7" s="78"/>
      <c r="EHH7" s="78"/>
      <c r="EHI7" s="78"/>
      <c r="EHJ7" s="78"/>
      <c r="EHK7" s="78"/>
      <c r="EHL7" s="78"/>
      <c r="EHM7" s="78"/>
      <c r="EHN7" s="78"/>
      <c r="EHO7" s="78"/>
      <c r="EHP7" s="78"/>
      <c r="EHQ7" s="78"/>
      <c r="EHR7" s="78"/>
      <c r="EHS7" s="78"/>
      <c r="EHT7" s="78"/>
      <c r="EHU7" s="78"/>
      <c r="EHV7" s="78"/>
      <c r="EHW7" s="78"/>
      <c r="EHX7" s="78"/>
      <c r="EHY7" s="78"/>
      <c r="EHZ7" s="78"/>
      <c r="EIA7" s="78"/>
      <c r="EIB7" s="78"/>
      <c r="EIC7" s="78"/>
      <c r="EID7" s="78"/>
      <c r="EIE7" s="78"/>
      <c r="EIF7" s="78"/>
      <c r="EIG7" s="78"/>
      <c r="EIH7" s="78"/>
      <c r="EII7" s="78"/>
      <c r="EIJ7" s="78"/>
      <c r="EIK7" s="78"/>
      <c r="EIL7" s="78"/>
      <c r="EIM7" s="78"/>
      <c r="EIN7" s="78"/>
      <c r="EIO7" s="78"/>
      <c r="EIP7" s="78"/>
      <c r="EIQ7" s="78"/>
      <c r="EIR7" s="78"/>
      <c r="EIS7" s="78"/>
      <c r="EIT7" s="78"/>
      <c r="EIU7" s="78"/>
      <c r="EIV7" s="78"/>
      <c r="EIW7" s="78"/>
      <c r="EIX7" s="78"/>
      <c r="EIY7" s="78"/>
      <c r="EIZ7" s="78"/>
      <c r="EJA7" s="78"/>
      <c r="EJB7" s="78"/>
      <c r="EJC7" s="78"/>
      <c r="EJD7" s="78"/>
      <c r="EJE7" s="78"/>
      <c r="EJF7" s="78"/>
      <c r="EJG7" s="78"/>
      <c r="EJH7" s="78"/>
      <c r="EJI7" s="78"/>
      <c r="EJJ7" s="78"/>
      <c r="EJK7" s="78"/>
      <c r="EJL7" s="78"/>
      <c r="EJM7" s="78"/>
      <c r="EJN7" s="78"/>
      <c r="EJO7" s="78"/>
      <c r="EJP7" s="78"/>
      <c r="EJQ7" s="78"/>
      <c r="EJR7" s="78"/>
      <c r="EJS7" s="78"/>
      <c r="EJT7" s="78"/>
      <c r="EJU7" s="78"/>
      <c r="EJV7" s="78"/>
      <c r="EJW7" s="78"/>
      <c r="EJX7" s="78"/>
      <c r="EJY7" s="78"/>
      <c r="EJZ7" s="78"/>
      <c r="EKA7" s="78"/>
      <c r="EKB7" s="78"/>
      <c r="EKC7" s="78"/>
      <c r="EKD7" s="78"/>
      <c r="EKE7" s="78"/>
      <c r="EKF7" s="78"/>
      <c r="EKG7" s="78"/>
      <c r="EKH7" s="78"/>
      <c r="EKI7" s="78"/>
      <c r="EKJ7" s="78"/>
      <c r="EKK7" s="78"/>
      <c r="EKL7" s="78"/>
      <c r="EKM7" s="78"/>
      <c r="EKN7" s="78"/>
      <c r="EKO7" s="78"/>
      <c r="EKP7" s="78"/>
      <c r="EKQ7" s="78"/>
      <c r="EKR7" s="78"/>
      <c r="EKS7" s="78"/>
      <c r="EKT7" s="78"/>
      <c r="EKU7" s="78"/>
      <c r="EKV7" s="78"/>
      <c r="EKW7" s="78"/>
      <c r="EKX7" s="78"/>
      <c r="EKY7" s="78"/>
      <c r="EKZ7" s="78"/>
      <c r="ELA7" s="78"/>
      <c r="ELB7" s="78"/>
      <c r="ELC7" s="78"/>
      <c r="ELD7" s="78"/>
      <c r="ELE7" s="78"/>
      <c r="ELF7" s="78"/>
      <c r="ELG7" s="78"/>
      <c r="ELH7" s="78"/>
      <c r="ELI7" s="78"/>
      <c r="ELJ7" s="78"/>
      <c r="ELK7" s="78"/>
      <c r="ELL7" s="78"/>
      <c r="ELM7" s="78"/>
      <c r="ELN7" s="78"/>
      <c r="ELO7" s="78"/>
      <c r="ELP7" s="78"/>
      <c r="ELQ7" s="78"/>
      <c r="ELR7" s="78"/>
      <c r="ELS7" s="78"/>
      <c r="ELT7" s="78"/>
      <c r="ELU7" s="78"/>
      <c r="ELV7" s="78"/>
      <c r="ELW7" s="78"/>
      <c r="ELX7" s="78"/>
      <c r="ELY7" s="78"/>
      <c r="ELZ7" s="78"/>
      <c r="EMA7" s="78"/>
      <c r="EMB7" s="78"/>
      <c r="EMC7" s="78"/>
      <c r="EMD7" s="78"/>
      <c r="EME7" s="78"/>
      <c r="EMF7" s="78"/>
      <c r="EMG7" s="78"/>
      <c r="EMH7" s="78"/>
      <c r="EMI7" s="78"/>
      <c r="EMJ7" s="78"/>
      <c r="EMK7" s="78"/>
      <c r="EML7" s="78"/>
      <c r="EMM7" s="78"/>
      <c r="EMN7" s="78"/>
      <c r="EMO7" s="78"/>
      <c r="EMP7" s="78"/>
      <c r="EMQ7" s="78"/>
      <c r="EMR7" s="78"/>
      <c r="EMS7" s="78"/>
      <c r="EMT7" s="78"/>
      <c r="EMU7" s="78"/>
      <c r="EMV7" s="78"/>
      <c r="EMW7" s="78"/>
      <c r="EMX7" s="78"/>
      <c r="EMY7" s="78"/>
      <c r="EMZ7" s="78"/>
      <c r="ENA7" s="78"/>
      <c r="ENB7" s="78"/>
      <c r="ENC7" s="78"/>
      <c r="END7" s="78"/>
      <c r="ENE7" s="78"/>
      <c r="ENF7" s="78"/>
      <c r="ENG7" s="78"/>
      <c r="ENH7" s="78"/>
      <c r="ENI7" s="78"/>
      <c r="ENJ7" s="78"/>
      <c r="ENK7" s="78"/>
      <c r="ENL7" s="78"/>
      <c r="ENM7" s="78"/>
      <c r="ENN7" s="78"/>
      <c r="ENO7" s="78"/>
      <c r="ENP7" s="78"/>
      <c r="ENQ7" s="78"/>
      <c r="ENR7" s="78"/>
      <c r="ENS7" s="78"/>
      <c r="ENT7" s="78"/>
      <c r="ENU7" s="78"/>
      <c r="ENV7" s="78"/>
      <c r="ENW7" s="78"/>
      <c r="ENX7" s="78"/>
      <c r="ENY7" s="78"/>
      <c r="ENZ7" s="78"/>
      <c r="EOA7" s="78"/>
      <c r="EOB7" s="78"/>
      <c r="EOC7" s="78"/>
      <c r="EOD7" s="78"/>
      <c r="EOE7" s="78"/>
      <c r="EOF7" s="78"/>
      <c r="EOG7" s="78"/>
      <c r="EOH7" s="78"/>
      <c r="EOI7" s="78"/>
      <c r="EOJ7" s="78"/>
      <c r="EOK7" s="78"/>
      <c r="EOL7" s="78"/>
      <c r="EOM7" s="78"/>
      <c r="EON7" s="78"/>
      <c r="EOO7" s="78"/>
      <c r="EOP7" s="78"/>
      <c r="EOQ7" s="78"/>
      <c r="EOR7" s="78"/>
      <c r="EOS7" s="78"/>
      <c r="EOT7" s="78"/>
      <c r="EOU7" s="78"/>
      <c r="EOV7" s="78"/>
      <c r="EOW7" s="78"/>
      <c r="EOX7" s="78"/>
      <c r="EOY7" s="78"/>
      <c r="EOZ7" s="78"/>
      <c r="EPA7" s="78"/>
      <c r="EPB7" s="78"/>
      <c r="EPC7" s="78"/>
      <c r="EPD7" s="78"/>
      <c r="EPE7" s="78"/>
      <c r="EPF7" s="78"/>
      <c r="EPG7" s="78"/>
      <c r="EPH7" s="78"/>
      <c r="EPI7" s="78"/>
      <c r="EPJ7" s="78"/>
      <c r="EPK7" s="78"/>
      <c r="EPL7" s="78"/>
      <c r="EPM7" s="78"/>
      <c r="EPN7" s="78"/>
      <c r="EPO7" s="78"/>
      <c r="EPP7" s="78"/>
      <c r="EPQ7" s="78"/>
      <c r="EPR7" s="78"/>
      <c r="EPS7" s="78"/>
      <c r="EPT7" s="78"/>
      <c r="EPU7" s="78"/>
      <c r="EPV7" s="78"/>
      <c r="EPW7" s="78"/>
      <c r="EPX7" s="78"/>
      <c r="EPY7" s="78"/>
      <c r="EPZ7" s="78"/>
      <c r="EQA7" s="78"/>
      <c r="EQB7" s="78"/>
      <c r="EQC7" s="78"/>
      <c r="EQD7" s="78"/>
      <c r="EQE7" s="78"/>
      <c r="EQF7" s="78"/>
      <c r="EQG7" s="78"/>
      <c r="EQH7" s="78"/>
      <c r="EQI7" s="78"/>
      <c r="EQJ7" s="78"/>
      <c r="EQK7" s="78"/>
      <c r="EQL7" s="78"/>
      <c r="EQM7" s="78"/>
      <c r="EQN7" s="78"/>
      <c r="EQO7" s="78"/>
      <c r="EQP7" s="78"/>
      <c r="EQQ7" s="78"/>
      <c r="EQR7" s="78"/>
      <c r="EQS7" s="78"/>
      <c r="EQT7" s="78"/>
      <c r="EQU7" s="78"/>
      <c r="EQV7" s="78"/>
      <c r="EQW7" s="78"/>
      <c r="EQX7" s="78"/>
      <c r="EQY7" s="78"/>
      <c r="EQZ7" s="78"/>
      <c r="ERA7" s="78"/>
      <c r="ERB7" s="78"/>
      <c r="ERC7" s="78"/>
      <c r="ERD7" s="78"/>
      <c r="ERE7" s="78"/>
      <c r="ERF7" s="78"/>
      <c r="ERG7" s="78"/>
      <c r="ERH7" s="78"/>
      <c r="ERI7" s="78"/>
      <c r="ERJ7" s="78"/>
      <c r="ERK7" s="78"/>
      <c r="ERL7" s="78"/>
      <c r="ERM7" s="78"/>
      <c r="ERN7" s="78"/>
      <c r="ERO7" s="78"/>
      <c r="ERP7" s="78"/>
      <c r="ERQ7" s="78"/>
      <c r="ERR7" s="78"/>
      <c r="ERS7" s="78"/>
      <c r="ERT7" s="78"/>
      <c r="ERU7" s="78"/>
      <c r="ERV7" s="78"/>
      <c r="ERW7" s="78"/>
      <c r="ERX7" s="78"/>
      <c r="ERY7" s="78"/>
      <c r="ERZ7" s="78"/>
      <c r="ESA7" s="78"/>
      <c r="ESB7" s="78"/>
      <c r="ESC7" s="78"/>
      <c r="ESD7" s="78"/>
      <c r="ESE7" s="78"/>
      <c r="ESF7" s="78"/>
      <c r="ESG7" s="78"/>
      <c r="ESH7" s="78"/>
      <c r="ESI7" s="78"/>
      <c r="ESJ7" s="78"/>
      <c r="ESK7" s="78"/>
      <c r="ESL7" s="78"/>
      <c r="ESM7" s="78"/>
      <c r="ESN7" s="78"/>
      <c r="ESO7" s="78"/>
      <c r="ESP7" s="78"/>
      <c r="ESQ7" s="78"/>
      <c r="ESR7" s="78"/>
      <c r="ESS7" s="78"/>
      <c r="EST7" s="78"/>
      <c r="ESU7" s="78"/>
      <c r="ESV7" s="78"/>
      <c r="ESW7" s="78"/>
      <c r="ESX7" s="78"/>
      <c r="ESY7" s="78"/>
      <c r="ESZ7" s="78"/>
      <c r="ETA7" s="78"/>
      <c r="ETB7" s="78"/>
      <c r="ETC7" s="78"/>
      <c r="ETD7" s="78"/>
      <c r="ETE7" s="78"/>
      <c r="ETF7" s="78"/>
      <c r="ETG7" s="78"/>
      <c r="ETH7" s="78"/>
      <c r="ETI7" s="78"/>
      <c r="ETJ7" s="78"/>
      <c r="ETK7" s="78"/>
      <c r="ETL7" s="78"/>
      <c r="ETM7" s="78"/>
      <c r="ETN7" s="78"/>
      <c r="ETO7" s="78"/>
      <c r="ETP7" s="78"/>
      <c r="ETQ7" s="78"/>
      <c r="ETR7" s="78"/>
      <c r="ETS7" s="78"/>
      <c r="ETT7" s="78"/>
      <c r="ETU7" s="78"/>
      <c r="ETV7" s="78"/>
      <c r="ETW7" s="78"/>
      <c r="ETX7" s="78"/>
      <c r="ETY7" s="78"/>
      <c r="ETZ7" s="78"/>
      <c r="EUA7" s="78"/>
      <c r="EUB7" s="78"/>
      <c r="EUC7" s="78"/>
      <c r="EUD7" s="78"/>
      <c r="EUE7" s="78"/>
      <c r="EUF7" s="78"/>
      <c r="EUG7" s="78"/>
      <c r="EUH7" s="78"/>
      <c r="EUI7" s="78"/>
      <c r="EUJ7" s="78"/>
      <c r="EUK7" s="78"/>
      <c r="EUL7" s="78"/>
      <c r="EUM7" s="78"/>
      <c r="EUN7" s="78"/>
      <c r="EUO7" s="78"/>
      <c r="EUP7" s="78"/>
      <c r="EUQ7" s="78"/>
      <c r="EUR7" s="78"/>
      <c r="EUS7" s="78"/>
      <c r="EUT7" s="78"/>
      <c r="EUU7" s="78"/>
      <c r="EUV7" s="78"/>
      <c r="EUW7" s="78"/>
      <c r="EUX7" s="78"/>
      <c r="EUY7" s="78"/>
      <c r="EUZ7" s="78"/>
      <c r="EVA7" s="78"/>
      <c r="EVB7" s="78"/>
      <c r="EVC7" s="78"/>
      <c r="EVD7" s="78"/>
      <c r="EVE7" s="78"/>
      <c r="EVF7" s="78"/>
      <c r="EVG7" s="78"/>
      <c r="EVH7" s="78"/>
      <c r="EVI7" s="78"/>
      <c r="EVJ7" s="78"/>
      <c r="EVK7" s="78"/>
      <c r="EVL7" s="78"/>
      <c r="EVM7" s="78"/>
      <c r="EVN7" s="78"/>
      <c r="EVO7" s="78"/>
      <c r="EVP7" s="78"/>
      <c r="EVQ7" s="78"/>
      <c r="EVR7" s="78"/>
      <c r="EVS7" s="78"/>
      <c r="EVT7" s="78"/>
      <c r="EVU7" s="78"/>
      <c r="EVV7" s="78"/>
      <c r="EVW7" s="78"/>
      <c r="EVX7" s="78"/>
      <c r="EVY7" s="78"/>
      <c r="EVZ7" s="78"/>
      <c r="EWA7" s="78"/>
      <c r="EWB7" s="78"/>
      <c r="EWC7" s="78"/>
      <c r="EWD7" s="78"/>
      <c r="EWE7" s="78"/>
      <c r="EWF7" s="78"/>
      <c r="EWG7" s="78"/>
      <c r="EWH7" s="78"/>
      <c r="EWI7" s="78"/>
      <c r="EWJ7" s="78"/>
      <c r="EWK7" s="78"/>
      <c r="EWL7" s="78"/>
      <c r="EWM7" s="78"/>
      <c r="EWN7" s="78"/>
      <c r="EWO7" s="78"/>
      <c r="EWP7" s="78"/>
      <c r="EWQ7" s="78"/>
      <c r="EWR7" s="78"/>
      <c r="EWS7" s="78"/>
      <c r="EWT7" s="78"/>
      <c r="EWU7" s="78"/>
      <c r="EWV7" s="78"/>
      <c r="EWW7" s="78"/>
      <c r="EWX7" s="78"/>
      <c r="EWY7" s="78"/>
      <c r="EWZ7" s="78"/>
      <c r="EXA7" s="78"/>
      <c r="EXB7" s="78"/>
      <c r="EXC7" s="78"/>
      <c r="EXD7" s="78"/>
      <c r="EXE7" s="78"/>
      <c r="EXF7" s="78"/>
      <c r="EXG7" s="78"/>
      <c r="EXH7" s="78"/>
      <c r="EXI7" s="78"/>
      <c r="EXJ7" s="78"/>
      <c r="EXK7" s="78"/>
      <c r="EXL7" s="78"/>
      <c r="EXM7" s="78"/>
      <c r="EXN7" s="78"/>
      <c r="EXO7" s="78"/>
      <c r="EXP7" s="78"/>
      <c r="EXQ7" s="78"/>
      <c r="EXR7" s="78"/>
      <c r="EXS7" s="78"/>
      <c r="EXT7" s="78"/>
      <c r="EXU7" s="78"/>
      <c r="EXV7" s="78"/>
      <c r="EXW7" s="78"/>
      <c r="EXX7" s="78"/>
      <c r="EXY7" s="78"/>
      <c r="EXZ7" s="78"/>
      <c r="EYA7" s="78"/>
      <c r="EYB7" s="78"/>
      <c r="EYC7" s="78"/>
      <c r="EYD7" s="78"/>
      <c r="EYE7" s="78"/>
      <c r="EYF7" s="78"/>
      <c r="EYG7" s="78"/>
      <c r="EYH7" s="78"/>
      <c r="EYI7" s="78"/>
      <c r="EYJ7" s="78"/>
      <c r="EYK7" s="78"/>
      <c r="EYL7" s="78"/>
      <c r="EYM7" s="78"/>
      <c r="EYN7" s="78"/>
      <c r="EYO7" s="78"/>
      <c r="EYP7" s="78"/>
      <c r="EYQ7" s="78"/>
      <c r="EYR7" s="78"/>
      <c r="EYS7" s="78"/>
      <c r="EYT7" s="78"/>
      <c r="EYU7" s="78"/>
      <c r="EYV7" s="78"/>
      <c r="EYW7" s="78"/>
      <c r="EYX7" s="78"/>
      <c r="EYY7" s="78"/>
      <c r="EYZ7" s="78"/>
      <c r="EZA7" s="78"/>
      <c r="EZB7" s="78"/>
      <c r="EZC7" s="78"/>
      <c r="EZD7" s="78"/>
      <c r="EZE7" s="78"/>
      <c r="EZF7" s="78"/>
      <c r="EZG7" s="78"/>
      <c r="EZH7" s="78"/>
      <c r="EZI7" s="78"/>
      <c r="EZJ7" s="78"/>
      <c r="EZK7" s="78"/>
      <c r="EZL7" s="78"/>
      <c r="EZM7" s="78"/>
      <c r="EZN7" s="78"/>
      <c r="EZO7" s="78"/>
      <c r="EZP7" s="78"/>
      <c r="EZQ7" s="78"/>
      <c r="EZR7" s="78"/>
      <c r="EZS7" s="78"/>
      <c r="EZT7" s="78"/>
      <c r="EZU7" s="78"/>
      <c r="EZV7" s="78"/>
      <c r="EZW7" s="78"/>
      <c r="EZX7" s="78"/>
      <c r="EZY7" s="78"/>
      <c r="EZZ7" s="78"/>
      <c r="FAA7" s="78"/>
      <c r="FAB7" s="78"/>
      <c r="FAC7" s="78"/>
      <c r="FAD7" s="78"/>
      <c r="FAE7" s="78"/>
      <c r="FAF7" s="78"/>
      <c r="FAG7" s="78"/>
      <c r="FAH7" s="78"/>
      <c r="FAI7" s="78"/>
      <c r="FAJ7" s="78"/>
      <c r="FAK7" s="78"/>
      <c r="FAL7" s="78"/>
      <c r="FAM7" s="78"/>
      <c r="FAN7" s="78"/>
      <c r="FAO7" s="78"/>
      <c r="FAP7" s="78"/>
      <c r="FAQ7" s="78"/>
      <c r="FAR7" s="78"/>
      <c r="FAS7" s="78"/>
      <c r="FAT7" s="78"/>
      <c r="FAU7" s="78"/>
      <c r="FAV7" s="78"/>
      <c r="FAW7" s="78"/>
      <c r="FAX7" s="78"/>
      <c r="FAY7" s="78"/>
      <c r="FAZ7" s="78"/>
      <c r="FBA7" s="78"/>
      <c r="FBB7" s="78"/>
      <c r="FBC7" s="78"/>
      <c r="FBD7" s="78"/>
      <c r="FBE7" s="78"/>
      <c r="FBF7" s="78"/>
      <c r="FBG7" s="78"/>
      <c r="FBH7" s="78"/>
      <c r="FBI7" s="78"/>
      <c r="FBJ7" s="78"/>
      <c r="FBK7" s="78"/>
      <c r="FBL7" s="78"/>
      <c r="FBM7" s="78"/>
      <c r="FBN7" s="78"/>
      <c r="FBO7" s="78"/>
      <c r="FBP7" s="78"/>
      <c r="FBQ7" s="78"/>
      <c r="FBR7" s="78"/>
      <c r="FBS7" s="78"/>
      <c r="FBT7" s="78"/>
      <c r="FBU7" s="78"/>
      <c r="FBV7" s="78"/>
      <c r="FBW7" s="78"/>
      <c r="FBX7" s="78"/>
      <c r="FBY7" s="78"/>
      <c r="FBZ7" s="78"/>
      <c r="FCA7" s="78"/>
      <c r="FCB7" s="78"/>
      <c r="FCC7" s="78"/>
      <c r="FCD7" s="78"/>
      <c r="FCE7" s="78"/>
      <c r="FCF7" s="78"/>
      <c r="FCG7" s="78"/>
      <c r="FCH7" s="78"/>
      <c r="FCI7" s="78"/>
      <c r="FCJ7" s="78"/>
      <c r="FCK7" s="78"/>
      <c r="FCL7" s="78"/>
      <c r="FCM7" s="78"/>
      <c r="FCN7" s="78"/>
      <c r="FCO7" s="78"/>
      <c r="FCP7" s="78"/>
      <c r="FCQ7" s="78"/>
      <c r="FCR7" s="78"/>
      <c r="FCS7" s="78"/>
      <c r="FCT7" s="78"/>
      <c r="FCU7" s="78"/>
      <c r="FCV7" s="78"/>
      <c r="FCW7" s="78"/>
      <c r="FCX7" s="78"/>
      <c r="FCY7" s="78"/>
      <c r="FCZ7" s="78"/>
      <c r="FDA7" s="78"/>
      <c r="FDB7" s="78"/>
      <c r="FDC7" s="78"/>
      <c r="FDD7" s="78"/>
      <c r="FDE7" s="78"/>
      <c r="FDF7" s="78"/>
      <c r="FDG7" s="78"/>
      <c r="FDH7" s="78"/>
      <c r="FDI7" s="78"/>
      <c r="FDJ7" s="78"/>
      <c r="FDK7" s="78"/>
      <c r="FDL7" s="78"/>
      <c r="FDM7" s="78"/>
      <c r="FDN7" s="78"/>
      <c r="FDO7" s="78"/>
      <c r="FDP7" s="78"/>
      <c r="FDQ7" s="78"/>
      <c r="FDR7" s="78"/>
      <c r="FDS7" s="78"/>
      <c r="FDT7" s="78"/>
      <c r="FDU7" s="78"/>
      <c r="FDV7" s="78"/>
      <c r="FDW7" s="78"/>
      <c r="FDX7" s="78"/>
      <c r="FDY7" s="78"/>
      <c r="FDZ7" s="78"/>
      <c r="FEA7" s="78"/>
      <c r="FEB7" s="78"/>
      <c r="FEC7" s="78"/>
      <c r="FED7" s="78"/>
      <c r="FEE7" s="78"/>
      <c r="FEF7" s="78"/>
      <c r="FEG7" s="78"/>
      <c r="FEH7" s="78"/>
      <c r="FEI7" s="78"/>
      <c r="FEJ7" s="78"/>
      <c r="FEK7" s="78"/>
      <c r="FEL7" s="78"/>
      <c r="FEM7" s="78"/>
      <c r="FEN7" s="78"/>
      <c r="FEO7" s="78"/>
      <c r="FEP7" s="78"/>
      <c r="FEQ7" s="78"/>
      <c r="FER7" s="78"/>
      <c r="FES7" s="78"/>
      <c r="FET7" s="78"/>
      <c r="FEU7" s="78"/>
      <c r="FEV7" s="78"/>
      <c r="FEW7" s="78"/>
      <c r="FEX7" s="78"/>
      <c r="FEY7" s="78"/>
      <c r="FEZ7" s="78"/>
      <c r="FFA7" s="78"/>
      <c r="FFB7" s="78"/>
      <c r="FFC7" s="78"/>
      <c r="FFD7" s="78"/>
      <c r="FFE7" s="78"/>
      <c r="FFF7" s="78"/>
      <c r="FFG7" s="78"/>
      <c r="FFH7" s="78" t="s">
        <v>1186</v>
      </c>
      <c r="FFI7" s="78" t="s">
        <v>1186</v>
      </c>
      <c r="FFJ7" s="78" t="s">
        <v>47</v>
      </c>
    </row>
    <row r="8" spans="1:4222" ht="36.75" customHeight="1">
      <c r="A8" s="200" t="s">
        <v>3591</v>
      </c>
      <c r="B8" s="68" t="s">
        <v>1560</v>
      </c>
      <c r="C8" s="182"/>
      <c r="D8" s="183" t="s">
        <v>3592</v>
      </c>
      <c r="E8" s="70" t="s">
        <v>3586</v>
      </c>
      <c r="F8" s="184" t="s">
        <v>1501</v>
      </c>
      <c r="G8" s="185"/>
      <c r="H8" s="186"/>
      <c r="I8" s="187" t="s">
        <v>3565</v>
      </c>
      <c r="J8" s="187" t="s">
        <v>1186</v>
      </c>
      <c r="K8" s="325" t="s">
        <v>1186</v>
      </c>
      <c r="L8" s="187" t="s">
        <v>1186</v>
      </c>
      <c r="M8" s="187" t="s">
        <v>1186</v>
      </c>
      <c r="N8" s="187" t="s">
        <v>1186</v>
      </c>
      <c r="O8" s="187" t="s">
        <v>1186</v>
      </c>
      <c r="P8" s="187" t="s">
        <v>3566</v>
      </c>
      <c r="Q8" s="187" t="s">
        <v>1186</v>
      </c>
      <c r="R8" s="187" t="s">
        <v>3567</v>
      </c>
      <c r="S8" s="187" t="s">
        <v>1186</v>
      </c>
      <c r="T8" s="187" t="s">
        <v>1186</v>
      </c>
      <c r="U8" s="187" t="s">
        <v>1186</v>
      </c>
      <c r="V8" s="187"/>
      <c r="W8" s="187"/>
      <c r="X8" s="187"/>
      <c r="Y8" s="187"/>
      <c r="Z8" s="187"/>
      <c r="AA8" s="187"/>
      <c r="AB8" s="187"/>
      <c r="AC8" s="187"/>
      <c r="AD8" s="187"/>
      <c r="AE8" s="187" t="s">
        <v>1186</v>
      </c>
      <c r="AF8" s="187"/>
      <c r="AG8" s="187" t="s">
        <v>1186</v>
      </c>
      <c r="AH8" s="187"/>
      <c r="AI8" s="187"/>
      <c r="AJ8" s="187"/>
      <c r="AK8" s="187"/>
      <c r="AL8" s="187"/>
      <c r="AM8" s="187"/>
      <c r="AN8" s="187"/>
      <c r="AO8" s="187"/>
      <c r="AP8" s="187"/>
      <c r="AQ8" s="187"/>
      <c r="AR8" s="187" t="s">
        <v>1186</v>
      </c>
      <c r="AS8" s="188"/>
      <c r="AT8" s="188"/>
      <c r="AU8" s="187" t="s">
        <v>1548</v>
      </c>
      <c r="AV8" s="187" t="s">
        <v>3593</v>
      </c>
      <c r="AW8" s="187" t="s">
        <v>3577</v>
      </c>
      <c r="AX8" s="74"/>
      <c r="AY8" s="187" t="s">
        <v>1186</v>
      </c>
      <c r="AZ8" s="187"/>
      <c r="BA8" s="187" t="s">
        <v>1186</v>
      </c>
      <c r="BB8" s="70" t="str">
        <f>TEXT(DataSource!D17,"DD-MM-YYYY")</f>
        <v>14-03-1994</v>
      </c>
      <c r="BC8" s="187" t="s">
        <v>5334</v>
      </c>
      <c r="BD8" s="187"/>
      <c r="BE8" s="187"/>
      <c r="BF8" s="187" t="s">
        <v>1186</v>
      </c>
      <c r="BG8" s="187" t="s">
        <v>1186</v>
      </c>
      <c r="BH8" s="187"/>
      <c r="BI8" s="187"/>
      <c r="BJ8" s="187" t="s">
        <v>1186</v>
      </c>
      <c r="BK8" s="187"/>
      <c r="BL8" s="187"/>
      <c r="BM8" s="187"/>
      <c r="BN8" s="187"/>
      <c r="BO8" s="187"/>
      <c r="BP8" s="189">
        <v>7</v>
      </c>
      <c r="BQ8" s="187">
        <v>7</v>
      </c>
      <c r="BR8" s="187"/>
      <c r="BS8" s="187"/>
      <c r="BT8" s="187"/>
      <c r="BU8" s="187"/>
      <c r="BV8" s="187" t="s">
        <v>1186</v>
      </c>
      <c r="BW8" s="187"/>
      <c r="BX8" s="187"/>
      <c r="BY8" s="187">
        <v>77</v>
      </c>
      <c r="BZ8" s="187"/>
      <c r="CA8" s="187"/>
      <c r="CB8" s="187"/>
      <c r="CC8" s="187" t="s">
        <v>1186</v>
      </c>
      <c r="CD8" s="187"/>
      <c r="CE8" s="187"/>
      <c r="CF8" s="187"/>
      <c r="CG8" s="187"/>
      <c r="CH8" s="187"/>
      <c r="CI8" s="187"/>
      <c r="CJ8" s="187"/>
      <c r="CK8" s="187" t="s">
        <v>1186</v>
      </c>
      <c r="CL8" s="187"/>
      <c r="CM8" s="187" t="s">
        <v>1186</v>
      </c>
      <c r="CN8" s="187" t="s">
        <v>1505</v>
      </c>
      <c r="CO8" s="187" t="s">
        <v>3594</v>
      </c>
      <c r="CP8" s="187" t="s">
        <v>3595</v>
      </c>
      <c r="CQ8" s="187" t="s">
        <v>1186</v>
      </c>
      <c r="CR8" s="74"/>
      <c r="CS8" s="187" t="s">
        <v>1186</v>
      </c>
      <c r="CT8" s="187"/>
      <c r="CU8" s="74"/>
      <c r="CV8" s="70" t="str">
        <f>TEXT(DataSource!F17,"DD-MM-YYYY")</f>
        <v>14-12-1994</v>
      </c>
      <c r="CW8" s="187"/>
      <c r="CX8" s="187" t="s">
        <v>1509</v>
      </c>
      <c r="CY8" s="187"/>
      <c r="CZ8" s="187" t="s">
        <v>1186</v>
      </c>
      <c r="DA8" s="187" t="s">
        <v>1186</v>
      </c>
      <c r="DB8" s="187"/>
      <c r="DC8" s="187" t="s">
        <v>1186</v>
      </c>
      <c r="DD8" s="187"/>
      <c r="DE8" s="187" t="s">
        <v>1186</v>
      </c>
      <c r="DF8" s="187">
        <v>7</v>
      </c>
      <c r="DG8" s="187">
        <v>7</v>
      </c>
      <c r="DH8" s="187"/>
      <c r="DI8" s="187" t="s">
        <v>1186</v>
      </c>
      <c r="DJ8" s="187"/>
      <c r="DK8" s="187"/>
      <c r="DL8" s="187">
        <v>77</v>
      </c>
      <c r="DM8" s="187" t="s">
        <v>1186</v>
      </c>
      <c r="DN8" s="187"/>
      <c r="DO8" s="187"/>
      <c r="DP8" s="187" t="s">
        <v>1186</v>
      </c>
      <c r="DQ8" s="187" t="s">
        <v>1186</v>
      </c>
      <c r="DR8" s="187" t="s">
        <v>1186</v>
      </c>
      <c r="DS8" s="187"/>
      <c r="DT8" s="187"/>
      <c r="DU8" s="187"/>
      <c r="DV8" s="187"/>
      <c r="DW8" s="187"/>
      <c r="DX8" s="187"/>
      <c r="DY8" s="187"/>
      <c r="DZ8" s="187"/>
      <c r="EA8" s="187"/>
      <c r="EB8" s="188"/>
      <c r="EC8" s="188"/>
      <c r="ED8" s="187"/>
      <c r="EE8" s="187"/>
      <c r="EF8" s="187"/>
      <c r="EG8" s="187"/>
      <c r="EH8" s="187"/>
      <c r="EI8" s="187"/>
      <c r="EJ8" s="187"/>
      <c r="EK8" s="187"/>
      <c r="EL8" s="187"/>
      <c r="EM8" s="187" t="s">
        <v>1186</v>
      </c>
      <c r="EN8" s="187"/>
      <c r="EO8" s="187"/>
      <c r="EP8" s="187"/>
      <c r="EQ8" s="187"/>
      <c r="ER8" s="187"/>
      <c r="ES8" s="187"/>
      <c r="ET8" s="187"/>
      <c r="EU8" s="187"/>
      <c r="EV8" s="187"/>
      <c r="EW8" s="187" t="s">
        <v>1186</v>
      </c>
      <c r="EX8" s="187"/>
      <c r="EY8" s="187"/>
      <c r="EZ8" s="187"/>
      <c r="FA8" s="187"/>
      <c r="FB8" s="187"/>
      <c r="FC8" s="187"/>
      <c r="FD8" s="190"/>
      <c r="FE8" s="187"/>
      <c r="FF8" s="187"/>
      <c r="FG8" s="187"/>
      <c r="FH8" s="187"/>
      <c r="FI8" s="187"/>
      <c r="FJ8" s="187"/>
      <c r="FK8" s="187"/>
      <c r="FL8" s="187"/>
      <c r="FM8" s="187"/>
      <c r="FN8" s="187"/>
      <c r="FO8" s="187"/>
      <c r="FP8" s="187"/>
      <c r="FQ8" s="187"/>
      <c r="FR8" s="187"/>
      <c r="FS8" s="187"/>
      <c r="FT8" s="187"/>
      <c r="FU8" s="187"/>
      <c r="FV8" s="187"/>
      <c r="FW8" s="187"/>
      <c r="FX8" s="190">
        <v>25</v>
      </c>
      <c r="FY8" s="190"/>
      <c r="FZ8" s="190"/>
      <c r="GA8" s="190"/>
      <c r="GB8" s="190"/>
      <c r="GC8" s="190"/>
      <c r="GD8" s="190"/>
      <c r="GE8" s="187"/>
      <c r="GF8" s="187"/>
      <c r="GG8" s="187"/>
      <c r="GH8" s="187"/>
      <c r="GI8" s="187"/>
      <c r="GJ8" s="187"/>
      <c r="GK8" s="187"/>
      <c r="GL8" s="187"/>
      <c r="GM8" s="187"/>
      <c r="GN8" s="187" t="s">
        <v>3596</v>
      </c>
      <c r="GO8" s="198" t="s">
        <v>3597</v>
      </c>
      <c r="GP8" s="74"/>
      <c r="GQ8" s="201">
        <v>500000</v>
      </c>
      <c r="GR8" s="187"/>
      <c r="GS8" s="187"/>
      <c r="GT8" s="187"/>
      <c r="GU8" s="187"/>
      <c r="GV8" s="187"/>
      <c r="GW8" s="187"/>
      <c r="GX8" s="187">
        <v>500000</v>
      </c>
      <c r="GY8" s="187"/>
      <c r="GZ8" s="187"/>
      <c r="HA8" s="187"/>
      <c r="HB8" s="187"/>
      <c r="HC8" s="187"/>
      <c r="HD8" s="187"/>
      <c r="HE8" s="187"/>
      <c r="HF8" s="187"/>
      <c r="HG8" s="187"/>
      <c r="HH8" s="187"/>
      <c r="HI8" s="187"/>
      <c r="HJ8" s="187"/>
      <c r="HK8" s="187"/>
      <c r="HL8" s="187"/>
      <c r="HM8" s="187"/>
      <c r="HN8" s="187"/>
      <c r="HO8" s="187"/>
      <c r="HP8" s="187"/>
      <c r="HQ8" s="187"/>
      <c r="HR8" s="187" t="s">
        <v>1186</v>
      </c>
      <c r="HS8" s="187"/>
      <c r="HT8" s="187"/>
      <c r="HU8" s="187"/>
      <c r="HV8" s="187"/>
      <c r="HW8" s="187"/>
      <c r="HX8" s="187">
        <v>5</v>
      </c>
      <c r="HY8" s="187">
        <v>5</v>
      </c>
      <c r="HZ8" s="187"/>
      <c r="IA8" s="187"/>
      <c r="IB8" s="187"/>
      <c r="IC8" s="187"/>
      <c r="ID8" s="187"/>
      <c r="IE8" s="187"/>
      <c r="IF8" s="187"/>
      <c r="IG8" s="187"/>
      <c r="IH8" s="187"/>
      <c r="II8" s="187"/>
      <c r="IJ8" s="187"/>
      <c r="IK8" s="187"/>
      <c r="IL8" s="187"/>
      <c r="IM8" s="187"/>
      <c r="IN8" s="187"/>
      <c r="IO8" s="187"/>
      <c r="IP8" s="187"/>
      <c r="IQ8" s="187" t="s">
        <v>3598</v>
      </c>
      <c r="IR8" s="187"/>
      <c r="IS8" s="187"/>
      <c r="IT8" s="187"/>
      <c r="IU8" s="187"/>
      <c r="IV8" s="187"/>
      <c r="IW8" s="187"/>
      <c r="IX8" s="187"/>
      <c r="IY8" s="187"/>
      <c r="IZ8" s="187"/>
      <c r="JA8" s="187"/>
      <c r="JB8" s="187"/>
      <c r="JC8" s="187"/>
      <c r="JD8" s="187"/>
      <c r="JE8" s="187"/>
      <c r="JF8" s="187"/>
      <c r="JG8" s="187"/>
      <c r="JH8" s="187"/>
      <c r="JI8" s="187"/>
      <c r="JJ8" s="187"/>
      <c r="JK8" s="187"/>
      <c r="JL8" s="187"/>
      <c r="JM8" s="187"/>
      <c r="JN8" s="187"/>
      <c r="JO8" s="187"/>
      <c r="JP8" s="187"/>
      <c r="JQ8" s="187"/>
      <c r="JR8" s="187"/>
      <c r="JS8" s="187"/>
      <c r="JT8" s="187" t="s">
        <v>1186</v>
      </c>
      <c r="JU8" s="187"/>
      <c r="JV8" s="187"/>
      <c r="JW8" s="188"/>
      <c r="JX8" s="188"/>
      <c r="JY8" s="188"/>
      <c r="JZ8" s="188"/>
      <c r="KA8" s="187"/>
      <c r="KB8" s="187"/>
      <c r="KC8" s="187"/>
      <c r="KD8" s="187"/>
      <c r="KE8" s="187"/>
      <c r="KF8" s="187"/>
      <c r="KG8" s="187"/>
      <c r="KH8" s="187"/>
      <c r="KI8" s="187"/>
      <c r="KJ8" s="187"/>
      <c r="KK8" s="187"/>
      <c r="KL8" s="187"/>
      <c r="KM8" s="187"/>
      <c r="KN8" s="187"/>
      <c r="KO8" s="187"/>
      <c r="KP8" s="187"/>
      <c r="KQ8" s="187"/>
      <c r="KR8" s="187"/>
      <c r="KS8" s="187"/>
      <c r="KT8" s="187"/>
      <c r="KU8" s="187"/>
      <c r="KV8" s="187"/>
      <c r="KW8" s="187"/>
      <c r="KX8" s="187"/>
      <c r="KY8" s="187"/>
      <c r="KZ8" s="187"/>
      <c r="LA8" s="187"/>
      <c r="LB8" s="187"/>
      <c r="LC8" s="187"/>
      <c r="LD8" s="187"/>
      <c r="LE8" s="187"/>
      <c r="LF8" s="187"/>
      <c r="LG8" s="187"/>
      <c r="LH8" s="187"/>
      <c r="LI8" s="187"/>
      <c r="LJ8" s="187"/>
      <c r="LK8" s="187"/>
      <c r="LL8" s="187"/>
      <c r="LM8" s="187"/>
      <c r="LN8" s="187"/>
      <c r="LO8" s="187"/>
      <c r="LP8" s="187"/>
      <c r="LQ8" s="187"/>
      <c r="LR8" s="187"/>
      <c r="LS8" s="187"/>
      <c r="LT8" s="187"/>
      <c r="LU8" s="187"/>
      <c r="LV8" s="188"/>
      <c r="LW8" s="187"/>
      <c r="LX8" s="187"/>
      <c r="LY8" s="187"/>
      <c r="LZ8" s="187"/>
      <c r="MA8" s="187"/>
      <c r="MB8" s="187"/>
      <c r="MC8" s="187"/>
      <c r="MD8" s="187"/>
      <c r="ME8" s="187"/>
      <c r="MF8" s="187"/>
      <c r="MG8" s="187"/>
      <c r="MH8" s="187"/>
      <c r="MI8" s="187"/>
      <c r="MJ8" s="187"/>
      <c r="MK8" s="187"/>
      <c r="ML8" s="187"/>
      <c r="MM8" s="187"/>
      <c r="MN8" s="187"/>
      <c r="MO8" s="187"/>
      <c r="MP8" s="187"/>
      <c r="MQ8" s="187"/>
      <c r="MR8" s="187"/>
      <c r="MS8" s="187"/>
      <c r="MT8" s="187"/>
      <c r="MU8" s="187"/>
      <c r="MV8" s="187"/>
      <c r="MW8" s="187"/>
      <c r="MX8" s="187"/>
      <c r="MY8" s="187"/>
      <c r="MZ8" s="187"/>
      <c r="NA8" s="187"/>
      <c r="NB8" s="187"/>
      <c r="NC8" s="187"/>
      <c r="ND8" s="187"/>
      <c r="NE8" s="187"/>
      <c r="NF8" s="187"/>
      <c r="NG8" s="187"/>
      <c r="NH8" s="187"/>
      <c r="NI8" s="187"/>
      <c r="NJ8" s="187"/>
      <c r="NK8" s="187"/>
      <c r="NL8" s="187"/>
      <c r="NM8" s="187"/>
      <c r="NN8" s="187"/>
      <c r="NO8" s="187"/>
      <c r="NP8" s="187"/>
      <c r="NQ8" s="187"/>
      <c r="NR8" s="187"/>
      <c r="NS8" s="187"/>
      <c r="NT8" s="187"/>
      <c r="NU8" s="187"/>
      <c r="NV8" s="187"/>
      <c r="NW8" s="187"/>
      <c r="NX8" s="187"/>
      <c r="NY8" s="187"/>
      <c r="NZ8" s="187"/>
      <c r="OA8" s="187"/>
      <c r="OB8" s="187"/>
      <c r="OC8" s="187"/>
      <c r="OD8" s="187"/>
      <c r="OE8" s="187"/>
      <c r="OF8" s="187"/>
      <c r="OG8" s="187"/>
      <c r="OH8" s="187"/>
      <c r="OI8" s="187"/>
      <c r="OJ8" s="187"/>
      <c r="OK8" s="187"/>
      <c r="OL8" s="187"/>
      <c r="OM8" s="187"/>
      <c r="ON8" s="187"/>
      <c r="OO8" s="187"/>
      <c r="OP8" s="187"/>
      <c r="OQ8" s="187"/>
      <c r="OR8" s="187"/>
      <c r="OS8" s="187"/>
      <c r="OT8" s="187"/>
      <c r="OU8" s="187"/>
      <c r="OV8" s="187"/>
      <c r="OW8" s="187"/>
      <c r="OX8" s="187"/>
      <c r="OY8" s="187"/>
      <c r="OZ8" s="187"/>
      <c r="PA8" s="187"/>
      <c r="PB8" s="187"/>
      <c r="PC8" s="187"/>
      <c r="PD8" s="187"/>
      <c r="PE8" s="187"/>
      <c r="PF8" s="187"/>
      <c r="PG8" s="187"/>
      <c r="PH8" s="187"/>
      <c r="PI8" s="187"/>
      <c r="PJ8" s="187"/>
      <c r="PK8" s="187"/>
      <c r="PL8" s="187"/>
      <c r="PM8" s="187"/>
      <c r="PN8" s="187"/>
      <c r="PO8" s="187"/>
      <c r="PP8" s="187"/>
      <c r="PQ8" s="187"/>
      <c r="PR8" s="187"/>
      <c r="PS8" s="187"/>
      <c r="PT8" s="187"/>
      <c r="PU8" s="187"/>
      <c r="PV8" s="187"/>
      <c r="PW8" s="187"/>
      <c r="PX8" s="187"/>
      <c r="PY8" s="187"/>
      <c r="PZ8" s="187"/>
      <c r="QA8" s="187"/>
      <c r="QB8" s="187"/>
      <c r="QC8" s="187"/>
      <c r="QD8" s="187"/>
      <c r="QE8" s="187"/>
      <c r="QF8" s="187"/>
      <c r="QG8" s="187"/>
      <c r="QH8" s="187"/>
      <c r="QI8" s="187"/>
      <c r="QJ8" s="187"/>
      <c r="QK8" s="187"/>
      <c r="QL8" s="187"/>
      <c r="QM8" s="187"/>
      <c r="QN8" s="187"/>
      <c r="QO8" s="187"/>
      <c r="QP8" s="187"/>
      <c r="QQ8" s="187"/>
      <c r="QR8" s="187"/>
      <c r="QS8" s="187"/>
      <c r="QT8" s="187"/>
      <c r="QU8" s="187"/>
      <c r="QV8" s="187"/>
      <c r="QW8" s="187"/>
      <c r="QX8" s="187"/>
      <c r="QY8" s="187"/>
      <c r="QZ8" s="187"/>
      <c r="RA8" s="187"/>
      <c r="RB8" s="187"/>
      <c r="RC8" s="187" t="s">
        <v>1186</v>
      </c>
      <c r="RD8" s="187"/>
      <c r="RE8" s="187"/>
      <c r="RF8" s="187"/>
      <c r="RG8" s="187" t="s">
        <v>1608</v>
      </c>
      <c r="RH8" s="187"/>
      <c r="RI8" s="187" t="s">
        <v>1186</v>
      </c>
      <c r="RJ8" s="187"/>
      <c r="RK8" s="187"/>
      <c r="RL8" s="187" t="s">
        <v>3599</v>
      </c>
      <c r="RM8" s="187">
        <v>50</v>
      </c>
      <c r="RN8" s="187"/>
      <c r="RO8" s="187"/>
      <c r="RP8" s="187" t="s">
        <v>1186</v>
      </c>
      <c r="RQ8" s="187"/>
      <c r="RR8" s="187" t="s">
        <v>1186</v>
      </c>
      <c r="RS8" s="187"/>
      <c r="RT8" s="187" t="s">
        <v>3573</v>
      </c>
      <c r="RU8" s="187" t="s">
        <v>1186</v>
      </c>
      <c r="RV8" s="187"/>
      <c r="RW8" s="187"/>
      <c r="RX8" s="187"/>
      <c r="RY8" s="187"/>
      <c r="RZ8" s="187"/>
      <c r="SA8" s="187"/>
      <c r="SB8" s="187"/>
      <c r="SC8" s="187"/>
      <c r="SD8" s="187"/>
      <c r="SE8" s="187"/>
      <c r="SF8" s="187"/>
      <c r="SG8" s="187"/>
      <c r="SH8" s="187"/>
      <c r="SI8" s="187"/>
      <c r="SJ8" s="187"/>
      <c r="SK8" s="187"/>
      <c r="SL8" s="187"/>
      <c r="SM8" s="187"/>
      <c r="SN8" s="187"/>
      <c r="SO8" s="187"/>
      <c r="SP8" s="187"/>
      <c r="SQ8" s="187"/>
      <c r="SR8" s="187"/>
      <c r="SS8" s="187"/>
      <c r="ST8" s="187"/>
      <c r="SU8" s="187"/>
      <c r="SV8" s="187"/>
      <c r="SW8" s="187"/>
      <c r="SX8" s="187"/>
      <c r="SY8" s="187"/>
      <c r="SZ8" s="187"/>
      <c r="TA8" s="187"/>
      <c r="TB8" s="187"/>
      <c r="TC8" s="187"/>
      <c r="TD8" s="187"/>
      <c r="TE8" s="187" t="s">
        <v>1186</v>
      </c>
      <c r="TF8" s="187"/>
      <c r="TG8" s="187"/>
      <c r="TH8" s="187"/>
      <c r="TI8" s="187"/>
      <c r="TJ8" s="187"/>
      <c r="TK8" s="187"/>
      <c r="TL8" s="187"/>
      <c r="TM8" s="187"/>
      <c r="TN8" s="187"/>
      <c r="TO8" s="187"/>
      <c r="TP8" s="187"/>
      <c r="TQ8" s="187"/>
      <c r="TR8" s="187"/>
      <c r="TS8" s="187"/>
      <c r="TT8" s="187"/>
      <c r="TU8" s="187" t="s">
        <v>1186</v>
      </c>
      <c r="TV8" s="187"/>
      <c r="TW8" s="187"/>
      <c r="TX8" s="187"/>
      <c r="TY8" s="187" t="s">
        <v>1186</v>
      </c>
      <c r="TZ8" s="187" t="s">
        <v>1186</v>
      </c>
      <c r="UA8" s="187" t="s">
        <v>1186</v>
      </c>
      <c r="UB8" s="187" t="s">
        <v>1186</v>
      </c>
      <c r="UC8" s="187"/>
      <c r="UD8" s="187"/>
      <c r="UE8" s="187" t="s">
        <v>1186</v>
      </c>
      <c r="UF8" s="187" t="s">
        <v>5568</v>
      </c>
      <c r="UG8" s="187" t="s">
        <v>1186</v>
      </c>
      <c r="UH8" s="187"/>
      <c r="UI8" s="187"/>
      <c r="UJ8" s="187"/>
      <c r="UK8" s="187" t="s">
        <v>1186</v>
      </c>
      <c r="UL8" s="187"/>
      <c r="UM8" s="74"/>
      <c r="UN8" s="187"/>
      <c r="UO8" s="187"/>
      <c r="UP8" s="187"/>
      <c r="UQ8" s="187" t="s">
        <v>1186</v>
      </c>
      <c r="UR8" s="187"/>
      <c r="US8" s="327"/>
      <c r="UT8" s="187"/>
      <c r="UU8" s="187"/>
      <c r="UV8" s="187"/>
      <c r="UW8" s="187"/>
      <c r="UX8" s="187"/>
      <c r="UY8" s="187"/>
      <c r="UZ8" s="187"/>
      <c r="VA8" s="327"/>
      <c r="VB8" s="187" t="s">
        <v>1186</v>
      </c>
      <c r="VC8" s="187"/>
      <c r="VD8" s="187"/>
      <c r="VE8" s="187"/>
      <c r="VF8" s="187" t="s">
        <v>1186</v>
      </c>
      <c r="VG8" s="187" t="s">
        <v>1186</v>
      </c>
      <c r="VH8" s="187"/>
      <c r="VI8" s="187"/>
      <c r="VJ8" s="187"/>
      <c r="VK8" s="187"/>
      <c r="VL8" s="187"/>
      <c r="VM8" s="187"/>
      <c r="VN8" s="187" t="s">
        <v>1186</v>
      </c>
      <c r="VO8" s="187" t="s">
        <v>1186</v>
      </c>
      <c r="VP8" s="187" t="s">
        <v>1186</v>
      </c>
      <c r="VQ8" s="187" t="s">
        <v>1186</v>
      </c>
      <c r="VR8" s="187" t="s">
        <v>1186</v>
      </c>
      <c r="VS8" s="187" t="s">
        <v>1186</v>
      </c>
      <c r="VT8" s="187"/>
      <c r="VU8" s="193" t="s">
        <v>3574</v>
      </c>
      <c r="VV8" s="187"/>
      <c r="VW8" s="187" t="s">
        <v>1519</v>
      </c>
      <c r="VX8" s="187" t="s">
        <v>1186</v>
      </c>
      <c r="VY8" s="187" t="s">
        <v>1186</v>
      </c>
      <c r="VZ8" s="193" t="s">
        <v>3574</v>
      </c>
      <c r="WA8" s="187" t="s">
        <v>1519</v>
      </c>
      <c r="WB8" s="187" t="s">
        <v>1186</v>
      </c>
      <c r="WC8" s="187" t="s">
        <v>1186</v>
      </c>
      <c r="WD8" s="187" t="s">
        <v>3575</v>
      </c>
      <c r="WE8" s="187" t="s">
        <v>1521</v>
      </c>
      <c r="WF8" s="187" t="s">
        <v>1186</v>
      </c>
      <c r="WG8" s="187" t="s">
        <v>1186</v>
      </c>
      <c r="WH8" s="324" t="s">
        <v>5294</v>
      </c>
      <c r="WI8" s="330" t="s">
        <v>5302</v>
      </c>
      <c r="WJ8" s="173" t="s">
        <v>1186</v>
      </c>
      <c r="WK8" s="173" t="s">
        <v>1186</v>
      </c>
      <c r="WL8" s="331" t="s">
        <v>5303</v>
      </c>
      <c r="WM8" s="336" t="s">
        <v>5303</v>
      </c>
      <c r="WN8" s="161" t="s">
        <v>1186</v>
      </c>
      <c r="WO8" s="70"/>
      <c r="WP8" s="323" t="s">
        <v>1525</v>
      </c>
      <c r="WQ8" s="70"/>
      <c r="WR8" s="70"/>
      <c r="WS8" s="70"/>
      <c r="WT8" s="70"/>
      <c r="WU8" s="323" t="s">
        <v>1574</v>
      </c>
      <c r="WV8" s="70"/>
      <c r="WW8" s="70"/>
      <c r="WX8" s="70"/>
      <c r="WY8" s="70"/>
      <c r="WZ8" s="70"/>
      <c r="XA8" s="70"/>
      <c r="XB8" s="161" t="s">
        <v>1186</v>
      </c>
      <c r="XC8" s="332" t="s">
        <v>3625</v>
      </c>
      <c r="XD8" s="332" t="s">
        <v>5304</v>
      </c>
      <c r="XE8" s="70"/>
      <c r="XF8" s="161" t="s">
        <v>1186</v>
      </c>
      <c r="XG8" s="161"/>
      <c r="XH8" s="70"/>
      <c r="XI8" s="70"/>
      <c r="XJ8" s="70"/>
      <c r="XK8" s="70"/>
      <c r="XL8" s="70"/>
      <c r="XM8" s="70"/>
      <c r="XN8" s="70"/>
      <c r="XO8" s="70"/>
      <c r="XP8" s="70"/>
      <c r="XQ8" s="70"/>
      <c r="XR8" s="70"/>
      <c r="XS8" s="70"/>
      <c r="XT8" s="70"/>
      <c r="XU8" s="70"/>
      <c r="XV8" s="70"/>
      <c r="XW8" s="70"/>
      <c r="XX8" s="70"/>
      <c r="XY8" s="70"/>
      <c r="XZ8" s="70"/>
      <c r="YA8" s="70"/>
      <c r="YB8" s="70"/>
      <c r="YC8" s="70"/>
      <c r="YD8" s="70"/>
      <c r="YE8" s="70"/>
      <c r="YF8" s="70"/>
      <c r="YG8" s="70"/>
      <c r="YH8" s="70"/>
      <c r="YI8" s="70"/>
      <c r="YJ8" s="70"/>
      <c r="YK8" s="70"/>
      <c r="YL8" s="70"/>
      <c r="YM8" s="70"/>
      <c r="YN8" s="70"/>
      <c r="YO8" s="70"/>
      <c r="YP8" s="70"/>
      <c r="YQ8" s="70"/>
      <c r="YR8" s="70"/>
      <c r="YS8" s="70"/>
      <c r="YT8" s="70"/>
      <c r="YU8" s="70"/>
      <c r="YV8" s="70"/>
      <c r="YW8" s="70"/>
      <c r="YX8" s="70"/>
      <c r="YY8" s="70"/>
      <c r="YZ8" s="70"/>
      <c r="ZA8" s="70"/>
      <c r="ZB8" s="70"/>
      <c r="ZC8" s="70"/>
      <c r="ZD8" s="70"/>
      <c r="ZE8" s="70"/>
      <c r="ZF8" s="70"/>
      <c r="ZG8" s="70"/>
      <c r="ZH8" s="70"/>
      <c r="ZI8" s="70"/>
      <c r="ZJ8" s="70"/>
      <c r="ZK8" s="70"/>
      <c r="ZL8" s="70"/>
      <c r="ZM8" s="70"/>
      <c r="ZN8" s="70"/>
      <c r="ZO8" s="70"/>
      <c r="ZP8" s="70"/>
      <c r="ZQ8" s="70"/>
      <c r="ZR8" s="70"/>
      <c r="ZS8" s="70"/>
      <c r="ZT8" s="70"/>
      <c r="ZU8" s="70"/>
      <c r="ZV8" s="70"/>
      <c r="ZW8" s="70"/>
      <c r="ZX8" s="70"/>
      <c r="ZY8" s="70"/>
      <c r="ZZ8" s="70"/>
      <c r="AAA8" s="70"/>
      <c r="AAB8" s="70"/>
      <c r="AAC8" s="70"/>
      <c r="AAD8" s="70"/>
      <c r="AAE8" s="70"/>
      <c r="AAF8" s="70"/>
      <c r="AAG8" s="70"/>
      <c r="AAH8" s="70"/>
      <c r="AAI8" s="70"/>
      <c r="AAJ8" s="70"/>
      <c r="AAK8" s="70"/>
      <c r="AAL8" s="70"/>
      <c r="AAM8" s="70"/>
      <c r="AAN8" s="70"/>
      <c r="AAO8" s="70"/>
      <c r="AAP8" s="70"/>
      <c r="AAQ8" s="70"/>
      <c r="AAR8" s="70"/>
      <c r="AAS8" s="70"/>
      <c r="AAT8" s="70"/>
      <c r="AAU8" s="70"/>
      <c r="AAV8" s="70"/>
      <c r="AAW8" s="70"/>
      <c r="AAX8" s="70"/>
      <c r="AAY8" s="70"/>
      <c r="AAZ8" s="70"/>
      <c r="ABA8" s="70"/>
      <c r="ABB8" s="70"/>
      <c r="ABC8" s="70"/>
      <c r="ABD8" s="70"/>
      <c r="ABE8" s="70"/>
      <c r="ABF8" s="187" t="s">
        <v>1186</v>
      </c>
      <c r="ABG8" s="187" t="s">
        <v>1186</v>
      </c>
      <c r="ABH8" s="187" t="s">
        <v>1186</v>
      </c>
      <c r="ABI8" s="70" t="s">
        <v>1186</v>
      </c>
      <c r="ABJ8" s="70" t="s">
        <v>1186</v>
      </c>
      <c r="ABK8" s="70" t="s">
        <v>1186</v>
      </c>
      <c r="ABL8" s="70"/>
      <c r="ABM8" s="187" t="s">
        <v>1186</v>
      </c>
      <c r="ABN8" s="187"/>
      <c r="ABO8" s="70" t="s">
        <v>1186</v>
      </c>
      <c r="ABP8" s="187" t="s">
        <v>5568</v>
      </c>
      <c r="ABQ8" s="187" t="s">
        <v>1186</v>
      </c>
      <c r="ABR8" s="187" t="s">
        <v>1186</v>
      </c>
      <c r="ABS8" s="187" t="s">
        <v>1186</v>
      </c>
      <c r="ABT8" s="187" t="s">
        <v>1186</v>
      </c>
      <c r="ABU8" s="187"/>
      <c r="ABV8" s="202">
        <v>0.1</v>
      </c>
      <c r="ABW8" s="202"/>
      <c r="ABX8" s="202"/>
      <c r="ABY8" s="187"/>
      <c r="ABZ8" s="187"/>
      <c r="ACA8" s="187"/>
      <c r="ACB8" s="187"/>
      <c r="ACC8" s="187"/>
      <c r="ACD8" s="187"/>
      <c r="ACE8" s="187"/>
      <c r="ACF8" s="187"/>
      <c r="ACG8" s="70" t="s">
        <v>1186</v>
      </c>
      <c r="ACH8" s="70" t="s">
        <v>1186</v>
      </c>
      <c r="ACI8" s="78" t="s">
        <v>1522</v>
      </c>
      <c r="ACJ8" s="70"/>
      <c r="ACK8" s="70" t="s">
        <v>1523</v>
      </c>
      <c r="ACL8" s="70" t="s">
        <v>1524</v>
      </c>
      <c r="ACM8" s="70">
        <v>50</v>
      </c>
      <c r="ACN8" s="187" t="s">
        <v>1186</v>
      </c>
      <c r="ACO8" s="169" t="s">
        <v>1186</v>
      </c>
      <c r="ACP8" s="187" t="s">
        <v>3600</v>
      </c>
      <c r="ACQ8" s="187"/>
      <c r="ACR8" s="187"/>
      <c r="ACS8" s="187" t="s">
        <v>1186</v>
      </c>
      <c r="ACT8" s="187"/>
      <c r="ACU8" s="187"/>
      <c r="ACV8" s="187"/>
      <c r="ACW8" s="187"/>
      <c r="ACX8" s="187"/>
      <c r="ACY8" s="187"/>
      <c r="ACZ8" s="187" t="s">
        <v>1186</v>
      </c>
      <c r="ADA8" s="187" t="s">
        <v>1186</v>
      </c>
      <c r="ADB8" s="187"/>
      <c r="ADC8" s="187"/>
      <c r="ADD8" s="187"/>
      <c r="ADE8" s="187"/>
      <c r="ADF8" s="187"/>
      <c r="ADG8" s="187" t="s">
        <v>1186</v>
      </c>
      <c r="ADH8" s="187" t="s">
        <v>1186</v>
      </c>
      <c r="ADI8" s="187" t="s">
        <v>1186</v>
      </c>
      <c r="ADJ8" s="187"/>
      <c r="ADK8" s="187"/>
      <c r="ADL8" s="187"/>
      <c r="ADM8" s="196"/>
      <c r="ADN8" s="187"/>
      <c r="ADO8" s="197" t="s">
        <v>1525</v>
      </c>
      <c r="ADP8" s="187" t="s">
        <v>1526</v>
      </c>
      <c r="ADQ8" s="187"/>
      <c r="ADR8" s="187"/>
      <c r="ADS8" s="161" t="str">
        <f ca="1">"test"&amp;CHAR(RANDBETWEEN(65,90))&amp;CHAR(RANDBETWEEN(65,90))&amp;CHAR(RANDBETWEEN(65,90))&amp;RANDBETWEEN(10,9999)&amp;"@ncr.test"</f>
        <v>testKAK3418@ncr.test</v>
      </c>
      <c r="ADT8" s="187">
        <v>987654321</v>
      </c>
      <c r="ADU8" s="197" t="s">
        <v>1527</v>
      </c>
      <c r="ADV8" s="198" t="s">
        <v>1186</v>
      </c>
      <c r="ADW8" s="198" t="s">
        <v>1186</v>
      </c>
      <c r="ADX8" s="187"/>
      <c r="ADY8" s="187"/>
      <c r="ADZ8" s="187"/>
      <c r="AEA8" s="187"/>
      <c r="AEB8" s="187"/>
      <c r="AEC8" s="187"/>
      <c r="AED8" s="187"/>
      <c r="AEE8" s="187"/>
      <c r="AEF8" s="187"/>
      <c r="AEG8" s="187"/>
      <c r="AEH8" s="187"/>
      <c r="AEI8" s="187"/>
      <c r="AEJ8" s="187"/>
      <c r="AEK8" s="187"/>
      <c r="AEL8" s="187" t="s">
        <v>1186</v>
      </c>
      <c r="AEM8" s="187" t="s">
        <v>1528</v>
      </c>
      <c r="AEN8" s="187" t="s">
        <v>3576</v>
      </c>
      <c r="AEO8" s="187" t="s">
        <v>3577</v>
      </c>
      <c r="AEP8" s="187" t="s">
        <v>3578</v>
      </c>
      <c r="AEQ8" s="187">
        <v>9849876512</v>
      </c>
      <c r="AER8" s="187" t="s">
        <v>3579</v>
      </c>
      <c r="AES8" s="187" t="s">
        <v>3580</v>
      </c>
      <c r="AET8" s="187" t="s">
        <v>3581</v>
      </c>
      <c r="AEU8" s="187" t="s">
        <v>3582</v>
      </c>
      <c r="AEV8" s="187" t="s">
        <v>3583</v>
      </c>
      <c r="AEW8" s="187"/>
      <c r="AEX8" s="187" t="s">
        <v>1186</v>
      </c>
      <c r="AEY8" s="187" t="s">
        <v>1186</v>
      </c>
      <c r="AEZ8" s="187" t="s">
        <v>1186</v>
      </c>
      <c r="AFA8" s="187"/>
      <c r="AFB8" s="187"/>
      <c r="AFC8" s="187"/>
      <c r="AFD8" s="187"/>
      <c r="AFE8" s="187"/>
      <c r="AFF8" s="187" t="s">
        <v>1526</v>
      </c>
      <c r="AFG8" s="70" t="s">
        <v>1574</v>
      </c>
      <c r="AFH8" s="187"/>
      <c r="AFI8" s="199" t="s">
        <v>5569</v>
      </c>
      <c r="AFJ8" s="187">
        <v>987654321</v>
      </c>
      <c r="AFK8" s="197" t="s">
        <v>1527</v>
      </c>
      <c r="AFL8" s="187" t="s">
        <v>1186</v>
      </c>
      <c r="AFM8" s="187" t="s">
        <v>1186</v>
      </c>
      <c r="AFN8" s="187"/>
      <c r="AFO8" s="187"/>
      <c r="AFP8" s="187"/>
      <c r="AFQ8" s="187"/>
      <c r="AFR8" s="187"/>
      <c r="AFS8" s="187"/>
      <c r="AFT8" s="187"/>
      <c r="AFU8" s="187"/>
      <c r="AFV8" s="187"/>
      <c r="AFW8" s="187"/>
      <c r="AFX8" s="187"/>
      <c r="AFY8" s="187"/>
      <c r="AFZ8" s="187"/>
      <c r="AGA8" s="187"/>
      <c r="AGB8" s="187"/>
      <c r="AGC8" s="187" t="s">
        <v>1186</v>
      </c>
      <c r="AGD8" s="187" t="s">
        <v>1528</v>
      </c>
      <c r="AGE8" s="187" t="s">
        <v>3576</v>
      </c>
      <c r="AGF8" s="187" t="s">
        <v>3577</v>
      </c>
      <c r="AGG8" s="187" t="s">
        <v>3578</v>
      </c>
      <c r="AGH8" s="187">
        <v>9849876512</v>
      </c>
      <c r="AGI8" s="187" t="s">
        <v>3579</v>
      </c>
      <c r="AGJ8" s="187" t="s">
        <v>3580</v>
      </c>
      <c r="AGK8" s="187" t="s">
        <v>3581</v>
      </c>
      <c r="AGL8" s="187" t="s">
        <v>3582</v>
      </c>
      <c r="AGM8" s="187" t="s">
        <v>3583</v>
      </c>
      <c r="AGN8" s="187"/>
      <c r="AGO8" s="187" t="s">
        <v>1186</v>
      </c>
      <c r="AGP8" s="187" t="s">
        <v>1186</v>
      </c>
      <c r="AGQ8" s="187"/>
      <c r="AGR8" s="187"/>
      <c r="AGS8" s="187"/>
      <c r="AGT8" s="187"/>
      <c r="AGU8" s="187"/>
      <c r="AGV8" s="187"/>
      <c r="AGW8" s="187"/>
      <c r="AGX8" s="187"/>
      <c r="AGY8" s="187"/>
      <c r="AGZ8" s="187"/>
      <c r="AHA8" s="187"/>
      <c r="AHB8" s="187"/>
      <c r="AHC8" s="187"/>
      <c r="AHD8" s="187" t="s">
        <v>1186</v>
      </c>
      <c r="AHE8" s="187" t="s">
        <v>1186</v>
      </c>
      <c r="AHF8" s="187"/>
      <c r="AHG8" s="187"/>
      <c r="AHH8" s="187"/>
      <c r="AHI8" s="187"/>
      <c r="AHJ8" s="187"/>
      <c r="AHK8" s="187"/>
      <c r="AHL8" s="187"/>
      <c r="AHM8" s="187"/>
      <c r="AHN8" s="187"/>
      <c r="AHO8" s="187"/>
      <c r="AHP8" s="187"/>
      <c r="AHQ8" s="187"/>
      <c r="AHR8" s="187"/>
      <c r="AHS8" s="187"/>
      <c r="AHT8" s="187"/>
      <c r="AHU8" s="187"/>
      <c r="AHV8" s="187"/>
      <c r="AHW8" s="187"/>
      <c r="AHX8" s="187"/>
      <c r="AHY8" s="187"/>
      <c r="AHZ8" s="187"/>
      <c r="AIA8" s="187"/>
      <c r="AIB8" s="187"/>
      <c r="AIC8" s="187"/>
      <c r="AID8" s="187"/>
      <c r="AIE8" s="187"/>
      <c r="AIF8" s="187"/>
      <c r="AIG8" s="187" t="s">
        <v>1186</v>
      </c>
      <c r="AIH8" s="187"/>
      <c r="AII8" s="187" t="s">
        <v>1186</v>
      </c>
      <c r="AIJ8" s="165" t="s">
        <v>1186</v>
      </c>
      <c r="AIK8" s="187" t="s">
        <v>1187</v>
      </c>
      <c r="AIL8" s="187"/>
      <c r="AIM8" s="187" t="s">
        <v>1186</v>
      </c>
      <c r="AIN8" s="187" t="s">
        <v>1186</v>
      </c>
      <c r="AIO8" s="187"/>
      <c r="AIP8" s="187"/>
      <c r="AIQ8" s="187"/>
      <c r="AIR8" s="187"/>
      <c r="AIS8" s="189"/>
      <c r="AIT8" s="187"/>
      <c r="AIU8" s="187"/>
      <c r="AIV8" s="187"/>
      <c r="AIW8" s="187"/>
      <c r="AIX8" s="187"/>
      <c r="AIY8" s="187"/>
      <c r="AIZ8" s="187"/>
      <c r="AJA8" s="187"/>
      <c r="AJB8" s="187"/>
      <c r="AJC8" s="187"/>
      <c r="AJD8" s="187"/>
      <c r="AJE8" s="187"/>
      <c r="AJF8" s="187"/>
      <c r="AJG8" s="187"/>
      <c r="AJH8" s="187"/>
      <c r="AJI8" s="187"/>
      <c r="AJJ8" s="187"/>
      <c r="AJK8" s="187"/>
      <c r="AJL8" s="187" t="s">
        <v>1187</v>
      </c>
      <c r="AJM8" s="187"/>
      <c r="AJN8" s="187"/>
      <c r="AJO8" s="187" t="s">
        <v>1187</v>
      </c>
      <c r="AJP8" s="187" t="s">
        <v>1187</v>
      </c>
      <c r="AJQ8" s="187" t="s">
        <v>1186</v>
      </c>
      <c r="AJR8" s="187" t="s">
        <v>1186</v>
      </c>
      <c r="AJS8" s="187" t="s">
        <v>1187</v>
      </c>
      <c r="AJT8" s="187"/>
      <c r="AJU8" s="187"/>
      <c r="AJV8" s="187"/>
      <c r="AJW8" s="187"/>
      <c r="AJX8" s="187"/>
      <c r="AJY8" s="187"/>
      <c r="AJZ8" s="187"/>
      <c r="AKA8" s="187"/>
      <c r="AKB8" s="187"/>
      <c r="AKC8" s="187"/>
      <c r="AKD8" s="187"/>
      <c r="AKE8" s="187"/>
      <c r="AKF8" s="187"/>
      <c r="AKG8" s="187"/>
      <c r="AKH8" s="187"/>
      <c r="AKI8" s="187" t="s">
        <v>1186</v>
      </c>
      <c r="AKJ8" s="187" t="s">
        <v>1186</v>
      </c>
      <c r="AKK8" s="187"/>
      <c r="AKL8" s="187"/>
      <c r="AKM8" s="187" t="s">
        <v>1186</v>
      </c>
      <c r="AKN8" s="187"/>
      <c r="AKO8" s="187" t="s">
        <v>1186</v>
      </c>
      <c r="AKP8" s="187"/>
      <c r="AKQ8" s="187"/>
      <c r="AKR8" s="187" t="s">
        <v>1186</v>
      </c>
      <c r="AKS8" s="187"/>
      <c r="AKT8" s="187"/>
      <c r="AKU8" s="187"/>
      <c r="AKV8" s="187" t="s">
        <v>1186</v>
      </c>
      <c r="AKW8" s="187" t="s">
        <v>1186</v>
      </c>
      <c r="AKX8" s="187" t="s">
        <v>1187</v>
      </c>
      <c r="AKY8" s="187"/>
      <c r="AKZ8" s="187"/>
      <c r="ALA8" s="187"/>
      <c r="ALB8" s="187"/>
      <c r="ALC8" s="187"/>
      <c r="ALD8" s="187"/>
      <c r="ALE8" s="187"/>
      <c r="ALF8" s="187"/>
      <c r="ALG8" s="187"/>
      <c r="ALH8" s="187"/>
      <c r="ALI8" s="187"/>
      <c r="ALJ8" s="187"/>
      <c r="ALK8" s="187"/>
      <c r="ALL8" s="187"/>
      <c r="ALM8" s="187"/>
      <c r="ALN8" s="187"/>
      <c r="ALO8" s="187"/>
      <c r="ALP8" s="187"/>
      <c r="ALQ8" s="187"/>
      <c r="ALR8" s="187"/>
      <c r="ALS8" s="187"/>
      <c r="ALT8" s="187"/>
      <c r="ALU8" s="187"/>
      <c r="ALV8" s="187"/>
      <c r="ALW8" s="187"/>
      <c r="ALX8" s="187"/>
      <c r="ALY8" s="187"/>
      <c r="ALZ8" s="187"/>
      <c r="AMA8" s="187"/>
      <c r="AMB8" s="187"/>
      <c r="AMC8" s="187"/>
      <c r="AMD8" s="187"/>
      <c r="AME8" s="187"/>
      <c r="AMF8" s="187"/>
      <c r="AMG8" s="187"/>
      <c r="AMH8" s="187"/>
      <c r="AMI8" s="187" t="s">
        <v>1187</v>
      </c>
      <c r="AMJ8" s="187"/>
      <c r="AMK8" s="187"/>
      <c r="AML8" s="187"/>
      <c r="AMM8" s="187"/>
      <c r="AMN8" s="187"/>
      <c r="AMO8" s="187"/>
      <c r="AMP8" s="187"/>
      <c r="AMQ8" s="187"/>
      <c r="AMR8" s="187"/>
      <c r="AMS8" s="187"/>
      <c r="AMT8" s="187"/>
      <c r="AMU8" s="187"/>
      <c r="AMV8" s="187"/>
      <c r="AMW8" s="187"/>
      <c r="AMX8" s="187"/>
      <c r="AMY8" s="187"/>
      <c r="AMZ8" s="187"/>
      <c r="ANA8" s="187"/>
      <c r="ANB8" s="187"/>
      <c r="ANC8" s="187"/>
      <c r="AND8" s="187" t="s">
        <v>1187</v>
      </c>
      <c r="ANE8" s="187" t="s">
        <v>1187</v>
      </c>
      <c r="ANF8" s="187" t="s">
        <v>1187</v>
      </c>
      <c r="ANG8" s="187" t="s">
        <v>1187</v>
      </c>
      <c r="ANH8" s="187"/>
      <c r="ANI8" s="187"/>
      <c r="ANJ8" s="187"/>
      <c r="ANK8" s="187"/>
      <c r="ANL8" s="187"/>
      <c r="ANM8" s="187"/>
      <c r="ANN8" s="187"/>
      <c r="ANO8" s="187"/>
      <c r="ANP8" s="187"/>
      <c r="ANQ8" s="187"/>
      <c r="ANR8" s="187"/>
      <c r="ANS8" s="187"/>
      <c r="ANT8" s="187"/>
      <c r="ANU8" s="187"/>
      <c r="ANV8" s="187"/>
      <c r="ANW8" s="187"/>
      <c r="ANX8" s="187"/>
      <c r="ANY8" s="187"/>
      <c r="ANZ8" s="187" t="s">
        <v>1187</v>
      </c>
      <c r="AOA8" s="187"/>
      <c r="AOB8" s="187"/>
      <c r="AOC8" s="187"/>
      <c r="AOD8" s="187"/>
      <c r="AOE8" s="187"/>
      <c r="AOF8" s="187"/>
      <c r="AOG8" s="187"/>
      <c r="AOH8" s="187"/>
      <c r="AOI8" s="187"/>
      <c r="AOJ8" s="187"/>
      <c r="AOK8" s="187"/>
      <c r="AOL8" s="187"/>
      <c r="AOM8" s="187"/>
      <c r="AON8" s="187"/>
      <c r="AOO8" s="187"/>
      <c r="AOP8" s="187"/>
      <c r="AOQ8" s="187"/>
      <c r="AOR8" s="187"/>
      <c r="AOS8" s="187"/>
      <c r="AOT8" s="187"/>
      <c r="AOU8" s="187" t="s">
        <v>1187</v>
      </c>
      <c r="AOV8" s="187"/>
      <c r="AOW8" s="187"/>
      <c r="AOX8" s="187"/>
      <c r="AOY8" s="187"/>
      <c r="AOZ8" s="187"/>
      <c r="APA8" s="187"/>
      <c r="APB8" s="187"/>
      <c r="APC8" s="187"/>
      <c r="APD8" s="187"/>
      <c r="APE8" s="187"/>
      <c r="APF8" s="187"/>
      <c r="APG8" s="187"/>
      <c r="APH8" s="187"/>
      <c r="API8" s="187"/>
      <c r="APJ8" s="187"/>
      <c r="APK8" s="187"/>
      <c r="APL8" s="187"/>
      <c r="APM8" s="187"/>
      <c r="APN8" s="187"/>
      <c r="APO8" s="187"/>
      <c r="APP8" s="187" t="s">
        <v>1187</v>
      </c>
      <c r="APQ8" s="187"/>
      <c r="APR8" s="187" t="s">
        <v>1186</v>
      </c>
      <c r="APS8" s="187" t="s">
        <v>1186</v>
      </c>
      <c r="APT8" s="187" t="s">
        <v>1187</v>
      </c>
      <c r="APU8" s="187"/>
      <c r="APV8" s="187"/>
      <c r="APW8" s="187"/>
      <c r="APX8" s="187"/>
      <c r="APY8" s="187"/>
      <c r="APZ8" s="187"/>
      <c r="AQA8" s="187"/>
      <c r="AQB8" s="187"/>
      <c r="AQC8" s="187"/>
      <c r="AQD8" s="187"/>
      <c r="AQE8" s="187"/>
      <c r="AQF8" s="187"/>
      <c r="AQG8" s="187"/>
      <c r="AQH8" s="187"/>
      <c r="AQI8" s="187"/>
      <c r="AQJ8" s="187"/>
      <c r="AQK8" s="187"/>
      <c r="AQL8" s="187"/>
      <c r="AQM8" s="187"/>
      <c r="AQN8" s="187"/>
      <c r="AQO8" s="187" t="s">
        <v>1187</v>
      </c>
      <c r="AQP8" s="187"/>
      <c r="AQQ8" s="187"/>
      <c r="AQR8" s="187"/>
      <c r="AQS8" s="187"/>
      <c r="AQT8" s="187"/>
      <c r="AQU8" s="187"/>
      <c r="AQV8" s="187"/>
      <c r="AQW8" s="187"/>
      <c r="AQX8" s="187"/>
      <c r="AQY8" s="187"/>
      <c r="AQZ8" s="187"/>
      <c r="ARA8" s="187"/>
      <c r="ARB8" s="187"/>
      <c r="ARC8" s="187"/>
      <c r="ARD8" s="187" t="s">
        <v>1187</v>
      </c>
      <c r="ARE8" s="187"/>
      <c r="ARF8" s="187"/>
      <c r="ARG8" s="187"/>
      <c r="ARH8" s="187"/>
      <c r="ARI8" s="187"/>
      <c r="ARJ8" s="187"/>
      <c r="ARK8" s="187"/>
      <c r="ARL8" s="187"/>
      <c r="ARM8" s="187"/>
      <c r="ARN8" s="187"/>
      <c r="ARO8" s="187"/>
      <c r="ARP8" s="187"/>
      <c r="ARQ8" s="187"/>
      <c r="ARR8" s="187"/>
      <c r="ARS8" s="187"/>
      <c r="ART8" s="187" t="s">
        <v>1187</v>
      </c>
      <c r="ARU8" s="187"/>
      <c r="ARV8" s="187"/>
      <c r="ARW8" s="187"/>
      <c r="ARX8" s="187"/>
      <c r="ARY8" s="187"/>
      <c r="ARZ8" s="187"/>
      <c r="ASA8" s="187"/>
      <c r="ASB8" s="187"/>
      <c r="ASC8" s="187"/>
      <c r="ASD8" s="187"/>
      <c r="ASE8" s="187"/>
      <c r="ASF8" s="187"/>
      <c r="ASG8" s="187"/>
      <c r="ASH8" s="187"/>
      <c r="ASI8" s="187"/>
      <c r="ASJ8" s="187"/>
      <c r="ASK8" s="187"/>
      <c r="ASL8" s="187"/>
      <c r="ASM8" s="187"/>
      <c r="ASN8" s="187"/>
      <c r="ASO8" s="187"/>
      <c r="ASP8" s="187"/>
      <c r="ASQ8" s="187"/>
      <c r="ASR8" s="187"/>
      <c r="ASS8" s="187"/>
      <c r="AST8" s="187"/>
      <c r="ASU8" s="187" t="s">
        <v>1187</v>
      </c>
      <c r="ASV8" s="187" t="s">
        <v>1187</v>
      </c>
      <c r="ASW8" s="187" t="s">
        <v>1186</v>
      </c>
      <c r="ASX8" s="187"/>
      <c r="ASY8" s="187"/>
      <c r="ASZ8" s="187"/>
      <c r="ATA8" s="187"/>
      <c r="ATB8" s="187"/>
      <c r="ATC8" s="187"/>
      <c r="ATD8" s="187"/>
      <c r="ATE8" s="187"/>
      <c r="ATF8" s="187"/>
      <c r="ATG8" s="187"/>
      <c r="ATH8" s="187"/>
      <c r="ATI8" s="187"/>
      <c r="ATJ8" s="187"/>
      <c r="ATK8" s="187"/>
      <c r="ATL8" s="187"/>
      <c r="ATM8" s="187"/>
      <c r="ATN8" s="187"/>
      <c r="ATO8" s="187"/>
      <c r="ATP8" s="187" t="s">
        <v>1187</v>
      </c>
      <c r="ATQ8" s="187"/>
      <c r="ATR8" s="187"/>
      <c r="ATS8" s="187"/>
      <c r="ATT8" s="187"/>
      <c r="ATU8" s="187"/>
      <c r="ATV8" s="187"/>
      <c r="ATW8" s="187"/>
      <c r="ATX8" s="187"/>
      <c r="ATY8" s="187"/>
      <c r="ATZ8" s="187"/>
      <c r="AUA8" s="187" t="s">
        <v>1186</v>
      </c>
      <c r="AUB8" s="187"/>
      <c r="AUC8" s="187"/>
      <c r="AUD8" s="187"/>
      <c r="AUE8" s="187"/>
      <c r="AUF8" s="187"/>
      <c r="AUG8" s="187"/>
      <c r="AUH8" s="187"/>
      <c r="AUI8" s="187" t="s">
        <v>1187</v>
      </c>
      <c r="AUJ8" s="187"/>
      <c r="AUK8" s="187"/>
      <c r="AUL8" s="187"/>
      <c r="AUM8" s="187"/>
      <c r="AUN8" s="187"/>
      <c r="AUO8" s="187" t="s">
        <v>1187</v>
      </c>
      <c r="AUP8" s="187" t="s">
        <v>1187</v>
      </c>
      <c r="AUQ8" s="187"/>
      <c r="AUR8" s="187"/>
      <c r="AUS8" s="187"/>
      <c r="AUT8" s="187"/>
      <c r="AUU8" s="187"/>
      <c r="AUV8" s="187"/>
      <c r="AUW8" s="187"/>
      <c r="AUX8" s="187"/>
      <c r="AUY8" s="187"/>
      <c r="AUZ8" s="187"/>
      <c r="AVA8" s="187"/>
      <c r="AVB8" s="187"/>
      <c r="AVC8" s="187" t="s">
        <v>1187</v>
      </c>
      <c r="AVD8" s="187"/>
      <c r="AVE8" s="187"/>
      <c r="AVF8" s="187"/>
      <c r="AVG8" s="187"/>
      <c r="AVH8" s="187"/>
      <c r="AVI8" s="187"/>
      <c r="AVJ8" s="187"/>
      <c r="AVK8" s="187"/>
      <c r="AVL8" s="187"/>
      <c r="AVM8" s="187"/>
      <c r="AVN8" s="187" t="s">
        <v>1186</v>
      </c>
      <c r="AVO8" s="187" t="s">
        <v>1186</v>
      </c>
      <c r="AVP8" s="187" t="s">
        <v>1186</v>
      </c>
      <c r="AVQ8" s="187"/>
      <c r="AVR8" s="187" t="s">
        <v>1186</v>
      </c>
      <c r="AVS8" s="187" t="s">
        <v>1186</v>
      </c>
      <c r="AVT8" s="187" t="s">
        <v>1187</v>
      </c>
      <c r="AVU8" s="187" t="s">
        <v>1187</v>
      </c>
      <c r="AVV8" s="187"/>
      <c r="AVW8" s="187"/>
      <c r="AVX8" s="187"/>
      <c r="AVY8" s="187"/>
      <c r="AVZ8" s="187"/>
      <c r="AWA8" s="187" t="s">
        <v>1187</v>
      </c>
      <c r="AWB8" s="187" t="s">
        <v>1186</v>
      </c>
      <c r="AWC8" s="187" t="s">
        <v>1187</v>
      </c>
      <c r="AWD8" s="187" t="s">
        <v>1187</v>
      </c>
      <c r="AWE8" s="187"/>
      <c r="AWF8" s="187" t="s">
        <v>1187</v>
      </c>
      <c r="AWG8" s="187"/>
      <c r="AWH8" s="187"/>
      <c r="AWI8" s="187"/>
      <c r="AWJ8" s="187"/>
      <c r="AWK8" s="187"/>
      <c r="AWL8" s="187"/>
      <c r="AWM8" s="187"/>
      <c r="AWN8" s="187"/>
      <c r="AWO8" s="187"/>
      <c r="AWP8" s="187"/>
      <c r="AWQ8" s="187"/>
      <c r="AWR8" s="187"/>
      <c r="AWS8" s="187"/>
      <c r="AWT8" s="187"/>
      <c r="AWU8" s="187"/>
      <c r="AWV8" s="187"/>
      <c r="AWW8" s="187"/>
      <c r="AWX8" s="187"/>
      <c r="AWY8" s="187"/>
      <c r="AWZ8" s="187"/>
      <c r="AXA8" s="187"/>
      <c r="AXB8" s="187"/>
      <c r="AXC8" s="187"/>
      <c r="AXD8" s="187"/>
      <c r="AXE8" s="187"/>
      <c r="AXF8" s="187"/>
      <c r="AXG8" s="187"/>
      <c r="AXH8" s="187" t="s">
        <v>1186</v>
      </c>
      <c r="AXI8" s="187"/>
      <c r="AXJ8" s="187"/>
      <c r="AXK8" s="187"/>
      <c r="AXL8" s="187"/>
      <c r="AXM8" s="187"/>
      <c r="AXN8" s="187"/>
      <c r="AXO8" s="187"/>
      <c r="AXP8" s="187"/>
      <c r="AXQ8" s="187"/>
      <c r="AXR8" s="187"/>
      <c r="AXS8" s="187"/>
      <c r="AXT8" s="187"/>
      <c r="AXU8" s="187" t="s">
        <v>1187</v>
      </c>
      <c r="AXV8" s="187"/>
      <c r="AXW8" s="187"/>
      <c r="AXX8" s="187"/>
      <c r="AXY8" s="187"/>
      <c r="AXZ8" s="187"/>
      <c r="AYA8" s="187"/>
      <c r="AYB8" s="187"/>
      <c r="AYC8" s="187"/>
      <c r="AYD8" s="187" t="s">
        <v>1186</v>
      </c>
      <c r="AYE8" s="187" t="s">
        <v>1186</v>
      </c>
      <c r="AYF8" s="187" t="s">
        <v>1187</v>
      </c>
      <c r="AYG8" s="187" t="s">
        <v>1186</v>
      </c>
      <c r="AYH8" s="187" t="s">
        <v>1187</v>
      </c>
      <c r="AYI8" s="187"/>
      <c r="AYJ8" s="187"/>
      <c r="AYK8" s="187"/>
      <c r="AYL8" s="187"/>
      <c r="AYM8" s="187"/>
      <c r="AYN8" s="187"/>
      <c r="AYO8" s="187"/>
      <c r="AYP8" s="187"/>
      <c r="AYQ8" s="187"/>
      <c r="AYR8" s="187"/>
      <c r="AYS8" s="187"/>
      <c r="AYT8" s="187"/>
      <c r="AYU8" s="187"/>
      <c r="AYV8" s="187"/>
      <c r="AYW8" s="187"/>
      <c r="AYX8" s="187"/>
      <c r="AYY8" s="187"/>
      <c r="AYZ8" s="187"/>
      <c r="AZA8" s="187"/>
      <c r="AZB8" s="187"/>
      <c r="AZC8" s="187"/>
      <c r="AZD8" s="187"/>
      <c r="AZE8" s="187"/>
      <c r="AZF8" s="187"/>
      <c r="AZG8" s="187"/>
      <c r="AZH8" s="187"/>
      <c r="AZI8" s="187"/>
      <c r="AZJ8" s="187"/>
      <c r="AZK8" s="187"/>
      <c r="AZL8" s="187"/>
      <c r="AZM8" s="187"/>
      <c r="AZN8" s="187"/>
      <c r="AZO8" s="187"/>
      <c r="AZP8" s="187" t="s">
        <v>1187</v>
      </c>
      <c r="AZQ8" s="187"/>
      <c r="AZR8" s="187" t="s">
        <v>1186</v>
      </c>
      <c r="AZS8" s="187" t="s">
        <v>1186</v>
      </c>
      <c r="AZT8" s="187" t="s">
        <v>1187</v>
      </c>
      <c r="AZU8" s="187"/>
      <c r="AZV8" s="187" t="s">
        <v>1187</v>
      </c>
      <c r="AZW8" s="187"/>
      <c r="AZX8" s="187"/>
      <c r="AZY8" s="187" t="s">
        <v>1186</v>
      </c>
      <c r="AZZ8" s="187"/>
      <c r="BAA8" s="187" t="s">
        <v>1186</v>
      </c>
      <c r="BAB8" s="187"/>
      <c r="BAC8" s="187" t="s">
        <v>1186</v>
      </c>
      <c r="BAD8" s="187" t="s">
        <v>1186</v>
      </c>
      <c r="BAE8" s="187" t="s">
        <v>1187</v>
      </c>
      <c r="BAF8" s="187"/>
      <c r="BAG8" s="187" t="s">
        <v>1186</v>
      </c>
      <c r="BAH8" s="187" t="s">
        <v>1186</v>
      </c>
      <c r="BAI8" s="187"/>
      <c r="BAJ8" s="187"/>
      <c r="BAK8" s="187"/>
      <c r="BAL8" s="187"/>
      <c r="BAM8" s="187"/>
      <c r="BAN8" s="187"/>
      <c r="BAO8" s="187"/>
      <c r="BAP8" s="187"/>
      <c r="BAQ8" s="187" t="s">
        <v>1575</v>
      </c>
      <c r="BAR8" s="187" t="s">
        <v>1186</v>
      </c>
      <c r="BAS8" s="187">
        <v>1</v>
      </c>
      <c r="BAT8" s="187" t="s">
        <v>1186</v>
      </c>
      <c r="BAU8" s="187"/>
      <c r="BAV8" s="187"/>
      <c r="BAW8" s="187"/>
      <c r="BAX8" s="187"/>
      <c r="BAY8" s="187" t="s">
        <v>1186</v>
      </c>
      <c r="BAZ8" s="187"/>
      <c r="BBA8" s="187"/>
      <c r="BBB8" s="187"/>
      <c r="BBC8" s="187" t="s">
        <v>1187</v>
      </c>
      <c r="BBD8" s="187"/>
      <c r="BBE8" s="187"/>
      <c r="BBF8" s="187" t="s">
        <v>1187</v>
      </c>
      <c r="BBG8" s="187" t="s">
        <v>1187</v>
      </c>
      <c r="BBH8" s="187" t="s">
        <v>1186</v>
      </c>
      <c r="BBI8" s="187" t="s">
        <v>1187</v>
      </c>
      <c r="BBJ8" s="187"/>
      <c r="BBK8" s="187"/>
      <c r="BBL8" s="187"/>
      <c r="BBM8" s="187"/>
      <c r="BBN8" s="187" t="s">
        <v>1186</v>
      </c>
      <c r="BBO8" s="187" t="s">
        <v>1186</v>
      </c>
      <c r="BBP8" s="187"/>
      <c r="BBQ8" s="187"/>
      <c r="BBR8" s="187" t="s">
        <v>1186</v>
      </c>
      <c r="BBS8" s="187" t="s">
        <v>1186</v>
      </c>
      <c r="BBT8" s="187"/>
      <c r="BBU8" s="187"/>
      <c r="BBV8" s="187" t="s">
        <v>1186</v>
      </c>
      <c r="BBW8" s="187"/>
      <c r="BBX8" s="187"/>
      <c r="BBY8" s="187" t="s">
        <v>1186</v>
      </c>
      <c r="BBZ8" s="187" t="s">
        <v>1187</v>
      </c>
      <c r="BCA8" s="187"/>
      <c r="BCB8" s="187"/>
      <c r="BCC8" s="187"/>
      <c r="BCD8" s="187"/>
      <c r="BCE8" s="187"/>
      <c r="BCF8" s="187"/>
      <c r="BCG8" s="187"/>
      <c r="BCH8" s="187"/>
      <c r="BCI8" s="187"/>
      <c r="BCJ8" s="187"/>
      <c r="BCK8" s="187"/>
      <c r="BCL8" s="187"/>
      <c r="BCM8" s="187"/>
      <c r="BCN8" s="187"/>
      <c r="BCO8" s="187"/>
      <c r="BCP8" s="187"/>
      <c r="BCQ8" s="187"/>
      <c r="BCR8" s="187"/>
      <c r="BCS8" s="187"/>
      <c r="BCT8" s="187"/>
      <c r="BCU8" s="187"/>
      <c r="BCV8" s="187"/>
      <c r="BCW8" s="187"/>
      <c r="BCX8" s="187"/>
      <c r="BCY8" s="187"/>
      <c r="BCZ8" s="187"/>
      <c r="BDA8" s="187" t="s">
        <v>1187</v>
      </c>
      <c r="BDB8" s="187"/>
      <c r="BDC8" s="187"/>
      <c r="BDD8" s="187"/>
      <c r="BDE8" s="187"/>
      <c r="BDF8" s="187"/>
      <c r="BDG8" s="187"/>
      <c r="BDH8" s="187"/>
      <c r="BDI8" s="187"/>
      <c r="BDJ8" s="187"/>
      <c r="BDK8" s="187"/>
      <c r="BDL8" s="187"/>
      <c r="BDM8" s="187"/>
      <c r="BDN8" s="187"/>
      <c r="BDO8" s="187"/>
      <c r="BDP8" s="187"/>
      <c r="BDQ8" s="187"/>
      <c r="BDR8" s="187"/>
      <c r="BDS8" s="187"/>
      <c r="BDT8" s="187"/>
      <c r="BDU8" s="187"/>
      <c r="BDV8" s="187" t="s">
        <v>1187</v>
      </c>
      <c r="BDW8" s="187" t="s">
        <v>1187</v>
      </c>
      <c r="BDX8" s="187" t="s">
        <v>1187</v>
      </c>
      <c r="BDY8" s="187" t="s">
        <v>1187</v>
      </c>
      <c r="BDZ8" s="187"/>
      <c r="BEA8" s="187"/>
      <c r="BEB8" s="187"/>
      <c r="BEC8" s="187"/>
      <c r="BED8" s="187"/>
      <c r="BEE8" s="187"/>
      <c r="BEF8" s="187"/>
      <c r="BEG8" s="187"/>
      <c r="BEH8" s="187"/>
      <c r="BEI8" s="187"/>
      <c r="BEJ8" s="187"/>
      <c r="BEK8" s="187"/>
      <c r="BEL8" s="187"/>
      <c r="BEM8" s="187"/>
      <c r="BEN8" s="187"/>
      <c r="BEO8" s="187"/>
      <c r="BEP8" s="187"/>
      <c r="BEQ8" s="187"/>
      <c r="BER8" s="187" t="s">
        <v>1187</v>
      </c>
      <c r="BES8" s="187" t="s">
        <v>1187</v>
      </c>
      <c r="BET8" s="187"/>
      <c r="BEU8" s="187"/>
      <c r="BEV8" s="187" t="s">
        <v>1187</v>
      </c>
      <c r="BEW8" s="187"/>
      <c r="BEX8" s="187" t="s">
        <v>1186</v>
      </c>
      <c r="BEY8" s="187" t="s">
        <v>1187</v>
      </c>
      <c r="BEZ8" s="187"/>
      <c r="BFA8" s="187"/>
      <c r="BFB8" s="187"/>
      <c r="BFC8" s="187"/>
      <c r="BFD8" s="187"/>
      <c r="BFE8" s="187"/>
      <c r="BFF8" s="187"/>
      <c r="BFG8" s="187"/>
      <c r="BFH8" s="187"/>
      <c r="BFI8" s="187"/>
      <c r="BFJ8" s="187"/>
      <c r="BFK8" s="187"/>
      <c r="BFL8" s="187"/>
      <c r="BFM8" s="187"/>
      <c r="BFN8" s="187"/>
      <c r="BFO8" s="187"/>
      <c r="BFP8" s="187"/>
      <c r="BFQ8" s="187"/>
      <c r="BFR8" s="187"/>
      <c r="BFS8" s="187"/>
      <c r="BFT8" s="187" t="s">
        <v>1187</v>
      </c>
      <c r="BFU8" s="187"/>
      <c r="BFV8" s="187"/>
      <c r="BFW8" s="187"/>
      <c r="BFX8" s="187"/>
      <c r="BFY8" s="187"/>
      <c r="BFZ8" s="187"/>
      <c r="BGA8" s="187"/>
      <c r="BGB8" s="187"/>
      <c r="BGC8" s="187"/>
      <c r="BGD8" s="187"/>
      <c r="BGE8" s="187"/>
      <c r="BGF8" s="187"/>
      <c r="BGG8" s="187"/>
      <c r="BGH8" s="187"/>
      <c r="BGI8" s="187"/>
      <c r="BGJ8" s="187" t="s">
        <v>1187</v>
      </c>
      <c r="BGK8" s="187"/>
      <c r="BGL8" s="187"/>
      <c r="BGM8" s="187"/>
      <c r="BGN8" s="187"/>
      <c r="BGO8" s="187"/>
      <c r="BGP8" s="187"/>
      <c r="BGQ8" s="187"/>
      <c r="BGR8" s="187"/>
      <c r="BGS8" s="187"/>
      <c r="BGT8" s="187"/>
      <c r="BGU8" s="187"/>
      <c r="BGV8" s="187"/>
      <c r="BGW8" s="187"/>
      <c r="BGX8" s="187"/>
      <c r="BGY8" s="187"/>
      <c r="BGZ8" s="187" t="s">
        <v>1187</v>
      </c>
      <c r="BHA8" s="187"/>
      <c r="BHB8" s="187"/>
      <c r="BHC8" s="187"/>
      <c r="BHD8" s="187"/>
      <c r="BHE8" s="187"/>
      <c r="BHF8" s="187"/>
      <c r="BHG8" s="187"/>
      <c r="BHH8" s="187"/>
      <c r="BHI8" s="187"/>
      <c r="BHJ8" s="187"/>
      <c r="BHK8" s="187"/>
      <c r="BHL8" s="187"/>
      <c r="BHM8" s="187"/>
      <c r="BHN8" s="187"/>
      <c r="BHO8" s="187"/>
      <c r="BHP8" s="187"/>
      <c r="BHQ8" s="187"/>
      <c r="BHR8" s="187"/>
      <c r="BHS8" s="187"/>
      <c r="BHT8" s="187"/>
      <c r="BHU8" s="187"/>
      <c r="BHV8" s="187"/>
      <c r="BHW8" s="187"/>
      <c r="BHX8" s="187"/>
      <c r="BHY8" s="187"/>
      <c r="BHZ8" s="187"/>
      <c r="BIA8" s="187"/>
      <c r="BIB8" s="187" t="s">
        <v>1187</v>
      </c>
      <c r="BIC8" s="187" t="s">
        <v>1187</v>
      </c>
      <c r="BID8" s="187"/>
      <c r="BIE8" s="187"/>
      <c r="BIF8" s="187"/>
      <c r="BIG8" s="187"/>
      <c r="BIH8" s="187" t="s">
        <v>1187</v>
      </c>
      <c r="BII8" s="187" t="s">
        <v>1187</v>
      </c>
      <c r="BIJ8" s="187"/>
      <c r="BIK8" s="187"/>
      <c r="BIL8" s="187"/>
      <c r="BIM8" s="187"/>
      <c r="BIN8" s="187"/>
      <c r="BIO8" s="187"/>
      <c r="BIP8" s="187"/>
      <c r="BIQ8" s="187"/>
      <c r="BIR8" s="187"/>
      <c r="BIS8" s="187"/>
      <c r="BIT8" s="187"/>
      <c r="BIU8" s="187"/>
      <c r="BIV8" s="187"/>
      <c r="BIW8" s="187"/>
      <c r="BIX8" s="187"/>
      <c r="BIY8" s="187"/>
      <c r="BIZ8" s="187"/>
      <c r="BJA8" s="187"/>
      <c r="BJB8" s="187"/>
      <c r="BJC8" s="187"/>
      <c r="BJD8" s="187"/>
      <c r="BJE8" s="187"/>
      <c r="BJF8" s="187"/>
      <c r="BJG8" s="187"/>
      <c r="BJH8" s="187"/>
      <c r="BJI8" s="187" t="s">
        <v>1186</v>
      </c>
      <c r="BJJ8" s="187"/>
      <c r="BJK8" s="187"/>
      <c r="BJL8" s="187"/>
      <c r="BJM8" s="187"/>
      <c r="BJN8" s="187"/>
      <c r="BJO8" s="187"/>
      <c r="BJP8" s="187" t="s">
        <v>1187</v>
      </c>
      <c r="BJQ8" s="187"/>
      <c r="BJR8" s="187"/>
      <c r="BJS8" s="187"/>
      <c r="BJT8" s="187"/>
      <c r="BJU8" s="187"/>
      <c r="BJV8" s="187"/>
      <c r="BJW8" s="187"/>
      <c r="BJX8" s="187"/>
      <c r="BJY8" s="187"/>
      <c r="BJZ8" s="187"/>
      <c r="BKA8" s="187"/>
      <c r="BKB8" s="187"/>
      <c r="BKC8" s="187"/>
      <c r="BKD8" s="187"/>
      <c r="BKE8" s="187"/>
      <c r="BKF8" s="187"/>
      <c r="BKG8" s="187"/>
      <c r="BKH8" s="187"/>
      <c r="BKI8" s="187"/>
      <c r="BKJ8" s="187"/>
      <c r="BKK8" s="187"/>
      <c r="BKL8" s="187"/>
      <c r="BKM8" s="187"/>
      <c r="BKN8" s="187"/>
      <c r="BKO8" s="187"/>
      <c r="BKP8" s="187" t="s">
        <v>1187</v>
      </c>
      <c r="BKQ8" s="187"/>
      <c r="BKR8" s="187"/>
      <c r="BKS8" s="187"/>
      <c r="BKT8" s="187"/>
      <c r="BKU8" s="187"/>
      <c r="BKV8" s="187"/>
      <c r="BKW8" s="187"/>
      <c r="BKX8" s="187"/>
      <c r="BKY8" s="187"/>
      <c r="BKZ8" s="187"/>
      <c r="BLA8" s="187"/>
      <c r="BLB8" s="187"/>
      <c r="BLC8" s="187"/>
      <c r="BLD8" s="187"/>
      <c r="BLE8" s="187"/>
      <c r="BLF8" s="187"/>
      <c r="BLG8" s="187"/>
      <c r="BLH8" s="187"/>
      <c r="BLI8" s="187"/>
      <c r="BLJ8" s="187"/>
      <c r="BLK8" s="187"/>
      <c r="BLL8" s="187"/>
      <c r="BLM8" s="187"/>
      <c r="BLN8" s="187"/>
      <c r="BLO8" s="187"/>
      <c r="BLP8" s="187"/>
      <c r="BLQ8" s="187"/>
      <c r="BLR8" s="187"/>
      <c r="BLS8" s="187"/>
      <c r="BLT8" s="187"/>
      <c r="BLU8" s="187"/>
      <c r="BLV8" s="187"/>
      <c r="BLW8" s="187"/>
      <c r="BLX8" s="187"/>
      <c r="BLY8" s="187"/>
      <c r="BLZ8" s="187"/>
      <c r="BMA8" s="187"/>
      <c r="BMB8" s="187" t="s">
        <v>1187</v>
      </c>
      <c r="BMC8" s="187"/>
      <c r="BMD8" s="187"/>
      <c r="BME8" s="187"/>
      <c r="BMF8" s="187"/>
      <c r="BMG8" s="187"/>
      <c r="BMH8" s="187"/>
      <c r="BMI8" s="187"/>
      <c r="BMJ8" s="187"/>
      <c r="BMK8" s="187"/>
      <c r="BML8" s="187"/>
      <c r="BMM8" s="187"/>
      <c r="BMN8" s="187"/>
      <c r="BMO8" s="187" t="s">
        <v>1187</v>
      </c>
      <c r="BMP8" s="187"/>
      <c r="BMQ8" s="187"/>
      <c r="BMR8" s="187"/>
      <c r="BMS8" s="187"/>
      <c r="BMT8" s="187"/>
      <c r="BMU8" s="187"/>
      <c r="BMV8" s="187"/>
      <c r="BMW8" s="187"/>
      <c r="BMX8" s="187"/>
      <c r="BMY8" s="187"/>
      <c r="BMZ8" s="187" t="s">
        <v>1186</v>
      </c>
      <c r="BNA8" s="187" t="s">
        <v>1186</v>
      </c>
      <c r="BNB8" s="187"/>
      <c r="BNC8" s="187" t="s">
        <v>1186</v>
      </c>
      <c r="BND8" s="187" t="s">
        <v>1187</v>
      </c>
      <c r="BNE8" s="187" t="s">
        <v>1187</v>
      </c>
      <c r="BNF8" s="187" t="s">
        <v>1187</v>
      </c>
      <c r="BNG8" s="187" t="s">
        <v>1186</v>
      </c>
      <c r="BNH8" s="187" t="s">
        <v>1187</v>
      </c>
      <c r="BNI8" s="187" t="s">
        <v>1187</v>
      </c>
      <c r="BNJ8" s="187" t="s">
        <v>1187</v>
      </c>
      <c r="BNK8" s="187"/>
      <c r="BNL8" s="187"/>
      <c r="BNM8" s="187"/>
      <c r="BNN8" s="187"/>
      <c r="BNO8" s="187"/>
      <c r="BNP8" s="187"/>
      <c r="BNQ8" s="187"/>
      <c r="BNR8" s="187"/>
      <c r="BNS8" s="187"/>
      <c r="BNT8" s="187"/>
      <c r="BNU8" s="187"/>
      <c r="BNV8" s="187"/>
      <c r="BNW8" s="187"/>
      <c r="BNX8" s="187"/>
      <c r="BNY8" s="187"/>
      <c r="BNZ8" s="187"/>
      <c r="BOA8" s="187"/>
      <c r="BOB8" s="187"/>
      <c r="BOC8" s="187"/>
      <c r="BOD8" s="187"/>
      <c r="BOE8" s="187"/>
      <c r="BOF8" s="187"/>
      <c r="BOG8" s="187"/>
      <c r="BOH8" s="187"/>
      <c r="BOI8" s="187"/>
      <c r="BOJ8" s="187" t="s">
        <v>1187</v>
      </c>
      <c r="BOK8" s="187"/>
      <c r="BOL8" s="187"/>
      <c r="BOM8" s="187"/>
      <c r="BON8" s="187"/>
      <c r="BOO8" s="187"/>
      <c r="BOP8" s="187"/>
      <c r="BOQ8" s="187"/>
      <c r="BOR8" s="187"/>
      <c r="BOS8" s="187"/>
      <c r="BOT8" s="187"/>
      <c r="BOU8" s="187"/>
      <c r="BOV8" s="187"/>
      <c r="BOW8" s="187" t="s">
        <v>1187</v>
      </c>
      <c r="BOX8" s="187"/>
      <c r="BOY8" s="187"/>
      <c r="BOZ8" s="187"/>
      <c r="BPA8" s="187"/>
      <c r="BPB8" s="187"/>
      <c r="BPC8" s="187" t="s">
        <v>1186</v>
      </c>
      <c r="BPD8" s="187" t="s">
        <v>1187</v>
      </c>
      <c r="BPE8" s="187" t="s">
        <v>1186</v>
      </c>
      <c r="BPF8" s="187" t="s">
        <v>1186</v>
      </c>
      <c r="BPG8" s="187"/>
      <c r="BPH8" s="187"/>
      <c r="BPI8" s="187"/>
      <c r="BPJ8" s="187"/>
      <c r="BPK8" s="187"/>
      <c r="BPL8" s="187"/>
      <c r="BPM8" s="187"/>
      <c r="BPN8" s="187"/>
      <c r="BPO8" s="187"/>
      <c r="BPP8" s="187"/>
      <c r="BPQ8" s="187"/>
      <c r="BPR8" s="187"/>
      <c r="BPS8" s="187"/>
      <c r="BPT8" s="187"/>
      <c r="BPU8" s="187"/>
      <c r="BPV8" s="187"/>
      <c r="BPW8" s="187"/>
      <c r="BPX8" s="187"/>
      <c r="BPY8" s="187"/>
      <c r="BPZ8" s="187"/>
      <c r="BQA8" s="187"/>
      <c r="BQB8" s="187"/>
      <c r="BQC8" s="187"/>
      <c r="BQD8" s="187"/>
      <c r="BQE8" s="187"/>
      <c r="BQF8" s="187"/>
      <c r="BQG8" s="187"/>
      <c r="BQH8" s="187"/>
      <c r="BQI8" s="187"/>
      <c r="BQJ8" s="187"/>
      <c r="BQK8" s="187"/>
      <c r="BQL8" s="187"/>
      <c r="BQM8" s="187" t="s">
        <v>1187</v>
      </c>
      <c r="BQN8" s="187"/>
      <c r="BQO8" s="187" t="s">
        <v>1186</v>
      </c>
      <c r="BQP8" s="187" t="s">
        <v>1187</v>
      </c>
      <c r="BQQ8" s="187" t="s">
        <v>1186</v>
      </c>
      <c r="BQR8" s="187" t="s">
        <v>1187</v>
      </c>
      <c r="BQS8" s="187"/>
      <c r="BQT8" s="187" t="s">
        <v>1186</v>
      </c>
      <c r="BQU8" s="187"/>
      <c r="BQV8" s="187" t="s">
        <v>1186</v>
      </c>
      <c r="BQW8" s="187" t="s">
        <v>1186</v>
      </c>
      <c r="BQX8" s="187" t="s">
        <v>1186</v>
      </c>
      <c r="BQY8" s="187"/>
      <c r="BQZ8" s="187" t="s">
        <v>1186</v>
      </c>
      <c r="BRA8" s="187"/>
      <c r="BRB8" s="187"/>
      <c r="BRC8" s="187"/>
      <c r="BRD8" s="187"/>
      <c r="BRE8" s="187"/>
      <c r="BRF8" s="187"/>
      <c r="BRG8" s="187"/>
      <c r="BRH8" s="187"/>
      <c r="BRI8" s="187"/>
      <c r="BRJ8" s="187"/>
      <c r="BRK8" s="187"/>
      <c r="BRL8" s="187"/>
      <c r="BRM8" s="187"/>
      <c r="BRN8" s="187"/>
      <c r="BRO8" s="187"/>
      <c r="BRP8" s="187"/>
      <c r="BRQ8" s="187"/>
      <c r="BRR8" s="187"/>
      <c r="BRS8" s="187"/>
      <c r="BRT8" s="187"/>
      <c r="BRU8" s="187"/>
      <c r="BRV8" s="187"/>
      <c r="BRW8" s="187"/>
      <c r="BRX8" s="187"/>
      <c r="BRY8" s="187"/>
      <c r="BRZ8" s="187"/>
      <c r="BSA8" s="187"/>
      <c r="BSB8" s="187"/>
      <c r="BSC8" s="187"/>
      <c r="BSD8" s="187"/>
      <c r="BSE8" s="187"/>
      <c r="BSF8" s="187"/>
      <c r="BSG8" s="187"/>
      <c r="BSH8" s="187"/>
      <c r="BSI8" s="187"/>
      <c r="BSJ8" s="187"/>
      <c r="BSK8" s="187"/>
      <c r="BSL8" s="187"/>
      <c r="BSM8" s="187"/>
      <c r="BSN8" s="187"/>
      <c r="BSO8" s="187"/>
      <c r="BSP8" s="70" t="s">
        <v>1186</v>
      </c>
      <c r="BSQ8" s="70"/>
      <c r="BSR8" s="77"/>
      <c r="BSS8" s="70"/>
      <c r="BST8" s="70"/>
      <c r="BSU8" s="70"/>
      <c r="BSV8" s="70"/>
      <c r="BSW8" s="70"/>
      <c r="BSX8" s="70"/>
      <c r="BSY8" s="70"/>
      <c r="BSZ8" s="70"/>
      <c r="BTA8" s="70"/>
      <c r="BTB8" s="70"/>
      <c r="BTC8" s="70"/>
      <c r="BTD8" s="70"/>
      <c r="BTE8" s="70"/>
      <c r="BTF8" s="70"/>
      <c r="BTG8" s="70"/>
      <c r="BTH8" s="70"/>
      <c r="BTI8" s="70"/>
      <c r="BTJ8" s="70"/>
      <c r="BTK8" s="70"/>
      <c r="BTL8" s="70"/>
      <c r="BTM8" s="70"/>
      <c r="BTN8" s="77"/>
      <c r="BTO8" s="77"/>
      <c r="BTP8" s="77"/>
      <c r="BTQ8" s="77"/>
      <c r="BTR8" s="77"/>
      <c r="BTS8" s="77"/>
      <c r="BTT8" s="77"/>
      <c r="BTU8" s="77"/>
      <c r="BTV8" s="77"/>
      <c r="BTW8" s="77"/>
      <c r="BTX8" s="70"/>
      <c r="BTY8" s="70"/>
      <c r="BTZ8" s="70"/>
      <c r="BUA8" s="70"/>
      <c r="BUB8" s="70"/>
      <c r="BUC8" s="70"/>
      <c r="BUD8" s="70"/>
      <c r="BUE8" s="70"/>
      <c r="BUF8" s="70"/>
      <c r="BUG8" s="70"/>
      <c r="BUH8" s="70"/>
      <c r="BUI8" s="70"/>
      <c r="BUJ8" s="70"/>
      <c r="BUK8" s="70"/>
      <c r="BUL8" s="70"/>
      <c r="BUM8" s="70"/>
      <c r="BUN8" s="70"/>
      <c r="BUO8" s="70"/>
      <c r="BUP8" s="70"/>
      <c r="BUQ8" s="70"/>
      <c r="BUR8" s="70"/>
      <c r="BUS8" s="70"/>
      <c r="BUT8" s="70"/>
      <c r="BUU8" s="70"/>
      <c r="BUV8" s="70"/>
      <c r="BUW8" s="70"/>
      <c r="BUX8" s="70"/>
      <c r="BUY8" s="70"/>
      <c r="BUZ8" s="70"/>
      <c r="BVA8" s="70"/>
      <c r="BVB8" s="70"/>
      <c r="BVC8" s="70"/>
      <c r="BVD8" s="70"/>
      <c r="BVE8" s="70"/>
      <c r="BVF8" s="70"/>
      <c r="BVG8" s="70"/>
      <c r="BVH8" s="70"/>
      <c r="BVI8" s="70"/>
      <c r="BVJ8" s="70"/>
      <c r="BVK8" s="70"/>
      <c r="BVL8" s="70"/>
      <c r="BVM8" s="70"/>
      <c r="BVN8" s="70"/>
      <c r="BVO8" s="70"/>
      <c r="BVP8" s="70"/>
      <c r="BVQ8" s="70"/>
      <c r="BVR8" s="70"/>
      <c r="BVS8" s="70"/>
      <c r="BVT8" s="70"/>
      <c r="BVU8" s="70"/>
      <c r="BVV8" s="70"/>
      <c r="BVW8" s="70"/>
      <c r="BVX8" s="70"/>
      <c r="BVY8" s="70"/>
      <c r="BVZ8" s="70"/>
      <c r="BWA8" s="70"/>
      <c r="BWB8" s="70"/>
      <c r="BWC8" s="70"/>
      <c r="BWD8" s="70"/>
      <c r="BWE8" s="70"/>
      <c r="BWF8" s="70"/>
      <c r="BWG8" s="70"/>
      <c r="BWH8" s="70"/>
      <c r="BWI8" s="70"/>
      <c r="BWJ8" s="70"/>
      <c r="BWK8" s="70"/>
      <c r="BWL8" s="70"/>
      <c r="BWM8" s="70"/>
      <c r="BWN8" s="70"/>
      <c r="BWO8" s="70"/>
      <c r="BWP8" s="70"/>
      <c r="BWQ8" s="70"/>
      <c r="BWR8" s="70"/>
      <c r="BWS8" s="70"/>
      <c r="BWT8" s="70"/>
      <c r="BWU8" s="70"/>
      <c r="BWV8" s="70"/>
      <c r="BWW8" s="77"/>
      <c r="BWX8" s="77"/>
      <c r="BWY8" s="77"/>
      <c r="BWZ8" s="77"/>
      <c r="BXA8" s="77"/>
      <c r="BXB8" s="70"/>
      <c r="BXC8" s="70"/>
      <c r="BXD8" s="70"/>
      <c r="BXE8" s="77"/>
      <c r="BXF8" s="70"/>
      <c r="BXG8" s="70"/>
      <c r="BXH8" s="70"/>
      <c r="BXI8" s="70"/>
      <c r="BXJ8" s="70"/>
      <c r="BXK8" s="70"/>
      <c r="BXL8" s="70"/>
      <c r="BXM8" s="70"/>
      <c r="BXN8" s="70"/>
      <c r="BXO8" s="70"/>
      <c r="BXP8" s="70"/>
      <c r="BXQ8" s="70"/>
      <c r="BXR8" s="70"/>
      <c r="BXS8" s="70"/>
      <c r="BXT8" s="70"/>
      <c r="BXU8" s="70"/>
      <c r="BXV8" s="70"/>
      <c r="BXW8" s="70"/>
      <c r="BXX8" s="70"/>
      <c r="BXY8" s="70"/>
      <c r="BXZ8" s="70"/>
      <c r="BYA8" s="70"/>
      <c r="BYB8" s="70"/>
      <c r="BYC8" s="70"/>
      <c r="BYD8" s="70"/>
      <c r="BYE8" s="70"/>
      <c r="BYF8" s="70"/>
      <c r="BYG8" s="70"/>
      <c r="BYH8" s="70"/>
      <c r="BYI8" s="70"/>
      <c r="BYJ8" s="70"/>
      <c r="BYK8" s="70"/>
      <c r="BYL8" s="70"/>
      <c r="BYM8" s="70"/>
      <c r="BYN8" s="70"/>
      <c r="BYO8" s="70"/>
      <c r="BYP8" s="70"/>
      <c r="BYQ8" s="70"/>
      <c r="BYR8" s="70"/>
      <c r="BYS8" s="70"/>
      <c r="BYT8" s="70"/>
      <c r="BYU8" s="70"/>
      <c r="BYV8" s="70"/>
      <c r="BYW8" s="70"/>
      <c r="BYX8" s="70"/>
      <c r="BYY8" s="70"/>
      <c r="BYZ8" s="70"/>
      <c r="BZA8" s="70"/>
      <c r="BZB8" s="70"/>
      <c r="BZC8" s="70"/>
      <c r="BZD8" s="70"/>
      <c r="BZE8" s="70"/>
      <c r="BZF8" s="70"/>
      <c r="BZG8" s="70"/>
      <c r="BZH8" s="70"/>
      <c r="BZI8" s="70"/>
      <c r="BZJ8" s="70"/>
      <c r="BZK8" s="70"/>
      <c r="BZL8" s="70"/>
      <c r="BZM8" s="70"/>
      <c r="BZN8" s="70"/>
      <c r="BZO8" s="70"/>
      <c r="BZP8" s="70"/>
      <c r="BZQ8" s="70"/>
      <c r="BZR8" s="70"/>
      <c r="BZS8" s="70"/>
      <c r="BZT8" s="70"/>
      <c r="BZU8" s="70"/>
      <c r="BZV8" s="70"/>
      <c r="BZW8" s="70"/>
      <c r="BZX8" s="70"/>
      <c r="BZY8" s="70"/>
      <c r="BZZ8" s="70"/>
      <c r="CAA8" s="70"/>
      <c r="CAB8" s="70" t="s">
        <v>1186</v>
      </c>
      <c r="CAC8" s="70" t="s">
        <v>1186</v>
      </c>
      <c r="CAD8" s="70" t="s">
        <v>1186</v>
      </c>
      <c r="CAE8" s="78"/>
      <c r="CAF8" s="78" t="s">
        <v>5362</v>
      </c>
      <c r="CAG8" s="78" t="s">
        <v>5320</v>
      </c>
      <c r="CAH8" s="78" t="s">
        <v>1519</v>
      </c>
      <c r="CAI8" s="78" t="s">
        <v>1186</v>
      </c>
      <c r="CAJ8" s="78" t="s">
        <v>1186</v>
      </c>
      <c r="CAK8" s="78" t="s">
        <v>1186</v>
      </c>
      <c r="CAL8" s="78" t="s">
        <v>1186</v>
      </c>
      <c r="CAM8" s="78" t="s">
        <v>1186</v>
      </c>
      <c r="CAN8" s="78" t="s">
        <v>1186</v>
      </c>
      <c r="CAO8" s="78" t="s">
        <v>1186</v>
      </c>
      <c r="CAP8" s="78" t="s">
        <v>1186</v>
      </c>
      <c r="CAQ8" s="78" t="s">
        <v>1186</v>
      </c>
      <c r="CAR8" s="78" t="s">
        <v>1186</v>
      </c>
      <c r="CAS8" s="78" t="s">
        <v>1186</v>
      </c>
      <c r="CAT8" s="78" t="s">
        <v>1186</v>
      </c>
      <c r="CAU8" s="78" t="s">
        <v>1186</v>
      </c>
      <c r="CAV8" s="78"/>
      <c r="CAW8" s="78"/>
      <c r="CAX8" s="78"/>
      <c r="CAY8" s="78" t="s">
        <v>1186</v>
      </c>
      <c r="CAZ8" s="78" t="s">
        <v>1186</v>
      </c>
      <c r="CBA8" s="78" t="s">
        <v>1556</v>
      </c>
      <c r="CBB8" s="78"/>
      <c r="CBC8" s="78"/>
      <c r="CBD8" s="78"/>
      <c r="CBE8" s="78"/>
      <c r="CBF8" s="78"/>
      <c r="CBG8" s="78"/>
      <c r="CBH8" s="78"/>
      <c r="CBI8" s="78"/>
      <c r="CBJ8" s="78"/>
      <c r="CBK8" s="78"/>
      <c r="CBL8" s="78"/>
      <c r="CBM8" s="78"/>
      <c r="CBN8" s="78"/>
      <c r="CBO8" s="78"/>
      <c r="CBP8" s="78"/>
      <c r="CBQ8" s="78"/>
      <c r="CBR8" s="78"/>
      <c r="CBS8" s="78" t="s">
        <v>1186</v>
      </c>
      <c r="CBT8" s="78"/>
      <c r="CBU8" s="78"/>
      <c r="CBV8" s="78"/>
      <c r="CBW8" s="78"/>
      <c r="CBX8" s="78"/>
      <c r="CBY8" s="78"/>
      <c r="CBZ8" s="78"/>
      <c r="CCA8" s="78"/>
      <c r="CCB8" s="78"/>
      <c r="CCC8" s="78" t="s">
        <v>1557</v>
      </c>
      <c r="CCD8" s="78" t="s">
        <v>1186</v>
      </c>
      <c r="CCE8" s="78" t="s">
        <v>1186</v>
      </c>
      <c r="CCF8" s="78" t="s">
        <v>1186</v>
      </c>
      <c r="CCG8" s="78"/>
      <c r="CCH8" s="78" t="s">
        <v>1186</v>
      </c>
      <c r="CCI8" s="78"/>
      <c r="CCJ8" s="78"/>
      <c r="CCK8" s="78"/>
      <c r="CCL8" s="78" t="s">
        <v>1556</v>
      </c>
      <c r="CCM8" s="78"/>
      <c r="CCN8" s="78"/>
      <c r="CCO8" s="78"/>
      <c r="CCP8" s="78"/>
      <c r="CCQ8" s="78"/>
      <c r="CCR8" s="78"/>
      <c r="CCS8" s="78"/>
      <c r="CCT8" s="78"/>
      <c r="CCU8" s="78"/>
      <c r="CCV8" s="78"/>
      <c r="CCW8" s="78"/>
      <c r="CCX8" s="78"/>
      <c r="CCY8" s="78"/>
      <c r="CCZ8" s="78"/>
      <c r="CDA8" s="78"/>
      <c r="CDB8" s="78"/>
      <c r="CDC8" s="78"/>
      <c r="CDD8" s="78"/>
      <c r="CDE8" s="78"/>
      <c r="CDF8" s="78"/>
      <c r="CDG8" s="78"/>
      <c r="CDH8" s="78"/>
      <c r="CDI8" s="78"/>
      <c r="CDJ8" s="78"/>
      <c r="CDK8" s="78"/>
      <c r="CDL8" s="78"/>
      <c r="CDM8" s="78"/>
      <c r="CDN8" s="78"/>
      <c r="CDO8" s="78"/>
      <c r="CDP8" s="78"/>
      <c r="CDQ8" s="78"/>
      <c r="CDR8" s="78" t="s">
        <v>1557</v>
      </c>
      <c r="CDS8" s="78" t="s">
        <v>1186</v>
      </c>
      <c r="CDT8" s="78" t="s">
        <v>1186</v>
      </c>
      <c r="CDU8" s="78"/>
      <c r="CDV8" s="78"/>
      <c r="CDW8" s="78"/>
      <c r="CDX8" s="78"/>
      <c r="CDY8" s="78"/>
      <c r="CDZ8" s="78"/>
      <c r="CEA8" s="78"/>
      <c r="CEB8" s="78"/>
      <c r="CEC8" s="78"/>
      <c r="CED8" s="78"/>
      <c r="CEE8" s="78"/>
      <c r="CEF8" s="78"/>
      <c r="CEG8" s="78"/>
      <c r="CEH8" s="78"/>
      <c r="CEI8" s="78" t="s">
        <v>1556</v>
      </c>
      <c r="CEJ8" s="78" t="s">
        <v>1557</v>
      </c>
      <c r="CEK8" s="78" t="s">
        <v>1186</v>
      </c>
      <c r="CEL8" s="78"/>
      <c r="CEM8" s="78"/>
      <c r="CEN8" s="78"/>
      <c r="CEO8" s="78"/>
      <c r="CEP8" s="78"/>
      <c r="CEQ8" s="78"/>
      <c r="CER8" s="78"/>
      <c r="CES8" s="78"/>
      <c r="CET8" s="78"/>
      <c r="CEU8" s="78"/>
      <c r="CEV8" s="78"/>
      <c r="CEW8" s="78"/>
      <c r="CEX8" s="78"/>
      <c r="CEY8" s="78"/>
      <c r="CEZ8" s="78"/>
      <c r="CFA8" s="78"/>
      <c r="CFB8" s="78"/>
      <c r="CFC8" s="78"/>
      <c r="CFD8" s="78"/>
      <c r="CFE8" s="78"/>
      <c r="CFF8" s="78"/>
      <c r="CFG8" s="78"/>
      <c r="CFH8" s="78"/>
      <c r="CFI8" s="78"/>
      <c r="CFJ8" s="78"/>
      <c r="CFK8" s="78"/>
      <c r="CFL8" s="78"/>
      <c r="CFM8" s="78"/>
      <c r="CFN8" s="78"/>
      <c r="CFO8" s="78"/>
      <c r="CFP8" s="78"/>
      <c r="CFQ8" s="78"/>
      <c r="CFR8" s="78"/>
      <c r="CFS8" s="78"/>
      <c r="CFT8" s="78"/>
      <c r="CFU8" s="78"/>
      <c r="CFV8" s="78"/>
      <c r="CFW8" s="78"/>
      <c r="CFX8" s="78"/>
      <c r="CFY8" s="78"/>
      <c r="CFZ8" s="78"/>
      <c r="CGA8" s="78"/>
      <c r="CGB8" s="78"/>
      <c r="CGC8" s="78"/>
      <c r="CGD8" s="78"/>
      <c r="CGE8" s="78"/>
      <c r="CGF8" s="78"/>
      <c r="CGG8" s="78"/>
      <c r="CGH8" s="78"/>
      <c r="CGI8" s="78"/>
      <c r="CGJ8" s="78"/>
      <c r="CGK8" s="78"/>
      <c r="CGL8" s="78"/>
      <c r="CGM8" s="78"/>
      <c r="CGN8" s="78"/>
      <c r="CGO8" s="78"/>
      <c r="CGP8" s="78"/>
      <c r="CGQ8" s="78"/>
      <c r="CGR8" s="78"/>
      <c r="CGS8" s="78"/>
      <c r="CGT8" s="78"/>
      <c r="CGU8" s="78"/>
      <c r="CGV8" s="78"/>
      <c r="CGW8" s="78"/>
      <c r="CGX8" s="78"/>
      <c r="CGY8" s="78"/>
      <c r="CGZ8" s="78"/>
      <c r="CHA8" s="78"/>
      <c r="CHB8" s="78"/>
      <c r="CHC8" s="78"/>
      <c r="CHD8" s="78"/>
      <c r="CHE8" s="78"/>
      <c r="CHF8" s="78"/>
      <c r="CHG8" s="78"/>
      <c r="CHH8" s="78"/>
      <c r="CHI8" s="78"/>
      <c r="CHJ8" s="78"/>
      <c r="CHK8" s="78"/>
      <c r="CHL8" s="78"/>
      <c r="CHM8" s="78"/>
      <c r="CHN8" s="78"/>
      <c r="CHO8" s="78"/>
      <c r="CHP8" s="78"/>
      <c r="CHQ8" s="78"/>
      <c r="CHR8" s="78"/>
      <c r="CHS8" s="78"/>
      <c r="CHT8" s="78"/>
      <c r="CHU8" s="78"/>
      <c r="CHV8" s="78"/>
      <c r="CHW8" s="78"/>
      <c r="CHX8" s="78"/>
      <c r="CHY8" s="78"/>
      <c r="CHZ8" s="78"/>
      <c r="CIA8" s="78"/>
      <c r="CIB8" s="78"/>
      <c r="CIC8" s="78"/>
      <c r="CID8" s="78"/>
      <c r="CIE8" s="78"/>
      <c r="CIF8" s="78"/>
      <c r="CIG8" s="78"/>
      <c r="CIH8" s="78"/>
      <c r="CII8" s="78"/>
      <c r="CIJ8" s="78"/>
      <c r="CIK8" s="78"/>
      <c r="CIL8" s="78"/>
      <c r="CIM8" s="78"/>
      <c r="CIN8" s="78"/>
      <c r="CIO8" s="78"/>
      <c r="CIP8" s="78"/>
      <c r="CIQ8" s="78"/>
      <c r="CIR8" s="78"/>
      <c r="CIS8" s="78"/>
      <c r="CIT8" s="78"/>
      <c r="CIU8" s="78"/>
      <c r="CIV8" s="78"/>
      <c r="CIW8" s="78"/>
      <c r="CIX8" s="78"/>
      <c r="CIY8" s="78"/>
      <c r="CIZ8" s="78"/>
      <c r="CJA8" s="78"/>
      <c r="CJB8" s="78"/>
      <c r="CJC8" s="78"/>
      <c r="CJD8" s="78"/>
      <c r="CJE8" s="78"/>
      <c r="CJF8" s="78"/>
      <c r="CJG8" s="78"/>
      <c r="CJH8" s="78"/>
      <c r="CJI8" s="78"/>
      <c r="CJJ8" s="78"/>
      <c r="CJK8" s="78"/>
      <c r="CJL8" s="78"/>
      <c r="CJM8" s="78"/>
      <c r="CJN8" s="78"/>
      <c r="CJO8" s="78"/>
      <c r="CJP8" s="78"/>
      <c r="CJQ8" s="78"/>
      <c r="CJR8" s="78"/>
      <c r="CJS8" s="78"/>
      <c r="CJT8" s="78"/>
      <c r="CJU8" s="78"/>
      <c r="CJV8" s="78"/>
      <c r="CJW8" s="78"/>
      <c r="CJX8" s="78"/>
      <c r="CJY8" s="78"/>
      <c r="CJZ8" s="78"/>
      <c r="CKA8" s="78"/>
      <c r="CKB8" s="78"/>
      <c r="CKC8" s="78"/>
      <c r="CKD8" s="78"/>
      <c r="CKE8" s="78"/>
      <c r="CKF8" s="78"/>
      <c r="CKG8" s="78"/>
      <c r="CKH8" s="78"/>
      <c r="CKI8" s="78"/>
      <c r="CKJ8" s="78"/>
      <c r="CKK8" s="78"/>
      <c r="CKL8" s="78"/>
      <c r="CKM8" s="78"/>
      <c r="CKN8" s="78"/>
      <c r="CKO8" s="78" t="s">
        <v>1186</v>
      </c>
      <c r="CKP8" s="78" t="s">
        <v>1186</v>
      </c>
      <c r="CKQ8" s="78" t="s">
        <v>1186</v>
      </c>
      <c r="CKR8" s="78"/>
      <c r="CKS8" s="78"/>
      <c r="CKT8" s="78"/>
      <c r="CKU8" s="78"/>
      <c r="CKV8" s="78"/>
      <c r="CKW8" s="78"/>
      <c r="CKX8" s="78"/>
      <c r="CKY8" s="78"/>
      <c r="CKZ8" s="78"/>
      <c r="CLA8" s="78"/>
      <c r="CLB8" s="78"/>
      <c r="CLC8" s="78"/>
      <c r="CLD8" s="78"/>
      <c r="CLE8" s="78"/>
      <c r="CLF8" s="78"/>
      <c r="CLG8" s="78"/>
      <c r="CLH8" s="78"/>
      <c r="CLI8" s="78"/>
      <c r="CLJ8" s="78"/>
      <c r="CLK8" s="78"/>
      <c r="CLL8" s="78"/>
      <c r="CLM8" s="78"/>
      <c r="CLN8" s="78"/>
      <c r="CLO8" s="78"/>
      <c r="CLP8" s="78"/>
      <c r="CLQ8" s="78"/>
      <c r="CLR8" s="78"/>
      <c r="CLS8" s="78"/>
      <c r="CLT8" s="78" t="s">
        <v>1186</v>
      </c>
      <c r="CLU8" s="78" t="s">
        <v>1186</v>
      </c>
      <c r="CLV8" s="78" t="s">
        <v>1186</v>
      </c>
      <c r="CLW8" s="78" t="s">
        <v>1186</v>
      </c>
      <c r="CLX8" s="78"/>
      <c r="CLY8" s="78"/>
      <c r="CLZ8" s="78"/>
      <c r="CMA8" s="78" t="s">
        <v>1186</v>
      </c>
      <c r="CMB8" s="78" t="s">
        <v>1186</v>
      </c>
      <c r="CMC8" s="78"/>
      <c r="CMD8" s="78"/>
      <c r="CME8" s="78"/>
      <c r="CMF8" s="78"/>
      <c r="CMG8" s="78"/>
      <c r="CMH8" s="78"/>
      <c r="CMI8" s="78"/>
      <c r="CMJ8" s="78"/>
      <c r="CMK8" s="78"/>
      <c r="CML8" s="78"/>
      <c r="CMM8" s="78"/>
      <c r="CMN8" s="78"/>
      <c r="CMO8" s="78"/>
      <c r="CMP8" s="78"/>
      <c r="CMQ8" s="78"/>
      <c r="CMR8" s="78" t="s">
        <v>1186</v>
      </c>
      <c r="CMS8" s="78" t="s">
        <v>1186</v>
      </c>
      <c r="CMT8" s="78" t="s">
        <v>1186</v>
      </c>
      <c r="CMU8" s="78" t="s">
        <v>1186</v>
      </c>
      <c r="CMV8" s="78" t="s">
        <v>1186</v>
      </c>
      <c r="CMW8" s="78" t="s">
        <v>1186</v>
      </c>
      <c r="CMX8" s="78" t="s">
        <v>1186</v>
      </c>
      <c r="CMY8" s="78" t="s">
        <v>1186</v>
      </c>
      <c r="CMZ8" s="78" t="s">
        <v>1186</v>
      </c>
      <c r="CNA8" s="78" t="s">
        <v>1186</v>
      </c>
      <c r="CNB8" s="78" t="s">
        <v>1186</v>
      </c>
      <c r="CNC8" s="78" t="s">
        <v>1186</v>
      </c>
      <c r="CND8" s="78" t="s">
        <v>1186</v>
      </c>
      <c r="CNE8" s="78" t="s">
        <v>1186</v>
      </c>
      <c r="CNF8" s="78"/>
      <c r="CNG8" s="78"/>
      <c r="CNH8" s="78" t="s">
        <v>1186</v>
      </c>
      <c r="CNI8" s="78" t="s">
        <v>1186</v>
      </c>
      <c r="CNJ8" s="78"/>
      <c r="CNK8" s="78"/>
      <c r="CNL8" s="78"/>
      <c r="CNM8" s="78"/>
      <c r="CNN8" s="78"/>
      <c r="CNO8" s="78"/>
      <c r="CNP8" s="78"/>
      <c r="CNQ8" s="78"/>
      <c r="CNR8" s="78"/>
      <c r="CNS8" s="78"/>
      <c r="CNT8" s="78"/>
      <c r="CNU8" s="78"/>
      <c r="CNV8" s="78"/>
      <c r="CNW8" s="78"/>
      <c r="CNX8" s="78"/>
      <c r="CNY8" s="78"/>
      <c r="CNZ8" s="78"/>
      <c r="COA8" s="78"/>
      <c r="COB8" s="78" t="s">
        <v>1556</v>
      </c>
      <c r="COC8" s="78" t="s">
        <v>1557</v>
      </c>
      <c r="COD8" s="78" t="s">
        <v>1186</v>
      </c>
      <c r="COE8" s="78" t="s">
        <v>1186</v>
      </c>
      <c r="COF8" s="78" t="s">
        <v>1186</v>
      </c>
      <c r="COG8" s="78"/>
      <c r="COH8" s="78"/>
      <c r="COI8" s="78"/>
      <c r="COJ8" s="78"/>
      <c r="COK8" s="78"/>
      <c r="COL8" s="78"/>
      <c r="COM8" s="78"/>
      <c r="CON8" s="78"/>
      <c r="COO8" s="78"/>
      <c r="COP8" s="78" t="s">
        <v>1186</v>
      </c>
      <c r="COQ8" s="78" t="s">
        <v>1186</v>
      </c>
      <c r="COR8" s="78"/>
      <c r="COS8" s="78"/>
      <c r="COT8" s="78"/>
      <c r="COU8" s="78"/>
      <c r="COV8" s="78"/>
      <c r="COW8" s="78"/>
      <c r="COX8" s="78"/>
      <c r="COY8" s="78"/>
      <c r="COZ8" s="78"/>
      <c r="CPA8" s="78"/>
      <c r="CPB8" s="78"/>
      <c r="CPC8" s="78"/>
      <c r="CPD8" s="78"/>
      <c r="CPE8" s="78"/>
      <c r="CPF8" s="78"/>
      <c r="CPG8" s="78"/>
      <c r="CPH8" s="78"/>
      <c r="CPI8" s="78"/>
      <c r="CPJ8" s="78"/>
      <c r="CPK8" s="78"/>
      <c r="CPL8" s="78"/>
      <c r="CPM8" s="78"/>
      <c r="CPN8" s="78"/>
      <c r="CPO8" s="78"/>
      <c r="CPP8" s="78"/>
      <c r="CPQ8" s="78"/>
      <c r="CPR8" s="78"/>
      <c r="CPS8" s="78"/>
      <c r="CPT8" s="78"/>
      <c r="CPU8" s="78"/>
      <c r="CPV8" s="78"/>
      <c r="CPW8" s="78"/>
      <c r="CPX8" s="78"/>
      <c r="CPY8" s="78"/>
      <c r="CPZ8" s="78"/>
      <c r="CQA8" s="78"/>
      <c r="CQB8" s="78" t="s">
        <v>1186</v>
      </c>
      <c r="CQC8" s="78" t="s">
        <v>1556</v>
      </c>
      <c r="CQD8" s="78" t="s">
        <v>1557</v>
      </c>
      <c r="CQE8" s="78" t="s">
        <v>1186</v>
      </c>
      <c r="CQF8" s="78" t="s">
        <v>1186</v>
      </c>
      <c r="CQG8" s="78"/>
      <c r="CQH8" s="78"/>
      <c r="CQI8" s="78"/>
      <c r="CQJ8" s="78"/>
      <c r="CQK8" s="78"/>
      <c r="CQL8" s="78"/>
      <c r="CQM8" s="78"/>
      <c r="CQN8" s="78"/>
      <c r="CQO8" s="78"/>
      <c r="CQP8" s="78"/>
      <c r="CQQ8" s="78"/>
      <c r="CQR8" s="78"/>
      <c r="CQS8" s="78"/>
      <c r="CQT8" s="78"/>
      <c r="CQU8" s="78" t="s">
        <v>1556</v>
      </c>
      <c r="CQV8" s="78" t="s">
        <v>1557</v>
      </c>
      <c r="CQW8" s="78" t="s">
        <v>1186</v>
      </c>
      <c r="CQX8" s="78"/>
      <c r="CQY8" s="78"/>
      <c r="CQZ8" s="78"/>
      <c r="CRA8" s="78"/>
      <c r="CRB8" s="78"/>
      <c r="CRC8" s="78"/>
      <c r="CRD8" s="78"/>
      <c r="CRE8" s="78"/>
      <c r="CRF8" s="78"/>
      <c r="CRG8" s="78"/>
      <c r="CRH8" s="78"/>
      <c r="CRI8" s="78"/>
      <c r="CRJ8" s="78"/>
      <c r="CRK8" s="78"/>
      <c r="CRL8" s="78"/>
      <c r="CRM8" s="78"/>
      <c r="CRN8" s="78"/>
      <c r="CRO8" s="78"/>
      <c r="CRP8" s="78"/>
      <c r="CRQ8" s="78"/>
      <c r="CRR8" s="78"/>
      <c r="CRS8" s="78"/>
      <c r="CRT8" s="78"/>
      <c r="CRU8" s="78"/>
      <c r="CRV8" s="78"/>
      <c r="CRW8" s="78"/>
      <c r="CRX8" s="78"/>
      <c r="CRY8" s="78"/>
      <c r="CRZ8" s="78"/>
      <c r="CSA8" s="78"/>
      <c r="CSB8" s="78"/>
      <c r="CSC8" s="78"/>
      <c r="CSD8" s="78"/>
      <c r="CSE8" s="78"/>
      <c r="CSF8" s="78"/>
      <c r="CSG8" s="78"/>
      <c r="CSH8" s="78"/>
      <c r="CSI8" s="78"/>
      <c r="CSJ8" s="78"/>
      <c r="CSK8" s="78"/>
      <c r="CSL8" s="78"/>
      <c r="CSM8" s="78"/>
      <c r="CSN8" s="78"/>
      <c r="CSO8" s="78"/>
      <c r="CSP8" s="78"/>
      <c r="CSQ8" s="78"/>
      <c r="CSR8" s="78"/>
      <c r="CSS8" s="78"/>
      <c r="CST8" s="78"/>
      <c r="CSU8" s="78"/>
      <c r="CSV8" s="78"/>
      <c r="CSW8" s="78"/>
      <c r="CSX8" s="78"/>
      <c r="CSY8" s="78"/>
      <c r="CSZ8" s="78"/>
      <c r="CTA8" s="78"/>
      <c r="CTB8" s="78"/>
      <c r="CTC8" s="78"/>
      <c r="CTD8" s="78"/>
      <c r="CTE8" s="78"/>
      <c r="CTF8" s="78"/>
      <c r="CTG8" s="78"/>
      <c r="CTH8" s="78"/>
      <c r="CTI8" s="78"/>
      <c r="CTJ8" s="78"/>
      <c r="CTK8" s="78"/>
      <c r="CTL8" s="78"/>
      <c r="CTM8" s="78"/>
      <c r="CTN8" s="78"/>
      <c r="CTO8" s="78"/>
      <c r="CTP8" s="78"/>
      <c r="CTQ8" s="78"/>
      <c r="CTR8" s="78"/>
      <c r="CTS8" s="78"/>
      <c r="CTT8" s="78"/>
      <c r="CTU8" s="78"/>
      <c r="CTV8" s="78"/>
      <c r="CTW8" s="78"/>
      <c r="CTX8" s="78"/>
      <c r="CTY8" s="78"/>
      <c r="CTZ8" s="78"/>
      <c r="CUA8" s="78"/>
      <c r="CUB8" s="78"/>
      <c r="CUC8" s="78"/>
      <c r="CUD8" s="78"/>
      <c r="CUE8" s="78"/>
      <c r="CUF8" s="78"/>
      <c r="CUG8" s="78"/>
      <c r="CUH8" s="78"/>
      <c r="CUI8" s="78"/>
      <c r="CUJ8" s="78"/>
      <c r="CUK8" s="78"/>
      <c r="CUL8" s="78"/>
      <c r="CUM8" s="78"/>
      <c r="CUN8" s="78"/>
      <c r="CUO8" s="78"/>
      <c r="CUP8" s="78"/>
      <c r="CUQ8" s="78"/>
      <c r="CUR8" s="78"/>
      <c r="CUS8" s="78"/>
      <c r="CUT8" s="78"/>
      <c r="CUU8" s="78"/>
      <c r="CUV8" s="78"/>
      <c r="CUW8" s="78"/>
      <c r="CUX8" s="78"/>
      <c r="CUY8" s="78"/>
      <c r="CUZ8" s="78"/>
      <c r="CVA8" s="78"/>
      <c r="CVB8" s="78" t="s">
        <v>1186</v>
      </c>
      <c r="CVC8" s="78" t="s">
        <v>1186</v>
      </c>
      <c r="CVD8" s="78"/>
      <c r="CVE8" s="78"/>
      <c r="CVF8" s="78" t="s">
        <v>1186</v>
      </c>
      <c r="CVG8" s="78"/>
      <c r="CVH8" s="78"/>
      <c r="CVI8" s="78"/>
      <c r="CVJ8" s="78"/>
      <c r="CVK8" s="78"/>
      <c r="CVL8" s="78"/>
      <c r="CVM8" s="78"/>
      <c r="CVN8" s="78"/>
      <c r="CVO8" s="78"/>
      <c r="CVP8" s="78"/>
      <c r="CVQ8" s="78"/>
      <c r="CVR8" s="78"/>
      <c r="CVS8" s="78"/>
      <c r="CVT8" s="78"/>
      <c r="CVU8" s="78"/>
      <c r="CVV8" s="78"/>
      <c r="CVW8" s="78"/>
      <c r="CVX8" s="78"/>
      <c r="CVY8" s="78"/>
      <c r="CVZ8" s="78"/>
      <c r="CWA8" s="78"/>
      <c r="CWB8" s="78"/>
      <c r="CWC8" s="78"/>
      <c r="CWD8" s="78"/>
      <c r="CWE8" s="78"/>
      <c r="CWF8" s="78"/>
      <c r="CWG8" s="78"/>
      <c r="CWH8" s="78"/>
      <c r="CWI8" s="78"/>
      <c r="CWJ8" s="78"/>
      <c r="CWK8" s="78" t="s">
        <v>1186</v>
      </c>
      <c r="CWL8" s="78" t="s">
        <v>1186</v>
      </c>
      <c r="CWM8" s="78" t="s">
        <v>1186</v>
      </c>
      <c r="CWN8" s="78" t="s">
        <v>1186</v>
      </c>
      <c r="CWO8" s="180"/>
      <c r="CWP8" s="78" t="s">
        <v>1186</v>
      </c>
      <c r="CWQ8" s="78"/>
      <c r="CWR8" s="78"/>
      <c r="CWS8" s="78"/>
      <c r="CWT8" s="78"/>
      <c r="CWU8" s="78"/>
      <c r="CWV8" s="78"/>
      <c r="CWW8" s="78"/>
      <c r="CWX8" s="78"/>
      <c r="CWY8" s="78"/>
      <c r="CWZ8" s="78"/>
      <c r="CXA8" s="78"/>
      <c r="CXB8" s="78"/>
      <c r="CXC8" s="78" t="s">
        <v>1186</v>
      </c>
      <c r="CXD8" s="78" t="s">
        <v>1186</v>
      </c>
      <c r="CXE8" s="78" t="s">
        <v>1186</v>
      </c>
      <c r="CXF8" s="78" t="s">
        <v>1186</v>
      </c>
      <c r="CXG8" s="78" t="s">
        <v>5363</v>
      </c>
      <c r="CXH8" s="172" t="s">
        <v>3574</v>
      </c>
      <c r="CXI8" s="203" t="s">
        <v>1519</v>
      </c>
      <c r="CXJ8" s="78" t="s">
        <v>1186</v>
      </c>
      <c r="CXK8" s="78" t="s">
        <v>1186</v>
      </c>
      <c r="CXL8" s="78" t="s">
        <v>1186</v>
      </c>
      <c r="CXM8" s="78"/>
      <c r="CXN8" s="78" t="s">
        <v>1558</v>
      </c>
      <c r="CXO8" s="78" t="s">
        <v>1186</v>
      </c>
      <c r="CXP8" s="78" t="s">
        <v>1186</v>
      </c>
      <c r="CXQ8" s="78" t="s">
        <v>1186</v>
      </c>
      <c r="CXR8" s="78" t="s">
        <v>1186</v>
      </c>
      <c r="CXS8" s="78" t="s">
        <v>1186</v>
      </c>
      <c r="CXT8" s="78" t="s">
        <v>1186</v>
      </c>
      <c r="CXU8" s="78"/>
      <c r="CXV8" s="78"/>
      <c r="CXW8" s="78"/>
      <c r="CXX8" s="78"/>
      <c r="CXY8" s="78"/>
      <c r="CXZ8" s="78"/>
      <c r="CYA8" s="78"/>
      <c r="CYB8" s="78"/>
      <c r="CYC8" s="78"/>
      <c r="CYD8" s="78"/>
      <c r="CYE8" s="78"/>
      <c r="CYF8" s="78"/>
      <c r="CYG8" s="78"/>
      <c r="CYH8" s="78"/>
      <c r="CYI8" s="78"/>
      <c r="CYJ8" s="78"/>
      <c r="CYK8" s="78"/>
      <c r="CYL8" s="78"/>
      <c r="CYM8" s="78"/>
      <c r="CYN8" s="78"/>
      <c r="CYO8" s="78"/>
      <c r="CYP8" s="78"/>
      <c r="CYQ8" s="78"/>
      <c r="CYR8" s="78"/>
      <c r="CYS8" s="78"/>
      <c r="CYT8" s="78"/>
      <c r="CYU8" s="78"/>
      <c r="CYV8" s="78"/>
      <c r="CYW8" s="78"/>
      <c r="CYX8" s="78"/>
      <c r="CYY8" s="78"/>
      <c r="CYZ8" s="78"/>
      <c r="CZA8" s="78"/>
      <c r="CZB8" s="78"/>
      <c r="CZC8" s="78"/>
      <c r="CZD8" s="78"/>
      <c r="CZE8" s="78"/>
      <c r="CZF8" s="78"/>
      <c r="CZG8" s="78"/>
      <c r="CZH8" s="78"/>
      <c r="CZI8" s="78"/>
      <c r="CZJ8" s="78">
        <v>4</v>
      </c>
      <c r="CZK8" s="78" t="s">
        <v>1186</v>
      </c>
      <c r="CZL8" s="78"/>
      <c r="CZM8" s="78"/>
      <c r="CZN8" s="78"/>
      <c r="CZO8" s="78"/>
      <c r="CZP8" s="78"/>
      <c r="CZQ8" s="78"/>
      <c r="CZR8" s="78"/>
      <c r="CZS8" s="78"/>
      <c r="CZT8" s="78"/>
      <c r="CZU8" s="78"/>
      <c r="CZV8" s="78"/>
      <c r="CZW8" s="78"/>
      <c r="CZX8" s="78"/>
      <c r="CZY8" s="78"/>
      <c r="CZZ8" s="78"/>
      <c r="DAA8" s="78"/>
      <c r="DAB8" s="78"/>
      <c r="DAC8" s="78"/>
      <c r="DAD8" s="78"/>
      <c r="DAE8" s="78"/>
      <c r="DAF8" s="78" t="s">
        <v>693</v>
      </c>
      <c r="DAG8" s="78" t="s">
        <v>1536</v>
      </c>
      <c r="DAH8" s="78" t="s">
        <v>1498</v>
      </c>
      <c r="DAI8" s="78" t="s">
        <v>1537</v>
      </c>
      <c r="DAJ8" s="78" t="s">
        <v>1538</v>
      </c>
      <c r="DAK8" s="78" t="s">
        <v>1186</v>
      </c>
      <c r="DAL8" s="78" t="s">
        <v>1186</v>
      </c>
      <c r="DAM8" s="78" t="s">
        <v>1186</v>
      </c>
      <c r="DAN8" s="78" t="s">
        <v>1186</v>
      </c>
      <c r="DAO8" s="78" t="s">
        <v>1186</v>
      </c>
      <c r="DAP8" s="78" t="s">
        <v>1186</v>
      </c>
      <c r="DAQ8" s="78"/>
      <c r="DAR8" s="78" t="s">
        <v>1186</v>
      </c>
      <c r="DAS8" s="78"/>
      <c r="DAT8" s="78"/>
      <c r="DAU8" s="78"/>
      <c r="DAV8" s="78"/>
      <c r="DAW8" s="78"/>
      <c r="DAX8" s="78"/>
      <c r="DAY8" s="78"/>
      <c r="DAZ8" s="78"/>
      <c r="DBA8" s="78"/>
      <c r="DBB8" s="78"/>
      <c r="DBC8" s="78"/>
      <c r="DBD8" s="78"/>
      <c r="DBE8" s="78"/>
      <c r="DBF8" s="78"/>
      <c r="DBG8" s="78"/>
      <c r="DBH8" s="78"/>
      <c r="DBI8" s="78"/>
      <c r="DBJ8" s="78"/>
      <c r="DBK8" s="78"/>
      <c r="DBL8" s="78"/>
      <c r="DBM8" s="78"/>
      <c r="DBN8" s="78"/>
      <c r="DBO8" s="78"/>
      <c r="DBP8" s="78"/>
      <c r="DBQ8" s="78"/>
      <c r="DBR8" s="78"/>
      <c r="DBS8" s="78"/>
      <c r="DBT8" s="78"/>
      <c r="DBU8" s="78"/>
      <c r="DBV8" s="78"/>
      <c r="DBW8" s="78"/>
      <c r="DBX8" s="78"/>
      <c r="DBY8" s="78"/>
      <c r="DBZ8" s="78"/>
      <c r="DCA8" s="78"/>
      <c r="DCB8" s="78"/>
      <c r="DCC8" s="78"/>
      <c r="DCD8" s="78"/>
      <c r="DCE8" s="78"/>
      <c r="DCF8" s="78"/>
      <c r="DCG8" s="78"/>
      <c r="DCH8" s="78"/>
      <c r="DCI8" s="78"/>
      <c r="DCJ8" s="78"/>
      <c r="DCK8" s="78"/>
      <c r="DCL8" s="78"/>
      <c r="DCM8" s="78"/>
      <c r="DCN8" s="78"/>
      <c r="DCO8" s="78"/>
      <c r="DCP8" s="78"/>
      <c r="DCQ8" s="78"/>
      <c r="DCR8" s="78"/>
      <c r="DCS8" s="78"/>
      <c r="DCT8" s="78"/>
      <c r="DCU8" s="78"/>
      <c r="DCV8" s="78"/>
      <c r="DCW8" s="78"/>
      <c r="DCX8" s="78"/>
      <c r="DCY8" s="78"/>
      <c r="DCZ8" s="78"/>
      <c r="DDA8" s="78"/>
      <c r="DDB8" s="78"/>
      <c r="DDC8" s="78"/>
      <c r="DDD8" s="78"/>
      <c r="DDE8" s="78"/>
      <c r="DDF8" s="78"/>
      <c r="DDG8" s="78"/>
      <c r="DDH8" s="78"/>
      <c r="DDI8" s="78"/>
      <c r="DDJ8" s="78"/>
      <c r="DDK8" s="78"/>
      <c r="DDL8" s="78"/>
      <c r="DDM8" s="78"/>
      <c r="DDN8" s="78"/>
      <c r="DDO8" s="78"/>
      <c r="DDP8" s="78"/>
      <c r="DDQ8" s="78"/>
      <c r="DDR8" s="78"/>
      <c r="DDS8" s="78"/>
      <c r="DDT8" s="78"/>
      <c r="DDU8" s="78" t="s">
        <v>1186</v>
      </c>
      <c r="DDV8" s="78"/>
      <c r="DDW8" s="78" t="s">
        <v>1186</v>
      </c>
      <c r="DDX8" s="78" t="s">
        <v>1187</v>
      </c>
      <c r="DDY8" s="78"/>
      <c r="DDZ8" s="78"/>
      <c r="DEA8" s="78"/>
      <c r="DEB8" s="78"/>
      <c r="DEC8" s="78"/>
      <c r="DED8" s="78"/>
      <c r="DEE8" s="78" t="s">
        <v>1186</v>
      </c>
      <c r="DEF8" s="78"/>
      <c r="DEG8" s="78" t="s">
        <v>1186</v>
      </c>
      <c r="DEH8" s="78">
        <f>DAY(DataSource!B17)</f>
        <v>13</v>
      </c>
      <c r="DEI8" s="78">
        <f>MONTH(DataSource!B17)</f>
        <v>3</v>
      </c>
      <c r="DEJ8" s="78">
        <f>YEAR(DataSource!B17)</f>
        <v>2028</v>
      </c>
      <c r="DEK8" s="78" t="s">
        <v>1187</v>
      </c>
      <c r="DEL8" s="78"/>
      <c r="DEM8" s="78"/>
      <c r="DEN8" s="78" t="s">
        <v>1186</v>
      </c>
      <c r="DEO8" s="78" t="s">
        <v>1186</v>
      </c>
      <c r="DEP8" s="78"/>
      <c r="DEQ8" s="78"/>
      <c r="DER8" s="78"/>
      <c r="DES8" s="78"/>
      <c r="DET8" s="78"/>
      <c r="DEU8" s="78"/>
      <c r="DEV8" s="78"/>
      <c r="DEW8" s="78"/>
      <c r="DEX8" s="78" t="s">
        <v>1186</v>
      </c>
      <c r="DEY8" s="78" t="s">
        <v>1186</v>
      </c>
      <c r="DEZ8" s="78" t="s">
        <v>1186</v>
      </c>
      <c r="DFA8" s="78" t="s">
        <v>1186</v>
      </c>
      <c r="DFB8" s="78" t="s">
        <v>1186</v>
      </c>
      <c r="DFC8" s="78" t="s">
        <v>1186</v>
      </c>
      <c r="DFD8" s="78" t="s">
        <v>1186</v>
      </c>
      <c r="DFE8" s="78" t="s">
        <v>1186</v>
      </c>
      <c r="DFF8" s="78" t="s">
        <v>1186</v>
      </c>
      <c r="DFG8" s="180"/>
      <c r="DFH8" s="78" t="s">
        <v>5362</v>
      </c>
      <c r="DFI8" s="78" t="s">
        <v>5320</v>
      </c>
      <c r="DFJ8" s="78" t="s">
        <v>1519</v>
      </c>
      <c r="DFK8" s="78" t="s">
        <v>1186</v>
      </c>
      <c r="DFL8" s="78" t="s">
        <v>1186</v>
      </c>
      <c r="DFM8" s="78" t="s">
        <v>1186</v>
      </c>
      <c r="DFN8" s="78" t="s">
        <v>1186</v>
      </c>
      <c r="DFO8" s="78" t="s">
        <v>1186</v>
      </c>
      <c r="DFP8" s="78" t="s">
        <v>1186</v>
      </c>
      <c r="DFQ8" s="78" t="s">
        <v>1186</v>
      </c>
      <c r="DFR8" s="78" t="s">
        <v>1186</v>
      </c>
      <c r="DFS8" s="78" t="s">
        <v>1186</v>
      </c>
      <c r="DFT8" s="78" t="s">
        <v>1186</v>
      </c>
      <c r="DFU8" s="78" t="s">
        <v>1186</v>
      </c>
      <c r="DFV8" s="78" t="s">
        <v>1186</v>
      </c>
      <c r="DFW8" s="78" t="s">
        <v>1186</v>
      </c>
      <c r="DFX8" s="78" t="s">
        <v>1186</v>
      </c>
      <c r="DFY8" s="78" t="s">
        <v>1186</v>
      </c>
      <c r="DFZ8" s="78" t="s">
        <v>1186</v>
      </c>
      <c r="DGA8" s="78" t="s">
        <v>1186</v>
      </c>
      <c r="DGB8" s="78" t="s">
        <v>1186</v>
      </c>
      <c r="DGC8" s="78" t="s">
        <v>1186</v>
      </c>
      <c r="DGD8" s="78" t="s">
        <v>1186</v>
      </c>
      <c r="DGE8" s="78" t="s">
        <v>1186</v>
      </c>
      <c r="DGF8" s="78" t="s">
        <v>1540</v>
      </c>
      <c r="DGG8" s="78" t="s">
        <v>1540</v>
      </c>
      <c r="DGH8" s="78" t="s">
        <v>1540</v>
      </c>
      <c r="DGI8" s="78" t="s">
        <v>1541</v>
      </c>
      <c r="DGJ8" s="78" t="s">
        <v>1541</v>
      </c>
      <c r="DGK8" s="78" t="s">
        <v>1541</v>
      </c>
      <c r="DGL8" s="78"/>
      <c r="DGM8" s="78" t="s">
        <v>1186</v>
      </c>
      <c r="DGN8" s="78" t="s">
        <v>1186</v>
      </c>
      <c r="DGO8" s="78" t="s">
        <v>1186</v>
      </c>
      <c r="DGP8" s="78"/>
      <c r="DGQ8" s="78" t="s">
        <v>1186</v>
      </c>
      <c r="DGR8" s="78" t="s">
        <v>1186</v>
      </c>
      <c r="DGS8" s="78" t="s">
        <v>1186</v>
      </c>
      <c r="DGT8" s="78" t="s">
        <v>1540</v>
      </c>
      <c r="DGU8" s="78" t="s">
        <v>1540</v>
      </c>
      <c r="DGV8" s="78" t="s">
        <v>1540</v>
      </c>
      <c r="DGW8" s="78" t="s">
        <v>1541</v>
      </c>
      <c r="DGX8" s="78" t="s">
        <v>1541</v>
      </c>
      <c r="DGY8" s="78" t="s">
        <v>1541</v>
      </c>
      <c r="DGZ8" s="78" t="s">
        <v>1186</v>
      </c>
      <c r="DHA8" s="78"/>
      <c r="DHB8" s="78"/>
      <c r="DHC8" s="78"/>
      <c r="DHD8" s="78"/>
      <c r="DHE8" s="78"/>
      <c r="DHF8" s="78"/>
      <c r="DHG8" s="78"/>
      <c r="DHH8" s="78"/>
      <c r="DHI8" s="78"/>
      <c r="DHJ8" s="78"/>
      <c r="DHK8" s="78" t="s">
        <v>1186</v>
      </c>
      <c r="DHL8" s="78" t="s">
        <v>1186</v>
      </c>
      <c r="DHM8" s="78" t="s">
        <v>1186</v>
      </c>
      <c r="DHN8" s="78" t="s">
        <v>1540</v>
      </c>
      <c r="DHO8" s="78" t="s">
        <v>1540</v>
      </c>
      <c r="DHP8" s="78"/>
      <c r="DHQ8" s="78" t="s">
        <v>1541</v>
      </c>
      <c r="DHR8" s="78" t="s">
        <v>1541</v>
      </c>
      <c r="DHS8" s="78"/>
      <c r="DHT8" s="78" t="s">
        <v>1186</v>
      </c>
      <c r="DHU8" s="78"/>
      <c r="DHV8" s="78"/>
      <c r="DHW8" s="78"/>
      <c r="DHX8" s="78"/>
      <c r="DHY8" s="78"/>
      <c r="DHZ8" s="78"/>
      <c r="DIA8" s="78"/>
      <c r="DIB8" s="78"/>
      <c r="DIC8" s="78"/>
      <c r="DID8" s="78"/>
      <c r="DIE8" s="78"/>
      <c r="DIF8" s="78"/>
      <c r="DIG8" s="78"/>
      <c r="DIH8" s="78"/>
      <c r="DII8" s="78"/>
      <c r="DIJ8" s="78"/>
      <c r="DIK8" s="78"/>
      <c r="DIL8" s="78"/>
      <c r="DIM8" s="78"/>
      <c r="DIN8" s="78"/>
      <c r="DIO8" s="78"/>
      <c r="DIP8" s="78"/>
      <c r="DIQ8" s="78"/>
      <c r="DIR8" s="78"/>
      <c r="DIS8" s="78"/>
      <c r="DIT8" s="78"/>
      <c r="DIU8" s="78"/>
      <c r="DIV8" s="78"/>
      <c r="DIW8" s="78"/>
      <c r="DIX8" s="78"/>
      <c r="DIY8" s="78"/>
      <c r="DIZ8" s="78"/>
      <c r="DJA8" s="78"/>
      <c r="DJB8" s="78"/>
      <c r="DJC8" s="78"/>
      <c r="DJD8" s="78"/>
      <c r="DJE8" s="78"/>
      <c r="DJF8" s="78"/>
      <c r="DJG8" s="78"/>
      <c r="DJH8" s="78"/>
      <c r="DJI8" s="78"/>
      <c r="DJJ8" s="78"/>
      <c r="DJK8" s="78"/>
      <c r="DJL8" s="78"/>
      <c r="DJM8" s="78"/>
      <c r="DJN8" s="78"/>
      <c r="DJO8" s="78"/>
      <c r="DJP8" s="78"/>
      <c r="DJQ8" s="78"/>
      <c r="DJR8" s="78"/>
      <c r="DJS8" s="78"/>
      <c r="DJT8" s="78"/>
      <c r="DJU8" s="78"/>
      <c r="DJV8" s="78"/>
      <c r="DJW8" s="78"/>
      <c r="DJX8" s="78"/>
      <c r="DJY8" s="78"/>
      <c r="DJZ8" s="78"/>
      <c r="DKA8" s="78"/>
      <c r="DKB8" s="78"/>
      <c r="DKC8" s="78"/>
      <c r="DKD8" s="78"/>
      <c r="DKE8" s="78"/>
      <c r="DKF8" s="78"/>
      <c r="DKG8" s="78"/>
      <c r="DKH8" s="78"/>
      <c r="DKI8" s="78"/>
      <c r="DKJ8" s="78"/>
      <c r="DKK8" s="78"/>
      <c r="DKL8" s="78"/>
      <c r="DKM8" s="78"/>
      <c r="DKN8" s="78"/>
      <c r="DKO8" s="78"/>
      <c r="DKP8" s="78"/>
      <c r="DKQ8" s="78"/>
      <c r="DKR8" s="78"/>
      <c r="DKS8" s="78"/>
      <c r="DKT8" s="78"/>
      <c r="DKU8" s="78"/>
      <c r="DKV8" s="78"/>
      <c r="DKW8" s="78"/>
      <c r="DKX8" s="78"/>
      <c r="DKY8" s="78"/>
      <c r="DKZ8" s="78"/>
      <c r="DLA8" s="78"/>
      <c r="DLB8" s="78"/>
      <c r="DLC8" s="78"/>
      <c r="DLD8" s="78"/>
      <c r="DLE8" s="78"/>
      <c r="DLF8" s="78"/>
      <c r="DLG8" s="78"/>
      <c r="DLH8" s="78"/>
      <c r="DLI8" s="78"/>
      <c r="DLJ8" s="78"/>
      <c r="DLK8" s="78"/>
      <c r="DLL8" s="78"/>
      <c r="DLM8" s="78"/>
      <c r="DLN8" s="78"/>
      <c r="DLO8" s="78"/>
      <c r="DLP8" s="78"/>
      <c r="DLQ8" s="78"/>
      <c r="DLR8" s="78"/>
      <c r="DLS8" s="78"/>
      <c r="DLT8" s="78"/>
      <c r="DLU8" s="78"/>
      <c r="DLV8" s="78"/>
      <c r="DLW8" s="78"/>
      <c r="DLX8" s="78"/>
      <c r="DLY8" s="78"/>
      <c r="DLZ8" s="78"/>
      <c r="DMA8" s="78"/>
      <c r="DMB8" s="78"/>
      <c r="DMC8" s="78"/>
      <c r="DMD8" s="78"/>
      <c r="DME8" s="78"/>
      <c r="DMF8" s="78"/>
      <c r="DMG8" s="78"/>
      <c r="DMH8" s="78"/>
      <c r="DMI8" s="78"/>
      <c r="DMJ8" s="78"/>
      <c r="DMK8" s="78"/>
      <c r="DML8" s="78"/>
      <c r="DMM8" s="78"/>
      <c r="DMN8" s="78"/>
      <c r="DMO8" s="78"/>
      <c r="DMP8" s="78"/>
      <c r="DMQ8" s="78"/>
      <c r="DMR8" s="78"/>
      <c r="DMS8" s="78"/>
      <c r="DMT8" s="78"/>
      <c r="DMU8" s="78"/>
      <c r="DMV8" s="78"/>
      <c r="DMW8" s="78"/>
      <c r="DMX8" s="78"/>
      <c r="DMY8" s="78"/>
      <c r="DMZ8" s="78"/>
      <c r="DNA8" s="78"/>
      <c r="DNB8" s="78"/>
      <c r="DNC8" s="78"/>
      <c r="DND8" s="78"/>
      <c r="DNE8" s="78"/>
      <c r="DNF8" s="78"/>
      <c r="DNG8" s="78"/>
      <c r="DNH8" s="78"/>
      <c r="DNI8" s="78"/>
      <c r="DNJ8" s="78"/>
      <c r="DNK8" s="78"/>
      <c r="DNL8" s="78"/>
      <c r="DNM8" s="78"/>
      <c r="DNN8" s="78"/>
      <c r="DNO8" s="78"/>
      <c r="DNP8" s="78"/>
      <c r="DNQ8" s="78"/>
      <c r="DNR8" s="78"/>
      <c r="DNS8" s="78"/>
      <c r="DNT8" s="78"/>
      <c r="DNU8" s="78"/>
      <c r="DNV8" s="78"/>
      <c r="DNW8" s="78"/>
      <c r="DNX8" s="78"/>
      <c r="DNY8" s="78"/>
      <c r="DNZ8" s="78"/>
      <c r="DOA8" s="78"/>
      <c r="DOB8" s="78"/>
      <c r="DOC8" s="78"/>
      <c r="DOD8" s="78"/>
      <c r="DOE8" s="78"/>
      <c r="DOF8" s="78"/>
      <c r="DOG8" s="78"/>
      <c r="DOH8" s="78"/>
      <c r="DOI8" s="78"/>
      <c r="DOJ8" s="78"/>
      <c r="DOK8" s="78"/>
      <c r="DOL8" s="78"/>
      <c r="DOM8" s="78"/>
      <c r="DON8" s="78"/>
      <c r="DOO8" s="78"/>
      <c r="DOP8" s="78"/>
      <c r="DOQ8" s="78"/>
      <c r="DOR8" s="78"/>
      <c r="DOS8" s="78"/>
      <c r="DOT8" s="78"/>
      <c r="DOU8" s="78"/>
      <c r="DOV8" s="78"/>
      <c r="DOW8" s="78"/>
      <c r="DOX8" s="78"/>
      <c r="DOY8" s="78"/>
      <c r="DOZ8" s="78"/>
      <c r="DPA8" s="78"/>
      <c r="DPB8" s="78"/>
      <c r="DPC8" s="78"/>
      <c r="DPD8" s="78"/>
      <c r="DPE8" s="78"/>
      <c r="DPF8" s="78"/>
      <c r="DPG8" s="78"/>
      <c r="DPH8" s="78"/>
      <c r="DPI8" s="78"/>
      <c r="DPJ8" s="78"/>
      <c r="DPK8" s="78"/>
      <c r="DPL8" s="78"/>
      <c r="DPM8" s="78"/>
      <c r="DPN8" s="78"/>
      <c r="DPO8" s="78"/>
      <c r="DPP8" s="78"/>
      <c r="DPQ8" s="78"/>
      <c r="DPR8" s="78"/>
      <c r="DPS8" s="78"/>
      <c r="DPT8" s="78"/>
      <c r="DPU8" s="78"/>
      <c r="DPV8" s="78"/>
      <c r="DPW8" s="78"/>
      <c r="DPX8" s="78"/>
      <c r="DPY8" s="78"/>
      <c r="DPZ8" s="78"/>
      <c r="DQA8" s="78"/>
      <c r="DQB8" s="78"/>
      <c r="DQC8" s="78"/>
      <c r="DQD8" s="78"/>
      <c r="DQE8" s="78"/>
      <c r="DQF8" s="78"/>
      <c r="DQG8" s="78"/>
      <c r="DQH8" s="78"/>
      <c r="DQI8" s="78"/>
      <c r="DQJ8" s="78"/>
      <c r="DQK8" s="78"/>
      <c r="DQL8" s="78"/>
      <c r="DQM8" s="78"/>
      <c r="DQN8" s="78"/>
      <c r="DQO8" s="78"/>
      <c r="DQP8" s="78"/>
      <c r="DQQ8" s="78"/>
      <c r="DQR8" s="78"/>
      <c r="DQS8" s="78"/>
      <c r="DQT8" s="78"/>
      <c r="DQU8" s="78"/>
      <c r="DQV8" s="78"/>
      <c r="DQW8" s="78"/>
      <c r="DQX8" s="78"/>
      <c r="DQY8" s="78"/>
      <c r="DQZ8" s="78"/>
      <c r="DRA8" s="78"/>
      <c r="DRB8" s="78"/>
      <c r="DRC8" s="78"/>
      <c r="DRD8" s="78"/>
      <c r="DRE8" s="78"/>
      <c r="DRF8" s="78"/>
      <c r="DRG8" s="78"/>
      <c r="DRH8" s="78"/>
      <c r="DRI8" s="78"/>
      <c r="DRJ8" s="78"/>
      <c r="DRK8" s="78"/>
      <c r="DRL8" s="78"/>
      <c r="DRM8" s="78"/>
      <c r="DRN8" s="78"/>
      <c r="DRO8" s="78"/>
      <c r="DRP8" s="78"/>
      <c r="DRQ8" s="78"/>
      <c r="DRR8" s="78"/>
      <c r="DRS8" s="78"/>
      <c r="DRT8" s="78"/>
      <c r="DRU8" s="78"/>
      <c r="DRV8" s="78"/>
      <c r="DRW8" s="78"/>
      <c r="DRX8" s="78"/>
      <c r="DRY8" s="78"/>
      <c r="DRZ8" s="78"/>
      <c r="DSA8" s="78"/>
      <c r="DSB8" s="78"/>
      <c r="DSC8" s="78"/>
      <c r="DSD8" s="78"/>
      <c r="DSE8" s="78"/>
      <c r="DSF8" s="78"/>
      <c r="DSG8" s="78"/>
      <c r="DSH8" s="78"/>
      <c r="DSI8" s="78"/>
      <c r="DSJ8" s="78"/>
      <c r="DSK8" s="78"/>
      <c r="DSL8" s="78"/>
      <c r="DSM8" s="78"/>
      <c r="DSN8" s="78"/>
      <c r="DSO8" s="78"/>
      <c r="DSP8" s="78"/>
      <c r="DSQ8" s="78"/>
      <c r="DSR8" s="78"/>
      <c r="DSS8" s="78"/>
      <c r="DST8" s="78"/>
      <c r="DSU8" s="78"/>
      <c r="DSV8" s="78"/>
      <c r="DSW8" s="78"/>
      <c r="DSX8" s="78"/>
      <c r="DSY8" s="78"/>
      <c r="DSZ8" s="78"/>
      <c r="DTA8" s="78"/>
      <c r="DTB8" s="78"/>
      <c r="DTC8" s="78"/>
      <c r="DTD8" s="78"/>
      <c r="DTE8" s="78"/>
      <c r="DTF8" s="78"/>
      <c r="DTG8" s="78"/>
      <c r="DTH8" s="78"/>
      <c r="DTI8" s="78"/>
      <c r="DTJ8" s="78"/>
      <c r="DTK8" s="78"/>
      <c r="DTL8" s="78"/>
      <c r="DTM8" s="78"/>
      <c r="DTN8" s="78"/>
      <c r="DTO8" s="78"/>
      <c r="DTP8" s="78"/>
      <c r="DTQ8" s="78"/>
      <c r="DTR8" s="78"/>
      <c r="DTS8" s="78"/>
      <c r="DTT8" s="78"/>
      <c r="DTU8" s="78"/>
      <c r="DTV8" s="78"/>
      <c r="DTW8" s="78"/>
      <c r="DTX8" s="78"/>
      <c r="DTY8" s="78"/>
      <c r="DTZ8" s="78"/>
      <c r="DUA8" s="78"/>
      <c r="DUB8" s="78"/>
      <c r="DUC8" s="78"/>
      <c r="DUD8" s="78"/>
      <c r="DUE8" s="78"/>
      <c r="DUF8" s="78"/>
      <c r="DUG8" s="78"/>
      <c r="DUH8" s="78"/>
      <c r="DUI8" s="78"/>
      <c r="DUJ8" s="78"/>
      <c r="DUK8" s="78"/>
      <c r="DUL8" s="78"/>
      <c r="DUM8" s="78"/>
      <c r="DUN8" s="78"/>
      <c r="DUO8" s="78"/>
      <c r="DUP8" s="78"/>
      <c r="DUQ8" s="78"/>
      <c r="DUR8" s="78"/>
      <c r="DUS8" s="78"/>
      <c r="DUT8" s="78"/>
      <c r="DUU8" s="78"/>
      <c r="DUV8" s="78"/>
      <c r="DUW8" s="78"/>
      <c r="DUX8" s="78"/>
      <c r="DUY8" s="78"/>
      <c r="DUZ8" s="78"/>
      <c r="DVA8" s="78"/>
      <c r="DVB8" s="78"/>
      <c r="DVC8" s="78"/>
      <c r="DVD8" s="78"/>
      <c r="DVE8" s="78"/>
      <c r="DVF8" s="78"/>
      <c r="DVG8" s="78"/>
      <c r="DVH8" s="78"/>
      <c r="DVI8" s="78"/>
      <c r="DVJ8" s="78"/>
      <c r="DVK8" s="78"/>
      <c r="DVL8" s="78"/>
      <c r="DVM8" s="78"/>
      <c r="DVN8" s="78"/>
      <c r="DVO8" s="78"/>
      <c r="DVP8" s="78"/>
      <c r="DVQ8" s="78"/>
      <c r="DVR8" s="78"/>
      <c r="DVS8" s="78"/>
      <c r="DVT8" s="78"/>
      <c r="DVU8" s="78"/>
      <c r="DVV8" s="78"/>
      <c r="DVW8" s="78"/>
      <c r="DVX8" s="78"/>
      <c r="DVY8" s="78"/>
      <c r="DVZ8" s="78"/>
      <c r="DWA8" s="78"/>
      <c r="DWB8" s="78"/>
      <c r="DWC8" s="78"/>
      <c r="DWD8" s="78"/>
      <c r="DWE8" s="78"/>
      <c r="DWF8" s="78"/>
      <c r="DWG8" s="78"/>
      <c r="DWH8" s="78"/>
      <c r="DWI8" s="78"/>
      <c r="DWJ8" s="78"/>
      <c r="DWK8" s="78"/>
      <c r="DWL8" s="78"/>
      <c r="DWM8" s="78"/>
      <c r="DWN8" s="78"/>
      <c r="DWO8" s="78"/>
      <c r="DWP8" s="78"/>
      <c r="DWQ8" s="78"/>
      <c r="DWR8" s="78"/>
      <c r="DWS8" s="78"/>
      <c r="DWT8" s="78"/>
      <c r="DWU8" s="78"/>
      <c r="DWV8" s="78"/>
      <c r="DWW8" s="78"/>
      <c r="DWX8" s="78"/>
      <c r="DWY8" s="78"/>
      <c r="DWZ8" s="78"/>
      <c r="DXA8" s="78"/>
      <c r="DXB8" s="78"/>
      <c r="DXC8" s="78"/>
      <c r="DXD8" s="78"/>
      <c r="DXE8" s="78"/>
      <c r="DXF8" s="78"/>
      <c r="DXG8" s="78"/>
      <c r="DXH8" s="78"/>
      <c r="DXI8" s="78"/>
      <c r="DXJ8" s="78"/>
      <c r="DXK8" s="78"/>
      <c r="DXL8" s="78"/>
      <c r="DXM8" s="78"/>
      <c r="DXN8" s="78"/>
      <c r="DXO8" s="78"/>
      <c r="DXP8" s="78"/>
      <c r="DXQ8" s="78"/>
      <c r="DXR8" s="78"/>
      <c r="DXS8" s="78"/>
      <c r="DXT8" s="78"/>
      <c r="DXU8" s="78"/>
      <c r="DXV8" s="78"/>
      <c r="DXW8" s="78"/>
      <c r="DXX8" s="78"/>
      <c r="DXY8" s="78"/>
      <c r="DXZ8" s="78"/>
      <c r="DYA8" s="78"/>
      <c r="DYB8" s="78"/>
      <c r="DYC8" s="78"/>
      <c r="DYD8" s="78"/>
      <c r="DYE8" s="78"/>
      <c r="DYF8" s="78"/>
      <c r="DYG8" s="78"/>
      <c r="DYH8" s="78"/>
      <c r="DYI8" s="78"/>
      <c r="DYJ8" s="78"/>
      <c r="DYK8" s="78"/>
      <c r="DYL8" s="78"/>
      <c r="DYM8" s="78"/>
      <c r="DYN8" s="78"/>
      <c r="DYO8" s="78"/>
      <c r="DYP8" s="78"/>
      <c r="DYQ8" s="78"/>
      <c r="DYR8" s="78"/>
      <c r="DYS8" s="78"/>
      <c r="DYT8" s="78"/>
      <c r="DYU8" s="78"/>
      <c r="DYV8" s="78"/>
      <c r="DYW8" s="78"/>
      <c r="DYX8" s="78"/>
      <c r="DYY8" s="78"/>
      <c r="DYZ8" s="78"/>
      <c r="DZA8" s="78"/>
      <c r="DZB8" s="78"/>
      <c r="DZC8" s="78"/>
      <c r="DZD8" s="78"/>
      <c r="DZE8" s="78"/>
      <c r="DZF8" s="78"/>
      <c r="DZG8" s="78"/>
      <c r="DZH8" s="78"/>
      <c r="DZI8" s="78"/>
      <c r="DZJ8" s="78"/>
      <c r="DZK8" s="78"/>
      <c r="DZL8" s="78"/>
      <c r="DZM8" s="78"/>
      <c r="DZN8" s="78"/>
      <c r="DZO8" s="78"/>
      <c r="DZP8" s="78"/>
      <c r="DZQ8" s="78"/>
      <c r="DZR8" s="78"/>
      <c r="DZS8" s="78"/>
      <c r="DZT8" s="78"/>
      <c r="DZU8" s="78"/>
      <c r="DZV8" s="78"/>
      <c r="DZW8" s="78"/>
      <c r="DZX8" s="78"/>
      <c r="DZY8" s="78"/>
      <c r="DZZ8" s="78"/>
      <c r="EAA8" s="78"/>
      <c r="EAB8" s="78"/>
      <c r="EAC8" s="78"/>
      <c r="EAD8" s="78"/>
      <c r="EAE8" s="78"/>
      <c r="EAF8" s="78"/>
      <c r="EAG8" s="78"/>
      <c r="EAH8" s="78"/>
      <c r="EAI8" s="78"/>
      <c r="EAJ8" s="78"/>
      <c r="EAK8" s="78"/>
      <c r="EAL8" s="78"/>
      <c r="EAM8" s="78"/>
      <c r="EAN8" s="78"/>
      <c r="EAO8" s="78"/>
      <c r="EAP8" s="78"/>
      <c r="EAQ8" s="78"/>
      <c r="EAR8" s="78"/>
      <c r="EAS8" s="78"/>
      <c r="EAT8" s="78"/>
      <c r="EAU8" s="78"/>
      <c r="EAV8" s="78"/>
      <c r="EAW8" s="78"/>
      <c r="EAX8" s="78"/>
      <c r="EAY8" s="78"/>
      <c r="EAZ8" s="78"/>
      <c r="EBA8" s="78"/>
      <c r="EBB8" s="78"/>
      <c r="EBC8" s="78"/>
      <c r="EBD8" s="78"/>
      <c r="EBE8" s="78"/>
      <c r="EBF8" s="78"/>
      <c r="EBG8" s="78"/>
      <c r="EBH8" s="78"/>
      <c r="EBI8" s="78"/>
      <c r="EBJ8" s="78"/>
      <c r="EBK8" s="78"/>
      <c r="EBL8" s="78"/>
      <c r="EBM8" s="78"/>
      <c r="EBN8" s="78"/>
      <c r="EBO8" s="78"/>
      <c r="EBP8" s="78"/>
      <c r="EBQ8" s="78"/>
      <c r="EBR8" s="78"/>
      <c r="EBS8" s="78"/>
      <c r="EBT8" s="78"/>
      <c r="EBU8" s="78"/>
      <c r="EBV8" s="78"/>
      <c r="EBW8" s="78"/>
      <c r="EBX8" s="78"/>
      <c r="EBY8" s="78"/>
      <c r="EBZ8" s="78"/>
      <c r="ECA8" s="78"/>
      <c r="ECB8" s="78"/>
      <c r="ECC8" s="78"/>
      <c r="ECD8" s="78"/>
      <c r="ECE8" s="78"/>
      <c r="ECF8" s="78"/>
      <c r="ECG8" s="78"/>
      <c r="ECH8" s="78"/>
      <c r="ECI8" s="78"/>
      <c r="ECJ8" s="78"/>
      <c r="ECK8" s="78"/>
      <c r="ECL8" s="78"/>
      <c r="ECM8" s="78"/>
      <c r="ECN8" s="78"/>
      <c r="ECO8" s="78"/>
      <c r="ECP8" s="78"/>
      <c r="ECQ8" s="78"/>
      <c r="ECR8" s="78"/>
      <c r="ECS8" s="78"/>
      <c r="ECT8" s="78"/>
      <c r="ECU8" s="78"/>
      <c r="ECV8" s="78"/>
      <c r="ECW8" s="78"/>
      <c r="ECX8" s="78"/>
      <c r="ECY8" s="78"/>
      <c r="ECZ8" s="78"/>
      <c r="EDA8" s="78"/>
      <c r="EDB8" s="78"/>
      <c r="EDC8" s="78"/>
      <c r="EDD8" s="78"/>
      <c r="EDE8" s="78"/>
      <c r="EDF8" s="78"/>
      <c r="EDG8" s="78"/>
      <c r="EDH8" s="78"/>
      <c r="EDI8" s="78"/>
      <c r="EDJ8" s="78"/>
      <c r="EDK8" s="78"/>
      <c r="EDL8" s="78"/>
      <c r="EDM8" s="78"/>
      <c r="EDN8" s="78"/>
      <c r="EDO8" s="78"/>
      <c r="EDP8" s="78"/>
      <c r="EDQ8" s="78"/>
      <c r="EDR8" s="78"/>
      <c r="EDS8" s="78"/>
      <c r="EDT8" s="78"/>
      <c r="EDU8" s="78"/>
      <c r="EDV8" s="78"/>
      <c r="EDW8" s="78"/>
      <c r="EDX8" s="78"/>
      <c r="EDY8" s="78"/>
      <c r="EDZ8" s="78"/>
      <c r="EEA8" s="78"/>
      <c r="EEB8" s="78"/>
      <c r="EEC8" s="78"/>
      <c r="EED8" s="78"/>
      <c r="EEE8" s="78"/>
      <c r="EEF8" s="78"/>
      <c r="EEG8" s="78"/>
      <c r="EEH8" s="78"/>
      <c r="EEI8" s="78"/>
      <c r="EEJ8" s="78"/>
      <c r="EEK8" s="78"/>
      <c r="EEL8" s="78"/>
      <c r="EEM8" s="78"/>
      <c r="EEN8" s="78"/>
      <c r="EEO8" s="78"/>
      <c r="EEP8" s="78"/>
      <c r="EEQ8" s="78"/>
      <c r="EER8" s="78"/>
      <c r="EES8" s="78"/>
      <c r="EET8" s="78"/>
      <c r="EEU8" s="78"/>
      <c r="EEV8" s="78"/>
      <c r="EEW8" s="78"/>
      <c r="EEX8" s="78"/>
      <c r="EEY8" s="78"/>
      <c r="EEZ8" s="78"/>
      <c r="EFA8" s="78"/>
      <c r="EFB8" s="78"/>
      <c r="EFC8" s="78"/>
      <c r="EFD8" s="78"/>
      <c r="EFE8" s="78"/>
      <c r="EFF8" s="78"/>
      <c r="EFG8" s="78"/>
      <c r="EFH8" s="78"/>
      <c r="EFI8" s="78"/>
      <c r="EFJ8" s="78"/>
      <c r="EFK8" s="78"/>
      <c r="EFL8" s="78"/>
      <c r="EFM8" s="78"/>
      <c r="EFN8" s="78"/>
      <c r="EFO8" s="78"/>
      <c r="EFP8" s="78"/>
      <c r="EFQ8" s="78"/>
      <c r="EFR8" s="78"/>
      <c r="EFS8" s="78"/>
      <c r="EFT8" s="78"/>
      <c r="EFU8" s="78"/>
      <c r="EFV8" s="78"/>
      <c r="EFW8" s="78"/>
      <c r="EFX8" s="78"/>
      <c r="EFY8" s="78"/>
      <c r="EFZ8" s="78"/>
      <c r="EGA8" s="78"/>
      <c r="EGB8" s="78"/>
      <c r="EGC8" s="78"/>
      <c r="EGD8" s="78"/>
      <c r="EGE8" s="78"/>
      <c r="EGF8" s="78"/>
      <c r="EGG8" s="78"/>
      <c r="EGH8" s="78"/>
      <c r="EGI8" s="78"/>
      <c r="EGJ8" s="78"/>
      <c r="EGK8" s="78"/>
      <c r="EGL8" s="78"/>
      <c r="EGM8" s="78"/>
      <c r="EGN8" s="78"/>
      <c r="EGO8" s="78"/>
      <c r="EGP8" s="78"/>
      <c r="EGQ8" s="78"/>
      <c r="EGR8" s="78"/>
      <c r="EGS8" s="78"/>
      <c r="EGT8" s="78"/>
      <c r="EGU8" s="78"/>
      <c r="EGV8" s="78"/>
      <c r="EGW8" s="78"/>
      <c r="EGX8" s="78"/>
      <c r="EGY8" s="78"/>
      <c r="EGZ8" s="78"/>
      <c r="EHA8" s="78"/>
      <c r="EHB8" s="78"/>
      <c r="EHC8" s="78"/>
      <c r="EHD8" s="78"/>
      <c r="EHE8" s="78"/>
      <c r="EHF8" s="78"/>
      <c r="EHG8" s="78"/>
      <c r="EHH8" s="78"/>
      <c r="EHI8" s="78"/>
      <c r="EHJ8" s="78"/>
      <c r="EHK8" s="78"/>
      <c r="EHL8" s="78"/>
      <c r="EHM8" s="78"/>
      <c r="EHN8" s="78"/>
      <c r="EHO8" s="78"/>
      <c r="EHP8" s="78"/>
      <c r="EHQ8" s="78"/>
      <c r="EHR8" s="78"/>
      <c r="EHS8" s="78"/>
      <c r="EHT8" s="78"/>
      <c r="EHU8" s="78"/>
      <c r="EHV8" s="78"/>
      <c r="EHW8" s="78"/>
      <c r="EHX8" s="78"/>
      <c r="EHY8" s="78"/>
      <c r="EHZ8" s="78"/>
      <c r="EIA8" s="78"/>
      <c r="EIB8" s="78"/>
      <c r="EIC8" s="78"/>
      <c r="EID8" s="78"/>
      <c r="EIE8" s="78"/>
      <c r="EIF8" s="78"/>
      <c r="EIG8" s="78"/>
      <c r="EIH8" s="78"/>
      <c r="EII8" s="78"/>
      <c r="EIJ8" s="78"/>
      <c r="EIK8" s="78"/>
      <c r="EIL8" s="78"/>
      <c r="EIM8" s="78"/>
      <c r="EIN8" s="78"/>
      <c r="EIO8" s="78"/>
      <c r="EIP8" s="78"/>
      <c r="EIQ8" s="78"/>
      <c r="EIR8" s="78"/>
      <c r="EIS8" s="78"/>
      <c r="EIT8" s="78"/>
      <c r="EIU8" s="78"/>
      <c r="EIV8" s="78"/>
      <c r="EIW8" s="78"/>
      <c r="EIX8" s="78"/>
      <c r="EIY8" s="78"/>
      <c r="EIZ8" s="78"/>
      <c r="EJA8" s="78"/>
      <c r="EJB8" s="78"/>
      <c r="EJC8" s="78"/>
      <c r="EJD8" s="78"/>
      <c r="EJE8" s="78"/>
      <c r="EJF8" s="78"/>
      <c r="EJG8" s="78"/>
      <c r="EJH8" s="78"/>
      <c r="EJI8" s="78"/>
      <c r="EJJ8" s="78"/>
      <c r="EJK8" s="78"/>
      <c r="EJL8" s="78"/>
      <c r="EJM8" s="78"/>
      <c r="EJN8" s="78"/>
      <c r="EJO8" s="78"/>
      <c r="EJP8" s="78"/>
      <c r="EJQ8" s="78"/>
      <c r="EJR8" s="78"/>
      <c r="EJS8" s="78"/>
      <c r="EJT8" s="78"/>
      <c r="EJU8" s="78"/>
      <c r="EJV8" s="78"/>
      <c r="EJW8" s="78"/>
      <c r="EJX8" s="78"/>
      <c r="EJY8" s="78"/>
      <c r="EJZ8" s="78"/>
      <c r="EKA8" s="78"/>
      <c r="EKB8" s="78"/>
      <c r="EKC8" s="78"/>
      <c r="EKD8" s="78"/>
      <c r="EKE8" s="78"/>
      <c r="EKF8" s="78"/>
      <c r="EKG8" s="78"/>
      <c r="EKH8" s="78"/>
      <c r="EKI8" s="78"/>
      <c r="EKJ8" s="78"/>
      <c r="EKK8" s="78"/>
      <c r="EKL8" s="78"/>
      <c r="EKM8" s="78"/>
      <c r="EKN8" s="78"/>
      <c r="EKO8" s="78"/>
      <c r="EKP8" s="78"/>
      <c r="EKQ8" s="78"/>
      <c r="EKR8" s="78"/>
      <c r="EKS8" s="78"/>
      <c r="EKT8" s="78"/>
      <c r="EKU8" s="78"/>
      <c r="EKV8" s="78"/>
      <c r="EKW8" s="78"/>
      <c r="EKX8" s="78"/>
      <c r="EKY8" s="78"/>
      <c r="EKZ8" s="78"/>
      <c r="ELA8" s="78"/>
      <c r="ELB8" s="78"/>
      <c r="ELC8" s="78"/>
      <c r="ELD8" s="78"/>
      <c r="ELE8" s="78"/>
      <c r="ELF8" s="78"/>
      <c r="ELG8" s="78"/>
      <c r="ELH8" s="78"/>
      <c r="ELI8" s="78"/>
      <c r="ELJ8" s="78"/>
      <c r="ELK8" s="78"/>
      <c r="ELL8" s="78"/>
      <c r="ELM8" s="78"/>
      <c r="ELN8" s="78"/>
      <c r="ELO8" s="78"/>
      <c r="ELP8" s="78"/>
      <c r="ELQ8" s="78"/>
      <c r="ELR8" s="78"/>
      <c r="ELS8" s="78"/>
      <c r="ELT8" s="78"/>
      <c r="ELU8" s="78"/>
      <c r="ELV8" s="78"/>
      <c r="ELW8" s="78"/>
      <c r="ELX8" s="78"/>
      <c r="ELY8" s="78"/>
      <c r="ELZ8" s="78"/>
      <c r="EMA8" s="78"/>
      <c r="EMB8" s="78"/>
      <c r="EMC8" s="78"/>
      <c r="EMD8" s="78"/>
      <c r="EME8" s="78"/>
      <c r="EMF8" s="78"/>
      <c r="EMG8" s="78"/>
      <c r="EMH8" s="78"/>
      <c r="EMI8" s="78"/>
      <c r="EMJ8" s="78"/>
      <c r="EMK8" s="78"/>
      <c r="EML8" s="78"/>
      <c r="EMM8" s="78"/>
      <c r="EMN8" s="78"/>
      <c r="EMO8" s="78"/>
      <c r="EMP8" s="78"/>
      <c r="EMQ8" s="78"/>
      <c r="EMR8" s="78"/>
      <c r="EMS8" s="78"/>
      <c r="EMT8" s="78"/>
      <c r="EMU8" s="78"/>
      <c r="EMV8" s="78"/>
      <c r="EMW8" s="78"/>
      <c r="EMX8" s="78"/>
      <c r="EMY8" s="78"/>
      <c r="EMZ8" s="78"/>
      <c r="ENA8" s="78"/>
      <c r="ENB8" s="78"/>
      <c r="ENC8" s="78"/>
      <c r="END8" s="78"/>
      <c r="ENE8" s="78"/>
      <c r="ENF8" s="78"/>
      <c r="ENG8" s="78"/>
      <c r="ENH8" s="78"/>
      <c r="ENI8" s="78"/>
      <c r="ENJ8" s="78"/>
      <c r="ENK8" s="78"/>
      <c r="ENL8" s="78"/>
      <c r="ENM8" s="78"/>
      <c r="ENN8" s="78"/>
      <c r="ENO8" s="78"/>
      <c r="ENP8" s="78"/>
      <c r="ENQ8" s="78"/>
      <c r="ENR8" s="78"/>
      <c r="ENS8" s="78"/>
      <c r="ENT8" s="78"/>
      <c r="ENU8" s="78"/>
      <c r="ENV8" s="78"/>
      <c r="ENW8" s="78"/>
      <c r="ENX8" s="78"/>
      <c r="ENY8" s="78"/>
      <c r="ENZ8" s="78"/>
      <c r="EOA8" s="78"/>
      <c r="EOB8" s="78"/>
      <c r="EOC8" s="78"/>
      <c r="EOD8" s="78"/>
      <c r="EOE8" s="78"/>
      <c r="EOF8" s="78"/>
      <c r="EOG8" s="78"/>
      <c r="EOH8" s="78"/>
      <c r="EOI8" s="78"/>
      <c r="EOJ8" s="78"/>
      <c r="EOK8" s="78"/>
      <c r="EOL8" s="78"/>
      <c r="EOM8" s="78"/>
      <c r="EON8" s="78"/>
      <c r="EOO8" s="78"/>
      <c r="EOP8" s="78"/>
      <c r="EOQ8" s="78"/>
      <c r="EOR8" s="78"/>
      <c r="EOS8" s="78"/>
      <c r="EOT8" s="78"/>
      <c r="EOU8" s="78"/>
      <c r="EOV8" s="78"/>
      <c r="EOW8" s="78"/>
      <c r="EOX8" s="78"/>
      <c r="EOY8" s="78"/>
      <c r="EOZ8" s="78"/>
      <c r="EPA8" s="78"/>
      <c r="EPB8" s="78"/>
      <c r="EPC8" s="78"/>
      <c r="EPD8" s="78"/>
      <c r="EPE8" s="78"/>
      <c r="EPF8" s="78"/>
      <c r="EPG8" s="78"/>
      <c r="EPH8" s="78"/>
      <c r="EPI8" s="78"/>
      <c r="EPJ8" s="78"/>
      <c r="EPK8" s="78"/>
      <c r="EPL8" s="78"/>
      <c r="EPM8" s="78"/>
      <c r="EPN8" s="78"/>
      <c r="EPO8" s="78"/>
      <c r="EPP8" s="78"/>
      <c r="EPQ8" s="78"/>
      <c r="EPR8" s="78"/>
      <c r="EPS8" s="78"/>
      <c r="EPT8" s="78"/>
      <c r="EPU8" s="78"/>
      <c r="EPV8" s="78"/>
      <c r="EPW8" s="78"/>
      <c r="EPX8" s="78"/>
      <c r="EPY8" s="78"/>
      <c r="EPZ8" s="78"/>
      <c r="EQA8" s="78"/>
      <c r="EQB8" s="78"/>
      <c r="EQC8" s="78"/>
      <c r="EQD8" s="78"/>
      <c r="EQE8" s="78"/>
      <c r="EQF8" s="78"/>
      <c r="EQG8" s="78"/>
      <c r="EQH8" s="78"/>
      <c r="EQI8" s="78"/>
      <c r="EQJ8" s="78"/>
      <c r="EQK8" s="78"/>
      <c r="EQL8" s="78"/>
      <c r="EQM8" s="78"/>
      <c r="EQN8" s="78"/>
      <c r="EQO8" s="78"/>
      <c r="EQP8" s="78"/>
      <c r="EQQ8" s="78"/>
      <c r="EQR8" s="78"/>
      <c r="EQS8" s="78"/>
      <c r="EQT8" s="78"/>
      <c r="EQU8" s="78"/>
      <c r="EQV8" s="78"/>
      <c r="EQW8" s="78"/>
      <c r="EQX8" s="78"/>
      <c r="EQY8" s="78"/>
      <c r="EQZ8" s="78"/>
      <c r="ERA8" s="78"/>
      <c r="ERB8" s="78"/>
      <c r="ERC8" s="78"/>
      <c r="ERD8" s="78"/>
      <c r="ERE8" s="78"/>
      <c r="ERF8" s="78"/>
      <c r="ERG8" s="78"/>
      <c r="ERH8" s="78"/>
      <c r="ERI8" s="78"/>
      <c r="ERJ8" s="78"/>
      <c r="ERK8" s="78"/>
      <c r="ERL8" s="78"/>
      <c r="ERM8" s="78"/>
      <c r="ERN8" s="78"/>
      <c r="ERO8" s="78"/>
      <c r="ERP8" s="78"/>
      <c r="ERQ8" s="78"/>
      <c r="ERR8" s="78"/>
      <c r="ERS8" s="78"/>
      <c r="ERT8" s="78"/>
      <c r="ERU8" s="78"/>
      <c r="ERV8" s="78"/>
      <c r="ERW8" s="78"/>
      <c r="ERX8" s="78"/>
      <c r="ERY8" s="78"/>
      <c r="ERZ8" s="78"/>
      <c r="ESA8" s="78"/>
      <c r="ESB8" s="78"/>
      <c r="ESC8" s="78"/>
      <c r="ESD8" s="78"/>
      <c r="ESE8" s="78"/>
      <c r="ESF8" s="78"/>
      <c r="ESG8" s="78"/>
      <c r="ESH8" s="78"/>
      <c r="ESI8" s="78"/>
      <c r="ESJ8" s="78"/>
      <c r="ESK8" s="78"/>
      <c r="ESL8" s="78"/>
      <c r="ESM8" s="78"/>
      <c r="ESN8" s="78"/>
      <c r="ESO8" s="78"/>
      <c r="ESP8" s="78"/>
      <c r="ESQ8" s="78"/>
      <c r="ESR8" s="78"/>
      <c r="ESS8" s="78"/>
      <c r="EST8" s="78"/>
      <c r="ESU8" s="78"/>
      <c r="ESV8" s="78"/>
      <c r="ESW8" s="78"/>
      <c r="ESX8" s="78"/>
      <c r="ESY8" s="78"/>
      <c r="ESZ8" s="78"/>
      <c r="ETA8" s="78"/>
      <c r="ETB8" s="78"/>
      <c r="ETC8" s="78"/>
      <c r="ETD8" s="78"/>
      <c r="ETE8" s="78"/>
      <c r="ETF8" s="78"/>
      <c r="ETG8" s="78"/>
      <c r="ETH8" s="78"/>
      <c r="ETI8" s="78"/>
      <c r="ETJ8" s="78"/>
      <c r="ETK8" s="78"/>
      <c r="ETL8" s="78"/>
      <c r="ETM8" s="78"/>
      <c r="ETN8" s="78"/>
      <c r="ETO8" s="78"/>
      <c r="ETP8" s="78"/>
      <c r="ETQ8" s="78"/>
      <c r="ETR8" s="78"/>
      <c r="ETS8" s="78"/>
      <c r="ETT8" s="78"/>
      <c r="ETU8" s="78"/>
      <c r="ETV8" s="78"/>
      <c r="ETW8" s="78"/>
      <c r="ETX8" s="78"/>
      <c r="ETY8" s="78"/>
      <c r="ETZ8" s="78"/>
      <c r="EUA8" s="78"/>
      <c r="EUB8" s="78"/>
      <c r="EUC8" s="78"/>
      <c r="EUD8" s="78"/>
      <c r="EUE8" s="78"/>
      <c r="EUF8" s="78"/>
      <c r="EUG8" s="78"/>
      <c r="EUH8" s="78"/>
      <c r="EUI8" s="78"/>
      <c r="EUJ8" s="78"/>
      <c r="EUK8" s="78"/>
      <c r="EUL8" s="78"/>
      <c r="EUM8" s="78"/>
      <c r="EUN8" s="78"/>
      <c r="EUO8" s="78"/>
      <c r="EUP8" s="78"/>
      <c r="EUQ8" s="78"/>
      <c r="EUR8" s="78"/>
      <c r="EUS8" s="78"/>
      <c r="EUT8" s="78"/>
      <c r="EUU8" s="78"/>
      <c r="EUV8" s="78"/>
      <c r="EUW8" s="78"/>
      <c r="EUX8" s="78"/>
      <c r="EUY8" s="78"/>
      <c r="EUZ8" s="78"/>
      <c r="EVA8" s="78"/>
      <c r="EVB8" s="78"/>
      <c r="EVC8" s="78"/>
      <c r="EVD8" s="78"/>
      <c r="EVE8" s="78"/>
      <c r="EVF8" s="78"/>
      <c r="EVG8" s="78"/>
      <c r="EVH8" s="78"/>
      <c r="EVI8" s="78"/>
      <c r="EVJ8" s="78"/>
      <c r="EVK8" s="78"/>
      <c r="EVL8" s="78"/>
      <c r="EVM8" s="78"/>
      <c r="EVN8" s="78"/>
      <c r="EVO8" s="78"/>
      <c r="EVP8" s="78"/>
      <c r="EVQ8" s="78"/>
      <c r="EVR8" s="78"/>
      <c r="EVS8" s="78"/>
      <c r="EVT8" s="78"/>
      <c r="EVU8" s="78"/>
      <c r="EVV8" s="78"/>
      <c r="EVW8" s="78"/>
      <c r="EVX8" s="78"/>
      <c r="EVY8" s="78"/>
      <c r="EVZ8" s="78"/>
      <c r="EWA8" s="78"/>
      <c r="EWB8" s="78"/>
      <c r="EWC8" s="78"/>
      <c r="EWD8" s="78"/>
      <c r="EWE8" s="78"/>
      <c r="EWF8" s="78"/>
      <c r="EWG8" s="78"/>
      <c r="EWH8" s="78"/>
      <c r="EWI8" s="78"/>
      <c r="EWJ8" s="78"/>
      <c r="EWK8" s="78"/>
      <c r="EWL8" s="78"/>
      <c r="EWM8" s="78"/>
      <c r="EWN8" s="78"/>
      <c r="EWO8" s="78"/>
      <c r="EWP8" s="78"/>
      <c r="EWQ8" s="78"/>
      <c r="EWR8" s="78"/>
      <c r="EWS8" s="78"/>
      <c r="EWT8" s="78"/>
      <c r="EWU8" s="78"/>
      <c r="EWV8" s="78"/>
      <c r="EWW8" s="78"/>
      <c r="EWX8" s="78"/>
      <c r="EWY8" s="78"/>
      <c r="EWZ8" s="78"/>
      <c r="EXA8" s="78"/>
      <c r="EXB8" s="78"/>
      <c r="EXC8" s="78"/>
      <c r="EXD8" s="78"/>
      <c r="EXE8" s="78"/>
      <c r="EXF8" s="78"/>
      <c r="EXG8" s="78"/>
      <c r="EXH8" s="78"/>
      <c r="EXI8" s="78"/>
      <c r="EXJ8" s="78"/>
      <c r="EXK8" s="78"/>
      <c r="EXL8" s="78"/>
      <c r="EXM8" s="78"/>
      <c r="EXN8" s="78"/>
      <c r="EXO8" s="78"/>
      <c r="EXP8" s="78"/>
      <c r="EXQ8" s="78"/>
      <c r="EXR8" s="78"/>
      <c r="EXS8" s="78"/>
      <c r="EXT8" s="78"/>
      <c r="EXU8" s="78"/>
      <c r="EXV8" s="78"/>
      <c r="EXW8" s="78"/>
      <c r="EXX8" s="78"/>
      <c r="EXY8" s="78"/>
      <c r="EXZ8" s="78"/>
      <c r="EYA8" s="78"/>
      <c r="EYB8" s="78"/>
      <c r="EYC8" s="78"/>
      <c r="EYD8" s="78"/>
      <c r="EYE8" s="78"/>
      <c r="EYF8" s="78"/>
      <c r="EYG8" s="78"/>
      <c r="EYH8" s="78"/>
      <c r="EYI8" s="78"/>
      <c r="EYJ8" s="78"/>
      <c r="EYK8" s="78"/>
      <c r="EYL8" s="78"/>
      <c r="EYM8" s="78"/>
      <c r="EYN8" s="78"/>
      <c r="EYO8" s="78"/>
      <c r="EYP8" s="78"/>
      <c r="EYQ8" s="78"/>
      <c r="EYR8" s="78"/>
      <c r="EYS8" s="78"/>
      <c r="EYT8" s="78"/>
      <c r="EYU8" s="78"/>
      <c r="EYV8" s="78"/>
      <c r="EYW8" s="78"/>
      <c r="EYX8" s="78"/>
      <c r="EYY8" s="78"/>
      <c r="EYZ8" s="78"/>
      <c r="EZA8" s="78"/>
      <c r="EZB8" s="78"/>
      <c r="EZC8" s="78"/>
      <c r="EZD8" s="78"/>
      <c r="EZE8" s="78"/>
      <c r="EZF8" s="78"/>
      <c r="EZG8" s="78"/>
      <c r="EZH8" s="78"/>
      <c r="EZI8" s="78"/>
      <c r="EZJ8" s="78"/>
      <c r="EZK8" s="78"/>
      <c r="EZL8" s="78"/>
      <c r="EZM8" s="78"/>
      <c r="EZN8" s="78"/>
      <c r="EZO8" s="78"/>
      <c r="EZP8" s="78"/>
      <c r="EZQ8" s="78"/>
      <c r="EZR8" s="78"/>
      <c r="EZS8" s="78"/>
      <c r="EZT8" s="78"/>
      <c r="EZU8" s="78"/>
      <c r="EZV8" s="78"/>
      <c r="EZW8" s="78"/>
      <c r="EZX8" s="78"/>
      <c r="EZY8" s="78"/>
      <c r="EZZ8" s="78"/>
      <c r="FAA8" s="78"/>
      <c r="FAB8" s="78"/>
      <c r="FAC8" s="78"/>
      <c r="FAD8" s="78"/>
      <c r="FAE8" s="78"/>
      <c r="FAF8" s="78"/>
      <c r="FAG8" s="78"/>
      <c r="FAH8" s="78"/>
      <c r="FAI8" s="78"/>
      <c r="FAJ8" s="78"/>
      <c r="FAK8" s="78"/>
      <c r="FAL8" s="78"/>
      <c r="FAM8" s="78"/>
      <c r="FAN8" s="78"/>
      <c r="FAO8" s="78"/>
      <c r="FAP8" s="78"/>
      <c r="FAQ8" s="78"/>
      <c r="FAR8" s="78"/>
      <c r="FAS8" s="78"/>
      <c r="FAT8" s="78"/>
      <c r="FAU8" s="78"/>
      <c r="FAV8" s="78"/>
      <c r="FAW8" s="78"/>
      <c r="FAX8" s="78"/>
      <c r="FAY8" s="78"/>
      <c r="FAZ8" s="78"/>
      <c r="FBA8" s="78"/>
      <c r="FBB8" s="78"/>
      <c r="FBC8" s="78"/>
      <c r="FBD8" s="78"/>
      <c r="FBE8" s="78"/>
      <c r="FBF8" s="78"/>
      <c r="FBG8" s="78"/>
      <c r="FBH8" s="78"/>
      <c r="FBI8" s="78"/>
      <c r="FBJ8" s="78"/>
      <c r="FBK8" s="78"/>
      <c r="FBL8" s="78"/>
      <c r="FBM8" s="78"/>
      <c r="FBN8" s="78"/>
      <c r="FBO8" s="78"/>
      <c r="FBP8" s="78"/>
      <c r="FBQ8" s="78"/>
      <c r="FBR8" s="78"/>
      <c r="FBS8" s="78"/>
      <c r="FBT8" s="78"/>
      <c r="FBU8" s="78"/>
      <c r="FBV8" s="78"/>
      <c r="FBW8" s="78"/>
      <c r="FBX8" s="78"/>
      <c r="FBY8" s="78"/>
      <c r="FBZ8" s="78"/>
      <c r="FCA8" s="78"/>
      <c r="FCB8" s="78"/>
      <c r="FCC8" s="78"/>
      <c r="FCD8" s="78"/>
      <c r="FCE8" s="78"/>
      <c r="FCF8" s="78"/>
      <c r="FCG8" s="78"/>
      <c r="FCH8" s="78"/>
      <c r="FCI8" s="78"/>
      <c r="FCJ8" s="78"/>
      <c r="FCK8" s="78"/>
      <c r="FCL8" s="78"/>
      <c r="FCM8" s="78"/>
      <c r="FCN8" s="78"/>
      <c r="FCO8" s="78"/>
      <c r="FCP8" s="78"/>
      <c r="FCQ8" s="78"/>
      <c r="FCR8" s="78"/>
      <c r="FCS8" s="78"/>
      <c r="FCT8" s="78"/>
      <c r="FCU8" s="78"/>
      <c r="FCV8" s="78"/>
      <c r="FCW8" s="78"/>
      <c r="FCX8" s="78"/>
      <c r="FCY8" s="78"/>
      <c r="FCZ8" s="78"/>
      <c r="FDA8" s="78"/>
      <c r="FDB8" s="78"/>
      <c r="FDC8" s="78"/>
      <c r="FDD8" s="78"/>
      <c r="FDE8" s="78"/>
      <c r="FDF8" s="78"/>
      <c r="FDG8" s="78"/>
      <c r="FDH8" s="78"/>
      <c r="FDI8" s="78"/>
      <c r="FDJ8" s="78"/>
      <c r="FDK8" s="78"/>
      <c r="FDL8" s="78"/>
      <c r="FDM8" s="78"/>
      <c r="FDN8" s="78"/>
      <c r="FDO8" s="78"/>
      <c r="FDP8" s="78"/>
      <c r="FDQ8" s="78"/>
      <c r="FDR8" s="78"/>
      <c r="FDS8" s="78"/>
      <c r="FDT8" s="78"/>
      <c r="FDU8" s="78"/>
      <c r="FDV8" s="78"/>
      <c r="FDW8" s="78"/>
      <c r="FDX8" s="78"/>
      <c r="FDY8" s="78"/>
      <c r="FDZ8" s="78"/>
      <c r="FEA8" s="78"/>
      <c r="FEB8" s="78"/>
      <c r="FEC8" s="78"/>
      <c r="FED8" s="78"/>
      <c r="FEE8" s="78"/>
      <c r="FEF8" s="78"/>
      <c r="FEG8" s="78"/>
      <c r="FEH8" s="78"/>
      <c r="FEI8" s="78"/>
      <c r="FEJ8" s="78"/>
      <c r="FEK8" s="78"/>
      <c r="FEL8" s="78"/>
      <c r="FEM8" s="78"/>
      <c r="FEN8" s="78"/>
      <c r="FEO8" s="78"/>
      <c r="FEP8" s="78"/>
      <c r="FEQ8" s="78"/>
      <c r="FER8" s="78"/>
      <c r="FES8" s="78"/>
      <c r="FET8" s="78"/>
      <c r="FEU8" s="78"/>
      <c r="FEV8" s="78"/>
      <c r="FEW8" s="78"/>
      <c r="FEX8" s="78"/>
      <c r="FEY8" s="78"/>
      <c r="FEZ8" s="78"/>
      <c r="FFA8" s="78"/>
      <c r="FFB8" s="78"/>
      <c r="FFC8" s="78"/>
      <c r="FFD8" s="78"/>
      <c r="FFE8" s="78"/>
      <c r="FFF8" s="78"/>
      <c r="FFG8" s="78"/>
      <c r="FFH8" s="78" t="s">
        <v>1186</v>
      </c>
      <c r="FFI8" s="78" t="s">
        <v>1186</v>
      </c>
      <c r="FFJ8" s="78" t="s">
        <v>47</v>
      </c>
    </row>
    <row r="9" spans="1:4222" ht="36.75" customHeight="1">
      <c r="A9" s="200" t="s">
        <v>3601</v>
      </c>
      <c r="B9" s="68" t="s">
        <v>1577</v>
      </c>
      <c r="C9" s="182"/>
      <c r="D9" s="183" t="s">
        <v>3602</v>
      </c>
      <c r="E9" s="70" t="s">
        <v>3586</v>
      </c>
      <c r="F9" s="184" t="s">
        <v>1501</v>
      </c>
      <c r="G9" s="186"/>
      <c r="H9" s="186"/>
      <c r="I9" s="187" t="s">
        <v>3565</v>
      </c>
      <c r="J9" s="187" t="s">
        <v>1186</v>
      </c>
      <c r="K9" s="325" t="s">
        <v>1186</v>
      </c>
      <c r="L9" s="187" t="s">
        <v>1186</v>
      </c>
      <c r="M9" s="187" t="s">
        <v>1186</v>
      </c>
      <c r="N9" s="187" t="s">
        <v>1186</v>
      </c>
      <c r="O9" s="187" t="s">
        <v>1186</v>
      </c>
      <c r="P9" s="187" t="s">
        <v>3566</v>
      </c>
      <c r="Q9" s="187" t="s">
        <v>1186</v>
      </c>
      <c r="R9" s="187" t="s">
        <v>3567</v>
      </c>
      <c r="S9" s="187" t="s">
        <v>1186</v>
      </c>
      <c r="T9" s="187" t="s">
        <v>1186</v>
      </c>
      <c r="U9" s="187" t="s">
        <v>1186</v>
      </c>
      <c r="V9" s="187"/>
      <c r="W9" s="187"/>
      <c r="X9" s="187"/>
      <c r="Y9" s="187" t="s">
        <v>1186</v>
      </c>
      <c r="Z9" s="187"/>
      <c r="AA9" s="187" t="s">
        <v>1186</v>
      </c>
      <c r="AB9" s="187"/>
      <c r="AC9" s="187"/>
      <c r="AD9" s="187"/>
      <c r="AE9" s="187"/>
      <c r="AF9" s="187"/>
      <c r="AG9" s="187"/>
      <c r="AH9" s="187"/>
      <c r="AI9" s="187"/>
      <c r="AJ9" s="187"/>
      <c r="AK9" s="187"/>
      <c r="AL9" s="187"/>
      <c r="AM9" s="187"/>
      <c r="AN9" s="187"/>
      <c r="AO9" s="187"/>
      <c r="AP9" s="187"/>
      <c r="AQ9" s="187"/>
      <c r="AR9" s="187" t="s">
        <v>1186</v>
      </c>
      <c r="AS9" s="188"/>
      <c r="AT9" s="188"/>
      <c r="AU9" s="187" t="s">
        <v>1505</v>
      </c>
      <c r="AV9" s="187" t="s">
        <v>3568</v>
      </c>
      <c r="AW9" s="187" t="s">
        <v>3569</v>
      </c>
      <c r="AX9" s="187" t="s">
        <v>1186</v>
      </c>
      <c r="AY9" s="187"/>
      <c r="AZ9" s="187"/>
      <c r="BA9" s="187" t="s">
        <v>1186</v>
      </c>
      <c r="BB9" s="70" t="str">
        <f>TEXT(DataSource!D18,"DD-MM-YYYY")</f>
        <v>14-03-1976</v>
      </c>
      <c r="BC9" s="187" t="s">
        <v>5334</v>
      </c>
      <c r="BD9" s="187"/>
      <c r="BE9" s="187"/>
      <c r="BF9" s="187" t="s">
        <v>1186</v>
      </c>
      <c r="BG9" s="187" t="s">
        <v>1186</v>
      </c>
      <c r="BH9" s="187"/>
      <c r="BI9" s="187"/>
      <c r="BJ9" s="187" t="s">
        <v>1186</v>
      </c>
      <c r="BK9" s="187"/>
      <c r="BL9" s="187"/>
      <c r="BM9" s="187"/>
      <c r="BN9" s="187"/>
      <c r="BO9" s="187"/>
      <c r="BP9" s="189">
        <v>7</v>
      </c>
      <c r="BQ9" s="187">
        <v>7</v>
      </c>
      <c r="BR9" s="187"/>
      <c r="BS9" s="187"/>
      <c r="BT9" s="187"/>
      <c r="BU9" s="187"/>
      <c r="BV9" s="187" t="s">
        <v>1186</v>
      </c>
      <c r="BW9" s="187"/>
      <c r="BX9" s="187"/>
      <c r="BY9" s="187">
        <v>77</v>
      </c>
      <c r="BZ9" s="187"/>
      <c r="CA9" s="187"/>
      <c r="CB9" s="187"/>
      <c r="CC9" s="187" t="s">
        <v>1186</v>
      </c>
      <c r="CD9" s="187"/>
      <c r="CE9" s="187"/>
      <c r="CF9" s="187"/>
      <c r="CG9" s="187"/>
      <c r="CH9" s="187"/>
      <c r="CI9" s="187"/>
      <c r="CJ9" s="187"/>
      <c r="CK9" s="187" t="s">
        <v>1186</v>
      </c>
      <c r="CL9" s="187"/>
      <c r="CM9" s="187" t="s">
        <v>1186</v>
      </c>
      <c r="CN9" s="187" t="s">
        <v>1548</v>
      </c>
      <c r="CO9" s="187" t="s">
        <v>3587</v>
      </c>
      <c r="CP9" s="187" t="s">
        <v>3588</v>
      </c>
      <c r="CQ9" s="187"/>
      <c r="CR9" s="187" t="s">
        <v>1186</v>
      </c>
      <c r="CS9" s="187"/>
      <c r="CT9" s="187" t="s">
        <v>1186</v>
      </c>
      <c r="CU9" s="187"/>
      <c r="CV9" s="70" t="str">
        <f>TEXT(DataSource!F18,"DD-MM-YYYY")</f>
        <v>14-03-1976</v>
      </c>
      <c r="CW9" s="187"/>
      <c r="CX9" s="187" t="s">
        <v>3603</v>
      </c>
      <c r="CY9" s="187"/>
      <c r="CZ9" s="187" t="s">
        <v>1186</v>
      </c>
      <c r="DA9" s="187" t="s">
        <v>1186</v>
      </c>
      <c r="DB9" s="187"/>
      <c r="DC9" s="187" t="s">
        <v>1186</v>
      </c>
      <c r="DD9" s="187"/>
      <c r="DE9" s="187" t="s">
        <v>1186</v>
      </c>
      <c r="DF9" s="187">
        <v>7</v>
      </c>
      <c r="DG9" s="187">
        <v>7</v>
      </c>
      <c r="DH9" s="187"/>
      <c r="DI9" s="187" t="s">
        <v>1186</v>
      </c>
      <c r="DJ9" s="187"/>
      <c r="DK9" s="187"/>
      <c r="DL9" s="187">
        <v>77</v>
      </c>
      <c r="DM9" s="187" t="s">
        <v>1186</v>
      </c>
      <c r="DN9" s="187"/>
      <c r="DO9" s="187"/>
      <c r="DP9" s="187" t="s">
        <v>1186</v>
      </c>
      <c r="DQ9" s="187" t="s">
        <v>1186</v>
      </c>
      <c r="DR9" s="187" t="s">
        <v>1186</v>
      </c>
      <c r="DS9" s="187"/>
      <c r="DT9" s="187"/>
      <c r="DU9" s="187"/>
      <c r="DV9" s="187"/>
      <c r="DW9" s="187"/>
      <c r="DX9" s="187"/>
      <c r="DY9" s="187"/>
      <c r="DZ9" s="187"/>
      <c r="EA9" s="187"/>
      <c r="EB9" s="188"/>
      <c r="EC9" s="188"/>
      <c r="ED9" s="187"/>
      <c r="EE9" s="187"/>
      <c r="EF9" s="187"/>
      <c r="EG9" s="187"/>
      <c r="EH9" s="187"/>
      <c r="EI9" s="187"/>
      <c r="EJ9" s="187"/>
      <c r="EK9" s="187"/>
      <c r="EL9" s="187"/>
      <c r="EM9" s="187" t="s">
        <v>1186</v>
      </c>
      <c r="EN9" s="187"/>
      <c r="EO9" s="187"/>
      <c r="EP9" s="187"/>
      <c r="EQ9" s="187"/>
      <c r="ER9" s="187"/>
      <c r="ES9" s="187"/>
      <c r="ET9" s="187"/>
      <c r="EU9" s="187"/>
      <c r="EV9" s="187"/>
      <c r="EW9" s="187" t="s">
        <v>1186</v>
      </c>
      <c r="EX9" s="187"/>
      <c r="EY9" s="187"/>
      <c r="EZ9" s="187"/>
      <c r="FA9" s="187"/>
      <c r="FB9" s="187"/>
      <c r="FC9" s="187"/>
      <c r="FD9" s="190"/>
      <c r="FE9" s="187"/>
      <c r="FF9" s="187"/>
      <c r="FG9" s="187"/>
      <c r="FH9" s="187"/>
      <c r="FI9" s="187"/>
      <c r="FJ9" s="187"/>
      <c r="FK9" s="187"/>
      <c r="FL9" s="187"/>
      <c r="FM9" s="187"/>
      <c r="FN9" s="187"/>
      <c r="FO9" s="187"/>
      <c r="FP9" s="187"/>
      <c r="FQ9" s="187"/>
      <c r="FR9" s="187"/>
      <c r="FS9" s="187"/>
      <c r="FT9" s="187"/>
      <c r="FU9" s="187"/>
      <c r="FV9" s="187"/>
      <c r="FW9" s="187" t="s">
        <v>3570</v>
      </c>
      <c r="FX9" s="190">
        <v>20</v>
      </c>
      <c r="FY9" s="190"/>
      <c r="FZ9" s="190"/>
      <c r="GA9" s="190"/>
      <c r="GB9" s="190"/>
      <c r="GC9" s="190"/>
      <c r="GD9" s="190"/>
      <c r="GE9" s="187"/>
      <c r="GF9" s="187"/>
      <c r="GG9" s="187"/>
      <c r="GH9" s="187"/>
      <c r="GI9" s="187"/>
      <c r="GJ9" s="187"/>
      <c r="GK9" s="187"/>
      <c r="GL9" s="187"/>
      <c r="GM9" s="187"/>
      <c r="GN9" s="187" t="s">
        <v>1511</v>
      </c>
      <c r="GO9" s="198" t="s">
        <v>3597</v>
      </c>
      <c r="GP9" s="187">
        <v>30000</v>
      </c>
      <c r="GR9" s="187"/>
      <c r="GS9" s="187"/>
      <c r="GT9" s="187"/>
      <c r="GU9" s="187"/>
      <c r="GV9" s="187"/>
      <c r="GW9" s="187">
        <v>30000</v>
      </c>
      <c r="GX9" s="74"/>
      <c r="GY9" s="187"/>
      <c r="GZ9" s="187"/>
      <c r="HA9" s="187"/>
      <c r="HB9" s="187"/>
      <c r="HC9" s="187"/>
      <c r="HD9" s="187"/>
      <c r="HE9" s="187"/>
      <c r="HF9" s="187"/>
      <c r="HG9" s="187"/>
      <c r="HH9" s="187"/>
      <c r="HI9" s="187"/>
      <c r="HJ9" s="187"/>
      <c r="HK9" s="187"/>
      <c r="HL9" s="187"/>
      <c r="HM9" s="187"/>
      <c r="HN9" s="187"/>
      <c r="HO9" s="187"/>
      <c r="HP9" s="187"/>
      <c r="HQ9" s="187"/>
      <c r="HR9" s="187" t="s">
        <v>1186</v>
      </c>
      <c r="HS9" s="187"/>
      <c r="HT9" s="187"/>
      <c r="HU9" s="187"/>
      <c r="HV9" s="187"/>
      <c r="HW9" s="187"/>
      <c r="HX9" s="187"/>
      <c r="HY9" s="187"/>
      <c r="HZ9" s="187"/>
      <c r="IA9" s="187"/>
      <c r="IB9" s="187"/>
      <c r="IC9" s="187"/>
      <c r="ID9" s="187"/>
      <c r="IE9" s="187"/>
      <c r="IF9" s="187"/>
      <c r="IG9" s="187"/>
      <c r="IH9" s="187"/>
      <c r="II9" s="187"/>
      <c r="IJ9" s="187"/>
      <c r="IK9" s="187"/>
      <c r="IL9" s="187"/>
      <c r="IM9" s="187"/>
      <c r="IN9" s="187"/>
      <c r="IO9" s="187"/>
      <c r="IP9" s="187"/>
      <c r="IQ9" s="187" t="s">
        <v>3598</v>
      </c>
      <c r="IR9" s="187"/>
      <c r="IS9" s="187"/>
      <c r="IT9" s="187"/>
      <c r="IU9" s="187"/>
      <c r="IV9" s="187"/>
      <c r="IW9" s="187"/>
      <c r="IX9" s="187"/>
      <c r="IY9" s="187"/>
      <c r="IZ9" s="187"/>
      <c r="JA9" s="187"/>
      <c r="JB9" s="187"/>
      <c r="JC9" s="187"/>
      <c r="JD9" s="187"/>
      <c r="JE9" s="187"/>
      <c r="JF9" s="187"/>
      <c r="JG9" s="187"/>
      <c r="JH9" s="187"/>
      <c r="JI9" s="187"/>
      <c r="JJ9" s="187" t="s">
        <v>1186</v>
      </c>
      <c r="JK9" s="187"/>
      <c r="JL9" s="187"/>
      <c r="JM9" s="187"/>
      <c r="JN9" s="187" t="s">
        <v>1186</v>
      </c>
      <c r="JO9" s="187"/>
      <c r="JP9" s="187"/>
      <c r="JQ9" s="187"/>
      <c r="JR9" s="187"/>
      <c r="JS9" s="187"/>
      <c r="JT9" s="187" t="s">
        <v>1186</v>
      </c>
      <c r="JU9" s="187"/>
      <c r="JV9" s="187"/>
      <c r="JW9" s="188"/>
      <c r="JX9" s="188"/>
      <c r="JY9" s="188"/>
      <c r="JZ9" s="188"/>
      <c r="KA9" s="187"/>
      <c r="KB9" s="187"/>
      <c r="KC9" s="187"/>
      <c r="KD9" s="187"/>
      <c r="KE9" s="187"/>
      <c r="KF9" s="187"/>
      <c r="KG9" s="187"/>
      <c r="KH9" s="187"/>
      <c r="KI9" s="187"/>
      <c r="KJ9" s="187"/>
      <c r="KK9" s="187"/>
      <c r="KL9" s="187"/>
      <c r="KM9" s="187"/>
      <c r="KN9" s="187"/>
      <c r="KO9" s="187"/>
      <c r="KP9" s="187"/>
      <c r="KQ9" s="187"/>
      <c r="KR9" s="187"/>
      <c r="KS9" s="187"/>
      <c r="KT9" s="187"/>
      <c r="KU9" s="187"/>
      <c r="KV9" s="187"/>
      <c r="KW9" s="187"/>
      <c r="KX9" s="187"/>
      <c r="KY9" s="187"/>
      <c r="KZ9" s="187"/>
      <c r="LA9" s="187"/>
      <c r="LB9" s="187"/>
      <c r="LC9" s="187"/>
      <c r="LD9" s="187"/>
      <c r="LE9" s="187"/>
      <c r="LF9" s="187"/>
      <c r="LG9" s="187"/>
      <c r="LH9" s="187"/>
      <c r="LI9" s="187"/>
      <c r="LJ9" s="187"/>
      <c r="LK9" s="187"/>
      <c r="LL9" s="187"/>
      <c r="LM9" s="187"/>
      <c r="LN9" s="187"/>
      <c r="LO9" s="187"/>
      <c r="LP9" s="187"/>
      <c r="LQ9" s="187"/>
      <c r="LR9" s="187"/>
      <c r="LS9" s="187"/>
      <c r="LT9" s="187"/>
      <c r="LU9" s="187"/>
      <c r="LV9" s="188"/>
      <c r="LW9" s="187"/>
      <c r="LX9" s="187"/>
      <c r="LY9" s="187"/>
      <c r="LZ9" s="187"/>
      <c r="MA9" s="187"/>
      <c r="MB9" s="187"/>
      <c r="MC9" s="187"/>
      <c r="MD9" s="187"/>
      <c r="ME9" s="187"/>
      <c r="MF9" s="187"/>
      <c r="MG9" s="187"/>
      <c r="MH9" s="187"/>
      <c r="MI9" s="187"/>
      <c r="MJ9" s="187"/>
      <c r="MK9" s="187"/>
      <c r="ML9" s="187"/>
      <c r="MM9" s="187"/>
      <c r="MN9" s="187"/>
      <c r="MO9" s="187"/>
      <c r="MP9" s="187"/>
      <c r="MQ9" s="187"/>
      <c r="MR9" s="187"/>
      <c r="MS9" s="187"/>
      <c r="MT9" s="187"/>
      <c r="MU9" s="187"/>
      <c r="MV9" s="187"/>
      <c r="MW9" s="187"/>
      <c r="MX9" s="187"/>
      <c r="MY9" s="187"/>
      <c r="MZ9" s="187"/>
      <c r="NA9" s="187"/>
      <c r="NB9" s="187"/>
      <c r="NC9" s="187"/>
      <c r="ND9" s="187"/>
      <c r="NE9" s="187"/>
      <c r="NF9" s="187"/>
      <c r="NG9" s="187"/>
      <c r="NH9" s="187"/>
      <c r="NI9" s="187"/>
      <c r="NJ9" s="187"/>
      <c r="NK9" s="187"/>
      <c r="NL9" s="187"/>
      <c r="NM9" s="187"/>
      <c r="NN9" s="187"/>
      <c r="NO9" s="187"/>
      <c r="NP9" s="187"/>
      <c r="NQ9" s="187"/>
      <c r="NR9" s="187"/>
      <c r="NS9" s="187"/>
      <c r="NT9" s="187"/>
      <c r="NU9" s="187"/>
      <c r="NV9" s="187"/>
      <c r="NW9" s="187"/>
      <c r="NX9" s="187"/>
      <c r="NY9" s="187"/>
      <c r="NZ9" s="187"/>
      <c r="OA9" s="187"/>
      <c r="OB9" s="187"/>
      <c r="OC9" s="187"/>
      <c r="OD9" s="187"/>
      <c r="OE9" s="187"/>
      <c r="OF9" s="187"/>
      <c r="OG9" s="187"/>
      <c r="OH9" s="187"/>
      <c r="OI9" s="187"/>
      <c r="OJ9" s="187"/>
      <c r="OK9" s="187"/>
      <c r="OL9" s="187"/>
      <c r="OM9" s="187"/>
      <c r="ON9" s="187"/>
      <c r="OO9" s="187"/>
      <c r="OP9" s="187"/>
      <c r="OQ9" s="187"/>
      <c r="OR9" s="187"/>
      <c r="OS9" s="187"/>
      <c r="OT9" s="187"/>
      <c r="OU9" s="187"/>
      <c r="OV9" s="187"/>
      <c r="OW9" s="187"/>
      <c r="OX9" s="187"/>
      <c r="OY9" s="187"/>
      <c r="OZ9" s="187"/>
      <c r="PA9" s="187"/>
      <c r="PB9" s="187"/>
      <c r="PC9" s="187"/>
      <c r="PD9" s="187"/>
      <c r="PE9" s="187"/>
      <c r="PF9" s="187"/>
      <c r="PG9" s="187"/>
      <c r="PH9" s="187"/>
      <c r="PI9" s="187"/>
      <c r="PJ9" s="187"/>
      <c r="PK9" s="187"/>
      <c r="PL9" s="187"/>
      <c r="PM9" s="187"/>
      <c r="PN9" s="187"/>
      <c r="PO9" s="187"/>
      <c r="PP9" s="187"/>
      <c r="PQ9" s="187"/>
      <c r="PR9" s="187"/>
      <c r="PS9" s="187"/>
      <c r="PT9" s="187"/>
      <c r="PU9" s="187"/>
      <c r="PV9" s="187"/>
      <c r="PW9" s="187"/>
      <c r="PX9" s="187"/>
      <c r="PY9" s="187"/>
      <c r="PZ9" s="187"/>
      <c r="QA9" s="187"/>
      <c r="QB9" s="187"/>
      <c r="QC9" s="187"/>
      <c r="QD9" s="187"/>
      <c r="QE9" s="187"/>
      <c r="QF9" s="187"/>
      <c r="QG9" s="187"/>
      <c r="QH9" s="187"/>
      <c r="QI9" s="187"/>
      <c r="QJ9" s="187"/>
      <c r="QK9" s="187"/>
      <c r="QL9" s="187"/>
      <c r="QM9" s="187"/>
      <c r="QN9" s="187"/>
      <c r="QO9" s="187"/>
      <c r="QP9" s="187"/>
      <c r="QQ9" s="187"/>
      <c r="QR9" s="187"/>
      <c r="QS9" s="187"/>
      <c r="QT9" s="187"/>
      <c r="QU9" s="187"/>
      <c r="QV9" s="187"/>
      <c r="QW9" s="187"/>
      <c r="QX9" s="187"/>
      <c r="QY9" s="187"/>
      <c r="QZ9" s="187"/>
      <c r="RA9" s="187"/>
      <c r="RB9" s="187"/>
      <c r="RC9" s="187" t="s">
        <v>1186</v>
      </c>
      <c r="RD9" s="187"/>
      <c r="RE9" s="187"/>
      <c r="RF9" s="187"/>
      <c r="RG9" s="187" t="s">
        <v>1522</v>
      </c>
      <c r="RH9" s="187" t="s">
        <v>1186</v>
      </c>
      <c r="RI9" s="187"/>
      <c r="RJ9" s="187"/>
      <c r="RK9" s="187"/>
      <c r="RL9" s="187" t="s">
        <v>3572</v>
      </c>
      <c r="RM9" s="187"/>
      <c r="RN9" s="187" t="s">
        <v>3572</v>
      </c>
      <c r="RO9" s="187"/>
      <c r="RP9" s="187" t="s">
        <v>1186</v>
      </c>
      <c r="RQ9" s="187"/>
      <c r="RR9" s="187" t="s">
        <v>1186</v>
      </c>
      <c r="RS9" s="187"/>
      <c r="RT9" s="187" t="s">
        <v>3573</v>
      </c>
      <c r="RU9" s="187" t="s">
        <v>1186</v>
      </c>
      <c r="RV9" s="187"/>
      <c r="RW9" s="187"/>
      <c r="RX9" s="187"/>
      <c r="RY9" s="187"/>
      <c r="RZ9" s="187"/>
      <c r="SA9" s="187"/>
      <c r="SB9" s="187"/>
      <c r="SC9" s="187"/>
      <c r="SD9" s="187"/>
      <c r="SE9" s="187"/>
      <c r="SF9" s="187"/>
      <c r="SG9" s="187"/>
      <c r="SH9" s="187"/>
      <c r="SI9" s="187"/>
      <c r="SJ9" s="187"/>
      <c r="SK9" s="187"/>
      <c r="SL9" s="187"/>
      <c r="SM9" s="187"/>
      <c r="SN9" s="187"/>
      <c r="SO9" s="187"/>
      <c r="SP9" s="187"/>
      <c r="SQ9" s="187"/>
      <c r="SR9" s="187"/>
      <c r="SS9" s="187"/>
      <c r="ST9" s="187"/>
      <c r="SU9" s="187" t="s">
        <v>1186</v>
      </c>
      <c r="SW9" s="187"/>
      <c r="SX9" s="187"/>
      <c r="SY9" s="187"/>
      <c r="SZ9" s="187"/>
      <c r="TA9" s="187"/>
      <c r="TB9" s="187"/>
      <c r="TC9" s="187"/>
      <c r="TD9" s="187"/>
      <c r="TE9" s="187"/>
      <c r="TF9" s="187"/>
      <c r="TG9" s="187"/>
      <c r="TH9" s="187"/>
      <c r="TI9" s="187"/>
      <c r="TJ9" s="187"/>
      <c r="TK9" s="187"/>
      <c r="TL9" s="187"/>
      <c r="TM9" s="187"/>
      <c r="TN9" s="187"/>
      <c r="TO9" s="187"/>
      <c r="TP9" s="187"/>
      <c r="TQ9" s="187"/>
      <c r="TR9" s="187"/>
      <c r="TS9" s="187"/>
      <c r="TT9" s="187"/>
      <c r="TU9" s="187" t="s">
        <v>1186</v>
      </c>
      <c r="TV9" s="187"/>
      <c r="TW9" s="187"/>
      <c r="TX9" s="187"/>
      <c r="TY9" s="187" t="s">
        <v>1186</v>
      </c>
      <c r="TZ9" s="187" t="s">
        <v>1186</v>
      </c>
      <c r="UA9" s="187" t="s">
        <v>1186</v>
      </c>
      <c r="UB9" s="187" t="s">
        <v>1186</v>
      </c>
      <c r="UC9" s="187"/>
      <c r="UD9" s="187"/>
      <c r="UE9" s="187" t="s">
        <v>1186</v>
      </c>
      <c r="UF9" s="187" t="s">
        <v>5568</v>
      </c>
      <c r="UG9" s="187" t="s">
        <v>1186</v>
      </c>
      <c r="UH9" s="187"/>
      <c r="UI9" s="187"/>
      <c r="UJ9" s="187"/>
      <c r="UK9" s="187" t="s">
        <v>1186</v>
      </c>
      <c r="UL9" s="187"/>
      <c r="UM9" s="74"/>
      <c r="UN9" s="187"/>
      <c r="UO9" s="187"/>
      <c r="UP9" s="187"/>
      <c r="UQ9" s="187" t="s">
        <v>1186</v>
      </c>
      <c r="UR9" s="187"/>
      <c r="US9" s="327"/>
      <c r="UT9" s="187"/>
      <c r="UU9" s="187"/>
      <c r="UV9" s="187"/>
      <c r="UW9" s="187"/>
      <c r="UX9" s="187"/>
      <c r="UY9" s="187"/>
      <c r="UZ9" s="187"/>
      <c r="VA9" s="327"/>
      <c r="VB9" s="187" t="s">
        <v>1186</v>
      </c>
      <c r="VC9" s="187"/>
      <c r="VD9" s="187"/>
      <c r="VE9" s="187"/>
      <c r="VF9" s="187" t="s">
        <v>1186</v>
      </c>
      <c r="VG9" s="187" t="s">
        <v>1186</v>
      </c>
      <c r="VH9" s="187"/>
      <c r="VI9" s="187"/>
      <c r="VJ9" s="187"/>
      <c r="VK9" s="187"/>
      <c r="VL9" s="187"/>
      <c r="VM9" s="187"/>
      <c r="VN9" s="187" t="s">
        <v>1186</v>
      </c>
      <c r="VO9" s="187" t="s">
        <v>1186</v>
      </c>
      <c r="VP9" s="187" t="s">
        <v>1186</v>
      </c>
      <c r="VQ9" s="187" t="s">
        <v>1186</v>
      </c>
      <c r="VR9" s="187" t="s">
        <v>1186</v>
      </c>
      <c r="VS9" s="187" t="s">
        <v>1186</v>
      </c>
      <c r="VT9" s="187"/>
      <c r="VU9" s="193" t="s">
        <v>3574</v>
      </c>
      <c r="VV9" s="187"/>
      <c r="VW9" s="187" t="s">
        <v>1519</v>
      </c>
      <c r="VX9" s="187" t="s">
        <v>1186</v>
      </c>
      <c r="VY9" s="187" t="s">
        <v>1186</v>
      </c>
      <c r="VZ9" s="193" t="s">
        <v>3574</v>
      </c>
      <c r="WA9" s="187" t="s">
        <v>1519</v>
      </c>
      <c r="WB9" s="187" t="s">
        <v>1186</v>
      </c>
      <c r="WC9" s="187" t="s">
        <v>1186</v>
      </c>
      <c r="WD9" s="187" t="s">
        <v>3575</v>
      </c>
      <c r="WE9" s="187" t="s">
        <v>1521</v>
      </c>
      <c r="WF9" s="187" t="s">
        <v>1186</v>
      </c>
      <c r="WG9" s="187" t="s">
        <v>1186</v>
      </c>
      <c r="WH9" s="324" t="s">
        <v>5294</v>
      </c>
      <c r="WI9" s="330" t="s">
        <v>5302</v>
      </c>
      <c r="WJ9" s="173" t="s">
        <v>1186</v>
      </c>
      <c r="WK9" s="173" t="s">
        <v>1186</v>
      </c>
      <c r="WL9" s="331" t="s">
        <v>5303</v>
      </c>
      <c r="WM9" s="336" t="s">
        <v>5303</v>
      </c>
      <c r="WN9" s="161" t="s">
        <v>1186</v>
      </c>
      <c r="WO9" s="70"/>
      <c r="WP9" s="323" t="s">
        <v>1525</v>
      </c>
      <c r="WQ9" s="70"/>
      <c r="WR9" s="70"/>
      <c r="WS9" s="70"/>
      <c r="WT9" s="70"/>
      <c r="WU9" s="323" t="s">
        <v>1525</v>
      </c>
      <c r="WV9" s="70"/>
      <c r="WW9" s="70"/>
      <c r="WX9" s="70"/>
      <c r="WY9" s="70"/>
      <c r="WZ9" s="70"/>
      <c r="XA9" s="70"/>
      <c r="XB9" s="161" t="s">
        <v>1186</v>
      </c>
      <c r="XC9" s="332" t="s">
        <v>3625</v>
      </c>
      <c r="XD9" s="332" t="s">
        <v>5304</v>
      </c>
      <c r="XE9" s="70"/>
      <c r="XF9" s="161" t="s">
        <v>1186</v>
      </c>
      <c r="XG9" s="161"/>
      <c r="XH9" s="70"/>
      <c r="XI9" s="70"/>
      <c r="XJ9" s="70"/>
      <c r="XK9" s="70"/>
      <c r="XL9" s="70"/>
      <c r="XM9" s="70"/>
      <c r="XN9" s="70"/>
      <c r="XO9" s="70"/>
      <c r="XP9" s="70"/>
      <c r="XQ9" s="70"/>
      <c r="XR9" s="70"/>
      <c r="XS9" s="70"/>
      <c r="XT9" s="70"/>
      <c r="XU9" s="70"/>
      <c r="XV9" s="70"/>
      <c r="XW9" s="70"/>
      <c r="XX9" s="70"/>
      <c r="XY9" s="70"/>
      <c r="XZ9" s="70"/>
      <c r="YA9" s="70"/>
      <c r="YB9" s="70"/>
      <c r="YC9" s="70"/>
      <c r="YD9" s="70"/>
      <c r="YE9" s="70"/>
      <c r="YF9" s="70"/>
      <c r="YG9" s="70"/>
      <c r="YH9" s="70"/>
      <c r="YI9" s="70"/>
      <c r="YJ9" s="70"/>
      <c r="YK9" s="70"/>
      <c r="YL9" s="70"/>
      <c r="YM9" s="70"/>
      <c r="YN9" s="70"/>
      <c r="YO9" s="70"/>
      <c r="YP9" s="70"/>
      <c r="YQ9" s="70"/>
      <c r="YR9" s="70"/>
      <c r="YS9" s="70"/>
      <c r="YT9" s="70"/>
      <c r="YU9" s="70"/>
      <c r="YV9" s="70"/>
      <c r="YW9" s="70"/>
      <c r="YX9" s="70"/>
      <c r="YY9" s="70"/>
      <c r="YZ9" s="70"/>
      <c r="ZA9" s="70"/>
      <c r="ZB9" s="70"/>
      <c r="ZC9" s="70"/>
      <c r="ZD9" s="70"/>
      <c r="ZE9" s="70"/>
      <c r="ZF9" s="70"/>
      <c r="ZG9" s="70"/>
      <c r="ZH9" s="70"/>
      <c r="ZI9" s="70"/>
      <c r="ZJ9" s="70"/>
      <c r="ZK9" s="70"/>
      <c r="ZL9" s="70"/>
      <c r="ZM9" s="70"/>
      <c r="ZN9" s="70"/>
      <c r="ZO9" s="70"/>
      <c r="ZP9" s="70"/>
      <c r="ZQ9" s="70"/>
      <c r="ZR9" s="70"/>
      <c r="ZS9" s="70"/>
      <c r="ZT9" s="70"/>
      <c r="ZU9" s="70"/>
      <c r="ZV9" s="70"/>
      <c r="ZW9" s="70"/>
      <c r="ZX9" s="70"/>
      <c r="ZY9" s="70"/>
      <c r="ZZ9" s="70"/>
      <c r="AAA9" s="70"/>
      <c r="AAB9" s="70"/>
      <c r="AAC9" s="70"/>
      <c r="AAD9" s="70"/>
      <c r="AAE9" s="70"/>
      <c r="AAF9" s="70"/>
      <c r="AAG9" s="70"/>
      <c r="AAH9" s="70"/>
      <c r="AAI9" s="70"/>
      <c r="AAJ9" s="70"/>
      <c r="AAK9" s="70"/>
      <c r="AAL9" s="70"/>
      <c r="AAM9" s="70"/>
      <c r="AAN9" s="70"/>
      <c r="AAO9" s="70"/>
      <c r="AAP9" s="70"/>
      <c r="AAQ9" s="70"/>
      <c r="AAR9" s="70"/>
      <c r="AAS9" s="70"/>
      <c r="AAT9" s="70"/>
      <c r="AAU9" s="70"/>
      <c r="AAV9" s="70"/>
      <c r="AAW9" s="70"/>
      <c r="AAX9" s="70"/>
      <c r="AAY9" s="70"/>
      <c r="AAZ9" s="70"/>
      <c r="ABA9" s="70"/>
      <c r="ABB9" s="70"/>
      <c r="ABC9" s="70"/>
      <c r="ABD9" s="70"/>
      <c r="ABE9" s="70"/>
      <c r="ABF9" s="187" t="s">
        <v>1186</v>
      </c>
      <c r="ABG9" s="187" t="s">
        <v>1186</v>
      </c>
      <c r="ABH9" s="187" t="s">
        <v>1186</v>
      </c>
      <c r="ABI9" s="70" t="s">
        <v>1186</v>
      </c>
      <c r="ABJ9" s="70" t="s">
        <v>1186</v>
      </c>
      <c r="ABK9" s="70" t="s">
        <v>1186</v>
      </c>
      <c r="ABL9" s="70"/>
      <c r="ABM9" s="187" t="s">
        <v>1186</v>
      </c>
      <c r="ABN9" s="187"/>
      <c r="ABO9" s="70" t="s">
        <v>1186</v>
      </c>
      <c r="ABP9" s="187" t="s">
        <v>5568</v>
      </c>
      <c r="ABQ9" s="187" t="s">
        <v>1186</v>
      </c>
      <c r="ABR9" s="187" t="s">
        <v>1186</v>
      </c>
      <c r="ABS9" s="187" t="s">
        <v>1186</v>
      </c>
      <c r="ABT9" s="187" t="s">
        <v>1186</v>
      </c>
      <c r="ABU9" s="187"/>
      <c r="ABV9" s="187"/>
      <c r="ABW9" s="187"/>
      <c r="ABX9" s="187"/>
      <c r="ABY9" s="194"/>
      <c r="ABZ9" s="267" t="s">
        <v>5313</v>
      </c>
      <c r="ACA9" s="195">
        <v>10000</v>
      </c>
      <c r="ACB9" s="267" t="s">
        <v>5315</v>
      </c>
      <c r="ACC9" s="267" t="s">
        <v>5316</v>
      </c>
      <c r="ACD9" s="187" t="s">
        <v>1186</v>
      </c>
      <c r="ACE9" s="187"/>
      <c r="ACF9" s="187"/>
      <c r="ACG9" s="187" t="s">
        <v>1186</v>
      </c>
      <c r="ACH9" s="78" t="s">
        <v>1186</v>
      </c>
      <c r="ACI9" s="78" t="s">
        <v>1522</v>
      </c>
      <c r="ACJ9" s="78"/>
      <c r="ACK9" s="78" t="s">
        <v>1523</v>
      </c>
      <c r="ACL9" s="78" t="s">
        <v>1524</v>
      </c>
      <c r="ACM9" s="78">
        <v>100</v>
      </c>
      <c r="ACN9" s="187" t="s">
        <v>1186</v>
      </c>
      <c r="ACO9" s="169" t="s">
        <v>1186</v>
      </c>
      <c r="ACP9" s="187" t="s">
        <v>1186</v>
      </c>
      <c r="ACQ9" s="187" t="s">
        <v>1186</v>
      </c>
      <c r="ACR9" s="187" t="s">
        <v>1186</v>
      </c>
      <c r="ACS9" s="187" t="s">
        <v>1186</v>
      </c>
      <c r="ACT9" s="187"/>
      <c r="ACU9" s="187"/>
      <c r="ACV9" s="187"/>
      <c r="ACW9" s="187"/>
      <c r="ACX9" s="187"/>
      <c r="ACY9" s="187"/>
      <c r="ACZ9" s="187" t="s">
        <v>1186</v>
      </c>
      <c r="ADA9" s="187" t="s">
        <v>1186</v>
      </c>
      <c r="ADB9" s="187" t="s">
        <v>1186</v>
      </c>
      <c r="ADC9" s="187" t="s">
        <v>1186</v>
      </c>
      <c r="ADD9" s="187">
        <v>2000</v>
      </c>
      <c r="ADE9" s="187" t="s">
        <v>5568</v>
      </c>
      <c r="ADF9" s="187" t="s">
        <v>1186</v>
      </c>
      <c r="ADG9" s="187" t="s">
        <v>1186</v>
      </c>
      <c r="ADH9" s="187" t="s">
        <v>1186</v>
      </c>
      <c r="ADI9" s="187" t="s">
        <v>1186</v>
      </c>
      <c r="ADJ9" s="187"/>
      <c r="ADK9" s="187"/>
      <c r="ADL9" s="187"/>
      <c r="ADM9" s="196"/>
      <c r="ADN9" s="187"/>
      <c r="ADO9" s="197" t="s">
        <v>1525</v>
      </c>
      <c r="ADP9" s="187" t="s">
        <v>1526</v>
      </c>
      <c r="ADQ9" s="187"/>
      <c r="ADR9" s="187"/>
      <c r="ADS9" s="161" t="str">
        <f ca="1">"test"&amp;CHAR(RANDBETWEEN(65,90))&amp;CHAR(RANDBETWEEN(65,90))&amp;CHAR(RANDBETWEEN(65,90))&amp;RANDBETWEEN(10,9999)&amp;"@ncr.test"</f>
        <v>testAGD842@ncr.test</v>
      </c>
      <c r="ADT9" s="187">
        <v>987654321</v>
      </c>
      <c r="ADU9" s="197" t="s">
        <v>1527</v>
      </c>
      <c r="ADV9" s="198" t="s">
        <v>1186</v>
      </c>
      <c r="ADW9" s="198" t="s">
        <v>1186</v>
      </c>
      <c r="ADX9" s="187"/>
      <c r="ADY9" s="187"/>
      <c r="ADZ9" s="187"/>
      <c r="AEA9" s="187"/>
      <c r="AEB9" s="187"/>
      <c r="AEC9" s="187"/>
      <c r="AED9" s="187"/>
      <c r="AEE9" s="187"/>
      <c r="AEF9" s="187"/>
      <c r="AEG9" s="187"/>
      <c r="AEH9" s="187"/>
      <c r="AEI9" s="187"/>
      <c r="AEJ9" s="187"/>
      <c r="AEK9" s="187"/>
      <c r="AEL9" s="187" t="s">
        <v>1186</v>
      </c>
      <c r="AEM9" s="187" t="s">
        <v>1528</v>
      </c>
      <c r="AEN9" s="187" t="s">
        <v>3576</v>
      </c>
      <c r="AEO9" s="187" t="s">
        <v>3577</v>
      </c>
      <c r="AEP9" s="187" t="s">
        <v>3578</v>
      </c>
      <c r="AEQ9" s="187">
        <v>9849876512</v>
      </c>
      <c r="AER9" s="187" t="s">
        <v>3579</v>
      </c>
      <c r="AES9" s="187" t="s">
        <v>3580</v>
      </c>
      <c r="AET9" s="187" t="s">
        <v>3581</v>
      </c>
      <c r="AEU9" s="187" t="s">
        <v>3582</v>
      </c>
      <c r="AEV9" s="187" t="s">
        <v>3583</v>
      </c>
      <c r="AEW9" s="187"/>
      <c r="AEX9" s="187" t="s">
        <v>1186</v>
      </c>
      <c r="AEY9" s="187" t="s">
        <v>1186</v>
      </c>
      <c r="AEZ9" s="187" t="s">
        <v>1186</v>
      </c>
      <c r="AFA9" s="187"/>
      <c r="AFB9" s="187"/>
      <c r="AFC9" s="187"/>
      <c r="AFD9" s="187"/>
      <c r="AFE9" s="187"/>
      <c r="AFF9" s="187" t="s">
        <v>1526</v>
      </c>
      <c r="AFG9" s="197" t="s">
        <v>1525</v>
      </c>
      <c r="AFH9" s="187"/>
      <c r="AFI9" s="199" t="s">
        <v>5569</v>
      </c>
      <c r="AFJ9" s="187">
        <v>987654321</v>
      </c>
      <c r="AFK9" s="197" t="s">
        <v>1527</v>
      </c>
      <c r="AFL9" s="198" t="s">
        <v>1186</v>
      </c>
      <c r="AFM9" s="187" t="s">
        <v>1186</v>
      </c>
      <c r="AFN9" s="187"/>
      <c r="AFO9" s="187"/>
      <c r="AFP9" s="187"/>
      <c r="AFQ9" s="187"/>
      <c r="AFR9" s="187"/>
      <c r="AFS9" s="187"/>
      <c r="AFT9" s="187"/>
      <c r="AFU9" s="187"/>
      <c r="AFV9" s="187"/>
      <c r="AFW9" s="187"/>
      <c r="AFX9" s="187"/>
      <c r="AFY9" s="187"/>
      <c r="AFZ9" s="187"/>
      <c r="AGA9" s="187"/>
      <c r="AGB9" s="187"/>
      <c r="AGC9" s="187" t="s">
        <v>1186</v>
      </c>
      <c r="AGD9" s="187" t="s">
        <v>1528</v>
      </c>
      <c r="AGE9" s="187" t="s">
        <v>3576</v>
      </c>
      <c r="AGF9" s="187" t="s">
        <v>3577</v>
      </c>
      <c r="AGG9" s="187" t="s">
        <v>3578</v>
      </c>
      <c r="AGH9" s="187">
        <v>9849876512</v>
      </c>
      <c r="AGI9" s="187" t="s">
        <v>3579</v>
      </c>
      <c r="AGJ9" s="187" t="s">
        <v>3580</v>
      </c>
      <c r="AGK9" s="187" t="s">
        <v>3581</v>
      </c>
      <c r="AGL9" s="187" t="s">
        <v>3582</v>
      </c>
      <c r="AGM9" s="187" t="s">
        <v>3583</v>
      </c>
      <c r="AGN9" s="187"/>
      <c r="AGO9" s="187" t="s">
        <v>1186</v>
      </c>
      <c r="AGP9" s="187" t="s">
        <v>1186</v>
      </c>
      <c r="AGQ9" s="187"/>
      <c r="AGR9" s="187"/>
      <c r="AGS9" s="187"/>
      <c r="AGT9" s="187"/>
      <c r="AGU9" s="187"/>
      <c r="AGV9" s="187"/>
      <c r="AGW9" s="187"/>
      <c r="AGX9" s="187"/>
      <c r="AGY9" s="187"/>
      <c r="AGZ9" s="187"/>
      <c r="AHA9" s="187"/>
      <c r="AHB9" s="187"/>
      <c r="AHC9" s="187"/>
      <c r="AHD9" s="187"/>
      <c r="AHE9" s="187"/>
      <c r="AHF9" s="187"/>
      <c r="AHG9" s="187"/>
      <c r="AHH9" s="187"/>
      <c r="AHI9" s="187"/>
      <c r="AHJ9" s="187"/>
      <c r="AHK9" s="187"/>
      <c r="AHL9" s="187"/>
      <c r="AHM9" s="187"/>
      <c r="AHN9" s="187"/>
      <c r="AHO9" s="187"/>
      <c r="AHP9" s="187"/>
      <c r="AHQ9" s="187"/>
      <c r="AHR9" s="187"/>
      <c r="AHS9" s="187"/>
      <c r="AHT9" s="187"/>
      <c r="AHU9" s="187"/>
      <c r="AHV9" s="187"/>
      <c r="AHW9" s="187"/>
      <c r="AHX9" s="187"/>
      <c r="AHY9" s="187"/>
      <c r="AHZ9" s="187"/>
      <c r="AIA9" s="187"/>
      <c r="AIB9" s="187"/>
      <c r="AIC9" s="187"/>
      <c r="AID9" s="187"/>
      <c r="AIE9" s="187"/>
      <c r="AIF9" s="187"/>
      <c r="AIG9" s="187" t="s">
        <v>1186</v>
      </c>
      <c r="AIH9" s="187"/>
      <c r="AII9" s="187" t="s">
        <v>1186</v>
      </c>
      <c r="AIJ9" s="165" t="s">
        <v>1186</v>
      </c>
      <c r="AIK9" s="187" t="s">
        <v>1187</v>
      </c>
      <c r="AIL9" s="187"/>
      <c r="AIM9" s="187" t="s">
        <v>1186</v>
      </c>
      <c r="AIN9" s="187" t="s">
        <v>1186</v>
      </c>
      <c r="AIO9" s="187"/>
      <c r="AIP9" s="187"/>
      <c r="AIQ9" s="187"/>
      <c r="AIR9" s="187"/>
      <c r="AIS9" s="189"/>
      <c r="AIT9" s="187"/>
      <c r="AIU9" s="187"/>
      <c r="AIV9" s="187"/>
      <c r="AIW9" s="187"/>
      <c r="AIX9" s="187"/>
      <c r="AIY9" s="187"/>
      <c r="AIZ9" s="187"/>
      <c r="AJA9" s="187"/>
      <c r="AJB9" s="187"/>
      <c r="AJC9" s="187"/>
      <c r="AJD9" s="187"/>
      <c r="AJE9" s="187"/>
      <c r="AJF9" s="187"/>
      <c r="AJG9" s="187"/>
      <c r="AJH9" s="187"/>
      <c r="AJI9" s="187"/>
      <c r="AJJ9" s="187"/>
      <c r="AJK9" s="187"/>
      <c r="AJL9" s="187" t="s">
        <v>1187</v>
      </c>
      <c r="AJM9" s="187"/>
      <c r="AJN9" s="187"/>
      <c r="AJO9" s="187" t="s">
        <v>1187</v>
      </c>
      <c r="AJP9" s="187" t="s">
        <v>1187</v>
      </c>
      <c r="AJQ9" s="187" t="s">
        <v>1186</v>
      </c>
      <c r="AJR9" s="187" t="s">
        <v>1186</v>
      </c>
      <c r="AJS9" s="187" t="s">
        <v>1187</v>
      </c>
      <c r="AJT9" s="187"/>
      <c r="AJU9" s="187"/>
      <c r="AJV9" s="187"/>
      <c r="AJW9" s="187"/>
      <c r="AJX9" s="187"/>
      <c r="AJY9" s="187"/>
      <c r="AJZ9" s="187"/>
      <c r="AKA9" s="187"/>
      <c r="AKB9" s="187"/>
      <c r="AKC9" s="187"/>
      <c r="AKD9" s="187"/>
      <c r="AKE9" s="187"/>
      <c r="AKF9" s="187"/>
      <c r="AKG9" s="187"/>
      <c r="AKH9" s="187"/>
      <c r="AKI9" s="187" t="s">
        <v>1186</v>
      </c>
      <c r="AKJ9" s="187" t="s">
        <v>1186</v>
      </c>
      <c r="AKK9" s="187"/>
      <c r="AKL9" s="187"/>
      <c r="AKM9" s="187" t="s">
        <v>1186</v>
      </c>
      <c r="AKN9" s="187"/>
      <c r="AKO9" s="187" t="s">
        <v>1186</v>
      </c>
      <c r="AKP9" s="187"/>
      <c r="AKQ9" s="187"/>
      <c r="AKR9" s="187" t="s">
        <v>1186</v>
      </c>
      <c r="AKS9" s="187"/>
      <c r="AKT9" s="187"/>
      <c r="AKU9" s="187"/>
      <c r="AKV9" s="187" t="s">
        <v>1186</v>
      </c>
      <c r="AKW9" s="187" t="s">
        <v>1186</v>
      </c>
      <c r="AKX9" s="187" t="s">
        <v>1187</v>
      </c>
      <c r="AKY9" s="187"/>
      <c r="AKZ9" s="187"/>
      <c r="ALA9" s="187"/>
      <c r="ALB9" s="187"/>
      <c r="ALC9" s="187"/>
      <c r="ALD9" s="187"/>
      <c r="ALE9" s="187"/>
      <c r="ALF9" s="187"/>
      <c r="ALG9" s="187"/>
      <c r="ALH9" s="187"/>
      <c r="ALI9" s="187"/>
      <c r="ALJ9" s="187"/>
      <c r="ALK9" s="187"/>
      <c r="ALL9" s="187"/>
      <c r="ALM9" s="187"/>
      <c r="ALN9" s="187"/>
      <c r="ALO9" s="187"/>
      <c r="ALP9" s="187"/>
      <c r="ALQ9" s="187"/>
      <c r="ALR9" s="187"/>
      <c r="ALS9" s="187"/>
      <c r="ALT9" s="187"/>
      <c r="ALU9" s="187"/>
      <c r="ALV9" s="187"/>
      <c r="ALW9" s="187"/>
      <c r="ALX9" s="187"/>
      <c r="ALY9" s="187"/>
      <c r="ALZ9" s="187"/>
      <c r="AMA9" s="187"/>
      <c r="AMB9" s="187"/>
      <c r="AMC9" s="187"/>
      <c r="AMD9" s="187"/>
      <c r="AME9" s="187"/>
      <c r="AMF9" s="187"/>
      <c r="AMG9" s="187"/>
      <c r="AMH9" s="187"/>
      <c r="AMI9" s="187" t="s">
        <v>1187</v>
      </c>
      <c r="AMJ9" s="187"/>
      <c r="AMK9" s="187"/>
      <c r="AML9" s="187"/>
      <c r="AMM9" s="187"/>
      <c r="AMN9" s="187"/>
      <c r="AMO9" s="187"/>
      <c r="AMP9" s="187"/>
      <c r="AMQ9" s="187"/>
      <c r="AMR9" s="187"/>
      <c r="AMS9" s="187"/>
      <c r="AMT9" s="187"/>
      <c r="AMU9" s="187"/>
      <c r="AMV9" s="187"/>
      <c r="AMW9" s="187"/>
      <c r="AMX9" s="187"/>
      <c r="AMY9" s="187"/>
      <c r="AMZ9" s="187"/>
      <c r="ANA9" s="187"/>
      <c r="ANB9" s="187"/>
      <c r="ANC9" s="187"/>
      <c r="AND9" s="187" t="s">
        <v>1187</v>
      </c>
      <c r="ANE9" s="187" t="s">
        <v>1187</v>
      </c>
      <c r="ANF9" s="187" t="s">
        <v>1187</v>
      </c>
      <c r="ANG9" s="187" t="s">
        <v>1187</v>
      </c>
      <c r="ANH9" s="187"/>
      <c r="ANI9" s="187"/>
      <c r="ANJ9" s="187"/>
      <c r="ANK9" s="187"/>
      <c r="ANL9" s="187"/>
      <c r="ANM9" s="187"/>
      <c r="ANN9" s="187"/>
      <c r="ANO9" s="187"/>
      <c r="ANP9" s="187"/>
      <c r="ANQ9" s="187"/>
      <c r="ANR9" s="187"/>
      <c r="ANS9" s="187"/>
      <c r="ANT9" s="187"/>
      <c r="ANU9" s="187"/>
      <c r="ANV9" s="187"/>
      <c r="ANW9" s="187"/>
      <c r="ANX9" s="187"/>
      <c r="ANY9" s="187"/>
      <c r="ANZ9" s="187" t="s">
        <v>1187</v>
      </c>
      <c r="AOA9" s="187"/>
      <c r="AOB9" s="187"/>
      <c r="AOC9" s="187"/>
      <c r="AOD9" s="187"/>
      <c r="AOE9" s="187"/>
      <c r="AOF9" s="187"/>
      <c r="AOG9" s="187"/>
      <c r="AOH9" s="187"/>
      <c r="AOI9" s="187"/>
      <c r="AOJ9" s="187"/>
      <c r="AOK9" s="187"/>
      <c r="AOL9" s="187"/>
      <c r="AOM9" s="187"/>
      <c r="AON9" s="187"/>
      <c r="AOO9" s="187"/>
      <c r="AOP9" s="187"/>
      <c r="AOQ9" s="187"/>
      <c r="AOR9" s="187"/>
      <c r="AOS9" s="187"/>
      <c r="AOT9" s="187"/>
      <c r="AOU9" s="187" t="s">
        <v>1187</v>
      </c>
      <c r="AOV9" s="187"/>
      <c r="AOW9" s="187"/>
      <c r="AOX9" s="187"/>
      <c r="AOY9" s="187"/>
      <c r="AOZ9" s="187"/>
      <c r="APA9" s="187"/>
      <c r="APB9" s="187"/>
      <c r="APC9" s="187"/>
      <c r="APD9" s="187"/>
      <c r="APE9" s="187"/>
      <c r="APF9" s="187"/>
      <c r="APG9" s="187"/>
      <c r="APH9" s="187"/>
      <c r="API9" s="187"/>
      <c r="APJ9" s="187"/>
      <c r="APK9" s="187"/>
      <c r="APL9" s="187"/>
      <c r="APM9" s="187"/>
      <c r="APN9" s="187"/>
      <c r="APO9" s="187"/>
      <c r="APP9" s="187" t="s">
        <v>1187</v>
      </c>
      <c r="APQ9" s="187"/>
      <c r="APR9" s="187" t="s">
        <v>1186</v>
      </c>
      <c r="APS9" s="187" t="s">
        <v>1186</v>
      </c>
      <c r="APT9" s="187" t="s">
        <v>1187</v>
      </c>
      <c r="APU9" s="187"/>
      <c r="APV9" s="187"/>
      <c r="APW9" s="187"/>
      <c r="APX9" s="187"/>
      <c r="APY9" s="187"/>
      <c r="APZ9" s="187"/>
      <c r="AQA9" s="187"/>
      <c r="AQB9" s="187"/>
      <c r="AQC9" s="187"/>
      <c r="AQD9" s="187"/>
      <c r="AQE9" s="187"/>
      <c r="AQF9" s="187"/>
      <c r="AQG9" s="187"/>
      <c r="AQH9" s="187"/>
      <c r="AQI9" s="187"/>
      <c r="AQJ9" s="187"/>
      <c r="AQK9" s="187"/>
      <c r="AQL9" s="187"/>
      <c r="AQM9" s="187"/>
      <c r="AQN9" s="187"/>
      <c r="AQO9" s="187" t="s">
        <v>1187</v>
      </c>
      <c r="AQP9" s="187"/>
      <c r="AQQ9" s="187"/>
      <c r="AQR9" s="187"/>
      <c r="AQS9" s="187"/>
      <c r="AQT9" s="187"/>
      <c r="AQU9" s="187"/>
      <c r="AQV9" s="187"/>
      <c r="AQW9" s="187"/>
      <c r="AQX9" s="187"/>
      <c r="AQY9" s="187"/>
      <c r="AQZ9" s="187"/>
      <c r="ARA9" s="187"/>
      <c r="ARB9" s="187"/>
      <c r="ARC9" s="187"/>
      <c r="ARD9" s="187" t="s">
        <v>1187</v>
      </c>
      <c r="ARE9" s="187"/>
      <c r="ARF9" s="187"/>
      <c r="ARG9" s="187"/>
      <c r="ARH9" s="187"/>
      <c r="ARI9" s="187"/>
      <c r="ARJ9" s="187"/>
      <c r="ARK9" s="187"/>
      <c r="ARL9" s="187"/>
      <c r="ARM9" s="187"/>
      <c r="ARN9" s="187"/>
      <c r="ARO9" s="187"/>
      <c r="ARP9" s="187"/>
      <c r="ARQ9" s="187"/>
      <c r="ARR9" s="187"/>
      <c r="ARS9" s="187"/>
      <c r="ART9" s="187" t="s">
        <v>1187</v>
      </c>
      <c r="ARU9" s="187"/>
      <c r="ARV9" s="187"/>
      <c r="ARW9" s="187"/>
      <c r="ARX9" s="187"/>
      <c r="ARY9" s="187"/>
      <c r="ARZ9" s="187"/>
      <c r="ASA9" s="187"/>
      <c r="ASB9" s="187"/>
      <c r="ASC9" s="187"/>
      <c r="ASD9" s="187"/>
      <c r="ASE9" s="187"/>
      <c r="ASF9" s="187"/>
      <c r="ASG9" s="187"/>
      <c r="ASH9" s="187"/>
      <c r="ASI9" s="187"/>
      <c r="ASJ9" s="187"/>
      <c r="ASK9" s="187"/>
      <c r="ASL9" s="187"/>
      <c r="ASM9" s="187"/>
      <c r="ASN9" s="187"/>
      <c r="ASO9" s="187"/>
      <c r="ASP9" s="187"/>
      <c r="ASQ9" s="187"/>
      <c r="ASR9" s="187"/>
      <c r="ASS9" s="187"/>
      <c r="AST9" s="187"/>
      <c r="ASU9" s="187" t="s">
        <v>1187</v>
      </c>
      <c r="ASV9" s="187" t="s">
        <v>1187</v>
      </c>
      <c r="ASW9" s="187"/>
      <c r="ASX9" s="187"/>
      <c r="ASY9" s="187"/>
      <c r="ASZ9" s="187"/>
      <c r="ATA9" s="187"/>
      <c r="ATB9" s="187"/>
      <c r="ATC9" s="187"/>
      <c r="ATD9" s="187"/>
      <c r="ATE9" s="187"/>
      <c r="ATF9" s="187"/>
      <c r="ATG9" s="187"/>
      <c r="ATH9" s="187"/>
      <c r="ATI9" s="187"/>
      <c r="ATJ9" s="187"/>
      <c r="ATK9" s="187"/>
      <c r="ATL9" s="187"/>
      <c r="ATM9" s="187"/>
      <c r="ATN9" s="187"/>
      <c r="ATO9" s="187"/>
      <c r="ATP9" s="187" t="s">
        <v>1187</v>
      </c>
      <c r="ATQ9" s="187"/>
      <c r="ATR9" s="187"/>
      <c r="ATS9" s="187"/>
      <c r="ATT9" s="187"/>
      <c r="ATU9" s="187"/>
      <c r="ATV9" s="187"/>
      <c r="ATW9" s="187"/>
      <c r="ATX9" s="187"/>
      <c r="ATY9" s="187"/>
      <c r="ATZ9" s="187"/>
      <c r="AUA9" s="187" t="s">
        <v>1186</v>
      </c>
      <c r="AUB9" s="187"/>
      <c r="AUC9" s="187"/>
      <c r="AUD9" s="187"/>
      <c r="AUE9" s="187"/>
      <c r="AUF9" s="187"/>
      <c r="AUG9" s="187"/>
      <c r="AUH9" s="187"/>
      <c r="AUI9" s="187" t="s">
        <v>1187</v>
      </c>
      <c r="AUJ9" s="187"/>
      <c r="AUK9" s="187"/>
      <c r="AUL9" s="187"/>
      <c r="AUM9" s="187"/>
      <c r="AUN9" s="187"/>
      <c r="AUO9" s="187" t="s">
        <v>1187</v>
      </c>
      <c r="AUP9" s="187" t="s">
        <v>1187</v>
      </c>
      <c r="AUQ9" s="187"/>
      <c r="AUR9" s="187"/>
      <c r="AUS9" s="187"/>
      <c r="AUT9" s="187"/>
      <c r="AUU9" s="187"/>
      <c r="AUV9" s="187"/>
      <c r="AUW9" s="187"/>
      <c r="AUX9" s="187"/>
      <c r="AUY9" s="187"/>
      <c r="AUZ9" s="187"/>
      <c r="AVA9" s="187"/>
      <c r="AVB9" s="187"/>
      <c r="AVC9" s="187" t="s">
        <v>1187</v>
      </c>
      <c r="AVD9" s="187"/>
      <c r="AVE9" s="187"/>
      <c r="AVF9" s="187"/>
      <c r="AVG9" s="187"/>
      <c r="AVH9" s="187"/>
      <c r="AVI9" s="187"/>
      <c r="AVJ9" s="187"/>
      <c r="AVK9" s="187"/>
      <c r="AVL9" s="187"/>
      <c r="AVM9" s="187"/>
      <c r="AVN9" s="187" t="s">
        <v>1186</v>
      </c>
      <c r="AVO9" s="187" t="s">
        <v>1186</v>
      </c>
      <c r="AVP9" s="187" t="s">
        <v>1186</v>
      </c>
      <c r="AVQ9" s="187"/>
      <c r="AVR9" s="187" t="s">
        <v>1186</v>
      </c>
      <c r="AVS9" s="187" t="s">
        <v>1186</v>
      </c>
      <c r="AVT9" s="187" t="s">
        <v>1187</v>
      </c>
      <c r="AVU9" s="187" t="s">
        <v>1187</v>
      </c>
      <c r="AVV9" s="187"/>
      <c r="AVW9" s="187"/>
      <c r="AVX9" s="187"/>
      <c r="AVY9" s="187"/>
      <c r="AVZ9" s="187"/>
      <c r="AWA9" s="187" t="s">
        <v>1187</v>
      </c>
      <c r="AWB9" s="187" t="s">
        <v>1186</v>
      </c>
      <c r="AWC9" s="187" t="s">
        <v>1187</v>
      </c>
      <c r="AWD9" s="187" t="s">
        <v>1187</v>
      </c>
      <c r="AWE9" s="187"/>
      <c r="AWF9" s="187" t="s">
        <v>1187</v>
      </c>
      <c r="AWG9" s="187"/>
      <c r="AWH9" s="187"/>
      <c r="AWI9" s="187"/>
      <c r="AWJ9" s="187"/>
      <c r="AWK9" s="187"/>
      <c r="AWL9" s="187"/>
      <c r="AWM9" s="187"/>
      <c r="AWN9" s="187"/>
      <c r="AWO9" s="187"/>
      <c r="AWP9" s="187"/>
      <c r="AWQ9" s="187"/>
      <c r="AWR9" s="187"/>
      <c r="AWS9" s="187"/>
      <c r="AWT9" s="187"/>
      <c r="AWU9" s="187"/>
      <c r="AWV9" s="187"/>
      <c r="AWW9" s="187"/>
      <c r="AWX9" s="187"/>
      <c r="AWY9" s="187"/>
      <c r="AWZ9" s="187"/>
      <c r="AXA9" s="187"/>
      <c r="AXB9" s="187"/>
      <c r="AXC9" s="187"/>
      <c r="AXD9" s="187"/>
      <c r="AXE9" s="187"/>
      <c r="AXF9" s="187"/>
      <c r="AXG9" s="187"/>
      <c r="AXH9" s="187" t="s">
        <v>1186</v>
      </c>
      <c r="AXI9" s="187"/>
      <c r="AXJ9" s="187"/>
      <c r="AXK9" s="187"/>
      <c r="AXL9" s="187"/>
      <c r="AXM9" s="187"/>
      <c r="AXN9" s="187"/>
      <c r="AXO9" s="187"/>
      <c r="AXP9" s="187"/>
      <c r="AXQ9" s="187"/>
      <c r="AXR9" s="187"/>
      <c r="AXS9" s="187"/>
      <c r="AXT9" s="187"/>
      <c r="AXU9" s="187" t="s">
        <v>1187</v>
      </c>
      <c r="AXV9" s="187"/>
      <c r="AXW9" s="187"/>
      <c r="AXX9" s="187"/>
      <c r="AXY9" s="187"/>
      <c r="AXZ9" s="187"/>
      <c r="AYA9" s="187"/>
      <c r="AYB9" s="187"/>
      <c r="AYC9" s="187"/>
      <c r="AYD9" s="187" t="s">
        <v>1186</v>
      </c>
      <c r="AYE9" s="187" t="s">
        <v>1186</v>
      </c>
      <c r="AYF9" s="187" t="s">
        <v>1187</v>
      </c>
      <c r="AYG9" s="187" t="s">
        <v>1186</v>
      </c>
      <c r="AYH9" s="187" t="s">
        <v>1187</v>
      </c>
      <c r="AYI9" s="187"/>
      <c r="AYJ9" s="187"/>
      <c r="AYK9" s="187"/>
      <c r="AYL9" s="187"/>
      <c r="AYM9" s="187"/>
      <c r="AYN9" s="187"/>
      <c r="AYO9" s="187"/>
      <c r="AYP9" s="187"/>
      <c r="AYQ9" s="187"/>
      <c r="AYR9" s="187"/>
      <c r="AYS9" s="187"/>
      <c r="AYT9" s="187"/>
      <c r="AYU9" s="187"/>
      <c r="AYV9" s="187"/>
      <c r="AYW9" s="187"/>
      <c r="AYX9" s="187"/>
      <c r="AYY9" s="187"/>
      <c r="AYZ9" s="187"/>
      <c r="AZA9" s="187"/>
      <c r="AZB9" s="187"/>
      <c r="AZC9" s="187"/>
      <c r="AZD9" s="187"/>
      <c r="AZE9" s="187"/>
      <c r="AZF9" s="187"/>
      <c r="AZG9" s="187"/>
      <c r="AZH9" s="187"/>
      <c r="AZI9" s="187"/>
      <c r="AZJ9" s="187"/>
      <c r="AZK9" s="187"/>
      <c r="AZL9" s="187"/>
      <c r="AZM9" s="187"/>
      <c r="AZN9" s="187"/>
      <c r="AZO9" s="187"/>
      <c r="AZP9" s="187" t="s">
        <v>1187</v>
      </c>
      <c r="AZQ9" s="187"/>
      <c r="AZR9" s="187" t="s">
        <v>1186</v>
      </c>
      <c r="AZS9" s="187" t="s">
        <v>1186</v>
      </c>
      <c r="AZT9" s="187" t="s">
        <v>1187</v>
      </c>
      <c r="AZU9" s="187"/>
      <c r="AZV9" s="187" t="s">
        <v>1187</v>
      </c>
      <c r="AZW9" s="187"/>
      <c r="AZX9" s="187"/>
      <c r="AZY9" s="187" t="s">
        <v>1186</v>
      </c>
      <c r="AZZ9" s="187"/>
      <c r="BAA9" s="187" t="s">
        <v>1186</v>
      </c>
      <c r="BAB9" s="187"/>
      <c r="BAC9" s="187" t="s">
        <v>1186</v>
      </c>
      <c r="BAD9" s="187" t="s">
        <v>1186</v>
      </c>
      <c r="BAE9" s="187" t="s">
        <v>1187</v>
      </c>
      <c r="BAF9" s="187"/>
      <c r="BAG9" s="187" t="s">
        <v>1186</v>
      </c>
      <c r="BAH9" s="187" t="s">
        <v>1186</v>
      </c>
      <c r="BAI9" s="187"/>
      <c r="BAJ9" s="187"/>
      <c r="BAK9" s="187"/>
      <c r="BAL9" s="187"/>
      <c r="BAM9" s="187"/>
      <c r="BAN9" s="187"/>
      <c r="BAO9" s="187"/>
      <c r="BAP9" s="187"/>
      <c r="BAQ9" s="187"/>
      <c r="BAR9" s="187"/>
      <c r="BAS9" s="187"/>
      <c r="BAT9" s="187"/>
      <c r="BAU9" s="187"/>
      <c r="BAV9" s="187"/>
      <c r="BAW9" s="187"/>
      <c r="BAX9" s="187"/>
      <c r="BAY9" s="187"/>
      <c r="BAZ9" s="187"/>
      <c r="BBA9" s="187"/>
      <c r="BBB9" s="187"/>
      <c r="BBC9" s="187" t="s">
        <v>1187</v>
      </c>
      <c r="BBD9" s="187"/>
      <c r="BBE9" s="187"/>
      <c r="BBF9" s="187" t="s">
        <v>1187</v>
      </c>
      <c r="BBG9" s="187" t="s">
        <v>1187</v>
      </c>
      <c r="BBH9" s="187" t="s">
        <v>1186</v>
      </c>
      <c r="BBI9" s="187" t="s">
        <v>1187</v>
      </c>
      <c r="BBJ9" s="187"/>
      <c r="BBK9" s="187"/>
      <c r="BBL9" s="187"/>
      <c r="BBM9" s="187"/>
      <c r="BBN9" s="187" t="s">
        <v>1186</v>
      </c>
      <c r="BBO9" s="187" t="s">
        <v>1186</v>
      </c>
      <c r="BBP9" s="187"/>
      <c r="BBQ9" s="187"/>
      <c r="BBR9" s="187" t="s">
        <v>1186</v>
      </c>
      <c r="BBS9" s="187" t="s">
        <v>1186</v>
      </c>
      <c r="BBT9" s="187"/>
      <c r="BBU9" s="187"/>
      <c r="BBV9" s="187" t="s">
        <v>1186</v>
      </c>
      <c r="BBW9" s="187"/>
      <c r="BBX9" s="187"/>
      <c r="BBY9" s="187" t="s">
        <v>1186</v>
      </c>
      <c r="BBZ9" s="187" t="s">
        <v>1187</v>
      </c>
      <c r="BCA9" s="187"/>
      <c r="BCB9" s="187"/>
      <c r="BCC9" s="187"/>
      <c r="BCD9" s="187"/>
      <c r="BCE9" s="187"/>
      <c r="BCF9" s="187"/>
      <c r="BCG9" s="187"/>
      <c r="BCH9" s="187"/>
      <c r="BCI9" s="187"/>
      <c r="BCJ9" s="187"/>
      <c r="BCK9" s="187"/>
      <c r="BCL9" s="187"/>
      <c r="BCM9" s="187"/>
      <c r="BCN9" s="187"/>
      <c r="BCO9" s="187"/>
      <c r="BCP9" s="187"/>
      <c r="BCQ9" s="187"/>
      <c r="BCR9" s="187"/>
      <c r="BCS9" s="187"/>
      <c r="BCT9" s="187"/>
      <c r="BCU9" s="187"/>
      <c r="BCV9" s="187"/>
      <c r="BCW9" s="187"/>
      <c r="BCX9" s="187"/>
      <c r="BCY9" s="187"/>
      <c r="BCZ9" s="187"/>
      <c r="BDA9" s="187" t="s">
        <v>1187</v>
      </c>
      <c r="BDB9" s="187"/>
      <c r="BDC9" s="187"/>
      <c r="BDD9" s="187"/>
      <c r="BDE9" s="187"/>
      <c r="BDF9" s="187"/>
      <c r="BDG9" s="187"/>
      <c r="BDH9" s="187"/>
      <c r="BDI9" s="187"/>
      <c r="BDJ9" s="187"/>
      <c r="BDK9" s="187"/>
      <c r="BDL9" s="187"/>
      <c r="BDM9" s="187"/>
      <c r="BDN9" s="187"/>
      <c r="BDO9" s="187"/>
      <c r="BDP9" s="187"/>
      <c r="BDQ9" s="187"/>
      <c r="BDR9" s="187"/>
      <c r="BDS9" s="187"/>
      <c r="BDT9" s="187"/>
      <c r="BDU9" s="187"/>
      <c r="BDV9" s="187" t="s">
        <v>1187</v>
      </c>
      <c r="BDW9" s="187" t="s">
        <v>1187</v>
      </c>
      <c r="BDX9" s="187" t="s">
        <v>1187</v>
      </c>
      <c r="BDY9" s="187" t="s">
        <v>1187</v>
      </c>
      <c r="BDZ9" s="187"/>
      <c r="BEA9" s="187"/>
      <c r="BEB9" s="187"/>
      <c r="BEC9" s="187"/>
      <c r="BED9" s="187"/>
      <c r="BEE9" s="187"/>
      <c r="BEF9" s="187"/>
      <c r="BEG9" s="187"/>
      <c r="BEH9" s="187"/>
      <c r="BEI9" s="187"/>
      <c r="BEJ9" s="187"/>
      <c r="BEK9" s="187"/>
      <c r="BEL9" s="187"/>
      <c r="BEM9" s="187"/>
      <c r="BEN9" s="187"/>
      <c r="BEO9" s="187"/>
      <c r="BEP9" s="187"/>
      <c r="BEQ9" s="187"/>
      <c r="BER9" s="187" t="s">
        <v>1187</v>
      </c>
      <c r="BES9" s="187" t="s">
        <v>1187</v>
      </c>
      <c r="BET9" s="187"/>
      <c r="BEU9" s="187"/>
      <c r="BEV9" s="187" t="s">
        <v>1187</v>
      </c>
      <c r="BEW9" s="187"/>
      <c r="BEX9" s="187" t="s">
        <v>1186</v>
      </c>
      <c r="BEY9" s="187" t="s">
        <v>1187</v>
      </c>
      <c r="BEZ9" s="187"/>
      <c r="BFA9" s="187"/>
      <c r="BFB9" s="187"/>
      <c r="BFC9" s="187"/>
      <c r="BFD9" s="187"/>
      <c r="BFE9" s="187"/>
      <c r="BFF9" s="187"/>
      <c r="BFG9" s="187"/>
      <c r="BFH9" s="187"/>
      <c r="BFI9" s="187"/>
      <c r="BFJ9" s="187"/>
      <c r="BFK9" s="187"/>
      <c r="BFL9" s="187"/>
      <c r="BFM9" s="187"/>
      <c r="BFN9" s="187"/>
      <c r="BFO9" s="187"/>
      <c r="BFP9" s="187"/>
      <c r="BFQ9" s="187"/>
      <c r="BFR9" s="187"/>
      <c r="BFS9" s="187"/>
      <c r="BFT9" s="187" t="s">
        <v>1187</v>
      </c>
      <c r="BFU9" s="187"/>
      <c r="BFV9" s="187"/>
      <c r="BFW9" s="187"/>
      <c r="BFX9" s="187"/>
      <c r="BFY9" s="187"/>
      <c r="BFZ9" s="187"/>
      <c r="BGA9" s="187"/>
      <c r="BGB9" s="187"/>
      <c r="BGC9" s="187"/>
      <c r="BGD9" s="187"/>
      <c r="BGE9" s="187"/>
      <c r="BGF9" s="187"/>
      <c r="BGG9" s="187"/>
      <c r="BGH9" s="187"/>
      <c r="BGI9" s="187"/>
      <c r="BGJ9" s="187" t="s">
        <v>1187</v>
      </c>
      <c r="BGK9" s="187"/>
      <c r="BGL9" s="187"/>
      <c r="BGM9" s="187"/>
      <c r="BGN9" s="187"/>
      <c r="BGO9" s="187"/>
      <c r="BGP9" s="187"/>
      <c r="BGQ9" s="187"/>
      <c r="BGR9" s="187"/>
      <c r="BGS9" s="187"/>
      <c r="BGT9" s="187"/>
      <c r="BGU9" s="187"/>
      <c r="BGV9" s="187"/>
      <c r="BGW9" s="187"/>
      <c r="BGX9" s="187"/>
      <c r="BGY9" s="187"/>
      <c r="BGZ9" s="187" t="s">
        <v>1187</v>
      </c>
      <c r="BHA9" s="187"/>
      <c r="BHB9" s="187"/>
      <c r="BHC9" s="187"/>
      <c r="BHD9" s="187"/>
      <c r="BHE9" s="187"/>
      <c r="BHF9" s="187"/>
      <c r="BHG9" s="187"/>
      <c r="BHH9" s="187"/>
      <c r="BHI9" s="187"/>
      <c r="BHJ9" s="187"/>
      <c r="BHK9" s="187"/>
      <c r="BHL9" s="187"/>
      <c r="BHM9" s="187"/>
      <c r="BHN9" s="187"/>
      <c r="BHO9" s="187"/>
      <c r="BHP9" s="187"/>
      <c r="BHQ9" s="187"/>
      <c r="BHR9" s="187"/>
      <c r="BHS9" s="187"/>
      <c r="BHT9" s="187"/>
      <c r="BHU9" s="187"/>
      <c r="BHV9" s="187"/>
      <c r="BHW9" s="187"/>
      <c r="BHX9" s="187"/>
      <c r="BHY9" s="187"/>
      <c r="BHZ9" s="187"/>
      <c r="BIA9" s="187"/>
      <c r="BIB9" s="187" t="s">
        <v>1187</v>
      </c>
      <c r="BIC9" s="187" t="s">
        <v>1187</v>
      </c>
      <c r="BID9" s="187"/>
      <c r="BIE9" s="187"/>
      <c r="BIF9" s="187"/>
      <c r="BIG9" s="187"/>
      <c r="BIH9" s="187" t="s">
        <v>1187</v>
      </c>
      <c r="BII9" s="187" t="s">
        <v>1187</v>
      </c>
      <c r="BIJ9" s="187"/>
      <c r="BIK9" s="187"/>
      <c r="BIL9" s="187"/>
      <c r="BIM9" s="187"/>
      <c r="BIN9" s="187"/>
      <c r="BIO9" s="187"/>
      <c r="BIP9" s="187"/>
      <c r="BIQ9" s="187"/>
      <c r="BIR9" s="187"/>
      <c r="BIS9" s="187"/>
      <c r="BIT9" s="187"/>
      <c r="BIU9" s="187"/>
      <c r="BIV9" s="187"/>
      <c r="BIW9" s="187"/>
      <c r="BIX9" s="187"/>
      <c r="BIY9" s="187"/>
      <c r="BIZ9" s="187"/>
      <c r="BJA9" s="187"/>
      <c r="BJB9" s="187"/>
      <c r="BJC9" s="187"/>
      <c r="BJD9" s="187"/>
      <c r="BJE9" s="187"/>
      <c r="BJF9" s="187"/>
      <c r="BJG9" s="187"/>
      <c r="BJH9" s="187"/>
      <c r="BJI9" s="187" t="s">
        <v>1186</v>
      </c>
      <c r="BJJ9" s="187"/>
      <c r="BJK9" s="187"/>
      <c r="BJL9" s="187"/>
      <c r="BJM9" s="187"/>
      <c r="BJN9" s="187"/>
      <c r="BJO9" s="187"/>
      <c r="BJP9" s="187" t="s">
        <v>1187</v>
      </c>
      <c r="BJQ9" s="187"/>
      <c r="BJR9" s="187"/>
      <c r="BJS9" s="187"/>
      <c r="BJT9" s="187"/>
      <c r="BJU9" s="187"/>
      <c r="BJV9" s="187"/>
      <c r="BJW9" s="187"/>
      <c r="BJX9" s="187"/>
      <c r="BJY9" s="187"/>
      <c r="BJZ9" s="187"/>
      <c r="BKA9" s="187"/>
      <c r="BKB9" s="187"/>
      <c r="BKC9" s="187"/>
      <c r="BKD9" s="187"/>
      <c r="BKE9" s="187"/>
      <c r="BKF9" s="187"/>
      <c r="BKG9" s="187"/>
      <c r="BKH9" s="187"/>
      <c r="BKI9" s="187"/>
      <c r="BKJ9" s="187"/>
      <c r="BKK9" s="187"/>
      <c r="BKL9" s="187"/>
      <c r="BKM9" s="187"/>
      <c r="BKN9" s="187"/>
      <c r="BKO9" s="187"/>
      <c r="BKP9" s="187" t="s">
        <v>1187</v>
      </c>
      <c r="BKQ9" s="187"/>
      <c r="BKR9" s="187"/>
      <c r="BKS9" s="187"/>
      <c r="BKT9" s="187"/>
      <c r="BKU9" s="187"/>
      <c r="BKV9" s="187"/>
      <c r="BKW9" s="187"/>
      <c r="BKX9" s="187"/>
      <c r="BKY9" s="187"/>
      <c r="BKZ9" s="187"/>
      <c r="BLA9" s="187"/>
      <c r="BLB9" s="187"/>
      <c r="BLC9" s="187"/>
      <c r="BLD9" s="187"/>
      <c r="BLE9" s="187"/>
      <c r="BLF9" s="187"/>
      <c r="BLG9" s="187"/>
      <c r="BLH9" s="187"/>
      <c r="BLI9" s="187"/>
      <c r="BLJ9" s="187"/>
      <c r="BLK9" s="187"/>
      <c r="BLL9" s="187"/>
      <c r="BLM9" s="187"/>
      <c r="BLN9" s="187"/>
      <c r="BLO9" s="187"/>
      <c r="BLP9" s="187"/>
      <c r="BLQ9" s="187"/>
      <c r="BLR9" s="187"/>
      <c r="BLS9" s="187"/>
      <c r="BLT9" s="187"/>
      <c r="BLU9" s="187"/>
      <c r="BLV9" s="187"/>
      <c r="BLW9" s="187"/>
      <c r="BLX9" s="187"/>
      <c r="BLY9" s="187"/>
      <c r="BLZ9" s="187"/>
      <c r="BMA9" s="187"/>
      <c r="BMB9" s="187" t="s">
        <v>1187</v>
      </c>
      <c r="BMC9" s="187"/>
      <c r="BMD9" s="187"/>
      <c r="BME9" s="187"/>
      <c r="BMF9" s="187"/>
      <c r="BMG9" s="187"/>
      <c r="BMH9" s="187"/>
      <c r="BMI9" s="187"/>
      <c r="BMJ9" s="187"/>
      <c r="BMK9" s="187"/>
      <c r="BML9" s="187"/>
      <c r="BMM9" s="187"/>
      <c r="BMN9" s="187"/>
      <c r="BMO9" s="187" t="s">
        <v>1187</v>
      </c>
      <c r="BMP9" s="187"/>
      <c r="BMQ9" s="187"/>
      <c r="BMR9" s="187"/>
      <c r="BMS9" s="187"/>
      <c r="BMT9" s="187"/>
      <c r="BMU9" s="187"/>
      <c r="BMV9" s="187"/>
      <c r="BMW9" s="187"/>
      <c r="BMX9" s="187"/>
      <c r="BMY9" s="187"/>
      <c r="BMZ9" s="187" t="s">
        <v>1186</v>
      </c>
      <c r="BNA9" s="187" t="s">
        <v>1186</v>
      </c>
      <c r="BNB9" s="187"/>
      <c r="BNC9" s="187" t="s">
        <v>1186</v>
      </c>
      <c r="BND9" s="187" t="s">
        <v>1187</v>
      </c>
      <c r="BNE9" s="187" t="s">
        <v>1187</v>
      </c>
      <c r="BNF9" s="187" t="s">
        <v>1187</v>
      </c>
      <c r="BNG9" s="187" t="s">
        <v>1186</v>
      </c>
      <c r="BNH9" s="187" t="s">
        <v>1187</v>
      </c>
      <c r="BNI9" s="187" t="s">
        <v>1187</v>
      </c>
      <c r="BNJ9" s="187" t="s">
        <v>1187</v>
      </c>
      <c r="BNK9" s="187"/>
      <c r="BNL9" s="187"/>
      <c r="BNM9" s="187"/>
      <c r="BNN9" s="187"/>
      <c r="BNO9" s="187"/>
      <c r="BNP9" s="187"/>
      <c r="BNQ9" s="187"/>
      <c r="BNR9" s="187"/>
      <c r="BNS9" s="187"/>
      <c r="BNT9" s="187"/>
      <c r="BNU9" s="187"/>
      <c r="BNV9" s="187"/>
      <c r="BNW9" s="187"/>
      <c r="BNX9" s="187"/>
      <c r="BNY9" s="187"/>
      <c r="BNZ9" s="187"/>
      <c r="BOA9" s="187"/>
      <c r="BOB9" s="187"/>
      <c r="BOC9" s="187"/>
      <c r="BOD9" s="187"/>
      <c r="BOE9" s="187"/>
      <c r="BOF9" s="187"/>
      <c r="BOG9" s="187"/>
      <c r="BOH9" s="187"/>
      <c r="BOI9" s="187"/>
      <c r="BOJ9" s="187" t="s">
        <v>1187</v>
      </c>
      <c r="BOK9" s="187"/>
      <c r="BOL9" s="187"/>
      <c r="BOM9" s="187"/>
      <c r="BON9" s="187"/>
      <c r="BOO9" s="187"/>
      <c r="BOP9" s="187"/>
      <c r="BOQ9" s="187"/>
      <c r="BOR9" s="187"/>
      <c r="BOS9" s="187"/>
      <c r="BOT9" s="187"/>
      <c r="BOU9" s="187"/>
      <c r="BOV9" s="187"/>
      <c r="BOW9" s="187" t="s">
        <v>1187</v>
      </c>
      <c r="BOX9" s="187"/>
      <c r="BOY9" s="187"/>
      <c r="BOZ9" s="187"/>
      <c r="BPA9" s="187"/>
      <c r="BPB9" s="187"/>
      <c r="BPC9" s="187" t="s">
        <v>1186</v>
      </c>
      <c r="BPD9" s="187" t="s">
        <v>1187</v>
      </c>
      <c r="BPE9" s="187" t="s">
        <v>1186</v>
      </c>
      <c r="BPF9" s="187" t="s">
        <v>1186</v>
      </c>
      <c r="BPG9" s="187"/>
      <c r="BPH9" s="187"/>
      <c r="BPI9" s="187"/>
      <c r="BPJ9" s="187"/>
      <c r="BPK9" s="187"/>
      <c r="BPL9" s="187"/>
      <c r="BPM9" s="187"/>
      <c r="BPN9" s="187"/>
      <c r="BPO9" s="187"/>
      <c r="BPP9" s="187"/>
      <c r="BPQ9" s="187"/>
      <c r="BPR9" s="187"/>
      <c r="BPS9" s="187"/>
      <c r="BPT9" s="187"/>
      <c r="BPU9" s="187"/>
      <c r="BPV9" s="187"/>
      <c r="BPW9" s="187"/>
      <c r="BPX9" s="187"/>
      <c r="BPY9" s="187"/>
      <c r="BPZ9" s="187"/>
      <c r="BQA9" s="187"/>
      <c r="BQB9" s="187"/>
      <c r="BQC9" s="187"/>
      <c r="BQD9" s="187"/>
      <c r="BQE9" s="187"/>
      <c r="BQF9" s="187"/>
      <c r="BQG9" s="187"/>
      <c r="BQH9" s="187"/>
      <c r="BQI9" s="187"/>
      <c r="BQJ9" s="187"/>
      <c r="BQK9" s="187"/>
      <c r="BQL9" s="187"/>
      <c r="BQM9" s="187" t="s">
        <v>1187</v>
      </c>
      <c r="BQN9" s="187"/>
      <c r="BQO9" s="187" t="s">
        <v>1186</v>
      </c>
      <c r="BQP9" s="187" t="s">
        <v>1187</v>
      </c>
      <c r="BQQ9" s="187" t="s">
        <v>1186</v>
      </c>
      <c r="BQR9" s="187" t="s">
        <v>1187</v>
      </c>
      <c r="BQS9" s="187"/>
      <c r="BQT9" s="187" t="s">
        <v>1186</v>
      </c>
      <c r="BQU9" s="187"/>
      <c r="BQV9" s="187" t="s">
        <v>1186</v>
      </c>
      <c r="BQW9" s="187" t="s">
        <v>1186</v>
      </c>
      <c r="BQX9" s="187" t="s">
        <v>1186</v>
      </c>
      <c r="BQY9" s="187"/>
      <c r="BQZ9" s="187" t="s">
        <v>1186</v>
      </c>
      <c r="BRA9" s="187"/>
      <c r="BRB9" s="187"/>
      <c r="BRC9" s="187"/>
      <c r="BRD9" s="187"/>
      <c r="BRE9" s="187"/>
      <c r="BRF9" s="187"/>
      <c r="BRG9" s="187"/>
      <c r="BRH9" s="187"/>
      <c r="BRI9" s="187"/>
      <c r="BRJ9" s="187"/>
      <c r="BRK9" s="187"/>
      <c r="BRL9" s="187"/>
      <c r="BRM9" s="187"/>
      <c r="BRN9" s="187"/>
      <c r="BRO9" s="187"/>
      <c r="BRP9" s="187"/>
      <c r="BRQ9" s="187"/>
      <c r="BRR9" s="187"/>
      <c r="BRS9" s="187"/>
      <c r="BRT9" s="187"/>
      <c r="BRU9" s="187"/>
      <c r="BRV9" s="187"/>
      <c r="BRW9" s="187"/>
      <c r="BRX9" s="187"/>
      <c r="BRY9" s="187"/>
      <c r="BRZ9" s="187"/>
      <c r="BSA9" s="187"/>
      <c r="BSB9" s="187"/>
      <c r="BSC9" s="187"/>
      <c r="BSD9" s="187"/>
      <c r="BSE9" s="187"/>
      <c r="BSF9" s="187"/>
      <c r="BSG9" s="187"/>
      <c r="BSH9" s="187"/>
      <c r="BSI9" s="187"/>
      <c r="BSJ9" s="187"/>
      <c r="BSK9" s="187"/>
      <c r="BSL9" s="187"/>
      <c r="BSM9" s="187"/>
      <c r="BSN9" s="187"/>
      <c r="BSO9" s="187"/>
      <c r="BSP9" s="78" t="s">
        <v>1186</v>
      </c>
      <c r="BSQ9" s="78"/>
      <c r="BSR9" s="78"/>
      <c r="BSS9" s="78"/>
      <c r="BST9" s="78"/>
      <c r="BSU9" s="78"/>
      <c r="BSV9" s="78"/>
      <c r="BSW9" s="78"/>
      <c r="BSX9" s="78"/>
      <c r="BSY9" s="78"/>
      <c r="BSZ9" s="78"/>
      <c r="BTA9" s="78"/>
      <c r="BTB9" s="78"/>
      <c r="BTC9" s="78"/>
      <c r="BTD9" s="78"/>
      <c r="BTE9" s="78"/>
      <c r="BTF9" s="78"/>
      <c r="BTG9" s="78"/>
      <c r="BTH9" s="78"/>
      <c r="BTI9" s="78"/>
      <c r="BTJ9" s="78"/>
      <c r="BTK9" s="78"/>
      <c r="BTL9" s="78"/>
      <c r="BTM9" s="78"/>
      <c r="BTN9" s="78"/>
      <c r="BTO9" s="78"/>
      <c r="BTP9" s="78"/>
      <c r="BTQ9" s="78"/>
      <c r="BTR9" s="78"/>
      <c r="BTS9" s="78"/>
      <c r="BTT9" s="78"/>
      <c r="BTU9" s="78"/>
      <c r="BTV9" s="78"/>
      <c r="BTW9" s="78"/>
      <c r="BTX9" s="78"/>
      <c r="BTY9" s="78"/>
      <c r="BTZ9" s="78"/>
      <c r="BUA9" s="78"/>
      <c r="BUB9" s="78"/>
      <c r="BUC9" s="78"/>
      <c r="BUD9" s="78"/>
      <c r="BUE9" s="78"/>
      <c r="BUF9" s="78"/>
      <c r="BUG9" s="78"/>
      <c r="BUH9" s="78"/>
      <c r="BUI9" s="78"/>
      <c r="BUJ9" s="78"/>
      <c r="BUK9" s="78"/>
      <c r="BUL9" s="78"/>
      <c r="BUM9" s="78"/>
      <c r="BUN9" s="78"/>
      <c r="BUO9" s="78"/>
      <c r="BUP9" s="78"/>
      <c r="BUQ9" s="78"/>
      <c r="BUR9" s="78"/>
      <c r="BUS9" s="78"/>
      <c r="BUT9" s="78"/>
      <c r="BUU9" s="78"/>
      <c r="BUV9" s="78"/>
      <c r="BUW9" s="78"/>
      <c r="BUX9" s="78"/>
      <c r="BUY9" s="78"/>
      <c r="BUZ9" s="78"/>
      <c r="BVA9" s="78"/>
      <c r="BVB9" s="78"/>
      <c r="BVC9" s="78"/>
      <c r="BVD9" s="78"/>
      <c r="BVE9" s="78"/>
      <c r="BVF9" s="78"/>
      <c r="BVG9" s="78"/>
      <c r="BVH9" s="78"/>
      <c r="BVI9" s="78"/>
      <c r="BVJ9" s="78"/>
      <c r="BVK9" s="78"/>
      <c r="BVL9" s="78"/>
      <c r="BVM9" s="78"/>
      <c r="BVN9" s="78"/>
      <c r="BVO9" s="78"/>
      <c r="BVP9" s="78"/>
      <c r="BVQ9" s="78"/>
      <c r="BVR9" s="78"/>
      <c r="BVS9" s="78"/>
      <c r="BVT9" s="78"/>
      <c r="BVU9" s="78"/>
      <c r="BVV9" s="78"/>
      <c r="BVW9" s="78"/>
      <c r="BVX9" s="78"/>
      <c r="BVY9" s="78"/>
      <c r="BVZ9" s="78"/>
      <c r="BWA9" s="78"/>
      <c r="BWB9" s="78"/>
      <c r="BWC9" s="78"/>
      <c r="BWD9" s="78"/>
      <c r="BWE9" s="78"/>
      <c r="BWF9" s="78"/>
      <c r="BWG9" s="78"/>
      <c r="BWH9" s="78"/>
      <c r="BWI9" s="78"/>
      <c r="BWJ9" s="78"/>
      <c r="BWK9" s="78"/>
      <c r="BWL9" s="78"/>
      <c r="BWM9" s="78"/>
      <c r="BWN9" s="78"/>
      <c r="BWO9" s="78"/>
      <c r="BWP9" s="78"/>
      <c r="BWQ9" s="78"/>
      <c r="BWR9" s="78"/>
      <c r="BWS9" s="78"/>
      <c r="BWT9" s="78"/>
      <c r="BWU9" s="78"/>
      <c r="BWV9" s="78"/>
      <c r="BWW9" s="78"/>
      <c r="BWX9" s="78"/>
      <c r="BWY9" s="78"/>
      <c r="BWZ9" s="78"/>
      <c r="BXA9" s="78"/>
      <c r="BXB9" s="78"/>
      <c r="BXC9" s="78"/>
      <c r="BXD9" s="78"/>
      <c r="BXE9" s="78"/>
      <c r="BXF9" s="78"/>
      <c r="BXG9" s="78"/>
      <c r="BXH9" s="78"/>
      <c r="BXI9" s="78"/>
      <c r="BXJ9" s="78"/>
      <c r="BXK9" s="78"/>
      <c r="BXL9" s="78"/>
      <c r="BXM9" s="78"/>
      <c r="BXN9" s="78"/>
      <c r="BXO9" s="78"/>
      <c r="BXP9" s="78"/>
      <c r="BXQ9" s="78"/>
      <c r="BXR9" s="78"/>
      <c r="BXS9" s="78"/>
      <c r="BXT9" s="78"/>
      <c r="BXU9" s="78"/>
      <c r="BXV9" s="78"/>
      <c r="BXW9" s="78"/>
      <c r="BXX9" s="78"/>
      <c r="BXY9" s="78"/>
      <c r="BXZ9" s="78"/>
      <c r="BYA9" s="78"/>
      <c r="BYB9" s="78"/>
      <c r="BYC9" s="78"/>
      <c r="BYD9" s="78"/>
      <c r="BYE9" s="78"/>
      <c r="BYF9" s="78"/>
      <c r="BYG9" s="78"/>
      <c r="BYH9" s="78"/>
      <c r="BYI9" s="78"/>
      <c r="BYJ9" s="78"/>
      <c r="BYK9" s="78"/>
      <c r="BYL9" s="78"/>
      <c r="BYM9" s="78"/>
      <c r="BYN9" s="78"/>
      <c r="BYO9" s="78"/>
      <c r="BYP9" s="78"/>
      <c r="BYQ9" s="78"/>
      <c r="BYR9" s="78"/>
      <c r="BYS9" s="78"/>
      <c r="BYT9" s="78"/>
      <c r="BYU9" s="78"/>
      <c r="BYV9" s="78"/>
      <c r="BYW9" s="78"/>
      <c r="BYX9" s="78"/>
      <c r="BYY9" s="78"/>
      <c r="BYZ9" s="78"/>
      <c r="BZA9" s="78"/>
      <c r="BZB9" s="78"/>
      <c r="BZC9" s="78"/>
      <c r="BZD9" s="78"/>
      <c r="BZE9" s="78"/>
      <c r="BZF9" s="78"/>
      <c r="BZG9" s="78"/>
      <c r="BZH9" s="78"/>
      <c r="BZI9" s="78"/>
      <c r="BZJ9" s="78"/>
      <c r="BZK9" s="78"/>
      <c r="BZL9" s="78"/>
      <c r="BZM9" s="78"/>
      <c r="BZN9" s="78"/>
      <c r="BZO9" s="78"/>
      <c r="BZP9" s="78"/>
      <c r="BZQ9" s="78"/>
      <c r="BZR9" s="78"/>
      <c r="BZS9" s="78"/>
      <c r="BZT9" s="78"/>
      <c r="BZU9" s="78"/>
      <c r="BZV9" s="78"/>
      <c r="BZW9" s="78"/>
      <c r="BZX9" s="78"/>
      <c r="BZY9" s="78"/>
      <c r="BZZ9" s="78"/>
      <c r="CAA9" s="78"/>
      <c r="CAB9" s="78" t="s">
        <v>1186</v>
      </c>
      <c r="CAC9" s="78" t="s">
        <v>1186</v>
      </c>
      <c r="CAD9" s="78" t="s">
        <v>1186</v>
      </c>
      <c r="CAE9" s="78"/>
      <c r="CAF9" s="78" t="s">
        <v>5362</v>
      </c>
      <c r="CAG9" s="78" t="s">
        <v>5320</v>
      </c>
      <c r="CAH9" s="78" t="s">
        <v>1519</v>
      </c>
      <c r="CAI9" s="78" t="s">
        <v>1186</v>
      </c>
      <c r="CAJ9" s="78" t="s">
        <v>1186</v>
      </c>
      <c r="CAK9" s="78" t="s">
        <v>1186</v>
      </c>
      <c r="CAL9" s="78" t="s">
        <v>1186</v>
      </c>
      <c r="CAM9" s="78" t="s">
        <v>1186</v>
      </c>
      <c r="CAN9" s="78" t="s">
        <v>1186</v>
      </c>
      <c r="CAO9" s="78" t="s">
        <v>1186</v>
      </c>
      <c r="CAP9" s="78" t="s">
        <v>1186</v>
      </c>
      <c r="CAQ9" s="78" t="s">
        <v>1186</v>
      </c>
      <c r="CAR9" s="78" t="s">
        <v>1186</v>
      </c>
      <c r="CAS9" s="78" t="s">
        <v>1186</v>
      </c>
      <c r="CAT9" s="78" t="s">
        <v>1186</v>
      </c>
      <c r="CAU9" s="78" t="s">
        <v>1186</v>
      </c>
      <c r="CAV9" s="78"/>
      <c r="CAW9" s="78"/>
      <c r="CAX9" s="78" t="s">
        <v>1186</v>
      </c>
      <c r="CAY9" s="78"/>
      <c r="CAZ9" s="78" t="s">
        <v>1186</v>
      </c>
      <c r="CBA9" s="78" t="s">
        <v>1556</v>
      </c>
      <c r="CBB9" s="78"/>
      <c r="CBC9" s="78"/>
      <c r="CBD9" s="78"/>
      <c r="CBE9" s="78"/>
      <c r="CBF9" s="78"/>
      <c r="CBG9" s="78"/>
      <c r="CBH9" s="78"/>
      <c r="CBI9" s="78"/>
      <c r="CBJ9" s="78"/>
      <c r="CBK9" s="78"/>
      <c r="CBL9" s="78"/>
      <c r="CBM9" s="78"/>
      <c r="CBN9" s="78"/>
      <c r="CBO9" s="78"/>
      <c r="CBP9" s="78"/>
      <c r="CBQ9" s="78"/>
      <c r="CBR9" s="78"/>
      <c r="CBS9" s="78" t="s">
        <v>1186</v>
      </c>
      <c r="CBT9" s="78"/>
      <c r="CBU9" s="78"/>
      <c r="CBV9" s="78"/>
      <c r="CBW9" s="78"/>
      <c r="CBX9" s="78"/>
      <c r="CBY9" s="78"/>
      <c r="CBZ9" s="78"/>
      <c r="CCA9" s="78"/>
      <c r="CCB9" s="78"/>
      <c r="CCC9" s="78" t="s">
        <v>1557</v>
      </c>
      <c r="CCD9" s="78" t="s">
        <v>1186</v>
      </c>
      <c r="CCE9" s="78" t="s">
        <v>1186</v>
      </c>
      <c r="CCF9" s="78" t="s">
        <v>1186</v>
      </c>
      <c r="CCG9" s="78"/>
      <c r="CCH9" s="78"/>
      <c r="CCI9" s="78"/>
      <c r="CCJ9" s="78"/>
      <c r="CCK9" s="78"/>
      <c r="CCL9" s="78"/>
      <c r="CCM9" s="78"/>
      <c r="CCN9" s="78"/>
      <c r="CCO9" s="78"/>
      <c r="CCP9" s="78"/>
      <c r="CCQ9" s="78"/>
      <c r="CCR9" s="78"/>
      <c r="CCS9" s="78"/>
      <c r="CCT9" s="78"/>
      <c r="CCU9" s="78"/>
      <c r="CCV9" s="78"/>
      <c r="CCW9" s="78"/>
      <c r="CCX9" s="78"/>
      <c r="CCY9" s="78"/>
      <c r="CCZ9" s="78"/>
      <c r="CDA9" s="78"/>
      <c r="CDB9" s="78"/>
      <c r="CDC9" s="78"/>
      <c r="CDD9" s="78"/>
      <c r="CDE9" s="78"/>
      <c r="CDF9" s="78"/>
      <c r="CDG9" s="78"/>
      <c r="CDH9" s="78"/>
      <c r="CDI9" s="78"/>
      <c r="CDJ9" s="78"/>
      <c r="CDK9" s="78"/>
      <c r="CDL9" s="78"/>
      <c r="CDM9" s="78"/>
      <c r="CDN9" s="78"/>
      <c r="CDO9" s="78"/>
      <c r="CDP9" s="78"/>
      <c r="CDQ9" s="78"/>
      <c r="CDR9" s="78"/>
      <c r="CDS9" s="78"/>
      <c r="CDT9" s="78"/>
      <c r="CDU9" s="78"/>
      <c r="CDV9" s="78"/>
      <c r="CDW9" s="78"/>
      <c r="CDX9" s="78"/>
      <c r="CDY9" s="78"/>
      <c r="CDZ9" s="78"/>
      <c r="CEA9" s="78"/>
      <c r="CEB9" s="78"/>
      <c r="CEC9" s="78"/>
      <c r="CED9" s="78"/>
      <c r="CEE9" s="78"/>
      <c r="CEF9" s="78"/>
      <c r="CEG9" s="78"/>
      <c r="CEH9" s="78"/>
      <c r="CEI9" s="78"/>
      <c r="CEJ9" s="78"/>
      <c r="CEK9" s="78"/>
      <c r="CEL9" s="78"/>
      <c r="CEM9" s="78"/>
      <c r="CEN9" s="78"/>
      <c r="CEO9" s="78"/>
      <c r="CEP9" s="78"/>
      <c r="CEQ9" s="78"/>
      <c r="CER9" s="78"/>
      <c r="CES9" s="78"/>
      <c r="CET9" s="78"/>
      <c r="CEU9" s="78"/>
      <c r="CEV9" s="78"/>
      <c r="CEW9" s="78"/>
      <c r="CEX9" s="78"/>
      <c r="CEY9" s="78"/>
      <c r="CEZ9" s="78"/>
      <c r="CFA9" s="78"/>
      <c r="CFB9" s="78"/>
      <c r="CFC9" s="78"/>
      <c r="CFD9" s="78"/>
      <c r="CFE9" s="78"/>
      <c r="CFF9" s="78"/>
      <c r="CFG9" s="78"/>
      <c r="CFH9" s="78"/>
      <c r="CFI9" s="78"/>
      <c r="CFJ9" s="78"/>
      <c r="CFK9" s="78"/>
      <c r="CFL9" s="78"/>
      <c r="CFM9" s="78"/>
      <c r="CFN9" s="78"/>
      <c r="CFO9" s="78"/>
      <c r="CFP9" s="78"/>
      <c r="CFQ9" s="78"/>
      <c r="CFR9" s="78"/>
      <c r="CFS9" s="78"/>
      <c r="CFT9" s="78"/>
      <c r="CFU9" s="78"/>
      <c r="CFV9" s="78"/>
      <c r="CFW9" s="78"/>
      <c r="CFX9" s="78"/>
      <c r="CFY9" s="78"/>
      <c r="CFZ9" s="78"/>
      <c r="CGA9" s="78"/>
      <c r="CGB9" s="78"/>
      <c r="CGC9" s="78"/>
      <c r="CGD9" s="78"/>
      <c r="CGE9" s="78"/>
      <c r="CGF9" s="78"/>
      <c r="CGG9" s="78"/>
      <c r="CGH9" s="78"/>
      <c r="CGI9" s="78"/>
      <c r="CGJ9" s="78"/>
      <c r="CGK9" s="78"/>
      <c r="CGL9" s="78"/>
      <c r="CGM9" s="78"/>
      <c r="CGN9" s="78"/>
      <c r="CGO9" s="78"/>
      <c r="CGP9" s="78"/>
      <c r="CGQ9" s="78"/>
      <c r="CGR9" s="78"/>
      <c r="CGS9" s="78"/>
      <c r="CGT9" s="78"/>
      <c r="CGU9" s="78"/>
      <c r="CGV9" s="78"/>
      <c r="CGW9" s="78"/>
      <c r="CGX9" s="78"/>
      <c r="CGY9" s="78"/>
      <c r="CGZ9" s="78"/>
      <c r="CHA9" s="78"/>
      <c r="CHB9" s="78"/>
      <c r="CHC9" s="78"/>
      <c r="CHD9" s="78"/>
      <c r="CHE9" s="78"/>
      <c r="CHF9" s="78"/>
      <c r="CHG9" s="78"/>
      <c r="CHH9" s="78"/>
      <c r="CHI9" s="78"/>
      <c r="CHJ9" s="78"/>
      <c r="CHK9" s="78"/>
      <c r="CHL9" s="78"/>
      <c r="CHM9" s="78"/>
      <c r="CHN9" s="78"/>
      <c r="CHO9" s="78"/>
      <c r="CHP9" s="78"/>
      <c r="CHQ9" s="78"/>
      <c r="CHR9" s="78"/>
      <c r="CHS9" s="78"/>
      <c r="CHT9" s="78"/>
      <c r="CHU9" s="78"/>
      <c r="CHV9" s="78"/>
      <c r="CHW9" s="78"/>
      <c r="CHX9" s="78"/>
      <c r="CHY9" s="78"/>
      <c r="CHZ9" s="78"/>
      <c r="CIA9" s="78"/>
      <c r="CIB9" s="78"/>
      <c r="CIC9" s="78"/>
      <c r="CID9" s="78"/>
      <c r="CIE9" s="78"/>
      <c r="CIF9" s="78"/>
      <c r="CIG9" s="78"/>
      <c r="CIH9" s="78"/>
      <c r="CII9" s="78"/>
      <c r="CIJ9" s="78"/>
      <c r="CIK9" s="78"/>
      <c r="CIL9" s="78"/>
      <c r="CIM9" s="78"/>
      <c r="CIN9" s="78"/>
      <c r="CIO9" s="78"/>
      <c r="CIP9" s="78"/>
      <c r="CIQ9" s="78"/>
      <c r="CIR9" s="78"/>
      <c r="CIS9" s="78"/>
      <c r="CIT9" s="78"/>
      <c r="CIU9" s="78"/>
      <c r="CIV9" s="78"/>
      <c r="CIW9" s="78"/>
      <c r="CIX9" s="78"/>
      <c r="CIY9" s="78"/>
      <c r="CIZ9" s="78"/>
      <c r="CJA9" s="78"/>
      <c r="CJB9" s="78"/>
      <c r="CJC9" s="78"/>
      <c r="CJD9" s="78"/>
      <c r="CJE9" s="78"/>
      <c r="CJF9" s="78"/>
      <c r="CJG9" s="78"/>
      <c r="CJH9" s="78"/>
      <c r="CJI9" s="78"/>
      <c r="CJJ9" s="78"/>
      <c r="CJK9" s="78"/>
      <c r="CJL9" s="78"/>
      <c r="CJM9" s="78"/>
      <c r="CJN9" s="78"/>
      <c r="CJO9" s="78"/>
      <c r="CJP9" s="78"/>
      <c r="CJQ9" s="78"/>
      <c r="CJR9" s="78"/>
      <c r="CJS9" s="78"/>
      <c r="CJT9" s="78"/>
      <c r="CJU9" s="78"/>
      <c r="CJV9" s="78"/>
      <c r="CJW9" s="78"/>
      <c r="CJX9" s="78"/>
      <c r="CJY9" s="78"/>
      <c r="CJZ9" s="78"/>
      <c r="CKA9" s="78"/>
      <c r="CKB9" s="78"/>
      <c r="CKC9" s="78"/>
      <c r="CKD9" s="78"/>
      <c r="CKE9" s="78"/>
      <c r="CKF9" s="78"/>
      <c r="CKG9" s="78"/>
      <c r="CKH9" s="78"/>
      <c r="CKI9" s="78"/>
      <c r="CKJ9" s="78"/>
      <c r="CKK9" s="78"/>
      <c r="CKL9" s="78"/>
      <c r="CKM9" s="78"/>
      <c r="CKN9" s="78"/>
      <c r="CKO9" s="78" t="s">
        <v>1186</v>
      </c>
      <c r="CKP9" s="78" t="s">
        <v>1186</v>
      </c>
      <c r="CKQ9" s="78" t="s">
        <v>1186</v>
      </c>
      <c r="CKR9" s="78" t="s">
        <v>1186</v>
      </c>
      <c r="CKS9" s="78" t="s">
        <v>1186</v>
      </c>
      <c r="CKT9" s="78" t="s">
        <v>1186</v>
      </c>
      <c r="CKU9" s="78" t="s">
        <v>1186</v>
      </c>
      <c r="CKV9" s="78" t="s">
        <v>1186</v>
      </c>
      <c r="CKW9" s="78" t="s">
        <v>1186</v>
      </c>
      <c r="CKX9" s="78" t="s">
        <v>1186</v>
      </c>
      <c r="CKY9" s="78"/>
      <c r="CKZ9" s="78"/>
      <c r="CLA9" s="78"/>
      <c r="CLB9" s="78"/>
      <c r="CLC9" s="78"/>
      <c r="CLD9" s="78"/>
      <c r="CLE9" s="78"/>
      <c r="CLF9" s="78"/>
      <c r="CLG9" s="78"/>
      <c r="CLH9" s="78"/>
      <c r="CLI9" s="78"/>
      <c r="CLJ9" s="78"/>
      <c r="CLK9" s="78"/>
      <c r="CLL9" s="78"/>
      <c r="CLM9" s="78"/>
      <c r="CLN9" s="78"/>
      <c r="CLO9" s="78"/>
      <c r="CLP9" s="78"/>
      <c r="CLQ9" s="78"/>
      <c r="CLR9" s="78"/>
      <c r="CLS9" s="78"/>
      <c r="CLT9" s="78" t="s">
        <v>1186</v>
      </c>
      <c r="CLU9" s="78" t="s">
        <v>1186</v>
      </c>
      <c r="CLV9" s="78" t="s">
        <v>1186</v>
      </c>
      <c r="CLW9" s="78" t="s">
        <v>1186</v>
      </c>
      <c r="CLX9" s="78" t="s">
        <v>1186</v>
      </c>
      <c r="CLY9" s="78"/>
      <c r="CLZ9" s="78" t="s">
        <v>1186</v>
      </c>
      <c r="CMA9" s="78" t="s">
        <v>1186</v>
      </c>
      <c r="CMB9" s="78" t="s">
        <v>1186</v>
      </c>
      <c r="CMC9" s="78"/>
      <c r="CMD9" s="78"/>
      <c r="CME9" s="78"/>
      <c r="CMF9" s="78"/>
      <c r="CMG9" s="78"/>
      <c r="CMH9" s="78"/>
      <c r="CMI9" s="78"/>
      <c r="CMJ9" s="78"/>
      <c r="CMK9" s="78"/>
      <c r="CML9" s="78"/>
      <c r="CMM9" s="78"/>
      <c r="CMN9" s="78"/>
      <c r="CMO9" s="78"/>
      <c r="CMP9" s="78"/>
      <c r="CMQ9" s="78"/>
      <c r="CMR9" s="78" t="s">
        <v>1186</v>
      </c>
      <c r="CMS9" s="78" t="s">
        <v>1186</v>
      </c>
      <c r="CMT9" s="78" t="s">
        <v>1186</v>
      </c>
      <c r="CMU9" s="78" t="s">
        <v>1186</v>
      </c>
      <c r="CMV9" s="78" t="s">
        <v>1186</v>
      </c>
      <c r="CMW9" s="78" t="s">
        <v>1186</v>
      </c>
      <c r="CMX9" s="78" t="s">
        <v>1186</v>
      </c>
      <c r="CMY9" s="78" t="s">
        <v>1186</v>
      </c>
      <c r="CMZ9" s="78" t="s">
        <v>1186</v>
      </c>
      <c r="CNA9" s="78" t="s">
        <v>1186</v>
      </c>
      <c r="CNB9" s="78" t="s">
        <v>1186</v>
      </c>
      <c r="CNC9" s="78" t="s">
        <v>1186</v>
      </c>
      <c r="CND9" s="78" t="s">
        <v>1186</v>
      </c>
      <c r="CNE9" s="78" t="s">
        <v>1186</v>
      </c>
      <c r="CNF9" s="78" t="s">
        <v>1186</v>
      </c>
      <c r="CNG9" s="78"/>
      <c r="CNH9" s="78"/>
      <c r="CNI9" s="78" t="s">
        <v>1186</v>
      </c>
      <c r="CNJ9" s="78"/>
      <c r="CNK9" s="78"/>
      <c r="CNL9" s="78"/>
      <c r="CNM9" s="78"/>
      <c r="CNN9" s="78"/>
      <c r="CNO9" s="78"/>
      <c r="CNP9" s="78"/>
      <c r="CNQ9" s="78"/>
      <c r="CNR9" s="78"/>
      <c r="CNS9" s="78"/>
      <c r="CNT9" s="78" t="s">
        <v>1186</v>
      </c>
      <c r="CNU9" s="78"/>
      <c r="CNV9" s="78"/>
      <c r="CNW9" s="78"/>
      <c r="CNX9" s="78"/>
      <c r="CNY9" s="78"/>
      <c r="CNZ9" s="78"/>
      <c r="COA9" s="78"/>
      <c r="COB9" s="78" t="s">
        <v>1556</v>
      </c>
      <c r="COC9" s="78" t="s">
        <v>1557</v>
      </c>
      <c r="COD9" s="78" t="s">
        <v>1186</v>
      </c>
      <c r="COE9" s="78" t="s">
        <v>1186</v>
      </c>
      <c r="COF9" s="78" t="s">
        <v>1186</v>
      </c>
      <c r="COG9" s="78"/>
      <c r="COH9" s="78"/>
      <c r="COI9" s="78"/>
      <c r="COJ9" s="78"/>
      <c r="COK9" s="78"/>
      <c r="COL9" s="78"/>
      <c r="COM9" s="78"/>
      <c r="CON9" s="78"/>
      <c r="COO9" s="78"/>
      <c r="COP9" s="78" t="s">
        <v>1186</v>
      </c>
      <c r="COQ9" s="78" t="s">
        <v>1186</v>
      </c>
      <c r="COR9" s="78"/>
      <c r="COS9" s="78"/>
      <c r="COT9" s="78"/>
      <c r="COU9" s="78"/>
      <c r="COV9" s="78"/>
      <c r="COW9" s="78"/>
      <c r="COX9" s="78"/>
      <c r="COY9" s="78"/>
      <c r="COZ9" s="78"/>
      <c r="CPA9" s="78"/>
      <c r="CPB9" s="78"/>
      <c r="CPC9" s="78"/>
      <c r="CPD9" s="78"/>
      <c r="CPE9" s="78"/>
      <c r="CPF9" s="78"/>
      <c r="CPG9" s="78"/>
      <c r="CPH9" s="78"/>
      <c r="CPI9" s="78"/>
      <c r="CPJ9" s="78"/>
      <c r="CPK9" s="78"/>
      <c r="CPL9" s="78"/>
      <c r="CPM9" s="78"/>
      <c r="CPN9" s="78"/>
      <c r="CPO9" s="78"/>
      <c r="CPP9" s="78"/>
      <c r="CPQ9" s="78"/>
      <c r="CPR9" s="78"/>
      <c r="CPS9" s="78"/>
      <c r="CPT9" s="78"/>
      <c r="CPU9" s="78"/>
      <c r="CPV9" s="78"/>
      <c r="CPW9" s="78"/>
      <c r="CPX9" s="78"/>
      <c r="CPY9" s="78"/>
      <c r="CPZ9" s="78"/>
      <c r="CQA9" s="78"/>
      <c r="CQB9" s="78"/>
      <c r="CQC9" s="78"/>
      <c r="CQD9" s="78"/>
      <c r="CQE9" s="78"/>
      <c r="CQF9" s="78"/>
      <c r="CQG9" s="78"/>
      <c r="CQH9" s="78"/>
      <c r="CQI9" s="78"/>
      <c r="CQJ9" s="78"/>
      <c r="CQK9" s="78"/>
      <c r="CQL9" s="78"/>
      <c r="CQM9" s="78"/>
      <c r="CQN9" s="78"/>
      <c r="CQO9" s="78"/>
      <c r="CQP9" s="78"/>
      <c r="CQQ9" s="78"/>
      <c r="CQR9" s="78"/>
      <c r="CQS9" s="78"/>
      <c r="CQT9" s="78"/>
      <c r="CQU9" s="78"/>
      <c r="CQV9" s="78"/>
      <c r="CQW9" s="78"/>
      <c r="CQX9" s="78"/>
      <c r="CQY9" s="78"/>
      <c r="CQZ9" s="78"/>
      <c r="CRA9" s="78"/>
      <c r="CRB9" s="78"/>
      <c r="CRC9" s="78"/>
      <c r="CRD9" s="78"/>
      <c r="CRE9" s="78"/>
      <c r="CRF9" s="78"/>
      <c r="CRG9" s="78"/>
      <c r="CRH9" s="78"/>
      <c r="CRI9" s="78"/>
      <c r="CRJ9" s="78"/>
      <c r="CRK9" s="78"/>
      <c r="CRL9" s="78"/>
      <c r="CRM9" s="78"/>
      <c r="CRN9" s="78"/>
      <c r="CRO9" s="78"/>
      <c r="CRP9" s="78"/>
      <c r="CRQ9" s="78"/>
      <c r="CRR9" s="78"/>
      <c r="CRS9" s="78"/>
      <c r="CRT9" s="78"/>
      <c r="CRU9" s="78"/>
      <c r="CRV9" s="78"/>
      <c r="CRW9" s="78"/>
      <c r="CRX9" s="78"/>
      <c r="CRY9" s="78"/>
      <c r="CRZ9" s="78"/>
      <c r="CSA9" s="78"/>
      <c r="CSB9" s="78"/>
      <c r="CSC9" s="78"/>
      <c r="CSD9" s="78"/>
      <c r="CSE9" s="78"/>
      <c r="CSF9" s="78"/>
      <c r="CSG9" s="78"/>
      <c r="CSH9" s="78"/>
      <c r="CSI9" s="78"/>
      <c r="CSJ9" s="78"/>
      <c r="CSK9" s="78"/>
      <c r="CSL9" s="78"/>
      <c r="CSM9" s="78"/>
      <c r="CSN9" s="78"/>
      <c r="CSO9" s="78"/>
      <c r="CSP9" s="78"/>
      <c r="CSQ9" s="78"/>
      <c r="CSR9" s="78"/>
      <c r="CSS9" s="78"/>
      <c r="CST9" s="78"/>
      <c r="CSU9" s="78"/>
      <c r="CSV9" s="78"/>
      <c r="CSW9" s="78"/>
      <c r="CSX9" s="78"/>
      <c r="CSY9" s="78"/>
      <c r="CSZ9" s="78"/>
      <c r="CTA9" s="78"/>
      <c r="CTB9" s="78"/>
      <c r="CTC9" s="78"/>
      <c r="CTD9" s="78"/>
      <c r="CTE9" s="78"/>
      <c r="CTF9" s="78"/>
      <c r="CTG9" s="78"/>
      <c r="CTH9" s="78"/>
      <c r="CTI9" s="78"/>
      <c r="CTJ9" s="78"/>
      <c r="CTK9" s="78"/>
      <c r="CTL9" s="78"/>
      <c r="CTM9" s="78"/>
      <c r="CTN9" s="78"/>
      <c r="CTO9" s="78"/>
      <c r="CTP9" s="78"/>
      <c r="CTQ9" s="78"/>
      <c r="CTR9" s="78"/>
      <c r="CTS9" s="78"/>
      <c r="CTT9" s="78"/>
      <c r="CTU9" s="78"/>
      <c r="CTV9" s="78"/>
      <c r="CTW9" s="78"/>
      <c r="CTX9" s="78"/>
      <c r="CTY9" s="78"/>
      <c r="CTZ9" s="78"/>
      <c r="CUA9" s="78"/>
      <c r="CUB9" s="78"/>
      <c r="CUC9" s="78"/>
      <c r="CUD9" s="78"/>
      <c r="CUE9" s="78"/>
      <c r="CUF9" s="78"/>
      <c r="CUG9" s="78"/>
      <c r="CUH9" s="78"/>
      <c r="CUI9" s="78"/>
      <c r="CUJ9" s="78"/>
      <c r="CUK9" s="78"/>
      <c r="CUL9" s="78"/>
      <c r="CUM9" s="78"/>
      <c r="CUN9" s="78"/>
      <c r="CUO9" s="78"/>
      <c r="CUP9" s="78"/>
      <c r="CUQ9" s="78"/>
      <c r="CUR9" s="78"/>
      <c r="CUS9" s="78"/>
      <c r="CUT9" s="78"/>
      <c r="CUU9" s="78"/>
      <c r="CUV9" s="78"/>
      <c r="CUW9" s="78"/>
      <c r="CUX9" s="78"/>
      <c r="CUY9" s="78"/>
      <c r="CUZ9" s="78"/>
      <c r="CVA9" s="78"/>
      <c r="CVB9" s="78" t="s">
        <v>1186</v>
      </c>
      <c r="CVC9" s="78" t="s">
        <v>1186</v>
      </c>
      <c r="CVD9" s="78"/>
      <c r="CVE9" s="78"/>
      <c r="CVF9" s="78" t="s">
        <v>1186</v>
      </c>
      <c r="CVG9" s="78" t="s">
        <v>1186</v>
      </c>
      <c r="CVH9" s="78" t="s">
        <v>1186</v>
      </c>
      <c r="CVI9" s="78" t="s">
        <v>1186</v>
      </c>
      <c r="CVJ9" s="78" t="s">
        <v>1186</v>
      </c>
      <c r="CVK9" s="78" t="s">
        <v>1186</v>
      </c>
      <c r="CVL9" s="78" t="s">
        <v>1186</v>
      </c>
      <c r="CVM9" s="78" t="s">
        <v>1186</v>
      </c>
      <c r="CVN9" s="341"/>
      <c r="CVO9" s="341"/>
      <c r="CVP9" s="341"/>
      <c r="CVQ9" s="341"/>
      <c r="CVR9" s="341"/>
      <c r="CVS9" s="78"/>
      <c r="CVT9" s="78"/>
      <c r="CVU9" s="78"/>
      <c r="CVV9" s="78"/>
      <c r="CVW9" s="78"/>
      <c r="CVX9" s="78"/>
      <c r="CVY9" s="78"/>
      <c r="CVZ9" s="78"/>
      <c r="CWA9" s="78"/>
      <c r="CWB9" s="78"/>
      <c r="CWC9" s="78"/>
      <c r="CWD9" s="78"/>
      <c r="CWE9" s="78"/>
      <c r="CWF9" s="78"/>
      <c r="CWG9" s="78"/>
      <c r="CWH9" s="78"/>
      <c r="CWI9" s="78"/>
      <c r="CWJ9" s="78"/>
      <c r="CWK9" s="78" t="s">
        <v>1186</v>
      </c>
      <c r="CWL9" s="78" t="s">
        <v>1186</v>
      </c>
      <c r="CWM9" s="78" t="s">
        <v>1186</v>
      </c>
      <c r="CWN9" s="78" t="s">
        <v>1186</v>
      </c>
      <c r="CWO9" s="78"/>
      <c r="CWP9" s="78" t="s">
        <v>1186</v>
      </c>
      <c r="CWQ9" s="78"/>
      <c r="CWR9" s="78"/>
      <c r="CWS9" s="78"/>
      <c r="CWT9" s="78"/>
      <c r="CWU9" s="78"/>
      <c r="CWV9" s="78"/>
      <c r="CWW9" s="78"/>
      <c r="CWX9" s="78"/>
      <c r="CWY9" s="78"/>
      <c r="CWZ9" s="78"/>
      <c r="CXA9" s="78"/>
      <c r="CXB9" s="78"/>
      <c r="CXC9" s="78" t="s">
        <v>1186</v>
      </c>
      <c r="CXD9" s="78" t="s">
        <v>1186</v>
      </c>
      <c r="CXE9" s="78" t="s">
        <v>1186</v>
      </c>
      <c r="CXF9" s="203" t="s">
        <v>1186</v>
      </c>
      <c r="CXG9" s="78" t="s">
        <v>5363</v>
      </c>
      <c r="CXH9" s="172" t="s">
        <v>3574</v>
      </c>
      <c r="CXI9" s="78" t="s">
        <v>1519</v>
      </c>
      <c r="CXJ9" s="78" t="s">
        <v>1186</v>
      </c>
      <c r="CXK9" s="78" t="s">
        <v>1186</v>
      </c>
      <c r="CXL9" s="78" t="s">
        <v>1186</v>
      </c>
      <c r="CXM9" s="78"/>
      <c r="CXN9" s="78" t="s">
        <v>1558</v>
      </c>
      <c r="CXO9" s="78" t="s">
        <v>1186</v>
      </c>
      <c r="CXP9" s="78" t="s">
        <v>1186</v>
      </c>
      <c r="CXQ9" s="78" t="s">
        <v>1186</v>
      </c>
      <c r="CXR9" s="78" t="s">
        <v>1186</v>
      </c>
      <c r="CXS9" s="78" t="s">
        <v>1186</v>
      </c>
      <c r="CXT9" s="78" t="s">
        <v>1186</v>
      </c>
      <c r="CXU9" s="78"/>
      <c r="CXV9" s="78"/>
      <c r="CXW9" s="78"/>
      <c r="CXX9" s="78"/>
      <c r="CXY9" s="78"/>
      <c r="CXZ9" s="78"/>
      <c r="CYA9" s="78"/>
      <c r="CYB9" s="78"/>
      <c r="CYC9" s="78"/>
      <c r="CYD9" s="78"/>
      <c r="CYE9" s="78"/>
      <c r="CYF9" s="78"/>
      <c r="CYG9" s="78"/>
      <c r="CYH9" s="78"/>
      <c r="CYI9" s="78"/>
      <c r="CYJ9" s="78"/>
      <c r="CYK9" s="78"/>
      <c r="CYL9" s="78"/>
      <c r="CYM9" s="78"/>
      <c r="CYN9" s="78"/>
      <c r="CYO9" s="78"/>
      <c r="CYP9" s="78"/>
      <c r="CYQ9" s="78"/>
      <c r="CYR9" s="78"/>
      <c r="CYS9" s="78"/>
      <c r="CYT9" s="78"/>
      <c r="CYU9" s="78"/>
      <c r="CYV9" s="78"/>
      <c r="CYW9" s="78"/>
      <c r="CYX9" s="78"/>
      <c r="CYY9" s="78"/>
      <c r="CYZ9" s="78"/>
      <c r="CZA9" s="78"/>
      <c r="CZB9" s="78"/>
      <c r="CZC9" s="78"/>
      <c r="CZD9" s="78"/>
      <c r="CZE9" s="78"/>
      <c r="CZF9" s="78"/>
      <c r="CZG9" s="78"/>
      <c r="CZH9" s="78"/>
      <c r="CZI9" s="78"/>
      <c r="CZJ9" s="78">
        <v>4</v>
      </c>
      <c r="CZK9" s="78" t="s">
        <v>1186</v>
      </c>
      <c r="CZL9" s="78"/>
      <c r="CZM9" s="78"/>
      <c r="CZN9" s="78"/>
      <c r="CZO9" s="78"/>
      <c r="CZP9" s="78"/>
      <c r="CZQ9" s="78"/>
      <c r="CZR9" s="78"/>
      <c r="CZS9" s="78"/>
      <c r="CZT9" s="78"/>
      <c r="CZU9" s="78"/>
      <c r="CZV9" s="78"/>
      <c r="CZW9" s="78"/>
      <c r="CZX9" s="78"/>
      <c r="CZY9" s="78"/>
      <c r="CZZ9" s="78"/>
      <c r="DAA9" s="78"/>
      <c r="DAB9" s="78"/>
      <c r="DAC9" s="78"/>
      <c r="DAD9" s="78"/>
      <c r="DAE9" s="78"/>
      <c r="DAF9" s="78" t="s">
        <v>693</v>
      </c>
      <c r="DAG9" s="78" t="s">
        <v>1536</v>
      </c>
      <c r="DAH9" s="78" t="s">
        <v>1498</v>
      </c>
      <c r="DAI9" s="78" t="s">
        <v>1537</v>
      </c>
      <c r="DAJ9" s="78" t="s">
        <v>1538</v>
      </c>
      <c r="DAK9" s="78" t="s">
        <v>1186</v>
      </c>
      <c r="DAL9" s="78" t="s">
        <v>1186</v>
      </c>
      <c r="DAM9" s="78" t="s">
        <v>1186</v>
      </c>
      <c r="DAN9" s="78" t="s">
        <v>1186</v>
      </c>
      <c r="DAO9" s="78" t="s">
        <v>1186</v>
      </c>
      <c r="DAP9" s="78" t="s">
        <v>1186</v>
      </c>
      <c r="DAQ9" s="78"/>
      <c r="DAR9" s="78" t="s">
        <v>1186</v>
      </c>
      <c r="DAS9" s="78"/>
      <c r="DAT9" s="78"/>
      <c r="DAU9" s="78"/>
      <c r="DAV9" s="78"/>
      <c r="DAW9" s="78"/>
      <c r="DAX9" s="78"/>
      <c r="DAY9" s="78"/>
      <c r="DAZ9" s="78"/>
      <c r="DBA9" s="78"/>
      <c r="DBB9" s="78"/>
      <c r="DBC9" s="78"/>
      <c r="DBD9" s="78"/>
      <c r="DBE9" s="78"/>
      <c r="DBF9" s="78"/>
      <c r="DBG9" s="78"/>
      <c r="DBH9" s="78"/>
      <c r="DBI9" s="78"/>
      <c r="DBJ9" s="78"/>
      <c r="DBK9" s="78"/>
      <c r="DBL9" s="78"/>
      <c r="DBM9" s="78"/>
      <c r="DBN9" s="78"/>
      <c r="DBO9" s="78"/>
      <c r="DBP9" s="78"/>
      <c r="DBQ9" s="78"/>
      <c r="DBR9" s="78"/>
      <c r="DBS9" s="78"/>
      <c r="DBT9" s="78"/>
      <c r="DBU9" s="78"/>
      <c r="DBV9" s="78"/>
      <c r="DBW9" s="78"/>
      <c r="DBX9" s="78"/>
      <c r="DBY9" s="78"/>
      <c r="DBZ9" s="78"/>
      <c r="DCA9" s="78"/>
      <c r="DCB9" s="78"/>
      <c r="DCC9" s="78"/>
      <c r="DCD9" s="78"/>
      <c r="DCE9" s="78"/>
      <c r="DCF9" s="78"/>
      <c r="DCG9" s="78"/>
      <c r="DCH9" s="78"/>
      <c r="DCI9" s="78"/>
      <c r="DCJ9" s="78"/>
      <c r="DCK9" s="78"/>
      <c r="DCL9" s="78"/>
      <c r="DCM9" s="78"/>
      <c r="DCN9" s="78"/>
      <c r="DCO9" s="78"/>
      <c r="DCP9" s="78"/>
      <c r="DCQ9" s="78"/>
      <c r="DCR9" s="78"/>
      <c r="DCS9" s="78"/>
      <c r="DCT9" s="78"/>
      <c r="DCU9" s="78"/>
      <c r="DCV9" s="78"/>
      <c r="DCW9" s="78"/>
      <c r="DCX9" s="78"/>
      <c r="DCY9" s="78"/>
      <c r="DCZ9" s="78"/>
      <c r="DDA9" s="78"/>
      <c r="DDB9" s="78"/>
      <c r="DDC9" s="78"/>
      <c r="DDD9" s="78"/>
      <c r="DDE9" s="78"/>
      <c r="DDF9" s="78"/>
      <c r="DDG9" s="78"/>
      <c r="DDH9" s="78"/>
      <c r="DDI9" s="78"/>
      <c r="DDJ9" s="78"/>
      <c r="DDK9" s="78"/>
      <c r="DDL9" s="78"/>
      <c r="DDM9" s="78"/>
      <c r="DDN9" s="78"/>
      <c r="DDO9" s="78"/>
      <c r="DDP9" s="78"/>
      <c r="DDQ9" s="78"/>
      <c r="DDR9" s="78"/>
      <c r="DDS9" s="78"/>
      <c r="DDT9" s="78"/>
      <c r="DDU9" s="78" t="s">
        <v>1186</v>
      </c>
      <c r="DDV9" s="78" t="s">
        <v>1186</v>
      </c>
      <c r="DDW9" s="78" t="s">
        <v>1186</v>
      </c>
      <c r="DDX9" s="78" t="s">
        <v>1187</v>
      </c>
      <c r="DDY9" s="78"/>
      <c r="DDZ9" s="78"/>
      <c r="DEA9" s="78"/>
      <c r="DEB9" s="78"/>
      <c r="DEC9" s="78"/>
      <c r="DED9" s="78"/>
      <c r="DEE9" s="78" t="s">
        <v>1186</v>
      </c>
      <c r="DEF9" s="78"/>
      <c r="DEG9" s="78" t="s">
        <v>1186</v>
      </c>
      <c r="DEH9" s="78">
        <f>DAY(DataSource!B18)</f>
        <v>13</v>
      </c>
      <c r="DEI9" s="78">
        <f>MONTH(DataSource!B18)</f>
        <v>3</v>
      </c>
      <c r="DEJ9" s="78">
        <f>YEAR(DataSource!B18)</f>
        <v>2028</v>
      </c>
      <c r="DEK9" s="78" t="s">
        <v>1187</v>
      </c>
      <c r="DEL9" s="78"/>
      <c r="DEM9" s="78"/>
      <c r="DEN9" s="78" t="s">
        <v>1186</v>
      </c>
      <c r="DEO9" s="78" t="s">
        <v>1186</v>
      </c>
      <c r="DEP9" s="78">
        <f>DAY(DataSource!B18)</f>
        <v>13</v>
      </c>
      <c r="DEQ9" s="78">
        <f>MONTH(DataSource!B18)</f>
        <v>3</v>
      </c>
      <c r="DER9" s="78">
        <f>YEAR(DataSource!B18)</f>
        <v>2028</v>
      </c>
      <c r="DES9" s="78" t="s">
        <v>1187</v>
      </c>
      <c r="DET9" s="78"/>
      <c r="DEU9" s="78"/>
      <c r="DEV9" s="78" t="s">
        <v>1186</v>
      </c>
      <c r="DEW9" s="78" t="s">
        <v>1186</v>
      </c>
      <c r="DEX9" s="78" t="s">
        <v>1186</v>
      </c>
      <c r="DEY9" s="78" t="s">
        <v>1186</v>
      </c>
      <c r="DEZ9" s="78" t="s">
        <v>1186</v>
      </c>
      <c r="DFA9" s="78" t="s">
        <v>1186</v>
      </c>
      <c r="DFB9" s="78" t="s">
        <v>1186</v>
      </c>
      <c r="DFC9" s="78" t="s">
        <v>1186</v>
      </c>
      <c r="DFD9" s="78" t="s">
        <v>1186</v>
      </c>
      <c r="DFE9" s="78" t="s">
        <v>1186</v>
      </c>
      <c r="DFF9" s="78" t="s">
        <v>1186</v>
      </c>
      <c r="DFG9" s="78"/>
      <c r="DFH9" s="78" t="s">
        <v>5362</v>
      </c>
      <c r="DFI9" s="78" t="s">
        <v>5320</v>
      </c>
      <c r="DFJ9" s="78" t="s">
        <v>1519</v>
      </c>
      <c r="DFK9" s="78" t="s">
        <v>1186</v>
      </c>
      <c r="DFL9" s="78" t="s">
        <v>1186</v>
      </c>
      <c r="DFM9" s="78" t="s">
        <v>1186</v>
      </c>
      <c r="DFN9" s="78" t="s">
        <v>1186</v>
      </c>
      <c r="DFO9" s="78" t="s">
        <v>1186</v>
      </c>
      <c r="DFP9" s="78" t="s">
        <v>1186</v>
      </c>
      <c r="DFQ9" s="78" t="s">
        <v>1186</v>
      </c>
      <c r="DFR9" s="78" t="s">
        <v>1186</v>
      </c>
      <c r="DFS9" s="78" t="s">
        <v>1186</v>
      </c>
      <c r="DFT9" s="78" t="s">
        <v>1186</v>
      </c>
      <c r="DFU9" s="78" t="s">
        <v>1186</v>
      </c>
      <c r="DFV9" s="78" t="s">
        <v>1186</v>
      </c>
      <c r="DFW9" s="78" t="s">
        <v>1186</v>
      </c>
      <c r="DFX9" s="78" t="s">
        <v>1186</v>
      </c>
      <c r="DFY9" s="78" t="s">
        <v>1186</v>
      </c>
      <c r="DFZ9" s="78" t="s">
        <v>1186</v>
      </c>
      <c r="DGA9" s="78" t="s">
        <v>1186</v>
      </c>
      <c r="DGB9" s="78" t="s">
        <v>1186</v>
      </c>
      <c r="DGC9" s="78" t="s">
        <v>1186</v>
      </c>
      <c r="DGD9" s="78" t="s">
        <v>1186</v>
      </c>
      <c r="DGE9" s="78" t="s">
        <v>1186</v>
      </c>
      <c r="DGF9" s="78" t="s">
        <v>1540</v>
      </c>
      <c r="DGG9" s="78" t="s">
        <v>1540</v>
      </c>
      <c r="DGH9" s="78" t="s">
        <v>1540</v>
      </c>
      <c r="DGI9" s="78" t="s">
        <v>1541</v>
      </c>
      <c r="DGJ9" s="78" t="s">
        <v>1541</v>
      </c>
      <c r="DGK9" s="78" t="s">
        <v>1541</v>
      </c>
      <c r="DGL9" s="78"/>
      <c r="DGM9" s="78" t="s">
        <v>1186</v>
      </c>
      <c r="DGN9" s="78" t="s">
        <v>1186</v>
      </c>
      <c r="DGO9" s="78" t="s">
        <v>1186</v>
      </c>
      <c r="DGP9" s="78"/>
      <c r="DGQ9" s="78"/>
      <c r="DGR9" s="78"/>
      <c r="DGS9" s="78"/>
      <c r="DGT9" s="78"/>
      <c r="DGU9" s="78"/>
      <c r="DGV9" s="78"/>
      <c r="DGW9" s="78"/>
      <c r="DGX9" s="78"/>
      <c r="DGY9" s="78"/>
      <c r="DGZ9" s="78"/>
      <c r="DHA9" s="78"/>
      <c r="DHB9" s="78"/>
      <c r="DHC9" s="78"/>
      <c r="DHD9" s="78"/>
      <c r="DHE9" s="78"/>
      <c r="DHF9" s="78"/>
      <c r="DHG9" s="78"/>
      <c r="DHH9" s="78"/>
      <c r="DHI9" s="78"/>
      <c r="DHJ9" s="78"/>
      <c r="DHK9" s="78" t="s">
        <v>1186</v>
      </c>
      <c r="DHL9" s="78" t="s">
        <v>1186</v>
      </c>
      <c r="DHM9" s="78" t="s">
        <v>1186</v>
      </c>
      <c r="DHN9" s="78" t="s">
        <v>1540</v>
      </c>
      <c r="DHO9" s="78" t="s">
        <v>1540</v>
      </c>
      <c r="DHP9" s="78" t="s">
        <v>1540</v>
      </c>
      <c r="DHQ9" s="78" t="s">
        <v>1541</v>
      </c>
      <c r="DHR9" s="78" t="s">
        <v>1541</v>
      </c>
      <c r="DHS9" s="78" t="s">
        <v>1541</v>
      </c>
      <c r="DHT9" s="78" t="s">
        <v>1186</v>
      </c>
      <c r="DHU9" s="78"/>
      <c r="DHV9" s="78"/>
      <c r="DHW9" s="78"/>
      <c r="DHX9" s="78"/>
      <c r="DHY9" s="78"/>
      <c r="DHZ9" s="78"/>
      <c r="DIA9" s="78"/>
      <c r="DIB9" s="78"/>
      <c r="DIC9" s="78"/>
      <c r="DID9" s="78"/>
      <c r="DIE9" s="78"/>
      <c r="DIF9" s="78"/>
      <c r="DIG9" s="78"/>
      <c r="DIH9" s="78"/>
      <c r="DII9" s="78"/>
      <c r="DIJ9" s="78"/>
      <c r="DIK9" s="78"/>
      <c r="DIL9" s="78"/>
      <c r="DIM9" s="78"/>
      <c r="DIN9" s="78"/>
      <c r="DIO9" s="78"/>
      <c r="DIP9" s="78"/>
      <c r="DIQ9" s="78"/>
      <c r="DIR9" s="78"/>
      <c r="DIS9" s="78"/>
      <c r="DIT9" s="78"/>
      <c r="DIU9" s="78"/>
      <c r="DIV9" s="78"/>
      <c r="DIW9" s="78"/>
      <c r="DIX9" s="78"/>
      <c r="DIY9" s="78"/>
      <c r="DIZ9" s="78"/>
      <c r="DJA9" s="78"/>
      <c r="DJB9" s="78"/>
      <c r="DJC9" s="78"/>
      <c r="DJD9" s="78"/>
      <c r="DJE9" s="78"/>
      <c r="DJF9" s="78"/>
      <c r="DJG9" s="78"/>
      <c r="DJH9" s="78" t="s">
        <v>1186</v>
      </c>
      <c r="DJI9" s="78" t="s">
        <v>1186</v>
      </c>
      <c r="DJJ9" s="78" t="s">
        <v>1186</v>
      </c>
      <c r="DJK9" s="78"/>
      <c r="DJL9" s="78"/>
      <c r="DJM9" s="78"/>
      <c r="DJN9" s="78"/>
      <c r="DJO9" s="78"/>
      <c r="DJP9" s="78"/>
      <c r="DJQ9" s="78"/>
      <c r="DJR9" s="78"/>
      <c r="DJS9" s="78"/>
      <c r="DJT9" s="78"/>
      <c r="DJU9" s="78" t="s">
        <v>1186</v>
      </c>
      <c r="DJV9" s="78" t="s">
        <v>1186</v>
      </c>
      <c r="DJW9" s="78" t="s">
        <v>1186</v>
      </c>
      <c r="DJX9" s="78" t="s">
        <v>1540</v>
      </c>
      <c r="DJY9" s="78" t="s">
        <v>1540</v>
      </c>
      <c r="DJZ9" s="78" t="s">
        <v>1540</v>
      </c>
      <c r="DKA9" s="78" t="s">
        <v>1541</v>
      </c>
      <c r="DKB9" s="78" t="s">
        <v>1541</v>
      </c>
      <c r="DKC9" s="78" t="s">
        <v>1541</v>
      </c>
      <c r="DKD9" s="78" t="s">
        <v>1186</v>
      </c>
      <c r="DKE9" s="78"/>
      <c r="DKF9" s="78"/>
      <c r="DKG9" s="78"/>
      <c r="DKH9" s="78"/>
      <c r="DKI9" s="78"/>
      <c r="DKJ9" s="78"/>
      <c r="DKK9" s="78"/>
      <c r="DKL9" s="78"/>
      <c r="DKM9" s="78"/>
      <c r="DKN9" s="78"/>
      <c r="DKO9" s="78"/>
      <c r="DKP9" s="78"/>
      <c r="DKQ9" s="78"/>
      <c r="DKR9" s="78"/>
      <c r="DKS9" s="78"/>
      <c r="DKT9" s="78"/>
      <c r="DKU9" s="78"/>
      <c r="DKV9" s="78"/>
      <c r="DKW9" s="78"/>
      <c r="DKX9" s="78"/>
      <c r="DKY9" s="78"/>
      <c r="DKZ9" s="78"/>
      <c r="DLA9" s="78"/>
      <c r="DLB9" s="78"/>
      <c r="DLC9" s="78"/>
      <c r="DLD9" s="78"/>
      <c r="DLE9" s="78"/>
      <c r="DLF9" s="78"/>
      <c r="DLG9" s="78"/>
      <c r="DLH9" s="78"/>
      <c r="DLI9" s="78"/>
      <c r="DLJ9" s="78"/>
      <c r="DLK9" s="78"/>
      <c r="DLL9" s="78"/>
      <c r="DLM9" s="78"/>
      <c r="DLN9" s="78"/>
      <c r="DLO9" s="78"/>
      <c r="DLP9" s="78"/>
      <c r="DLQ9" s="78"/>
      <c r="DLR9" s="78"/>
      <c r="DLS9" s="78"/>
      <c r="DLT9" s="78"/>
      <c r="DLU9" s="78"/>
      <c r="DLV9" s="78"/>
      <c r="DLW9" s="78"/>
      <c r="DLX9" s="78"/>
      <c r="DLY9" s="78"/>
      <c r="DLZ9" s="78"/>
      <c r="DMA9" s="78"/>
      <c r="DMB9" s="78"/>
      <c r="DMC9" s="78"/>
      <c r="DMD9" s="78"/>
      <c r="DME9" s="78"/>
      <c r="DMF9" s="78"/>
      <c r="DMG9" s="78"/>
      <c r="DMH9" s="78"/>
      <c r="DMI9" s="78"/>
      <c r="DMJ9" s="78"/>
      <c r="DMK9" s="78"/>
      <c r="DML9" s="78"/>
      <c r="DMM9" s="78"/>
      <c r="DMN9" s="78"/>
      <c r="DMO9" s="78"/>
      <c r="DMP9" s="78"/>
      <c r="DMQ9" s="78"/>
      <c r="DMR9" s="78"/>
      <c r="DMS9" s="78"/>
      <c r="DMT9" s="78"/>
      <c r="DMU9" s="78"/>
      <c r="DMV9" s="78"/>
      <c r="DMW9" s="78"/>
      <c r="DMX9" s="78"/>
      <c r="DMY9" s="78"/>
      <c r="DMZ9" s="78"/>
      <c r="DNA9" s="78"/>
      <c r="DNB9" s="78"/>
      <c r="DNC9" s="78"/>
      <c r="DND9" s="78"/>
      <c r="DNE9" s="78"/>
      <c r="DNF9" s="78"/>
      <c r="DNG9" s="78"/>
      <c r="DNH9" s="78"/>
      <c r="DNI9" s="78"/>
      <c r="DNJ9" s="78"/>
      <c r="DNK9" s="78"/>
      <c r="DNL9" s="78"/>
      <c r="DNM9" s="78"/>
      <c r="DNN9" s="78"/>
      <c r="DNO9" s="78"/>
      <c r="DNP9" s="78"/>
      <c r="DNQ9" s="78"/>
      <c r="DNR9" s="78"/>
      <c r="DNS9" s="78"/>
      <c r="DNT9" s="78"/>
      <c r="DNU9" s="78"/>
      <c r="DNV9" s="78"/>
      <c r="DNW9" s="78"/>
      <c r="DNX9" s="78"/>
      <c r="DNY9" s="78"/>
      <c r="DNZ9" s="78"/>
      <c r="DOA9" s="78"/>
      <c r="DOB9" s="78"/>
      <c r="DOC9" s="78"/>
      <c r="DOD9" s="78"/>
      <c r="DOE9" s="78"/>
      <c r="DOF9" s="78"/>
      <c r="DOG9" s="78"/>
      <c r="DOH9" s="78"/>
      <c r="DOI9" s="78"/>
      <c r="DOJ9" s="78"/>
      <c r="DOK9" s="78"/>
      <c r="DOL9" s="78"/>
      <c r="DOM9" s="78"/>
      <c r="DON9" s="78"/>
      <c r="DOO9" s="78"/>
      <c r="DOP9" s="78"/>
      <c r="DOQ9" s="78"/>
      <c r="DOR9" s="78"/>
      <c r="DOS9" s="78"/>
      <c r="DOT9" s="78"/>
      <c r="DOU9" s="78"/>
      <c r="DOV9" s="78"/>
      <c r="DOW9" s="78"/>
      <c r="DOX9" s="78"/>
      <c r="DOY9" s="78"/>
      <c r="DOZ9" s="78"/>
      <c r="DPA9" s="78"/>
      <c r="DPB9" s="78"/>
      <c r="DPC9" s="78"/>
      <c r="DPD9" s="78"/>
      <c r="DPE9" s="78"/>
      <c r="DPF9" s="78"/>
      <c r="DPG9" s="78"/>
      <c r="DPH9" s="78"/>
      <c r="DPI9" s="78"/>
      <c r="DPJ9" s="78"/>
      <c r="DPK9" s="78"/>
      <c r="DPL9" s="78"/>
      <c r="DPM9" s="78"/>
      <c r="DPN9" s="78"/>
      <c r="DPO9" s="78"/>
      <c r="DPP9" s="78"/>
      <c r="DPQ9" s="78"/>
      <c r="DPR9" s="78"/>
      <c r="DPS9" s="78"/>
      <c r="DPT9" s="78"/>
      <c r="DPU9" s="78"/>
      <c r="DPV9" s="78"/>
      <c r="DPW9" s="78"/>
      <c r="DPX9" s="78"/>
      <c r="DPY9" s="78"/>
      <c r="DPZ9" s="78"/>
      <c r="DQA9" s="78"/>
      <c r="DQB9" s="78"/>
      <c r="DQC9" s="78"/>
      <c r="DQD9" s="78"/>
      <c r="DQE9" s="78"/>
      <c r="DQF9" s="78"/>
      <c r="DQG9" s="78"/>
      <c r="DQH9" s="78"/>
      <c r="DQI9" s="78"/>
      <c r="DQJ9" s="78"/>
      <c r="DQK9" s="78"/>
      <c r="DQL9" s="78"/>
      <c r="DQM9" s="78"/>
      <c r="DQN9" s="78"/>
      <c r="DQO9" s="78"/>
      <c r="DQP9" s="78"/>
      <c r="DQQ9" s="78"/>
      <c r="DQR9" s="78"/>
      <c r="DQS9" s="78"/>
      <c r="DQT9" s="78"/>
      <c r="DQU9" s="78"/>
      <c r="DQV9" s="78"/>
      <c r="DQW9" s="78"/>
      <c r="DQX9" s="78"/>
      <c r="DQY9" s="78"/>
      <c r="DQZ9" s="78"/>
      <c r="DRA9" s="78"/>
      <c r="DRB9" s="78"/>
      <c r="DRC9" s="78"/>
      <c r="DRD9" s="78"/>
      <c r="DRE9" s="78"/>
      <c r="DRF9" s="78"/>
      <c r="DRG9" s="78"/>
      <c r="DRH9" s="78"/>
      <c r="DRI9" s="78"/>
      <c r="DRJ9" s="78"/>
      <c r="DRK9" s="78"/>
      <c r="DRL9" s="78"/>
      <c r="DRM9" s="78"/>
      <c r="DRN9" s="78"/>
      <c r="DRO9" s="78"/>
      <c r="DRP9" s="78"/>
      <c r="DRQ9" s="78"/>
      <c r="DRR9" s="78"/>
      <c r="DRS9" s="78"/>
      <c r="DRT9" s="78"/>
      <c r="DRU9" s="78"/>
      <c r="DRV9" s="78"/>
      <c r="DRW9" s="78"/>
      <c r="DRX9" s="78"/>
      <c r="DRY9" s="78"/>
      <c r="DRZ9" s="78"/>
      <c r="DSA9" s="78"/>
      <c r="DSB9" s="78"/>
      <c r="DSC9" s="78"/>
      <c r="DSD9" s="78"/>
      <c r="DSE9" s="78"/>
      <c r="DSF9" s="78"/>
      <c r="DSG9" s="78"/>
      <c r="DSH9" s="78"/>
      <c r="DSI9" s="78"/>
      <c r="DSJ9" s="78"/>
      <c r="DSK9" s="78"/>
      <c r="DSL9" s="78"/>
      <c r="DSM9" s="78"/>
      <c r="DSN9" s="78"/>
      <c r="DSO9" s="78"/>
      <c r="DSP9" s="78"/>
      <c r="DSQ9" s="78"/>
      <c r="DSR9" s="78"/>
      <c r="DSS9" s="78"/>
      <c r="DST9" s="78"/>
      <c r="DSU9" s="78"/>
      <c r="DSV9" s="78"/>
      <c r="DSW9" s="78"/>
      <c r="DSX9" s="78"/>
      <c r="DSY9" s="78"/>
      <c r="DSZ9" s="78"/>
      <c r="DTA9" s="78"/>
      <c r="DTB9" s="78"/>
      <c r="DTC9" s="78"/>
      <c r="DTD9" s="78"/>
      <c r="DTE9" s="78"/>
      <c r="DTF9" s="78"/>
      <c r="DTG9" s="78"/>
      <c r="DTH9" s="78"/>
      <c r="DTI9" s="78"/>
      <c r="DTJ9" s="78"/>
      <c r="DTK9" s="78"/>
      <c r="DTL9" s="78"/>
      <c r="DTM9" s="78"/>
      <c r="DTN9" s="78"/>
      <c r="DTO9" s="78"/>
      <c r="DTP9" s="78"/>
      <c r="DTQ9" s="78"/>
      <c r="DTR9" s="78"/>
      <c r="DTS9" s="78"/>
      <c r="DTT9" s="78"/>
      <c r="DTU9" s="78"/>
      <c r="DTV9" s="78"/>
      <c r="DTW9" s="78"/>
      <c r="DTX9" s="78"/>
      <c r="DTY9" s="78"/>
      <c r="DTZ9" s="78"/>
      <c r="DUA9" s="78"/>
      <c r="DUB9" s="78"/>
      <c r="DUC9" s="78"/>
      <c r="DUD9" s="78"/>
      <c r="DUE9" s="78"/>
      <c r="DUF9" s="78"/>
      <c r="DUG9" s="78"/>
      <c r="DUH9" s="78"/>
      <c r="DUI9" s="78"/>
      <c r="DUJ9" s="78"/>
      <c r="DUK9" s="78"/>
      <c r="DUL9" s="78"/>
      <c r="DUM9" s="78"/>
      <c r="DUN9" s="78"/>
      <c r="DUO9" s="78"/>
      <c r="DUP9" s="78"/>
      <c r="DUQ9" s="78"/>
      <c r="DUR9" s="78"/>
      <c r="DUS9" s="78"/>
      <c r="DUT9" s="78"/>
      <c r="DUU9" s="78"/>
      <c r="DUV9" s="78"/>
      <c r="DUW9" s="78"/>
      <c r="DUX9" s="78"/>
      <c r="DUY9" s="78"/>
      <c r="DUZ9" s="78"/>
      <c r="DVA9" s="78"/>
      <c r="DVB9" s="78"/>
      <c r="DVC9" s="78"/>
      <c r="DVD9" s="78"/>
      <c r="DVE9" s="78"/>
      <c r="DVF9" s="78"/>
      <c r="DVG9" s="78"/>
      <c r="DVH9" s="78"/>
      <c r="DVI9" s="78"/>
      <c r="DVJ9" s="78"/>
      <c r="DVK9" s="78"/>
      <c r="DVL9" s="78"/>
      <c r="DVM9" s="78"/>
      <c r="DVN9" s="78"/>
      <c r="DVO9" s="78"/>
      <c r="DVP9" s="78"/>
      <c r="DVQ9" s="78"/>
      <c r="DVR9" s="78"/>
      <c r="DVS9" s="78"/>
      <c r="DVT9" s="78"/>
      <c r="DVU9" s="78"/>
      <c r="DVV9" s="78"/>
      <c r="DVW9" s="78"/>
      <c r="DVX9" s="78"/>
      <c r="DVY9" s="78"/>
      <c r="DVZ9" s="78"/>
      <c r="DWA9" s="78"/>
      <c r="DWB9" s="78"/>
      <c r="DWC9" s="78"/>
      <c r="DWD9" s="78"/>
      <c r="DWE9" s="78"/>
      <c r="DWF9" s="78"/>
      <c r="DWG9" s="78"/>
      <c r="DWH9" s="78"/>
      <c r="DWI9" s="78"/>
      <c r="DWJ9" s="78"/>
      <c r="DWK9" s="78"/>
      <c r="DWL9" s="78"/>
      <c r="DWM9" s="78"/>
      <c r="DWN9" s="78"/>
      <c r="DWO9" s="78"/>
      <c r="DWP9" s="78"/>
      <c r="DWQ9" s="78"/>
      <c r="DWR9" s="78"/>
      <c r="DWS9" s="78"/>
      <c r="DWT9" s="78"/>
      <c r="DWU9" s="78"/>
      <c r="DWV9" s="78"/>
      <c r="DWW9" s="78"/>
      <c r="DWX9" s="78"/>
      <c r="DWY9" s="78"/>
      <c r="DWZ9" s="78"/>
      <c r="DXA9" s="78"/>
      <c r="DXB9" s="78"/>
      <c r="DXC9" s="78"/>
      <c r="DXD9" s="78"/>
      <c r="DXE9" s="78"/>
      <c r="DXF9" s="78"/>
      <c r="DXG9" s="78"/>
      <c r="DXH9" s="78"/>
      <c r="DXI9" s="78"/>
      <c r="DXJ9" s="78"/>
      <c r="DXK9" s="78"/>
      <c r="DXL9" s="78"/>
      <c r="DXM9" s="78"/>
      <c r="DXN9" s="78"/>
      <c r="DXO9" s="78"/>
      <c r="DXP9" s="78"/>
      <c r="DXQ9" s="78"/>
      <c r="DXR9" s="78"/>
      <c r="DXS9" s="78"/>
      <c r="DXT9" s="78"/>
      <c r="DXU9" s="78"/>
      <c r="DXV9" s="78"/>
      <c r="DXW9" s="78"/>
      <c r="DXX9" s="78"/>
      <c r="DXY9" s="78"/>
      <c r="DXZ9" s="78"/>
      <c r="DYA9" s="78"/>
      <c r="DYB9" s="78"/>
      <c r="DYC9" s="78"/>
      <c r="DYD9" s="78"/>
      <c r="DYE9" s="78"/>
      <c r="DYF9" s="78"/>
      <c r="DYG9" s="78"/>
      <c r="DYH9" s="78"/>
      <c r="DYI9" s="78"/>
      <c r="DYJ9" s="78"/>
      <c r="DYK9" s="78"/>
      <c r="DYL9" s="78"/>
      <c r="DYM9" s="78"/>
      <c r="DYN9" s="78"/>
      <c r="DYO9" s="78"/>
      <c r="DYP9" s="78"/>
      <c r="DYQ9" s="78"/>
      <c r="DYR9" s="78"/>
      <c r="DYS9" s="78"/>
      <c r="DYT9" s="78"/>
      <c r="DYU9" s="78"/>
      <c r="DYV9" s="78"/>
      <c r="DYW9" s="78"/>
      <c r="DYX9" s="78"/>
      <c r="DYY9" s="78"/>
      <c r="DYZ9" s="78"/>
      <c r="DZA9" s="78"/>
      <c r="DZB9" s="78"/>
      <c r="DZC9" s="78"/>
      <c r="DZD9" s="78"/>
      <c r="DZE9" s="78"/>
      <c r="DZF9" s="78"/>
      <c r="DZG9" s="78"/>
      <c r="DZH9" s="78"/>
      <c r="DZI9" s="78"/>
      <c r="DZJ9" s="78"/>
      <c r="DZK9" s="78"/>
      <c r="DZL9" s="78"/>
      <c r="DZM9" s="78"/>
      <c r="DZN9" s="78"/>
      <c r="DZO9" s="78"/>
      <c r="DZP9" s="78"/>
      <c r="DZQ9" s="78"/>
      <c r="DZR9" s="78"/>
      <c r="DZS9" s="78"/>
      <c r="DZT9" s="78"/>
      <c r="DZU9" s="78"/>
      <c r="DZV9" s="78"/>
      <c r="DZW9" s="78"/>
      <c r="DZX9" s="78"/>
      <c r="DZY9" s="78"/>
      <c r="DZZ9" s="78"/>
      <c r="EAA9" s="78"/>
      <c r="EAB9" s="78"/>
      <c r="EAC9" s="78"/>
      <c r="EAD9" s="78"/>
      <c r="EAE9" s="78"/>
      <c r="EAF9" s="78"/>
      <c r="EAG9" s="78"/>
      <c r="EAH9" s="78"/>
      <c r="EAI9" s="78"/>
      <c r="EAJ9" s="78"/>
      <c r="EAK9" s="78"/>
      <c r="EAL9" s="78"/>
      <c r="EAM9" s="78"/>
      <c r="EAN9" s="78"/>
      <c r="EAO9" s="78"/>
      <c r="EAP9" s="78"/>
      <c r="EAQ9" s="78"/>
      <c r="EAR9" s="78"/>
      <c r="EAS9" s="78"/>
      <c r="EAT9" s="78"/>
      <c r="EAU9" s="78"/>
      <c r="EAV9" s="78"/>
      <c r="EAW9" s="78"/>
      <c r="EAX9" s="78"/>
      <c r="EAY9" s="78"/>
      <c r="EAZ9" s="78"/>
      <c r="EBA9" s="78"/>
      <c r="EBB9" s="78"/>
      <c r="EBC9" s="78"/>
      <c r="EBD9" s="78"/>
      <c r="EBE9" s="78"/>
      <c r="EBF9" s="78"/>
      <c r="EBG9" s="78"/>
      <c r="EBH9" s="78"/>
      <c r="EBI9" s="78"/>
      <c r="EBJ9" s="78"/>
      <c r="EBK9" s="78"/>
      <c r="EBL9" s="78"/>
      <c r="EBM9" s="78"/>
      <c r="EBN9" s="78"/>
      <c r="EBO9" s="78"/>
      <c r="EBP9" s="78"/>
      <c r="EBQ9" s="78"/>
      <c r="EBR9" s="78"/>
      <c r="EBS9" s="78"/>
      <c r="EBT9" s="78"/>
      <c r="EBU9" s="78"/>
      <c r="EBV9" s="78"/>
      <c r="EBW9" s="78"/>
      <c r="EBX9" s="78"/>
      <c r="EBY9" s="78"/>
      <c r="EBZ9" s="78"/>
      <c r="ECA9" s="78"/>
      <c r="ECB9" s="78"/>
      <c r="ECC9" s="78"/>
      <c r="ECD9" s="78"/>
      <c r="ECE9" s="78"/>
      <c r="ECF9" s="78"/>
      <c r="ECG9" s="78"/>
      <c r="ECH9" s="78"/>
      <c r="ECI9" s="78"/>
      <c r="ECJ9" s="78"/>
      <c r="ECK9" s="78"/>
      <c r="ECL9" s="78"/>
      <c r="ECM9" s="78"/>
      <c r="ECN9" s="78"/>
      <c r="ECO9" s="78"/>
      <c r="ECP9" s="78"/>
      <c r="ECQ9" s="78"/>
      <c r="ECR9" s="78"/>
      <c r="ECS9" s="78"/>
      <c r="ECT9" s="78"/>
      <c r="ECU9" s="78"/>
      <c r="ECV9" s="78"/>
      <c r="ECW9" s="78"/>
      <c r="ECX9" s="78"/>
      <c r="ECY9" s="78"/>
      <c r="ECZ9" s="78"/>
      <c r="EDA9" s="78"/>
      <c r="EDB9" s="78"/>
      <c r="EDC9" s="78"/>
      <c r="EDD9" s="78"/>
      <c r="EDE9" s="78"/>
      <c r="EDF9" s="78"/>
      <c r="EDG9" s="78"/>
      <c r="EDH9" s="78"/>
      <c r="EDI9" s="78"/>
      <c r="EDJ9" s="78"/>
      <c r="EDK9" s="78"/>
      <c r="EDL9" s="78"/>
      <c r="EDM9" s="78"/>
      <c r="EDN9" s="78"/>
      <c r="EDO9" s="78"/>
      <c r="EDP9" s="78"/>
      <c r="EDQ9" s="78"/>
      <c r="EDR9" s="78"/>
      <c r="EDS9" s="78"/>
      <c r="EDT9" s="78"/>
      <c r="EDU9" s="78"/>
      <c r="EDV9" s="78"/>
      <c r="EDW9" s="78"/>
      <c r="EDX9" s="78"/>
      <c r="EDY9" s="78"/>
      <c r="EDZ9" s="78"/>
      <c r="EEA9" s="78"/>
      <c r="EEB9" s="78"/>
      <c r="EEC9" s="78"/>
      <c r="EED9" s="78"/>
      <c r="EEE9" s="78"/>
      <c r="EEF9" s="78"/>
      <c r="EEG9" s="78"/>
      <c r="EEH9" s="78"/>
      <c r="EEI9" s="78"/>
      <c r="EEJ9" s="78"/>
      <c r="EEK9" s="78"/>
      <c r="EEL9" s="78"/>
      <c r="EEM9" s="78"/>
      <c r="EEN9" s="78"/>
      <c r="EEO9" s="78"/>
      <c r="EEP9" s="78"/>
      <c r="EEQ9" s="78"/>
      <c r="EER9" s="78"/>
      <c r="EES9" s="78"/>
      <c r="EET9" s="78"/>
      <c r="EEU9" s="78"/>
      <c r="EEV9" s="78"/>
      <c r="EEW9" s="78"/>
      <c r="EEX9" s="78"/>
      <c r="EEY9" s="78"/>
      <c r="EEZ9" s="78"/>
      <c r="EFA9" s="78"/>
      <c r="EFB9" s="78"/>
      <c r="EFC9" s="78"/>
      <c r="EFD9" s="78"/>
      <c r="EFE9" s="78"/>
      <c r="EFF9" s="78"/>
      <c r="EFG9" s="78"/>
      <c r="EFH9" s="78"/>
      <c r="EFI9" s="78"/>
      <c r="EFJ9" s="78"/>
      <c r="EFK9" s="78"/>
      <c r="EFL9" s="78"/>
      <c r="EFM9" s="78"/>
      <c r="EFN9" s="78"/>
      <c r="EFO9" s="78"/>
      <c r="EFP9" s="78"/>
      <c r="EFQ9" s="78"/>
      <c r="EFR9" s="78"/>
      <c r="EFS9" s="78"/>
      <c r="EFT9" s="78"/>
      <c r="EFU9" s="78"/>
      <c r="EFV9" s="78"/>
      <c r="EFW9" s="78"/>
      <c r="EFX9" s="78"/>
      <c r="EFY9" s="78"/>
      <c r="EFZ9" s="78"/>
      <c r="EGA9" s="78"/>
      <c r="EGB9" s="78"/>
      <c r="EGC9" s="78"/>
      <c r="EGD9" s="78"/>
      <c r="EGE9" s="78"/>
      <c r="EGF9" s="78"/>
      <c r="EGG9" s="78"/>
      <c r="EGH9" s="78"/>
      <c r="EGI9" s="78"/>
      <c r="EGJ9" s="78"/>
      <c r="EGK9" s="78"/>
      <c r="EGL9" s="78"/>
      <c r="EGM9" s="78"/>
      <c r="EGN9" s="78"/>
      <c r="EGO9" s="78"/>
      <c r="EGP9" s="78"/>
      <c r="EGQ9" s="78"/>
      <c r="EGR9" s="78"/>
      <c r="EGS9" s="78"/>
      <c r="EGT9" s="78"/>
      <c r="EGU9" s="78"/>
      <c r="EGV9" s="78"/>
      <c r="EGW9" s="78"/>
      <c r="EGX9" s="78"/>
      <c r="EGY9" s="78"/>
      <c r="EGZ9" s="78"/>
      <c r="EHA9" s="78"/>
      <c r="EHB9" s="78"/>
      <c r="EHC9" s="78"/>
      <c r="EHD9" s="78"/>
      <c r="EHE9" s="78"/>
      <c r="EHF9" s="78"/>
      <c r="EHG9" s="78"/>
      <c r="EHH9" s="78"/>
      <c r="EHI9" s="78"/>
      <c r="EHJ9" s="78"/>
      <c r="EHK9" s="78"/>
      <c r="EHL9" s="78"/>
      <c r="EHM9" s="78"/>
      <c r="EHN9" s="78"/>
      <c r="EHO9" s="78"/>
      <c r="EHP9" s="78"/>
      <c r="EHQ9" s="78"/>
      <c r="EHR9" s="78"/>
      <c r="EHS9" s="78"/>
      <c r="EHT9" s="78"/>
      <c r="EHU9" s="78"/>
      <c r="EHV9" s="78"/>
      <c r="EHW9" s="78"/>
      <c r="EHX9" s="78"/>
      <c r="EHY9" s="78"/>
      <c r="EHZ9" s="78"/>
      <c r="EIA9" s="78"/>
      <c r="EIB9" s="78"/>
      <c r="EIC9" s="78"/>
      <c r="EID9" s="78"/>
      <c r="EIE9" s="78"/>
      <c r="EIF9" s="78"/>
      <c r="EIG9" s="78"/>
      <c r="EIH9" s="78"/>
      <c r="EII9" s="78"/>
      <c r="EIJ9" s="78"/>
      <c r="EIK9" s="78"/>
      <c r="EIL9" s="78"/>
      <c r="EIM9" s="78"/>
      <c r="EIN9" s="78"/>
      <c r="EIO9" s="78"/>
      <c r="EIP9" s="78"/>
      <c r="EIQ9" s="78"/>
      <c r="EIR9" s="78"/>
      <c r="EIS9" s="78"/>
      <c r="EIT9" s="78"/>
      <c r="EIU9" s="78"/>
      <c r="EIV9" s="78"/>
      <c r="EIW9" s="78"/>
      <c r="EIX9" s="78"/>
      <c r="EIY9" s="78"/>
      <c r="EIZ9" s="78"/>
      <c r="EJA9" s="78"/>
      <c r="EJB9" s="78"/>
      <c r="EJC9" s="78"/>
      <c r="EJD9" s="78"/>
      <c r="EJE9" s="78"/>
      <c r="EJF9" s="78"/>
      <c r="EJG9" s="78"/>
      <c r="EJH9" s="78"/>
      <c r="EJI9" s="78"/>
      <c r="EJJ9" s="78"/>
      <c r="EJK9" s="78"/>
      <c r="EJL9" s="78"/>
      <c r="EJM9" s="78"/>
      <c r="EJN9" s="78"/>
      <c r="EJO9" s="78"/>
      <c r="EJP9" s="78"/>
      <c r="EJQ9" s="78"/>
      <c r="EJR9" s="78"/>
      <c r="EJS9" s="78"/>
      <c r="EJT9" s="78"/>
      <c r="EJU9" s="78"/>
      <c r="EJV9" s="78"/>
      <c r="EJW9" s="78"/>
      <c r="EJX9" s="78"/>
      <c r="EJY9" s="78"/>
      <c r="EJZ9" s="78"/>
      <c r="EKA9" s="78"/>
      <c r="EKB9" s="78"/>
      <c r="EKC9" s="78"/>
      <c r="EKD9" s="78"/>
      <c r="EKE9" s="78"/>
      <c r="EKF9" s="78"/>
      <c r="EKG9" s="78"/>
      <c r="EKH9" s="78"/>
      <c r="EKI9" s="78"/>
      <c r="EKJ9" s="78"/>
      <c r="EKK9" s="78"/>
      <c r="EKL9" s="78"/>
      <c r="EKM9" s="78"/>
      <c r="EKN9" s="78"/>
      <c r="EKO9" s="78"/>
      <c r="EKP9" s="78"/>
      <c r="EKQ9" s="78"/>
      <c r="EKR9" s="78"/>
      <c r="EKS9" s="78"/>
      <c r="EKT9" s="78"/>
      <c r="EKU9" s="78"/>
      <c r="EKV9" s="78"/>
      <c r="EKW9" s="78"/>
      <c r="EKX9" s="78"/>
      <c r="EKY9" s="78"/>
      <c r="EKZ9" s="78"/>
      <c r="ELA9" s="78"/>
      <c r="ELB9" s="78"/>
      <c r="ELC9" s="78"/>
      <c r="ELD9" s="78"/>
      <c r="ELE9" s="78"/>
      <c r="ELF9" s="78"/>
      <c r="ELG9" s="78"/>
      <c r="ELH9" s="78"/>
      <c r="ELI9" s="78"/>
      <c r="ELJ9" s="78"/>
      <c r="ELK9" s="78"/>
      <c r="ELL9" s="78"/>
      <c r="ELM9" s="78"/>
      <c r="ELN9" s="78"/>
      <c r="ELO9" s="78"/>
      <c r="ELP9" s="78"/>
      <c r="ELQ9" s="78"/>
      <c r="ELR9" s="78"/>
      <c r="ELS9" s="78"/>
      <c r="ELT9" s="78"/>
      <c r="ELU9" s="78"/>
      <c r="ELV9" s="78"/>
      <c r="ELW9" s="78"/>
      <c r="ELX9" s="78"/>
      <c r="ELY9" s="78"/>
      <c r="ELZ9" s="78"/>
      <c r="EMA9" s="78"/>
      <c r="EMB9" s="78"/>
      <c r="EMC9" s="78"/>
      <c r="EMD9" s="78"/>
      <c r="EME9" s="78"/>
      <c r="EMF9" s="78"/>
      <c r="EMG9" s="78"/>
      <c r="EMH9" s="78"/>
      <c r="EMI9" s="78"/>
      <c r="EMJ9" s="78"/>
      <c r="EMK9" s="78"/>
      <c r="EML9" s="78"/>
      <c r="EMM9" s="78"/>
      <c r="EMN9" s="78"/>
      <c r="EMO9" s="78"/>
      <c r="EMP9" s="78"/>
      <c r="EMQ9" s="78"/>
      <c r="EMR9" s="78"/>
      <c r="EMS9" s="78"/>
      <c r="EMT9" s="78"/>
      <c r="EMU9" s="78"/>
      <c r="EMV9" s="78"/>
      <c r="EMW9" s="78"/>
      <c r="EMX9" s="78"/>
      <c r="EMY9" s="78"/>
      <c r="EMZ9" s="78"/>
      <c r="ENA9" s="78"/>
      <c r="ENB9" s="78"/>
      <c r="ENC9" s="78"/>
      <c r="END9" s="78"/>
      <c r="ENE9" s="78"/>
      <c r="ENF9" s="78"/>
      <c r="ENG9" s="78"/>
      <c r="ENH9" s="78"/>
      <c r="ENI9" s="78"/>
      <c r="ENJ9" s="78"/>
      <c r="ENK9" s="78"/>
      <c r="ENL9" s="78"/>
      <c r="ENM9" s="78"/>
      <c r="ENN9" s="78"/>
      <c r="ENO9" s="78"/>
      <c r="ENP9" s="78"/>
      <c r="ENQ9" s="78"/>
      <c r="ENR9" s="78"/>
      <c r="ENS9" s="78"/>
      <c r="ENT9" s="78"/>
      <c r="ENU9" s="78"/>
      <c r="ENV9" s="78"/>
      <c r="ENW9" s="78"/>
      <c r="ENX9" s="78"/>
      <c r="ENY9" s="78"/>
      <c r="ENZ9" s="78"/>
      <c r="EOA9" s="78"/>
      <c r="EOB9" s="78"/>
      <c r="EOC9" s="78"/>
      <c r="EOD9" s="78"/>
      <c r="EOE9" s="78"/>
      <c r="EOF9" s="78"/>
      <c r="EOG9" s="78"/>
      <c r="EOH9" s="78"/>
      <c r="EOI9" s="78"/>
      <c r="EOJ9" s="78"/>
      <c r="EOK9" s="78"/>
      <c r="EOL9" s="78"/>
      <c r="EOM9" s="78"/>
      <c r="EON9" s="78"/>
      <c r="EOO9" s="78"/>
      <c r="EOP9" s="78"/>
      <c r="EOQ9" s="78"/>
      <c r="EOR9" s="78"/>
      <c r="EOS9" s="78"/>
      <c r="EOT9" s="78"/>
      <c r="EOU9" s="78"/>
      <c r="EOV9" s="78"/>
      <c r="EOW9" s="78"/>
      <c r="EOX9" s="78"/>
      <c r="EOY9" s="78"/>
      <c r="EOZ9" s="78"/>
      <c r="EPA9" s="78"/>
      <c r="EPB9" s="78"/>
      <c r="EPC9" s="78"/>
      <c r="EPD9" s="78"/>
      <c r="EPE9" s="78"/>
      <c r="EPF9" s="78"/>
      <c r="EPG9" s="78"/>
      <c r="EPH9" s="78"/>
      <c r="EPI9" s="78"/>
      <c r="EPJ9" s="78"/>
      <c r="EPK9" s="78"/>
      <c r="EPL9" s="78"/>
      <c r="EPM9" s="78"/>
      <c r="EPN9" s="78"/>
      <c r="EPO9" s="78"/>
      <c r="EPP9" s="78"/>
      <c r="EPQ9" s="78"/>
      <c r="EPR9" s="78"/>
      <c r="EPS9" s="78"/>
      <c r="EPT9" s="78"/>
      <c r="EPU9" s="78"/>
      <c r="EPV9" s="78"/>
      <c r="EPW9" s="78"/>
      <c r="EPX9" s="78"/>
      <c r="EPY9" s="78"/>
      <c r="EPZ9" s="78"/>
      <c r="EQA9" s="78"/>
      <c r="EQB9" s="78"/>
      <c r="EQC9" s="78"/>
      <c r="EQD9" s="78"/>
      <c r="EQE9" s="78"/>
      <c r="EQF9" s="78"/>
      <c r="EQG9" s="78"/>
      <c r="EQH9" s="78"/>
      <c r="EQI9" s="78"/>
      <c r="EQJ9" s="78"/>
      <c r="EQK9" s="78"/>
      <c r="EQL9" s="78"/>
      <c r="EQM9" s="78"/>
      <c r="EQN9" s="78"/>
      <c r="EQO9" s="78"/>
      <c r="EQP9" s="78"/>
      <c r="EQQ9" s="78"/>
      <c r="EQR9" s="78"/>
      <c r="EQS9" s="78"/>
      <c r="EQT9" s="78"/>
      <c r="EQU9" s="78"/>
      <c r="EQV9" s="78"/>
      <c r="EQW9" s="78"/>
      <c r="EQX9" s="78"/>
      <c r="EQY9" s="78"/>
      <c r="EQZ9" s="78"/>
      <c r="ERA9" s="78"/>
      <c r="ERB9" s="78"/>
      <c r="ERC9" s="78"/>
      <c r="ERD9" s="78"/>
      <c r="ERE9" s="78"/>
      <c r="ERF9" s="78"/>
      <c r="ERG9" s="78"/>
      <c r="ERH9" s="78"/>
      <c r="ERI9" s="78"/>
      <c r="ERJ9" s="78"/>
      <c r="ERK9" s="78"/>
      <c r="ERL9" s="78"/>
      <c r="ERM9" s="78"/>
      <c r="ERN9" s="78"/>
      <c r="ERO9" s="78"/>
      <c r="ERP9" s="78"/>
      <c r="ERQ9" s="78"/>
      <c r="ERR9" s="78"/>
      <c r="ERS9" s="78"/>
      <c r="ERT9" s="78"/>
      <c r="ERU9" s="78"/>
      <c r="ERV9" s="78"/>
      <c r="ERW9" s="78"/>
      <c r="ERX9" s="78"/>
      <c r="ERY9" s="78"/>
      <c r="ERZ9" s="78"/>
      <c r="ESA9" s="78"/>
      <c r="ESB9" s="78"/>
      <c r="ESC9" s="78"/>
      <c r="ESD9" s="78"/>
      <c r="ESE9" s="78"/>
      <c r="ESF9" s="78"/>
      <c r="ESG9" s="78"/>
      <c r="ESH9" s="78"/>
      <c r="ESI9" s="78"/>
      <c r="ESJ9" s="78"/>
      <c r="ESK9" s="78"/>
      <c r="ESL9" s="78"/>
      <c r="ESM9" s="78"/>
      <c r="ESN9" s="78"/>
      <c r="ESO9" s="78"/>
      <c r="ESP9" s="78"/>
      <c r="ESQ9" s="78"/>
      <c r="ESR9" s="78"/>
      <c r="ESS9" s="78"/>
      <c r="EST9" s="78"/>
      <c r="ESU9" s="78"/>
      <c r="ESV9" s="78"/>
      <c r="ESW9" s="78"/>
      <c r="ESX9" s="78"/>
      <c r="ESY9" s="78"/>
      <c r="ESZ9" s="78"/>
      <c r="ETA9" s="78"/>
      <c r="ETB9" s="78"/>
      <c r="ETC9" s="78"/>
      <c r="ETD9" s="78"/>
      <c r="ETE9" s="78"/>
      <c r="ETF9" s="78"/>
      <c r="ETG9" s="78"/>
      <c r="ETH9" s="78"/>
      <c r="ETI9" s="78"/>
      <c r="ETJ9" s="78"/>
      <c r="ETK9" s="78"/>
      <c r="ETL9" s="78"/>
      <c r="ETM9" s="78"/>
      <c r="ETN9" s="78"/>
      <c r="ETO9" s="78"/>
      <c r="ETP9" s="78"/>
      <c r="ETQ9" s="78"/>
      <c r="ETR9" s="78"/>
      <c r="ETS9" s="78"/>
      <c r="ETT9" s="78"/>
      <c r="ETU9" s="78"/>
      <c r="ETV9" s="78"/>
      <c r="ETW9" s="78"/>
      <c r="ETX9" s="78"/>
      <c r="ETY9" s="78"/>
      <c r="ETZ9" s="78"/>
      <c r="EUA9" s="78"/>
      <c r="EUB9" s="78"/>
      <c r="EUC9" s="78"/>
      <c r="EUD9" s="78"/>
      <c r="EUE9" s="78"/>
      <c r="EUF9" s="78"/>
      <c r="EUG9" s="78"/>
      <c r="EUH9" s="78"/>
      <c r="EUI9" s="78"/>
      <c r="EUJ9" s="78"/>
      <c r="EUK9" s="78"/>
      <c r="EUL9" s="78"/>
      <c r="EUM9" s="78"/>
      <c r="EUN9" s="78"/>
      <c r="EUO9" s="78"/>
      <c r="EUP9" s="78"/>
      <c r="EUQ9" s="78"/>
      <c r="EUR9" s="78"/>
      <c r="EUS9" s="78"/>
      <c r="EUT9" s="78"/>
      <c r="EUU9" s="78"/>
      <c r="EUV9" s="78"/>
      <c r="EUW9" s="78"/>
      <c r="EUX9" s="78"/>
      <c r="EUY9" s="78"/>
      <c r="EUZ9" s="78"/>
      <c r="EVA9" s="78"/>
      <c r="EVB9" s="78"/>
      <c r="EVC9" s="78"/>
      <c r="EVD9" s="78"/>
      <c r="EVE9" s="78"/>
      <c r="EVF9" s="78"/>
      <c r="EVG9" s="78"/>
      <c r="EVH9" s="78"/>
      <c r="EVI9" s="78"/>
      <c r="EVJ9" s="78"/>
      <c r="EVK9" s="78"/>
      <c r="EVL9" s="78"/>
      <c r="EVM9" s="78"/>
      <c r="EVN9" s="78"/>
      <c r="EVO9" s="78"/>
      <c r="EVP9" s="78"/>
      <c r="EVQ9" s="78"/>
      <c r="EVR9" s="78"/>
      <c r="EVS9" s="78"/>
      <c r="EVT9" s="78"/>
      <c r="EVU9" s="78"/>
      <c r="EVV9" s="78"/>
      <c r="EVW9" s="78"/>
      <c r="EVX9" s="78"/>
      <c r="EVY9" s="78"/>
      <c r="EVZ9" s="78"/>
      <c r="EWA9" s="78"/>
      <c r="EWB9" s="78"/>
      <c r="EWC9" s="78"/>
      <c r="EWD9" s="78"/>
      <c r="EWE9" s="78"/>
      <c r="EWF9" s="78"/>
      <c r="EWG9" s="78"/>
      <c r="EWH9" s="78"/>
      <c r="EWI9" s="78"/>
      <c r="EWJ9" s="78"/>
      <c r="EWK9" s="78"/>
      <c r="EWL9" s="78"/>
      <c r="EWM9" s="78"/>
      <c r="EWN9" s="78"/>
      <c r="EWO9" s="78"/>
      <c r="EWP9" s="78"/>
      <c r="EWQ9" s="78"/>
      <c r="EWR9" s="78"/>
      <c r="EWS9" s="78"/>
      <c r="EWT9" s="78"/>
      <c r="EWU9" s="78"/>
      <c r="EWV9" s="78"/>
      <c r="EWW9" s="78"/>
      <c r="EWX9" s="78"/>
      <c r="EWY9" s="78"/>
      <c r="EWZ9" s="78"/>
      <c r="EXA9" s="78"/>
      <c r="EXB9" s="78"/>
      <c r="EXC9" s="78"/>
      <c r="EXD9" s="78"/>
      <c r="EXE9" s="78"/>
      <c r="EXF9" s="78"/>
      <c r="EXG9" s="78"/>
      <c r="EXH9" s="78"/>
      <c r="EXI9" s="78"/>
      <c r="EXJ9" s="78"/>
      <c r="EXK9" s="78"/>
      <c r="EXL9" s="78"/>
      <c r="EXM9" s="78"/>
      <c r="EXN9" s="78"/>
      <c r="EXO9" s="78"/>
      <c r="EXP9" s="78"/>
      <c r="EXQ9" s="78"/>
      <c r="EXR9" s="78"/>
      <c r="EXS9" s="78"/>
      <c r="EXT9" s="78"/>
      <c r="EXU9" s="78"/>
      <c r="EXV9" s="78"/>
      <c r="EXW9" s="78"/>
      <c r="EXX9" s="78"/>
      <c r="EXY9" s="78"/>
      <c r="EXZ9" s="78"/>
      <c r="EYA9" s="78"/>
      <c r="EYB9" s="78"/>
      <c r="EYC9" s="78"/>
      <c r="EYD9" s="78"/>
      <c r="EYE9" s="78"/>
      <c r="EYF9" s="78"/>
      <c r="EYG9" s="78"/>
      <c r="EYH9" s="78"/>
      <c r="EYI9" s="78"/>
      <c r="EYJ9" s="78"/>
      <c r="EYK9" s="78"/>
      <c r="EYL9" s="78"/>
      <c r="EYM9" s="78"/>
      <c r="EYN9" s="78"/>
      <c r="EYO9" s="78"/>
      <c r="EYP9" s="78"/>
      <c r="EYQ9" s="78"/>
      <c r="EYR9" s="78"/>
      <c r="EYS9" s="78"/>
      <c r="EYT9" s="78"/>
      <c r="EYU9" s="78"/>
      <c r="EYV9" s="78"/>
      <c r="EYW9" s="78"/>
      <c r="EYX9" s="78"/>
      <c r="EYY9" s="78"/>
      <c r="EYZ9" s="78"/>
      <c r="EZA9" s="78"/>
      <c r="EZB9" s="78"/>
      <c r="EZC9" s="78"/>
      <c r="EZD9" s="78"/>
      <c r="EZE9" s="78"/>
      <c r="EZF9" s="78"/>
      <c r="EZG9" s="78"/>
      <c r="EZH9" s="78"/>
      <c r="EZI9" s="78"/>
      <c r="EZJ9" s="78"/>
      <c r="EZK9" s="78"/>
      <c r="EZL9" s="78"/>
      <c r="EZM9" s="78"/>
      <c r="EZN9" s="78"/>
      <c r="EZO9" s="78"/>
      <c r="EZP9" s="78"/>
      <c r="EZQ9" s="78"/>
      <c r="EZR9" s="78"/>
      <c r="EZS9" s="78"/>
      <c r="EZT9" s="78"/>
      <c r="EZU9" s="78"/>
      <c r="EZV9" s="78"/>
      <c r="EZW9" s="78"/>
      <c r="EZX9" s="78"/>
      <c r="EZY9" s="78"/>
      <c r="EZZ9" s="78"/>
      <c r="FAA9" s="78"/>
      <c r="FAB9" s="78"/>
      <c r="FAC9" s="78"/>
      <c r="FAD9" s="78"/>
      <c r="FAE9" s="78"/>
      <c r="FAF9" s="78"/>
      <c r="FAG9" s="78"/>
      <c r="FAH9" s="78"/>
      <c r="FAI9" s="78"/>
      <c r="FAJ9" s="78"/>
      <c r="FAK9" s="78"/>
      <c r="FAL9" s="78"/>
      <c r="FAM9" s="78"/>
      <c r="FAN9" s="78"/>
      <c r="FAO9" s="78"/>
      <c r="FAP9" s="78"/>
      <c r="FAQ9" s="78"/>
      <c r="FAR9" s="78"/>
      <c r="FAS9" s="78"/>
      <c r="FAT9" s="78"/>
      <c r="FAU9" s="78"/>
      <c r="FAV9" s="78"/>
      <c r="FAW9" s="78"/>
      <c r="FAX9" s="78"/>
      <c r="FAY9" s="78"/>
      <c r="FAZ9" s="78"/>
      <c r="FBA9" s="78"/>
      <c r="FBB9" s="78"/>
      <c r="FBC9" s="78"/>
      <c r="FBD9" s="78"/>
      <c r="FBE9" s="78"/>
      <c r="FBF9" s="78"/>
      <c r="FBG9" s="78"/>
      <c r="FBH9" s="78"/>
      <c r="FBI9" s="78"/>
      <c r="FBJ9" s="78"/>
      <c r="FBK9" s="78"/>
      <c r="FBL9" s="78"/>
      <c r="FBM9" s="78"/>
      <c r="FBN9" s="78"/>
      <c r="FBO9" s="78"/>
      <c r="FBP9" s="78"/>
      <c r="FBQ9" s="78"/>
      <c r="FBR9" s="78"/>
      <c r="FBS9" s="78"/>
      <c r="FBT9" s="78"/>
      <c r="FBU9" s="78"/>
      <c r="FBV9" s="78"/>
      <c r="FBW9" s="78"/>
      <c r="FBX9" s="78"/>
      <c r="FBY9" s="78"/>
      <c r="FBZ9" s="78"/>
      <c r="FCA9" s="78"/>
      <c r="FCB9" s="78"/>
      <c r="FCC9" s="78"/>
      <c r="FCD9" s="78"/>
      <c r="FCE9" s="78"/>
      <c r="FCF9" s="78"/>
      <c r="FCG9" s="78"/>
      <c r="FCH9" s="78"/>
      <c r="FCI9" s="78"/>
      <c r="FCJ9" s="78"/>
      <c r="FCK9" s="78"/>
      <c r="FCL9" s="78"/>
      <c r="FCM9" s="78"/>
      <c r="FCN9" s="78"/>
      <c r="FCO9" s="78"/>
      <c r="FCP9" s="78"/>
      <c r="FCQ9" s="78"/>
      <c r="FCR9" s="78"/>
      <c r="FCS9" s="78"/>
      <c r="FCT9" s="78"/>
      <c r="FCU9" s="78"/>
      <c r="FCV9" s="78"/>
      <c r="FCW9" s="78"/>
      <c r="FCX9" s="78"/>
      <c r="FCY9" s="78"/>
      <c r="FCZ9" s="78"/>
      <c r="FDA9" s="78"/>
      <c r="FDB9" s="78"/>
      <c r="FDC9" s="78"/>
      <c r="FDD9" s="78"/>
      <c r="FDE9" s="78"/>
      <c r="FDF9" s="78"/>
      <c r="FDG9" s="78"/>
      <c r="FDH9" s="78"/>
      <c r="FDI9" s="78"/>
      <c r="FDJ9" s="78"/>
      <c r="FDK9" s="78"/>
      <c r="FDL9" s="78"/>
      <c r="FDM9" s="78"/>
      <c r="FDN9" s="78"/>
      <c r="FDO9" s="78"/>
      <c r="FDP9" s="78"/>
      <c r="FDQ9" s="78"/>
      <c r="FDR9" s="78"/>
      <c r="FDS9" s="78"/>
      <c r="FDT9" s="78"/>
      <c r="FDU9" s="78"/>
      <c r="FDV9" s="78"/>
      <c r="FDW9" s="78"/>
      <c r="FDX9" s="78"/>
      <c r="FDY9" s="78"/>
      <c r="FDZ9" s="78"/>
      <c r="FEA9" s="78"/>
      <c r="FEB9" s="78"/>
      <c r="FEC9" s="78"/>
      <c r="FED9" s="78"/>
      <c r="FEE9" s="78"/>
      <c r="FEF9" s="78"/>
      <c r="FEG9" s="78"/>
      <c r="FEH9" s="78"/>
      <c r="FEI9" s="78"/>
      <c r="FEJ9" s="78"/>
      <c r="FEK9" s="78"/>
      <c r="FEL9" s="78"/>
      <c r="FEM9" s="78"/>
      <c r="FEN9" s="78"/>
      <c r="FEO9" s="78"/>
      <c r="FEP9" s="78"/>
      <c r="FEQ9" s="78"/>
      <c r="FER9" s="78"/>
      <c r="FES9" s="78"/>
      <c r="FET9" s="78"/>
      <c r="FEU9" s="78"/>
      <c r="FEV9" s="78"/>
      <c r="FEW9" s="78"/>
      <c r="FEX9" s="78"/>
      <c r="FEY9" s="78"/>
      <c r="FEZ9" s="78"/>
      <c r="FFA9" s="78"/>
      <c r="FFB9" s="78"/>
      <c r="FFC9" s="78"/>
      <c r="FFD9" s="78"/>
      <c r="FFE9" s="78"/>
      <c r="FFF9" s="78"/>
      <c r="FFG9" s="78"/>
      <c r="FFH9" s="78" t="s">
        <v>1186</v>
      </c>
      <c r="FFI9" s="78" t="s">
        <v>1186</v>
      </c>
      <c r="FFJ9" s="78" t="s">
        <v>47</v>
      </c>
    </row>
    <row r="10" spans="1:4222" ht="36.75" customHeight="1">
      <c r="A10" s="200" t="s">
        <v>3604</v>
      </c>
      <c r="B10" s="68" t="s">
        <v>1583</v>
      </c>
      <c r="C10" s="182"/>
      <c r="D10" s="183" t="s">
        <v>3605</v>
      </c>
      <c r="E10" s="70" t="s">
        <v>3586</v>
      </c>
      <c r="F10" s="184" t="s">
        <v>1501</v>
      </c>
      <c r="G10" s="185"/>
      <c r="H10" s="204"/>
      <c r="I10" s="187" t="s">
        <v>3565</v>
      </c>
      <c r="J10" s="187" t="s">
        <v>1186</v>
      </c>
      <c r="K10" s="325" t="s">
        <v>1186</v>
      </c>
      <c r="L10" s="187" t="s">
        <v>1186</v>
      </c>
      <c r="M10" s="187" t="s">
        <v>1186</v>
      </c>
      <c r="N10" s="187" t="s">
        <v>1186</v>
      </c>
      <c r="O10" s="187" t="s">
        <v>1186</v>
      </c>
      <c r="P10" s="187" t="s">
        <v>3566</v>
      </c>
      <c r="Q10" s="187" t="s">
        <v>1186</v>
      </c>
      <c r="R10" s="187" t="s">
        <v>3567</v>
      </c>
      <c r="S10" s="187" t="s">
        <v>1186</v>
      </c>
      <c r="T10" s="187" t="s">
        <v>1186</v>
      </c>
      <c r="U10" s="187" t="s">
        <v>1186</v>
      </c>
      <c r="V10" s="187"/>
      <c r="W10" s="187"/>
      <c r="X10" s="187"/>
      <c r="Y10" s="187" t="s">
        <v>1186</v>
      </c>
      <c r="Z10" s="187" t="s">
        <v>1186</v>
      </c>
      <c r="AA10" s="187"/>
      <c r="AB10" s="187"/>
      <c r="AC10" s="187"/>
      <c r="AD10" s="187"/>
      <c r="AE10" s="187"/>
      <c r="AF10" s="187"/>
      <c r="AG10" s="187"/>
      <c r="AH10" s="187"/>
      <c r="AI10" s="187"/>
      <c r="AJ10" s="187"/>
      <c r="AK10" s="187"/>
      <c r="AL10" s="187"/>
      <c r="AM10" s="187"/>
      <c r="AN10" s="187"/>
      <c r="AO10" s="187"/>
      <c r="AP10" s="187"/>
      <c r="AQ10" s="187"/>
      <c r="AR10" s="187" t="s">
        <v>1186</v>
      </c>
      <c r="AS10" s="188"/>
      <c r="AT10" s="188"/>
      <c r="AU10" s="187" t="s">
        <v>1505</v>
      </c>
      <c r="AV10" s="187" t="s">
        <v>3606</v>
      </c>
      <c r="AW10" s="187" t="s">
        <v>3607</v>
      </c>
      <c r="AX10" s="187" t="s">
        <v>1186</v>
      </c>
      <c r="AY10" s="187"/>
      <c r="AZ10" s="187"/>
      <c r="BA10" s="187" t="s">
        <v>1186</v>
      </c>
      <c r="BB10" s="70" t="str">
        <f>TEXT(DataSource!D19,"DD-MM-YYYY")</f>
        <v>14-03-1988</v>
      </c>
      <c r="BC10" s="187" t="s">
        <v>1509</v>
      </c>
      <c r="BD10" s="187"/>
      <c r="BE10" s="187"/>
      <c r="BF10" s="187" t="s">
        <v>1186</v>
      </c>
      <c r="BG10" s="187" t="s">
        <v>1186</v>
      </c>
      <c r="BH10" s="187"/>
      <c r="BI10" s="187"/>
      <c r="BJ10" s="187" t="s">
        <v>1186</v>
      </c>
      <c r="BK10" s="187"/>
      <c r="BL10" s="187"/>
      <c r="BM10" s="187"/>
      <c r="BN10" s="187"/>
      <c r="BO10" s="187"/>
      <c r="BP10" s="189">
        <v>7</v>
      </c>
      <c r="BQ10" s="187">
        <v>7</v>
      </c>
      <c r="BR10" s="187"/>
      <c r="BS10" s="187"/>
      <c r="BT10" s="187"/>
      <c r="BU10" s="187"/>
      <c r="BV10" s="187" t="s">
        <v>1186</v>
      </c>
      <c r="BW10" s="187"/>
      <c r="BX10" s="187"/>
      <c r="BY10" s="187">
        <v>77</v>
      </c>
      <c r="BZ10" s="187"/>
      <c r="CA10" s="187"/>
      <c r="CB10" s="187"/>
      <c r="CC10" s="187" t="s">
        <v>1186</v>
      </c>
      <c r="CD10" s="187"/>
      <c r="CE10" s="187"/>
      <c r="CF10" s="187"/>
      <c r="CG10" s="187"/>
      <c r="CH10" s="187"/>
      <c r="CI10" s="187"/>
      <c r="CJ10" s="187"/>
      <c r="CK10" s="187" t="s">
        <v>1186</v>
      </c>
      <c r="CL10" s="187"/>
      <c r="CM10" s="187"/>
      <c r="CN10" s="187"/>
      <c r="CO10" s="187"/>
      <c r="CP10" s="187"/>
      <c r="CQ10" s="187"/>
      <c r="CR10" s="187"/>
      <c r="CS10" s="187"/>
      <c r="CT10" s="187"/>
      <c r="CU10" s="187"/>
      <c r="CV10" s="205"/>
      <c r="CW10" s="187"/>
      <c r="CX10" s="187"/>
      <c r="CY10" s="187"/>
      <c r="CZ10" s="187"/>
      <c r="DA10" s="187"/>
      <c r="DB10" s="187"/>
      <c r="DC10" s="187"/>
      <c r="DD10" s="187"/>
      <c r="DE10" s="187"/>
      <c r="DF10" s="187"/>
      <c r="DG10" s="187"/>
      <c r="DH10" s="187"/>
      <c r="DI10" s="187"/>
      <c r="DJ10" s="187"/>
      <c r="DK10" s="187"/>
      <c r="DL10" s="187"/>
      <c r="DM10" s="187"/>
      <c r="DN10" s="187"/>
      <c r="DO10" s="187"/>
      <c r="DP10" s="187"/>
      <c r="DQ10" s="187" t="s">
        <v>1186</v>
      </c>
      <c r="DR10" s="187" t="s">
        <v>1186</v>
      </c>
      <c r="DS10" s="187"/>
      <c r="DT10" s="187"/>
      <c r="DU10" s="187"/>
      <c r="DV10" s="187"/>
      <c r="DW10" s="187"/>
      <c r="DX10" s="187"/>
      <c r="DY10" s="187"/>
      <c r="DZ10" s="187"/>
      <c r="EA10" s="187"/>
      <c r="EB10" s="188"/>
      <c r="EC10" s="188"/>
      <c r="ED10" s="187"/>
      <c r="EE10" s="187"/>
      <c r="EF10" s="187"/>
      <c r="EG10" s="187"/>
      <c r="EH10" s="187"/>
      <c r="EI10" s="187"/>
      <c r="EJ10" s="187"/>
      <c r="EK10" s="187"/>
      <c r="EL10" s="187"/>
      <c r="EM10" s="187"/>
      <c r="EN10" s="187"/>
      <c r="EO10" s="187"/>
      <c r="EP10" s="187"/>
      <c r="EQ10" s="187"/>
      <c r="ER10" s="187"/>
      <c r="ES10" s="187"/>
      <c r="ET10" s="187"/>
      <c r="EU10" s="187"/>
      <c r="EV10" s="187"/>
      <c r="EW10" s="187" t="s">
        <v>1186</v>
      </c>
      <c r="EX10" s="187"/>
      <c r="EY10" s="187"/>
      <c r="EZ10" s="187"/>
      <c r="FA10" s="187"/>
      <c r="FB10" s="187"/>
      <c r="FC10" s="187"/>
      <c r="FD10" s="190"/>
      <c r="FE10" s="187"/>
      <c r="FF10" s="187"/>
      <c r="FG10" s="187"/>
      <c r="FH10" s="187"/>
      <c r="FI10" s="187"/>
      <c r="FJ10" s="187"/>
      <c r="FK10" s="187"/>
      <c r="FL10" s="187"/>
      <c r="FM10" s="187"/>
      <c r="FN10" s="187"/>
      <c r="FO10" s="187"/>
      <c r="FP10" s="187"/>
      <c r="FQ10" s="187"/>
      <c r="FR10" s="187"/>
      <c r="FS10" s="187"/>
      <c r="FT10" s="187"/>
      <c r="FU10" s="187"/>
      <c r="FV10" s="187"/>
      <c r="FW10" s="187" t="s">
        <v>3570</v>
      </c>
      <c r="FX10" s="190">
        <v>20</v>
      </c>
      <c r="FY10" s="190"/>
      <c r="FZ10" s="190"/>
      <c r="GA10" s="190"/>
      <c r="GB10" s="190"/>
      <c r="GC10" s="190"/>
      <c r="GD10" s="190"/>
      <c r="GE10" s="187"/>
      <c r="GF10" s="187"/>
      <c r="GG10" s="187"/>
      <c r="GH10" s="187"/>
      <c r="GI10" s="187"/>
      <c r="GJ10" s="187"/>
      <c r="GK10" s="187"/>
      <c r="GL10" s="187"/>
      <c r="GM10" s="187"/>
      <c r="GN10" s="187" t="s">
        <v>1511</v>
      </c>
      <c r="GO10" s="198" t="s">
        <v>3608</v>
      </c>
      <c r="GP10" s="70"/>
      <c r="GQ10" s="187"/>
      <c r="GR10" s="187"/>
      <c r="GS10" s="187"/>
      <c r="GT10" s="187"/>
      <c r="GU10" s="187"/>
      <c r="GV10" s="187"/>
      <c r="GW10" s="187"/>
      <c r="GX10" s="70">
        <v>500000</v>
      </c>
      <c r="GY10" s="187"/>
      <c r="GZ10" s="187"/>
      <c r="HA10" s="187"/>
      <c r="HB10" s="187"/>
      <c r="HC10" s="187"/>
      <c r="HD10" s="187"/>
      <c r="HE10" s="187"/>
      <c r="HF10" s="187"/>
      <c r="HG10" s="187"/>
      <c r="HH10" s="187"/>
      <c r="HI10" s="187"/>
      <c r="HJ10" s="187"/>
      <c r="HK10" s="187"/>
      <c r="HL10" s="187"/>
      <c r="HM10" s="187"/>
      <c r="HN10" s="187"/>
      <c r="HO10" s="187"/>
      <c r="HP10" s="187"/>
      <c r="HQ10" s="187"/>
      <c r="HR10" s="187" t="s">
        <v>1186</v>
      </c>
      <c r="HS10" s="187"/>
      <c r="HT10" s="187"/>
      <c r="HU10" s="187"/>
      <c r="HV10" s="187"/>
      <c r="HW10" s="187"/>
      <c r="HX10" s="187"/>
      <c r="HY10" s="187"/>
      <c r="HZ10" s="187"/>
      <c r="IA10" s="187"/>
      <c r="IB10" s="187"/>
      <c r="IC10" s="187"/>
      <c r="ID10" s="187"/>
      <c r="IE10" s="187"/>
      <c r="IF10" s="187"/>
      <c r="IG10" s="187"/>
      <c r="IH10" s="187"/>
      <c r="II10" s="187"/>
      <c r="IJ10" s="187"/>
      <c r="IK10" s="187"/>
      <c r="IL10" s="187"/>
      <c r="IM10" s="187"/>
      <c r="IN10" s="187"/>
      <c r="IO10" s="187"/>
      <c r="IP10" s="187"/>
      <c r="IQ10" s="187" t="s">
        <v>1515</v>
      </c>
      <c r="IR10" s="187"/>
      <c r="IS10" s="187"/>
      <c r="IT10" s="187"/>
      <c r="IU10" s="187"/>
      <c r="IV10" s="187"/>
      <c r="IW10" s="187"/>
      <c r="IX10" s="187"/>
      <c r="IY10" s="187"/>
      <c r="IZ10" s="187"/>
      <c r="JA10" s="187"/>
      <c r="JB10" s="187"/>
      <c r="JC10" s="187"/>
      <c r="JD10" s="187"/>
      <c r="JE10" s="187"/>
      <c r="JF10" s="187"/>
      <c r="JG10" s="187"/>
      <c r="JH10" s="187"/>
      <c r="JI10" s="187"/>
      <c r="JJ10" s="187"/>
      <c r="JK10" s="187"/>
      <c r="JL10" s="187"/>
      <c r="JM10" s="187"/>
      <c r="JN10" s="187"/>
      <c r="JO10" s="187"/>
      <c r="JP10" s="187"/>
      <c r="JQ10" s="187"/>
      <c r="JR10" s="187"/>
      <c r="JS10" s="187"/>
      <c r="JT10" s="187" t="s">
        <v>1186</v>
      </c>
      <c r="JU10" s="187"/>
      <c r="JV10" s="187"/>
      <c r="JW10" s="188"/>
      <c r="JX10" s="188"/>
      <c r="JY10" s="188"/>
      <c r="JZ10" s="188"/>
      <c r="KA10" s="187"/>
      <c r="KB10" s="187"/>
      <c r="KC10" s="187"/>
      <c r="KD10" s="187"/>
      <c r="KE10" s="187"/>
      <c r="KF10" s="187"/>
      <c r="KG10" s="187"/>
      <c r="KH10" s="187"/>
      <c r="KI10" s="187"/>
      <c r="KJ10" s="187"/>
      <c r="KK10" s="187"/>
      <c r="KL10" s="187"/>
      <c r="KM10" s="187"/>
      <c r="KN10" s="187"/>
      <c r="KO10" s="187"/>
      <c r="KP10" s="187"/>
      <c r="KQ10" s="187"/>
      <c r="KR10" s="187"/>
      <c r="KS10" s="187"/>
      <c r="KT10" s="187"/>
      <c r="KU10" s="187"/>
      <c r="KV10" s="187"/>
      <c r="KW10" s="187"/>
      <c r="KX10" s="187"/>
      <c r="KY10" s="187"/>
      <c r="KZ10" s="187"/>
      <c r="LA10" s="187"/>
      <c r="LB10" s="187"/>
      <c r="LC10" s="187"/>
      <c r="LD10" s="187"/>
      <c r="LE10" s="187"/>
      <c r="LF10" s="187"/>
      <c r="LG10" s="187"/>
      <c r="LH10" s="187"/>
      <c r="LI10" s="187"/>
      <c r="LJ10" s="187"/>
      <c r="LK10" s="187"/>
      <c r="LL10" s="187"/>
      <c r="LM10" s="187"/>
      <c r="LN10" s="187"/>
      <c r="LO10" s="187"/>
      <c r="LP10" s="187"/>
      <c r="LQ10" s="187"/>
      <c r="LR10" s="187"/>
      <c r="LS10" s="187"/>
      <c r="LT10" s="187"/>
      <c r="LU10" s="187"/>
      <c r="LV10" s="188"/>
      <c r="LW10" s="187"/>
      <c r="LX10" s="187"/>
      <c r="LY10" s="187"/>
      <c r="LZ10" s="187"/>
      <c r="MA10" s="187"/>
      <c r="MB10" s="187"/>
      <c r="MC10" s="187"/>
      <c r="MD10" s="187"/>
      <c r="ME10" s="187"/>
      <c r="MF10" s="187"/>
      <c r="MG10" s="187"/>
      <c r="MH10" s="187"/>
      <c r="MI10" s="187"/>
      <c r="MJ10" s="187"/>
      <c r="MK10" s="187"/>
      <c r="ML10" s="187"/>
      <c r="MM10" s="187"/>
      <c r="MN10" s="187"/>
      <c r="MO10" s="187"/>
      <c r="MP10" s="187"/>
      <c r="MQ10" s="187"/>
      <c r="MR10" s="187"/>
      <c r="MS10" s="187"/>
      <c r="MT10" s="187"/>
      <c r="MU10" s="187"/>
      <c r="MV10" s="187"/>
      <c r="MW10" s="187"/>
      <c r="MX10" s="187"/>
      <c r="MY10" s="187"/>
      <c r="MZ10" s="187"/>
      <c r="NA10" s="187"/>
      <c r="NB10" s="187"/>
      <c r="NC10" s="187"/>
      <c r="ND10" s="187"/>
      <c r="NE10" s="187"/>
      <c r="NF10" s="187"/>
      <c r="NG10" s="187"/>
      <c r="NH10" s="187"/>
      <c r="NI10" s="187"/>
      <c r="NJ10" s="187"/>
      <c r="NK10" s="187"/>
      <c r="NL10" s="187"/>
      <c r="NM10" s="187"/>
      <c r="NN10" s="187"/>
      <c r="NO10" s="187"/>
      <c r="NP10" s="187"/>
      <c r="NQ10" s="187"/>
      <c r="NR10" s="187"/>
      <c r="NS10" s="187"/>
      <c r="NT10" s="187"/>
      <c r="NU10" s="187"/>
      <c r="NV10" s="187"/>
      <c r="NW10" s="187"/>
      <c r="NX10" s="187"/>
      <c r="NY10" s="187"/>
      <c r="NZ10" s="187"/>
      <c r="OA10" s="187"/>
      <c r="OB10" s="187"/>
      <c r="OC10" s="187"/>
      <c r="OD10" s="187"/>
      <c r="OE10" s="187"/>
      <c r="OF10" s="187"/>
      <c r="OG10" s="187"/>
      <c r="OH10" s="187"/>
      <c r="OI10" s="187"/>
      <c r="OJ10" s="187"/>
      <c r="OK10" s="187"/>
      <c r="OL10" s="187"/>
      <c r="OM10" s="187"/>
      <c r="ON10" s="187"/>
      <c r="OO10" s="187"/>
      <c r="OP10" s="187"/>
      <c r="OQ10" s="187"/>
      <c r="OR10" s="187"/>
      <c r="OS10" s="187"/>
      <c r="OT10" s="187"/>
      <c r="OU10" s="187"/>
      <c r="OV10" s="187"/>
      <c r="OW10" s="187"/>
      <c r="OX10" s="187"/>
      <c r="OY10" s="187"/>
      <c r="OZ10" s="187"/>
      <c r="PA10" s="187"/>
      <c r="PB10" s="187"/>
      <c r="PC10" s="187"/>
      <c r="PD10" s="187"/>
      <c r="PE10" s="187"/>
      <c r="PF10" s="187"/>
      <c r="PG10" s="187"/>
      <c r="PH10" s="187"/>
      <c r="PI10" s="187"/>
      <c r="PJ10" s="187"/>
      <c r="PK10" s="187"/>
      <c r="PL10" s="187"/>
      <c r="PM10" s="187"/>
      <c r="PN10" s="187"/>
      <c r="PO10" s="187"/>
      <c r="PP10" s="187"/>
      <c r="PQ10" s="187"/>
      <c r="PR10" s="187"/>
      <c r="PS10" s="187"/>
      <c r="PT10" s="187"/>
      <c r="PU10" s="187"/>
      <c r="PV10" s="187"/>
      <c r="PW10" s="187"/>
      <c r="PX10" s="187"/>
      <c r="PY10" s="187"/>
      <c r="PZ10" s="187"/>
      <c r="QA10" s="187"/>
      <c r="QB10" s="187"/>
      <c r="QC10" s="187"/>
      <c r="QD10" s="187"/>
      <c r="QE10" s="187"/>
      <c r="QF10" s="187"/>
      <c r="QG10" s="187"/>
      <c r="QH10" s="187"/>
      <c r="QI10" s="187"/>
      <c r="QJ10" s="187"/>
      <c r="QK10" s="187"/>
      <c r="QL10" s="187"/>
      <c r="QM10" s="187"/>
      <c r="QN10" s="187"/>
      <c r="QO10" s="187"/>
      <c r="QP10" s="187"/>
      <c r="QQ10" s="187"/>
      <c r="QR10" s="187"/>
      <c r="QS10" s="187"/>
      <c r="QT10" s="187"/>
      <c r="QU10" s="187"/>
      <c r="QV10" s="187"/>
      <c r="QW10" s="187"/>
      <c r="QX10" s="187"/>
      <c r="QY10" s="187"/>
      <c r="QZ10" s="187"/>
      <c r="RA10" s="187"/>
      <c r="RB10" s="187"/>
      <c r="RC10" s="187" t="s">
        <v>1186</v>
      </c>
      <c r="RD10" s="187"/>
      <c r="RE10" s="187"/>
      <c r="RF10" s="187"/>
      <c r="RG10" s="187" t="s">
        <v>1522</v>
      </c>
      <c r="RH10" s="187" t="s">
        <v>1186</v>
      </c>
      <c r="RI10" s="187"/>
      <c r="RJ10" s="187"/>
      <c r="RK10" s="187"/>
      <c r="RL10" s="187" t="s">
        <v>3572</v>
      </c>
      <c r="RM10" s="187"/>
      <c r="RN10" s="187" t="s">
        <v>3572</v>
      </c>
      <c r="RO10" s="187"/>
      <c r="RP10" s="187" t="s">
        <v>1186</v>
      </c>
      <c r="RQ10" s="187"/>
      <c r="RR10" s="187" t="s">
        <v>1186</v>
      </c>
      <c r="RS10" s="187"/>
      <c r="RT10" s="187" t="s">
        <v>3573</v>
      </c>
      <c r="RU10" s="187" t="s">
        <v>1186</v>
      </c>
      <c r="RV10" s="187"/>
      <c r="RW10" s="187"/>
      <c r="RX10" s="187"/>
      <c r="RY10" s="187"/>
      <c r="RZ10" s="187"/>
      <c r="SA10" s="187"/>
      <c r="SB10" s="187"/>
      <c r="SC10" s="187"/>
      <c r="SD10" s="187"/>
      <c r="SE10" s="187"/>
      <c r="SF10" s="187"/>
      <c r="SG10" s="187"/>
      <c r="SH10" s="187"/>
      <c r="SI10" s="187"/>
      <c r="SJ10" s="187"/>
      <c r="SK10" s="187"/>
      <c r="SL10" s="187"/>
      <c r="SM10" s="187"/>
      <c r="SN10" s="187"/>
      <c r="SO10" s="187"/>
      <c r="SP10" s="187"/>
      <c r="SQ10" s="187"/>
      <c r="SR10" s="187"/>
      <c r="SS10" s="187"/>
      <c r="ST10" s="187"/>
      <c r="SU10" s="187"/>
      <c r="SV10" s="187"/>
      <c r="SW10" s="187"/>
      <c r="SX10" s="187"/>
      <c r="SY10" s="187"/>
      <c r="SZ10" s="187"/>
      <c r="TA10" s="187"/>
      <c r="TB10" s="187"/>
      <c r="TC10" s="187"/>
      <c r="TD10" s="187" t="s">
        <v>1186</v>
      </c>
      <c r="TE10" s="187"/>
      <c r="TF10" s="187"/>
      <c r="TG10" s="187"/>
      <c r="TH10" s="187"/>
      <c r="TI10" s="187"/>
      <c r="TJ10" s="187"/>
      <c r="TK10" s="187"/>
      <c r="TL10" s="187"/>
      <c r="TM10" s="187"/>
      <c r="TN10" s="187"/>
      <c r="TO10" s="187"/>
      <c r="TP10" s="187"/>
      <c r="TQ10" s="187"/>
      <c r="TR10" s="187"/>
      <c r="TS10" s="187"/>
      <c r="TT10" s="187"/>
      <c r="TU10" s="187" t="s">
        <v>1186</v>
      </c>
      <c r="TV10" s="187"/>
      <c r="TW10" s="187"/>
      <c r="TX10" s="187"/>
      <c r="TY10" s="187" t="s">
        <v>1186</v>
      </c>
      <c r="TZ10" s="187" t="s">
        <v>1186</v>
      </c>
      <c r="UA10" s="187" t="s">
        <v>1186</v>
      </c>
      <c r="UB10" s="187" t="s">
        <v>1186</v>
      </c>
      <c r="UC10" s="187"/>
      <c r="UD10" s="187"/>
      <c r="UE10" s="187" t="s">
        <v>1186</v>
      </c>
      <c r="UF10" s="187" t="s">
        <v>5568</v>
      </c>
      <c r="UG10" s="187" t="s">
        <v>1186</v>
      </c>
      <c r="UH10" s="187"/>
      <c r="UI10" s="187"/>
      <c r="UJ10" s="187"/>
      <c r="UK10" s="187" t="s">
        <v>1186</v>
      </c>
      <c r="UL10" s="187"/>
      <c r="UM10" s="74"/>
      <c r="UN10" s="187"/>
      <c r="UO10" s="187"/>
      <c r="UP10" s="187"/>
      <c r="UQ10" s="187" t="s">
        <v>1186</v>
      </c>
      <c r="UR10" s="187"/>
      <c r="US10" s="327"/>
      <c r="UT10" s="187"/>
      <c r="UU10" s="187"/>
      <c r="UV10" s="187"/>
      <c r="UW10" s="187"/>
      <c r="UX10" s="187"/>
      <c r="UY10" s="187"/>
      <c r="UZ10" s="187"/>
      <c r="VA10" s="327"/>
      <c r="VB10" s="187" t="s">
        <v>1186</v>
      </c>
      <c r="VC10" s="187"/>
      <c r="VD10" s="187"/>
      <c r="VE10" s="187"/>
      <c r="VF10" s="187" t="s">
        <v>1186</v>
      </c>
      <c r="VG10" s="187" t="s">
        <v>1186</v>
      </c>
      <c r="VH10" s="187"/>
      <c r="VI10" s="187"/>
      <c r="VJ10" s="187"/>
      <c r="VK10" s="187"/>
      <c r="VL10" s="187"/>
      <c r="VM10" s="187"/>
      <c r="VN10" s="187" t="s">
        <v>1186</v>
      </c>
      <c r="VO10" s="187" t="s">
        <v>1186</v>
      </c>
      <c r="VP10" s="187" t="s">
        <v>1186</v>
      </c>
      <c r="VQ10" s="187" t="s">
        <v>1186</v>
      </c>
      <c r="VR10" s="187" t="s">
        <v>1186</v>
      </c>
      <c r="VS10" s="187" t="s">
        <v>1186</v>
      </c>
      <c r="VT10" s="187"/>
      <c r="VU10" s="193" t="s">
        <v>3574</v>
      </c>
      <c r="VV10" s="187"/>
      <c r="VW10" s="187" t="s">
        <v>1519</v>
      </c>
      <c r="VX10" s="187" t="s">
        <v>1186</v>
      </c>
      <c r="VY10" s="187" t="s">
        <v>1186</v>
      </c>
      <c r="VZ10" s="193" t="s">
        <v>3574</v>
      </c>
      <c r="WA10" s="187" t="s">
        <v>1519</v>
      </c>
      <c r="WB10" s="187" t="s">
        <v>1186</v>
      </c>
      <c r="WC10" s="187" t="s">
        <v>1186</v>
      </c>
      <c r="WD10" s="187" t="s">
        <v>3575</v>
      </c>
      <c r="WE10" s="187" t="s">
        <v>1521</v>
      </c>
      <c r="WF10" s="187" t="s">
        <v>1186</v>
      </c>
      <c r="WG10" s="187" t="s">
        <v>1186</v>
      </c>
      <c r="WH10" s="324" t="s">
        <v>5294</v>
      </c>
      <c r="WI10" s="330" t="s">
        <v>5302</v>
      </c>
      <c r="WJ10" s="173" t="s">
        <v>1186</v>
      </c>
      <c r="WK10" s="173" t="s">
        <v>1186</v>
      </c>
      <c r="WL10" s="331" t="s">
        <v>5303</v>
      </c>
      <c r="WM10" s="70"/>
      <c r="WN10" s="161" t="s">
        <v>1186</v>
      </c>
      <c r="WO10" s="70"/>
      <c r="WP10" s="323" t="s">
        <v>1525</v>
      </c>
      <c r="WQ10" s="70"/>
      <c r="WR10" s="70"/>
      <c r="WS10" s="70"/>
      <c r="WT10" s="70"/>
      <c r="WU10" s="70"/>
      <c r="WV10" s="70"/>
      <c r="WW10" s="70"/>
      <c r="WX10" s="70"/>
      <c r="WY10" s="70"/>
      <c r="WZ10" s="70"/>
      <c r="XA10" s="70"/>
      <c r="XB10" s="161" t="s">
        <v>1186</v>
      </c>
      <c r="XC10" s="332" t="s">
        <v>3625</v>
      </c>
      <c r="XD10" s="332" t="s">
        <v>5304</v>
      </c>
      <c r="XE10" s="70"/>
      <c r="XF10" s="161" t="s">
        <v>1186</v>
      </c>
      <c r="XG10" s="161"/>
      <c r="XH10" s="70"/>
      <c r="XI10" s="70"/>
      <c r="XJ10" s="70"/>
      <c r="XK10" s="70"/>
      <c r="XL10" s="70"/>
      <c r="XM10" s="70"/>
      <c r="XN10" s="70"/>
      <c r="XO10" s="70"/>
      <c r="XP10" s="70"/>
      <c r="XQ10" s="70"/>
      <c r="XR10" s="70"/>
      <c r="XS10" s="70"/>
      <c r="XT10" s="70"/>
      <c r="XU10" s="70"/>
      <c r="XV10" s="70"/>
      <c r="XW10" s="70"/>
      <c r="XX10" s="70"/>
      <c r="XY10" s="70"/>
      <c r="XZ10" s="70"/>
      <c r="YA10" s="70"/>
      <c r="YB10" s="70"/>
      <c r="YC10" s="70"/>
      <c r="YD10" s="70"/>
      <c r="YE10" s="70"/>
      <c r="YF10" s="70"/>
      <c r="YG10" s="70"/>
      <c r="YH10" s="70"/>
      <c r="YI10" s="70"/>
      <c r="YJ10" s="70"/>
      <c r="YK10" s="70"/>
      <c r="YL10" s="70"/>
      <c r="YM10" s="70"/>
      <c r="YN10" s="70"/>
      <c r="YO10" s="70"/>
      <c r="YP10" s="70"/>
      <c r="YQ10" s="70"/>
      <c r="YR10" s="70"/>
      <c r="YS10" s="70"/>
      <c r="YT10" s="70"/>
      <c r="YU10" s="70"/>
      <c r="YV10" s="70"/>
      <c r="YW10" s="70"/>
      <c r="YX10" s="70"/>
      <c r="YY10" s="70"/>
      <c r="YZ10" s="70"/>
      <c r="ZA10" s="70"/>
      <c r="ZB10" s="70"/>
      <c r="ZC10" s="70"/>
      <c r="ZD10" s="70"/>
      <c r="ZE10" s="70"/>
      <c r="ZF10" s="70"/>
      <c r="ZG10" s="70"/>
      <c r="ZH10" s="70"/>
      <c r="ZI10" s="70"/>
      <c r="ZJ10" s="70"/>
      <c r="ZK10" s="70"/>
      <c r="ZL10" s="70"/>
      <c r="ZM10" s="70"/>
      <c r="ZN10" s="70"/>
      <c r="ZO10" s="70"/>
      <c r="ZP10" s="70"/>
      <c r="ZQ10" s="70"/>
      <c r="ZR10" s="70"/>
      <c r="ZS10" s="70"/>
      <c r="ZT10" s="70"/>
      <c r="ZU10" s="70"/>
      <c r="ZV10" s="70"/>
      <c r="ZW10" s="70"/>
      <c r="ZX10" s="70"/>
      <c r="ZY10" s="70"/>
      <c r="ZZ10" s="70"/>
      <c r="AAA10" s="70"/>
      <c r="AAB10" s="70"/>
      <c r="AAC10" s="70"/>
      <c r="AAD10" s="70"/>
      <c r="AAE10" s="70"/>
      <c r="AAF10" s="70"/>
      <c r="AAG10" s="70"/>
      <c r="AAH10" s="70"/>
      <c r="AAI10" s="70"/>
      <c r="AAJ10" s="70"/>
      <c r="AAK10" s="70"/>
      <c r="AAL10" s="70"/>
      <c r="AAM10" s="70"/>
      <c r="AAN10" s="70"/>
      <c r="AAO10" s="70"/>
      <c r="AAP10" s="70"/>
      <c r="AAQ10" s="70"/>
      <c r="AAR10" s="70"/>
      <c r="AAS10" s="70"/>
      <c r="AAT10" s="70"/>
      <c r="AAU10" s="70"/>
      <c r="AAV10" s="70"/>
      <c r="AAW10" s="70"/>
      <c r="AAX10" s="70"/>
      <c r="AAY10" s="70"/>
      <c r="AAZ10" s="70"/>
      <c r="ABA10" s="70"/>
      <c r="ABB10" s="70"/>
      <c r="ABC10" s="70"/>
      <c r="ABD10" s="70"/>
      <c r="ABE10" s="70"/>
      <c r="ABF10" s="187" t="s">
        <v>1186</v>
      </c>
      <c r="ABG10" s="187" t="s">
        <v>1186</v>
      </c>
      <c r="ABH10" s="187" t="s">
        <v>1186</v>
      </c>
      <c r="ABI10" s="70" t="s">
        <v>1186</v>
      </c>
      <c r="ABJ10" s="70" t="s">
        <v>1186</v>
      </c>
      <c r="ABK10" s="70" t="s">
        <v>1186</v>
      </c>
      <c r="ABL10" s="70"/>
      <c r="ABM10" s="187" t="s">
        <v>1186</v>
      </c>
      <c r="ABN10" s="187"/>
      <c r="ABO10" s="70" t="s">
        <v>1186</v>
      </c>
      <c r="ABP10" s="187" t="s">
        <v>5568</v>
      </c>
      <c r="ABQ10" s="187" t="s">
        <v>1186</v>
      </c>
      <c r="ABR10" s="187" t="s">
        <v>1186</v>
      </c>
      <c r="ABS10" s="187" t="s">
        <v>1186</v>
      </c>
      <c r="ABT10" s="187" t="s">
        <v>1186</v>
      </c>
      <c r="ABU10" s="187"/>
      <c r="ABV10" s="187"/>
      <c r="ABW10" s="187"/>
      <c r="ABX10" s="187"/>
      <c r="ABY10" s="194"/>
      <c r="ABZ10" s="267" t="s">
        <v>5313</v>
      </c>
      <c r="ACA10" s="195">
        <v>10000</v>
      </c>
      <c r="ACB10" s="267" t="s">
        <v>5315</v>
      </c>
      <c r="ACC10" s="267" t="s">
        <v>5316</v>
      </c>
      <c r="ACD10" s="187" t="s">
        <v>1186</v>
      </c>
      <c r="ACE10" s="187"/>
      <c r="ACF10" s="187"/>
      <c r="ACG10" s="187" t="s">
        <v>1186</v>
      </c>
      <c r="ACH10" s="78" t="s">
        <v>1186</v>
      </c>
      <c r="ACI10" s="78" t="s">
        <v>1522</v>
      </c>
      <c r="ACJ10" s="78"/>
      <c r="ACK10" s="78" t="s">
        <v>1523</v>
      </c>
      <c r="ACL10" s="78" t="s">
        <v>1524</v>
      </c>
      <c r="ACM10" s="78">
        <v>100</v>
      </c>
      <c r="ACN10" s="187" t="s">
        <v>1186</v>
      </c>
      <c r="ACO10" s="169" t="s">
        <v>1186</v>
      </c>
      <c r="ACP10" s="187" t="s">
        <v>1186</v>
      </c>
      <c r="ACQ10" s="187" t="s">
        <v>1186</v>
      </c>
      <c r="ACR10" s="187" t="s">
        <v>1186</v>
      </c>
      <c r="ACS10" s="187" t="s">
        <v>1186</v>
      </c>
      <c r="ACT10" s="187"/>
      <c r="ACU10" s="187"/>
      <c r="ACV10" s="187"/>
      <c r="ACW10" s="187"/>
      <c r="ACX10" s="187"/>
      <c r="ACY10" s="187"/>
      <c r="ACZ10" s="187" t="s">
        <v>1186</v>
      </c>
      <c r="ADA10" s="187" t="s">
        <v>1186</v>
      </c>
      <c r="ADB10" s="187" t="s">
        <v>1186</v>
      </c>
      <c r="ADC10" s="187" t="s">
        <v>1186</v>
      </c>
      <c r="ADD10" s="187">
        <v>2000</v>
      </c>
      <c r="ADE10" s="187" t="s">
        <v>5568</v>
      </c>
      <c r="ADF10" s="187" t="s">
        <v>1186</v>
      </c>
      <c r="ADG10" s="187" t="s">
        <v>1186</v>
      </c>
      <c r="ADH10" s="187" t="s">
        <v>1186</v>
      </c>
      <c r="ADI10" s="187" t="s">
        <v>1186</v>
      </c>
      <c r="ADJ10" s="187"/>
      <c r="ADK10" s="187"/>
      <c r="ADL10" s="187"/>
      <c r="ADM10" s="196"/>
      <c r="ADN10" s="187"/>
      <c r="ADO10" s="197" t="s">
        <v>1525</v>
      </c>
      <c r="ADP10" s="187" t="s">
        <v>1526</v>
      </c>
      <c r="ADQ10" s="187"/>
      <c r="ADR10" s="187"/>
      <c r="ADS10" s="161" t="str">
        <f ca="1">"test"&amp;CHAR(RANDBETWEEN(65,90))&amp;CHAR(RANDBETWEEN(65,90))&amp;CHAR(RANDBETWEEN(65,90))&amp;RANDBETWEEN(10,9999)&amp;"@ncr.test"</f>
        <v>testOCK7461@ncr.test</v>
      </c>
      <c r="ADT10" s="187">
        <v>999666333</v>
      </c>
      <c r="ADU10" s="197" t="s">
        <v>1527</v>
      </c>
      <c r="ADV10" s="198" t="s">
        <v>1186</v>
      </c>
      <c r="ADW10" s="198" t="s">
        <v>1186</v>
      </c>
      <c r="ADX10" s="187"/>
      <c r="ADY10" s="187"/>
      <c r="ADZ10" s="187"/>
      <c r="AEA10" s="187"/>
      <c r="AEB10" s="187"/>
      <c r="AEC10" s="187"/>
      <c r="AED10" s="187"/>
      <c r="AEE10" s="187"/>
      <c r="AEF10" s="187"/>
      <c r="AEG10" s="187"/>
      <c r="AEH10" s="187"/>
      <c r="AEI10" s="187"/>
      <c r="AEJ10" s="198"/>
      <c r="AEK10" s="198"/>
      <c r="AEL10" s="187" t="s">
        <v>1186</v>
      </c>
      <c r="AEM10" s="187" t="s">
        <v>1528</v>
      </c>
      <c r="AEN10" s="187" t="s">
        <v>3576</v>
      </c>
      <c r="AEO10" s="187" t="s">
        <v>3577</v>
      </c>
      <c r="AEP10" s="187" t="s">
        <v>3578</v>
      </c>
      <c r="AEQ10" s="187">
        <v>9849876512</v>
      </c>
      <c r="AER10" s="187" t="s">
        <v>3579</v>
      </c>
      <c r="AES10" s="187" t="s">
        <v>3580</v>
      </c>
      <c r="AET10" s="187" t="s">
        <v>3581</v>
      </c>
      <c r="AEU10" s="187" t="s">
        <v>3582</v>
      </c>
      <c r="AEV10" s="187" t="s">
        <v>3583</v>
      </c>
      <c r="AEW10" s="187"/>
      <c r="AEX10" s="198" t="s">
        <v>1186</v>
      </c>
      <c r="AEY10" s="187" t="s">
        <v>1186</v>
      </c>
      <c r="AEZ10" s="187" t="s">
        <v>1186</v>
      </c>
      <c r="AFA10" s="187"/>
      <c r="AFB10" s="187"/>
      <c r="AFC10" s="187"/>
      <c r="AFD10" s="187"/>
      <c r="AFE10" s="187"/>
      <c r="AFF10" s="187"/>
      <c r="AFG10" s="187"/>
      <c r="AFH10" s="187"/>
      <c r="AFI10" s="187"/>
      <c r="AFJ10" s="187"/>
      <c r="AFK10" s="187"/>
      <c r="AFL10" s="187"/>
      <c r="AFM10" s="187"/>
      <c r="AFN10" s="187"/>
      <c r="AFO10" s="187"/>
      <c r="AFP10" s="187"/>
      <c r="AFQ10" s="187"/>
      <c r="AFR10" s="187"/>
      <c r="AFS10" s="187"/>
      <c r="AFT10" s="187"/>
      <c r="AFU10" s="187"/>
      <c r="AFV10" s="187"/>
      <c r="AFW10" s="187"/>
      <c r="AFX10" s="187"/>
      <c r="AFY10" s="187"/>
      <c r="AFZ10" s="187"/>
      <c r="AGA10" s="187"/>
      <c r="AGB10" s="187"/>
      <c r="AGC10" s="187"/>
      <c r="AGD10" s="187"/>
      <c r="AGE10" s="187"/>
      <c r="AGF10" s="187"/>
      <c r="AGG10" s="187"/>
      <c r="AGH10" s="187"/>
      <c r="AGI10" s="187"/>
      <c r="AGJ10" s="187"/>
      <c r="AGK10" s="187"/>
      <c r="AGL10" s="187"/>
      <c r="AGM10" s="187"/>
      <c r="AGN10" s="187"/>
      <c r="AGO10" s="187"/>
      <c r="AGP10" s="187"/>
      <c r="AGQ10" s="187"/>
      <c r="AGR10" s="187"/>
      <c r="AGS10" s="187"/>
      <c r="AGT10" s="187"/>
      <c r="AGU10" s="187"/>
      <c r="AGV10" s="187"/>
      <c r="AGW10" s="187"/>
      <c r="AGX10" s="187"/>
      <c r="AGY10" s="187"/>
      <c r="AGZ10" s="187"/>
      <c r="AHA10" s="187"/>
      <c r="AHB10" s="187"/>
      <c r="AHC10" s="187"/>
      <c r="AHD10" s="187"/>
      <c r="AHE10" s="187"/>
      <c r="AHF10" s="187"/>
      <c r="AHG10" s="187"/>
      <c r="AHH10" s="187"/>
      <c r="AHI10" s="187"/>
      <c r="AHJ10" s="187"/>
      <c r="AHK10" s="187"/>
      <c r="AHL10" s="187"/>
      <c r="AHM10" s="187"/>
      <c r="AHN10" s="187"/>
      <c r="AHO10" s="187"/>
      <c r="AHP10" s="187"/>
      <c r="AHQ10" s="187"/>
      <c r="AHR10" s="187"/>
      <c r="AHS10" s="187"/>
      <c r="AHT10" s="187"/>
      <c r="AHU10" s="187"/>
      <c r="AHV10" s="187"/>
      <c r="AHW10" s="187"/>
      <c r="AHX10" s="187"/>
      <c r="AHY10" s="187"/>
      <c r="AHZ10" s="187"/>
      <c r="AIA10" s="187"/>
      <c r="AIB10" s="187"/>
      <c r="AIC10" s="187"/>
      <c r="AID10" s="187"/>
      <c r="AIE10" s="187"/>
      <c r="AIF10" s="187"/>
      <c r="AIG10" s="187" t="s">
        <v>1186</v>
      </c>
      <c r="AIH10" s="187"/>
      <c r="AII10" s="187" t="s">
        <v>1186</v>
      </c>
      <c r="AIJ10" s="165" t="s">
        <v>1186</v>
      </c>
      <c r="AIK10" s="187" t="s">
        <v>1187</v>
      </c>
      <c r="AIL10" s="187"/>
      <c r="AIM10" s="187" t="s">
        <v>1186</v>
      </c>
      <c r="AIN10" s="187" t="s">
        <v>1186</v>
      </c>
      <c r="AIO10" s="187"/>
      <c r="AIP10" s="187"/>
      <c r="AIQ10" s="187"/>
      <c r="AIR10" s="187"/>
      <c r="AIS10" s="189"/>
      <c r="AIT10" s="187"/>
      <c r="AIU10" s="187"/>
      <c r="AIV10" s="187"/>
      <c r="AIW10" s="187"/>
      <c r="AIX10" s="187"/>
      <c r="AIY10" s="187"/>
      <c r="AIZ10" s="187"/>
      <c r="AJA10" s="187"/>
      <c r="AJB10" s="187"/>
      <c r="AJC10" s="187"/>
      <c r="AJD10" s="187"/>
      <c r="AJE10" s="187"/>
      <c r="AJF10" s="187"/>
      <c r="AJG10" s="187"/>
      <c r="AJH10" s="187"/>
      <c r="AJI10" s="187"/>
      <c r="AJJ10" s="187"/>
      <c r="AJK10" s="187"/>
      <c r="AJL10" s="187" t="s">
        <v>1187</v>
      </c>
      <c r="AJM10" s="187"/>
      <c r="AJN10" s="187"/>
      <c r="AJO10" s="187" t="s">
        <v>1187</v>
      </c>
      <c r="AJP10" s="187" t="s">
        <v>1187</v>
      </c>
      <c r="AJQ10" s="187" t="s">
        <v>1186</v>
      </c>
      <c r="AJR10" s="187" t="s">
        <v>1186</v>
      </c>
      <c r="AJS10" s="187" t="s">
        <v>1187</v>
      </c>
      <c r="AJT10" s="187"/>
      <c r="AJU10" s="187"/>
      <c r="AJV10" s="187"/>
      <c r="AJW10" s="187"/>
      <c r="AJX10" s="187"/>
      <c r="AJY10" s="187"/>
      <c r="AJZ10" s="187"/>
      <c r="AKA10" s="187"/>
      <c r="AKB10" s="187"/>
      <c r="AKC10" s="187"/>
      <c r="AKD10" s="187"/>
      <c r="AKE10" s="187"/>
      <c r="AKF10" s="187"/>
      <c r="AKG10" s="187"/>
      <c r="AKH10" s="187"/>
      <c r="AKI10" s="187" t="s">
        <v>1186</v>
      </c>
      <c r="AKJ10" s="187" t="s">
        <v>1186</v>
      </c>
      <c r="AKK10" s="187"/>
      <c r="AKL10" s="187"/>
      <c r="AKM10" s="187" t="s">
        <v>1186</v>
      </c>
      <c r="AKN10" s="187"/>
      <c r="AKO10" s="187" t="s">
        <v>1186</v>
      </c>
      <c r="AKP10" s="187"/>
      <c r="AKQ10" s="187"/>
      <c r="AKR10" s="187" t="s">
        <v>1186</v>
      </c>
      <c r="AKS10" s="187"/>
      <c r="AKT10" s="187"/>
      <c r="AKU10" s="187"/>
      <c r="AKV10" s="187" t="s">
        <v>1186</v>
      </c>
      <c r="AKW10" s="187" t="s">
        <v>1186</v>
      </c>
      <c r="AKX10" s="187" t="s">
        <v>1187</v>
      </c>
      <c r="AKY10" s="187"/>
      <c r="AKZ10" s="187"/>
      <c r="ALA10" s="187"/>
      <c r="ALB10" s="187"/>
      <c r="ALC10" s="187"/>
      <c r="ALD10" s="187"/>
      <c r="ALE10" s="187"/>
      <c r="ALF10" s="187"/>
      <c r="ALG10" s="187"/>
      <c r="ALH10" s="187"/>
      <c r="ALI10" s="187"/>
      <c r="ALJ10" s="187"/>
      <c r="ALK10" s="187"/>
      <c r="ALL10" s="187"/>
      <c r="ALM10" s="187"/>
      <c r="ALN10" s="187"/>
      <c r="ALO10" s="187"/>
      <c r="ALP10" s="187"/>
      <c r="ALQ10" s="187"/>
      <c r="ALR10" s="187"/>
      <c r="ALS10" s="187"/>
      <c r="ALT10" s="187"/>
      <c r="ALU10" s="187"/>
      <c r="ALV10" s="187"/>
      <c r="ALW10" s="187"/>
      <c r="ALX10" s="187"/>
      <c r="ALY10" s="187"/>
      <c r="ALZ10" s="187"/>
      <c r="AMA10" s="187"/>
      <c r="AMB10" s="187"/>
      <c r="AMC10" s="187"/>
      <c r="AMD10" s="187"/>
      <c r="AME10" s="187"/>
      <c r="AMF10" s="187"/>
      <c r="AMG10" s="187"/>
      <c r="AMH10" s="187"/>
      <c r="AMI10" s="187" t="s">
        <v>1187</v>
      </c>
      <c r="AMJ10" s="187"/>
      <c r="AMK10" s="187"/>
      <c r="AML10" s="187"/>
      <c r="AMM10" s="187"/>
      <c r="AMN10" s="187"/>
      <c r="AMO10" s="187"/>
      <c r="AMP10" s="187"/>
      <c r="AMQ10" s="187"/>
      <c r="AMR10" s="187"/>
      <c r="AMS10" s="187"/>
      <c r="AMT10" s="187"/>
      <c r="AMU10" s="187"/>
      <c r="AMV10" s="187"/>
      <c r="AMW10" s="187"/>
      <c r="AMX10" s="187"/>
      <c r="AMY10" s="187"/>
      <c r="AMZ10" s="187"/>
      <c r="ANA10" s="187"/>
      <c r="ANB10" s="187"/>
      <c r="ANC10" s="187"/>
      <c r="AND10" s="187" t="s">
        <v>1187</v>
      </c>
      <c r="ANE10" s="187" t="s">
        <v>1187</v>
      </c>
      <c r="ANF10" s="187" t="s">
        <v>1187</v>
      </c>
      <c r="ANG10" s="187" t="s">
        <v>1187</v>
      </c>
      <c r="ANH10" s="187"/>
      <c r="ANI10" s="187"/>
      <c r="ANJ10" s="187"/>
      <c r="ANK10" s="187"/>
      <c r="ANL10" s="187"/>
      <c r="ANM10" s="187"/>
      <c r="ANN10" s="187"/>
      <c r="ANO10" s="187"/>
      <c r="ANP10" s="187"/>
      <c r="ANQ10" s="187"/>
      <c r="ANR10" s="187"/>
      <c r="ANS10" s="187"/>
      <c r="ANT10" s="187"/>
      <c r="ANU10" s="187"/>
      <c r="ANV10" s="187"/>
      <c r="ANW10" s="187"/>
      <c r="ANX10" s="187"/>
      <c r="ANY10" s="187"/>
      <c r="ANZ10" s="187" t="s">
        <v>1187</v>
      </c>
      <c r="AOA10" s="187"/>
      <c r="AOB10" s="187"/>
      <c r="AOC10" s="187"/>
      <c r="AOD10" s="187"/>
      <c r="AOE10" s="187"/>
      <c r="AOF10" s="187"/>
      <c r="AOG10" s="187"/>
      <c r="AOH10" s="187"/>
      <c r="AOI10" s="187"/>
      <c r="AOJ10" s="187"/>
      <c r="AOK10" s="187"/>
      <c r="AOL10" s="187"/>
      <c r="AOM10" s="187"/>
      <c r="AON10" s="187"/>
      <c r="AOO10" s="187"/>
      <c r="AOP10" s="187"/>
      <c r="AOQ10" s="187"/>
      <c r="AOR10" s="187"/>
      <c r="AOS10" s="187"/>
      <c r="AOT10" s="187"/>
      <c r="AOU10" s="187" t="s">
        <v>1187</v>
      </c>
      <c r="AOV10" s="187"/>
      <c r="AOW10" s="187"/>
      <c r="AOX10" s="187"/>
      <c r="AOY10" s="187"/>
      <c r="AOZ10" s="187"/>
      <c r="APA10" s="187"/>
      <c r="APB10" s="187"/>
      <c r="APC10" s="187"/>
      <c r="APD10" s="187"/>
      <c r="APE10" s="187"/>
      <c r="APF10" s="187"/>
      <c r="APG10" s="187"/>
      <c r="APH10" s="187"/>
      <c r="API10" s="187"/>
      <c r="APJ10" s="187"/>
      <c r="APK10" s="187"/>
      <c r="APL10" s="187"/>
      <c r="APM10" s="187"/>
      <c r="APN10" s="187"/>
      <c r="APO10" s="187"/>
      <c r="APP10" s="187" t="s">
        <v>1187</v>
      </c>
      <c r="APQ10" s="187"/>
      <c r="APR10" s="187" t="s">
        <v>1186</v>
      </c>
      <c r="APS10" s="187" t="s">
        <v>1186</v>
      </c>
      <c r="APT10" s="187" t="s">
        <v>1187</v>
      </c>
      <c r="APU10" s="187"/>
      <c r="APV10" s="187"/>
      <c r="APW10" s="187"/>
      <c r="APX10" s="187"/>
      <c r="APY10" s="187"/>
      <c r="APZ10" s="187"/>
      <c r="AQA10" s="187"/>
      <c r="AQB10" s="187"/>
      <c r="AQC10" s="187"/>
      <c r="AQD10" s="187"/>
      <c r="AQE10" s="187"/>
      <c r="AQF10" s="187"/>
      <c r="AQG10" s="187"/>
      <c r="AQH10" s="187"/>
      <c r="AQI10" s="187"/>
      <c r="AQJ10" s="187"/>
      <c r="AQK10" s="187"/>
      <c r="AQL10" s="187"/>
      <c r="AQM10" s="187"/>
      <c r="AQN10" s="187"/>
      <c r="AQO10" s="187" t="s">
        <v>1187</v>
      </c>
      <c r="AQP10" s="187"/>
      <c r="AQQ10" s="187"/>
      <c r="AQR10" s="187"/>
      <c r="AQS10" s="187"/>
      <c r="AQT10" s="187"/>
      <c r="AQU10" s="187"/>
      <c r="AQV10" s="187"/>
      <c r="AQW10" s="187"/>
      <c r="AQX10" s="187"/>
      <c r="AQY10" s="187"/>
      <c r="AQZ10" s="187"/>
      <c r="ARA10" s="187"/>
      <c r="ARB10" s="187"/>
      <c r="ARC10" s="187"/>
      <c r="ARD10" s="187" t="s">
        <v>1187</v>
      </c>
      <c r="ARE10" s="187"/>
      <c r="ARF10" s="187"/>
      <c r="ARG10" s="187"/>
      <c r="ARH10" s="187"/>
      <c r="ARI10" s="187"/>
      <c r="ARJ10" s="187"/>
      <c r="ARK10" s="187"/>
      <c r="ARL10" s="187"/>
      <c r="ARM10" s="187"/>
      <c r="ARN10" s="187"/>
      <c r="ARO10" s="187"/>
      <c r="ARP10" s="187"/>
      <c r="ARQ10" s="187"/>
      <c r="ARR10" s="187"/>
      <c r="ARS10" s="187"/>
      <c r="ART10" s="187" t="s">
        <v>1187</v>
      </c>
      <c r="ARU10" s="187"/>
      <c r="ARV10" s="187"/>
      <c r="ARW10" s="187"/>
      <c r="ARX10" s="187"/>
      <c r="ARY10" s="187"/>
      <c r="ARZ10" s="187"/>
      <c r="ASA10" s="187"/>
      <c r="ASB10" s="187"/>
      <c r="ASC10" s="187"/>
      <c r="ASD10" s="187"/>
      <c r="ASE10" s="187"/>
      <c r="ASF10" s="187"/>
      <c r="ASG10" s="187"/>
      <c r="ASH10" s="187"/>
      <c r="ASI10" s="187"/>
      <c r="ASJ10" s="187"/>
      <c r="ASK10" s="187"/>
      <c r="ASL10" s="187"/>
      <c r="ASM10" s="187"/>
      <c r="ASN10" s="187"/>
      <c r="ASO10" s="187"/>
      <c r="ASP10" s="187"/>
      <c r="ASQ10" s="187"/>
      <c r="ASR10" s="187"/>
      <c r="ASS10" s="187"/>
      <c r="AST10" s="187"/>
      <c r="ASU10" s="187" t="s">
        <v>1187</v>
      </c>
      <c r="ASV10" s="187" t="s">
        <v>1187</v>
      </c>
      <c r="ASW10" s="187"/>
      <c r="ASX10" s="187"/>
      <c r="ASY10" s="187"/>
      <c r="ASZ10" s="187"/>
      <c r="ATA10" s="187"/>
      <c r="ATB10" s="187"/>
      <c r="ATC10" s="187"/>
      <c r="ATD10" s="187"/>
      <c r="ATE10" s="187"/>
      <c r="ATF10" s="187"/>
      <c r="ATG10" s="187"/>
      <c r="ATH10" s="187"/>
      <c r="ATI10" s="187"/>
      <c r="ATJ10" s="187"/>
      <c r="ATK10" s="187"/>
      <c r="ATL10" s="187"/>
      <c r="ATM10" s="187"/>
      <c r="ATN10" s="187"/>
      <c r="ATO10" s="187"/>
      <c r="ATP10" s="187" t="s">
        <v>1187</v>
      </c>
      <c r="ATQ10" s="187"/>
      <c r="ATR10" s="187"/>
      <c r="ATS10" s="187"/>
      <c r="ATT10" s="187"/>
      <c r="ATU10" s="187"/>
      <c r="ATV10" s="187"/>
      <c r="ATW10" s="187"/>
      <c r="ATX10" s="187"/>
      <c r="ATY10" s="187"/>
      <c r="ATZ10" s="187"/>
      <c r="AUA10" s="187" t="s">
        <v>1186</v>
      </c>
      <c r="AUB10" s="187"/>
      <c r="AUC10" s="187"/>
      <c r="AUD10" s="187"/>
      <c r="AUE10" s="187"/>
      <c r="AUF10" s="187"/>
      <c r="AUG10" s="187"/>
      <c r="AUH10" s="187"/>
      <c r="AUI10" s="187" t="s">
        <v>1187</v>
      </c>
      <c r="AUJ10" s="187"/>
      <c r="AUK10" s="187"/>
      <c r="AUL10" s="187"/>
      <c r="AUM10" s="187"/>
      <c r="AUN10" s="187"/>
      <c r="AUO10" s="187" t="s">
        <v>1187</v>
      </c>
      <c r="AUP10" s="187" t="s">
        <v>1187</v>
      </c>
      <c r="AUQ10" s="187"/>
      <c r="AUR10" s="187"/>
      <c r="AUS10" s="187"/>
      <c r="AUT10" s="187"/>
      <c r="AUU10" s="187"/>
      <c r="AUV10" s="187"/>
      <c r="AUW10" s="187"/>
      <c r="AUX10" s="187"/>
      <c r="AUY10" s="187"/>
      <c r="AUZ10" s="187"/>
      <c r="AVA10" s="187"/>
      <c r="AVB10" s="187"/>
      <c r="AVC10" s="187" t="s">
        <v>1187</v>
      </c>
      <c r="AVD10" s="187"/>
      <c r="AVE10" s="187"/>
      <c r="AVF10" s="187"/>
      <c r="AVG10" s="187"/>
      <c r="AVH10" s="187"/>
      <c r="AVI10" s="187"/>
      <c r="AVJ10" s="187"/>
      <c r="AVK10" s="187"/>
      <c r="AVL10" s="187"/>
      <c r="AVM10" s="187"/>
      <c r="AVN10" s="187" t="s">
        <v>1186</v>
      </c>
      <c r="AVO10" s="187" t="s">
        <v>1186</v>
      </c>
      <c r="AVP10" s="187" t="s">
        <v>1186</v>
      </c>
      <c r="AVQ10" s="187"/>
      <c r="AVR10" s="187" t="s">
        <v>1186</v>
      </c>
      <c r="AVS10" s="187" t="s">
        <v>1186</v>
      </c>
      <c r="AVT10" s="187" t="s">
        <v>1187</v>
      </c>
      <c r="AVU10" s="187" t="s">
        <v>1187</v>
      </c>
      <c r="AVV10" s="187"/>
      <c r="AVW10" s="187"/>
      <c r="AVX10" s="187"/>
      <c r="AVY10" s="187"/>
      <c r="AVZ10" s="187"/>
      <c r="AWA10" s="187" t="s">
        <v>1187</v>
      </c>
      <c r="AWB10" s="187" t="s">
        <v>1186</v>
      </c>
      <c r="AWC10" s="187" t="s">
        <v>1187</v>
      </c>
      <c r="AWD10" s="187" t="s">
        <v>1187</v>
      </c>
      <c r="AWE10" s="187"/>
      <c r="AWF10" s="187" t="s">
        <v>1187</v>
      </c>
      <c r="AWG10" s="187"/>
      <c r="AWH10" s="187"/>
      <c r="AWI10" s="187"/>
      <c r="AWJ10" s="187"/>
      <c r="AWK10" s="187"/>
      <c r="AWL10" s="187"/>
      <c r="AWM10" s="187"/>
      <c r="AWN10" s="187"/>
      <c r="AWO10" s="187"/>
      <c r="AWP10" s="187"/>
      <c r="AWQ10" s="187"/>
      <c r="AWR10" s="187"/>
      <c r="AWS10" s="187"/>
      <c r="AWT10" s="187"/>
      <c r="AWU10" s="187"/>
      <c r="AWV10" s="187"/>
      <c r="AWW10" s="187"/>
      <c r="AWX10" s="187"/>
      <c r="AWY10" s="187"/>
      <c r="AWZ10" s="187"/>
      <c r="AXA10" s="187"/>
      <c r="AXB10" s="187"/>
      <c r="AXC10" s="187"/>
      <c r="AXD10" s="187"/>
      <c r="AXE10" s="187"/>
      <c r="AXF10" s="187"/>
      <c r="AXG10" s="187"/>
      <c r="AXH10" s="187" t="s">
        <v>1186</v>
      </c>
      <c r="AXI10" s="187"/>
      <c r="AXJ10" s="187"/>
      <c r="AXK10" s="187"/>
      <c r="AXL10" s="187"/>
      <c r="AXM10" s="187"/>
      <c r="AXN10" s="187"/>
      <c r="AXO10" s="187"/>
      <c r="AXP10" s="187"/>
      <c r="AXQ10" s="187"/>
      <c r="AXR10" s="187"/>
      <c r="AXS10" s="187"/>
      <c r="AXT10" s="187"/>
      <c r="AXU10" s="187" t="s">
        <v>1187</v>
      </c>
      <c r="AXV10" s="187"/>
      <c r="AXW10" s="187"/>
      <c r="AXX10" s="187"/>
      <c r="AXY10" s="187"/>
      <c r="AXZ10" s="187"/>
      <c r="AYA10" s="187"/>
      <c r="AYB10" s="187"/>
      <c r="AYC10" s="187"/>
      <c r="AYD10" s="187" t="s">
        <v>1186</v>
      </c>
      <c r="AYE10" s="187" t="s">
        <v>1186</v>
      </c>
      <c r="AYF10" s="187" t="s">
        <v>1187</v>
      </c>
      <c r="AYG10" s="187" t="s">
        <v>1186</v>
      </c>
      <c r="AYH10" s="187" t="s">
        <v>1187</v>
      </c>
      <c r="AYI10" s="187"/>
      <c r="AYJ10" s="187"/>
      <c r="AYK10" s="187"/>
      <c r="AYL10" s="187"/>
      <c r="AYM10" s="187"/>
      <c r="AYN10" s="187"/>
      <c r="AYO10" s="187"/>
      <c r="AYP10" s="187"/>
      <c r="AYQ10" s="187"/>
      <c r="AYR10" s="187"/>
      <c r="AYS10" s="187"/>
      <c r="AYT10" s="187"/>
      <c r="AYU10" s="187"/>
      <c r="AYV10" s="187"/>
      <c r="AYW10" s="187"/>
      <c r="AYX10" s="187"/>
      <c r="AYY10" s="187"/>
      <c r="AYZ10" s="187"/>
      <c r="AZA10" s="187"/>
      <c r="AZB10" s="187"/>
      <c r="AZC10" s="187"/>
      <c r="AZD10" s="187"/>
      <c r="AZE10" s="187"/>
      <c r="AZF10" s="187"/>
      <c r="AZG10" s="187"/>
      <c r="AZH10" s="187"/>
      <c r="AZI10" s="187"/>
      <c r="AZJ10" s="187"/>
      <c r="AZK10" s="187"/>
      <c r="AZL10" s="187"/>
      <c r="AZM10" s="187"/>
      <c r="AZN10" s="187"/>
      <c r="AZO10" s="187"/>
      <c r="AZP10" s="187" t="s">
        <v>1187</v>
      </c>
      <c r="AZQ10" s="187"/>
      <c r="AZR10" s="187" t="s">
        <v>1186</v>
      </c>
      <c r="AZS10" s="187" t="s">
        <v>1186</v>
      </c>
      <c r="AZT10" s="187" t="s">
        <v>1187</v>
      </c>
      <c r="AZU10" s="187"/>
      <c r="AZV10" s="187" t="s">
        <v>1187</v>
      </c>
      <c r="AZW10" s="187"/>
      <c r="AZX10" s="187"/>
      <c r="AZY10" s="187" t="s">
        <v>1186</v>
      </c>
      <c r="AZZ10" s="187"/>
      <c r="BAA10" s="187" t="s">
        <v>1186</v>
      </c>
      <c r="BAB10" s="187"/>
      <c r="BAC10" s="187"/>
      <c r="BAD10" s="187"/>
      <c r="BAE10" s="187"/>
      <c r="BAF10" s="187"/>
      <c r="BAG10" s="187"/>
      <c r="BAH10" s="187"/>
      <c r="BAI10" s="187"/>
      <c r="BAJ10" s="187"/>
      <c r="BAK10" s="187"/>
      <c r="BAL10" s="187"/>
      <c r="BAM10" s="187"/>
      <c r="BAN10" s="187"/>
      <c r="BAO10" s="187"/>
      <c r="BAP10" s="187"/>
      <c r="BAQ10" s="187"/>
      <c r="BAR10" s="187"/>
      <c r="BAS10" s="187"/>
      <c r="BAT10" s="187"/>
      <c r="BAU10" s="187"/>
      <c r="BAV10" s="187"/>
      <c r="BAW10" s="187"/>
      <c r="BAX10" s="187"/>
      <c r="BAY10" s="187"/>
      <c r="BAZ10" s="187"/>
      <c r="BBA10" s="187"/>
      <c r="BBB10" s="187"/>
      <c r="BBC10" s="187"/>
      <c r="BBD10" s="187"/>
      <c r="BBE10" s="187"/>
      <c r="BBF10" s="187"/>
      <c r="BBG10" s="187"/>
      <c r="BBH10" s="187"/>
      <c r="BBI10" s="187"/>
      <c r="BBJ10" s="187"/>
      <c r="BBK10" s="187"/>
      <c r="BBL10" s="187"/>
      <c r="BBM10" s="187"/>
      <c r="BBN10" s="187"/>
      <c r="BBO10" s="187"/>
      <c r="BBP10" s="187"/>
      <c r="BBQ10" s="187"/>
      <c r="BBR10" s="187"/>
      <c r="BBS10" s="187"/>
      <c r="BBT10" s="187"/>
      <c r="BBU10" s="187"/>
      <c r="BBV10" s="187"/>
      <c r="BBW10" s="187"/>
      <c r="BBX10" s="187"/>
      <c r="BBY10" s="187"/>
      <c r="BBZ10" s="187"/>
      <c r="BCA10" s="187"/>
      <c r="BCB10" s="187"/>
      <c r="BCC10" s="187"/>
      <c r="BCD10" s="187"/>
      <c r="BCE10" s="187"/>
      <c r="BCF10" s="187"/>
      <c r="BCG10" s="187"/>
      <c r="BCH10" s="187"/>
      <c r="BCI10" s="187"/>
      <c r="BCJ10" s="187"/>
      <c r="BCK10" s="187"/>
      <c r="BCL10" s="187"/>
      <c r="BCM10" s="187"/>
      <c r="BCN10" s="187"/>
      <c r="BCO10" s="187"/>
      <c r="BCP10" s="187"/>
      <c r="BCQ10" s="187"/>
      <c r="BCR10" s="187"/>
      <c r="BCS10" s="187"/>
      <c r="BCT10" s="187"/>
      <c r="BCU10" s="187"/>
      <c r="BCV10" s="187"/>
      <c r="BCW10" s="187"/>
      <c r="BCX10" s="187"/>
      <c r="BCY10" s="187"/>
      <c r="BCZ10" s="187"/>
      <c r="BDA10" s="187"/>
      <c r="BDB10" s="187"/>
      <c r="BDC10" s="187"/>
      <c r="BDD10" s="187"/>
      <c r="BDE10" s="187"/>
      <c r="BDF10" s="187"/>
      <c r="BDG10" s="187"/>
      <c r="BDH10" s="187"/>
      <c r="BDI10" s="187"/>
      <c r="BDJ10" s="187"/>
      <c r="BDK10" s="187"/>
      <c r="BDL10" s="187"/>
      <c r="BDM10" s="187"/>
      <c r="BDN10" s="187"/>
      <c r="BDO10" s="187"/>
      <c r="BDP10" s="187"/>
      <c r="BDQ10" s="187"/>
      <c r="BDR10" s="187"/>
      <c r="BDS10" s="187"/>
      <c r="BDT10" s="187"/>
      <c r="BDU10" s="187"/>
      <c r="BDV10" s="187"/>
      <c r="BDW10" s="187"/>
      <c r="BDX10" s="187"/>
      <c r="BDY10" s="187"/>
      <c r="BDZ10" s="187"/>
      <c r="BEA10" s="187"/>
      <c r="BEB10" s="187"/>
      <c r="BEC10" s="187"/>
      <c r="BED10" s="187"/>
      <c r="BEE10" s="187"/>
      <c r="BEF10" s="187"/>
      <c r="BEG10" s="187"/>
      <c r="BEH10" s="187"/>
      <c r="BEI10" s="187"/>
      <c r="BEJ10" s="187"/>
      <c r="BEK10" s="187"/>
      <c r="BEL10" s="187"/>
      <c r="BEM10" s="187"/>
      <c r="BEN10" s="187"/>
      <c r="BEO10" s="187"/>
      <c r="BEP10" s="187"/>
      <c r="BEQ10" s="187"/>
      <c r="BER10" s="187"/>
      <c r="BES10" s="187"/>
      <c r="BET10" s="187"/>
      <c r="BEU10" s="187"/>
      <c r="BEV10" s="187"/>
      <c r="BEW10" s="187"/>
      <c r="BEX10" s="187"/>
      <c r="BEY10" s="187"/>
      <c r="BEZ10" s="187"/>
      <c r="BFA10" s="187"/>
      <c r="BFB10" s="187"/>
      <c r="BFC10" s="187"/>
      <c r="BFD10" s="187"/>
      <c r="BFE10" s="187"/>
      <c r="BFF10" s="187"/>
      <c r="BFG10" s="187"/>
      <c r="BFH10" s="187"/>
      <c r="BFI10" s="187"/>
      <c r="BFJ10" s="187"/>
      <c r="BFK10" s="187"/>
      <c r="BFL10" s="187"/>
      <c r="BFM10" s="187"/>
      <c r="BFN10" s="187"/>
      <c r="BFO10" s="187"/>
      <c r="BFP10" s="187"/>
      <c r="BFQ10" s="187"/>
      <c r="BFR10" s="187"/>
      <c r="BFS10" s="187"/>
      <c r="BFT10" s="187"/>
      <c r="BFU10" s="187"/>
      <c r="BFV10" s="187"/>
      <c r="BFW10" s="187"/>
      <c r="BFX10" s="187"/>
      <c r="BFY10" s="187"/>
      <c r="BFZ10" s="187"/>
      <c r="BGA10" s="187"/>
      <c r="BGB10" s="187"/>
      <c r="BGC10" s="187"/>
      <c r="BGD10" s="187"/>
      <c r="BGE10" s="187"/>
      <c r="BGF10" s="187"/>
      <c r="BGG10" s="187"/>
      <c r="BGH10" s="187"/>
      <c r="BGI10" s="187"/>
      <c r="BGJ10" s="187"/>
      <c r="BGK10" s="187"/>
      <c r="BGL10" s="187"/>
      <c r="BGM10" s="187"/>
      <c r="BGN10" s="187"/>
      <c r="BGO10" s="187"/>
      <c r="BGP10" s="187"/>
      <c r="BGQ10" s="187"/>
      <c r="BGR10" s="187"/>
      <c r="BGS10" s="187"/>
      <c r="BGT10" s="187"/>
      <c r="BGU10" s="187"/>
      <c r="BGV10" s="187"/>
      <c r="BGW10" s="187"/>
      <c r="BGX10" s="187"/>
      <c r="BGY10" s="187"/>
      <c r="BGZ10" s="187"/>
      <c r="BHA10" s="187"/>
      <c r="BHB10" s="187"/>
      <c r="BHC10" s="187"/>
      <c r="BHD10" s="187"/>
      <c r="BHE10" s="187"/>
      <c r="BHF10" s="187"/>
      <c r="BHG10" s="187"/>
      <c r="BHH10" s="187"/>
      <c r="BHI10" s="187"/>
      <c r="BHJ10" s="187"/>
      <c r="BHK10" s="187"/>
      <c r="BHL10" s="187"/>
      <c r="BHM10" s="187"/>
      <c r="BHN10" s="187"/>
      <c r="BHO10" s="187"/>
      <c r="BHP10" s="187"/>
      <c r="BHQ10" s="187"/>
      <c r="BHR10" s="187"/>
      <c r="BHS10" s="187"/>
      <c r="BHT10" s="187"/>
      <c r="BHU10" s="187"/>
      <c r="BHV10" s="187"/>
      <c r="BHW10" s="187"/>
      <c r="BHX10" s="187"/>
      <c r="BHY10" s="187"/>
      <c r="BHZ10" s="187"/>
      <c r="BIA10" s="187"/>
      <c r="BIB10" s="187"/>
      <c r="BIC10" s="187"/>
      <c r="BID10" s="187"/>
      <c r="BIE10" s="187"/>
      <c r="BIF10" s="187"/>
      <c r="BIG10" s="187"/>
      <c r="BIH10" s="187"/>
      <c r="BII10" s="187"/>
      <c r="BIJ10" s="187"/>
      <c r="BIK10" s="187"/>
      <c r="BIL10" s="187"/>
      <c r="BIM10" s="187"/>
      <c r="BIN10" s="187"/>
      <c r="BIO10" s="187"/>
      <c r="BIP10" s="187"/>
      <c r="BIQ10" s="187"/>
      <c r="BIR10" s="187"/>
      <c r="BIS10" s="187"/>
      <c r="BIT10" s="187"/>
      <c r="BIU10" s="187"/>
      <c r="BIV10" s="187"/>
      <c r="BIW10" s="187"/>
      <c r="BIX10" s="187"/>
      <c r="BIY10" s="187"/>
      <c r="BIZ10" s="187"/>
      <c r="BJA10" s="187"/>
      <c r="BJB10" s="187"/>
      <c r="BJC10" s="187"/>
      <c r="BJD10" s="187"/>
      <c r="BJE10" s="187"/>
      <c r="BJF10" s="187"/>
      <c r="BJG10" s="187"/>
      <c r="BJH10" s="187"/>
      <c r="BJI10" s="187"/>
      <c r="BJJ10" s="187"/>
      <c r="BJK10" s="187"/>
      <c r="BJL10" s="187"/>
      <c r="BJM10" s="187"/>
      <c r="BJN10" s="187"/>
      <c r="BJO10" s="187"/>
      <c r="BJP10" s="187"/>
      <c r="BJQ10" s="187"/>
      <c r="BJR10" s="187"/>
      <c r="BJS10" s="187"/>
      <c r="BJT10" s="187"/>
      <c r="BJU10" s="187"/>
      <c r="BJV10" s="187"/>
      <c r="BJW10" s="187"/>
      <c r="BJX10" s="187"/>
      <c r="BJY10" s="187"/>
      <c r="BJZ10" s="187"/>
      <c r="BKA10" s="187"/>
      <c r="BKB10" s="187"/>
      <c r="BKC10" s="187"/>
      <c r="BKD10" s="187"/>
      <c r="BKE10" s="187"/>
      <c r="BKF10" s="187"/>
      <c r="BKG10" s="187"/>
      <c r="BKH10" s="187"/>
      <c r="BKI10" s="187"/>
      <c r="BKJ10" s="187"/>
      <c r="BKK10" s="187"/>
      <c r="BKL10" s="187"/>
      <c r="BKM10" s="187"/>
      <c r="BKN10" s="187"/>
      <c r="BKO10" s="187"/>
      <c r="BKP10" s="187"/>
      <c r="BKQ10" s="187"/>
      <c r="BKR10" s="187"/>
      <c r="BKS10" s="187"/>
      <c r="BKT10" s="187"/>
      <c r="BKU10" s="187"/>
      <c r="BKV10" s="187"/>
      <c r="BKW10" s="187"/>
      <c r="BKX10" s="187"/>
      <c r="BKY10" s="187"/>
      <c r="BKZ10" s="187"/>
      <c r="BLA10" s="187"/>
      <c r="BLB10" s="187"/>
      <c r="BLC10" s="187"/>
      <c r="BLD10" s="187"/>
      <c r="BLE10" s="187"/>
      <c r="BLF10" s="187"/>
      <c r="BLG10" s="187"/>
      <c r="BLH10" s="187"/>
      <c r="BLI10" s="187"/>
      <c r="BLJ10" s="187"/>
      <c r="BLK10" s="187"/>
      <c r="BLL10" s="187"/>
      <c r="BLM10" s="187"/>
      <c r="BLN10" s="187"/>
      <c r="BLO10" s="187"/>
      <c r="BLP10" s="187"/>
      <c r="BLQ10" s="187"/>
      <c r="BLR10" s="187"/>
      <c r="BLS10" s="187"/>
      <c r="BLT10" s="187"/>
      <c r="BLU10" s="187"/>
      <c r="BLV10" s="187"/>
      <c r="BLW10" s="187"/>
      <c r="BLX10" s="187"/>
      <c r="BLY10" s="187"/>
      <c r="BLZ10" s="187"/>
      <c r="BMA10" s="187"/>
      <c r="BMB10" s="187"/>
      <c r="BMC10" s="187"/>
      <c r="BMD10" s="187"/>
      <c r="BME10" s="187"/>
      <c r="BMF10" s="187"/>
      <c r="BMG10" s="187"/>
      <c r="BMH10" s="187"/>
      <c r="BMI10" s="187"/>
      <c r="BMJ10" s="187"/>
      <c r="BMK10" s="187"/>
      <c r="BML10" s="187"/>
      <c r="BMM10" s="187"/>
      <c r="BMN10" s="187"/>
      <c r="BMO10" s="187"/>
      <c r="BMP10" s="187"/>
      <c r="BMQ10" s="187"/>
      <c r="BMR10" s="187"/>
      <c r="BMS10" s="187"/>
      <c r="BMT10" s="187"/>
      <c r="BMU10" s="187"/>
      <c r="BMV10" s="187"/>
      <c r="BMW10" s="187"/>
      <c r="BMX10" s="187"/>
      <c r="BMY10" s="187"/>
      <c r="BMZ10" s="187"/>
      <c r="BNA10" s="187"/>
      <c r="BNB10" s="187"/>
      <c r="BNC10" s="187"/>
      <c r="BND10" s="187"/>
      <c r="BNE10" s="187"/>
      <c r="BNF10" s="187"/>
      <c r="BNG10" s="187"/>
      <c r="BNH10" s="187"/>
      <c r="BNI10" s="187"/>
      <c r="BNJ10" s="187"/>
      <c r="BNK10" s="187"/>
      <c r="BNL10" s="187"/>
      <c r="BNM10" s="187"/>
      <c r="BNN10" s="187"/>
      <c r="BNO10" s="187"/>
      <c r="BNP10" s="187"/>
      <c r="BNQ10" s="187"/>
      <c r="BNR10" s="187"/>
      <c r="BNS10" s="187"/>
      <c r="BNT10" s="187"/>
      <c r="BNU10" s="187"/>
      <c r="BNV10" s="187"/>
      <c r="BNW10" s="187"/>
      <c r="BNX10" s="187"/>
      <c r="BNY10" s="187"/>
      <c r="BNZ10" s="187"/>
      <c r="BOA10" s="187"/>
      <c r="BOB10" s="187"/>
      <c r="BOC10" s="187"/>
      <c r="BOD10" s="187"/>
      <c r="BOE10" s="187"/>
      <c r="BOF10" s="187"/>
      <c r="BOG10" s="187"/>
      <c r="BOH10" s="187"/>
      <c r="BOI10" s="187"/>
      <c r="BOJ10" s="187"/>
      <c r="BOK10" s="187"/>
      <c r="BOL10" s="187"/>
      <c r="BOM10" s="187"/>
      <c r="BON10" s="187"/>
      <c r="BOO10" s="187"/>
      <c r="BOP10" s="187"/>
      <c r="BOQ10" s="187"/>
      <c r="BOR10" s="187"/>
      <c r="BOS10" s="187"/>
      <c r="BOT10" s="187"/>
      <c r="BOU10" s="187"/>
      <c r="BOV10" s="187"/>
      <c r="BOW10" s="187"/>
      <c r="BOX10" s="187"/>
      <c r="BOY10" s="187"/>
      <c r="BOZ10" s="187"/>
      <c r="BPA10" s="187"/>
      <c r="BPB10" s="187"/>
      <c r="BPC10" s="187"/>
      <c r="BPD10" s="187"/>
      <c r="BPE10" s="187"/>
      <c r="BPF10" s="187"/>
      <c r="BPG10" s="187"/>
      <c r="BPH10" s="187"/>
      <c r="BPI10" s="187"/>
      <c r="BPJ10" s="187"/>
      <c r="BPK10" s="187"/>
      <c r="BPL10" s="187"/>
      <c r="BPM10" s="187"/>
      <c r="BPN10" s="187"/>
      <c r="BPO10" s="187"/>
      <c r="BPP10" s="187"/>
      <c r="BPQ10" s="187"/>
      <c r="BPR10" s="187"/>
      <c r="BPS10" s="187"/>
      <c r="BPT10" s="187"/>
      <c r="BPU10" s="187"/>
      <c r="BPV10" s="187"/>
      <c r="BPW10" s="187"/>
      <c r="BPX10" s="187"/>
      <c r="BPY10" s="187"/>
      <c r="BPZ10" s="187"/>
      <c r="BQA10" s="187"/>
      <c r="BQB10" s="187"/>
      <c r="BQC10" s="187"/>
      <c r="BQD10" s="187"/>
      <c r="BQE10" s="187"/>
      <c r="BQF10" s="187"/>
      <c r="BQG10" s="187"/>
      <c r="BQH10" s="187"/>
      <c r="BQI10" s="187"/>
      <c r="BQJ10" s="187"/>
      <c r="BQK10" s="187"/>
      <c r="BQL10" s="187"/>
      <c r="BQM10" s="187"/>
      <c r="BQN10" s="187"/>
      <c r="BQO10" s="187"/>
      <c r="BQP10" s="187"/>
      <c r="BQQ10" s="187"/>
      <c r="BQR10" s="187"/>
      <c r="BQS10" s="187"/>
      <c r="BQT10" s="187"/>
      <c r="BQU10" s="187"/>
      <c r="BQV10" s="187"/>
      <c r="BQW10" s="187" t="s">
        <v>1186</v>
      </c>
      <c r="BQX10" s="187" t="s">
        <v>1186</v>
      </c>
      <c r="BQY10" s="187"/>
      <c r="BQZ10" s="187" t="s">
        <v>1186</v>
      </c>
      <c r="BRA10" s="187"/>
      <c r="BRB10" s="187"/>
      <c r="BRC10" s="187"/>
      <c r="BRD10" s="187"/>
      <c r="BRE10" s="187"/>
      <c r="BRF10" s="187"/>
      <c r="BRG10" s="187"/>
      <c r="BRH10" s="187"/>
      <c r="BRI10" s="187"/>
      <c r="BRJ10" s="187"/>
      <c r="BRK10" s="187"/>
      <c r="BRL10" s="187"/>
      <c r="BRM10" s="187"/>
      <c r="BRN10" s="187"/>
      <c r="BRO10" s="187"/>
      <c r="BRP10" s="187"/>
      <c r="BRQ10" s="187"/>
      <c r="BRR10" s="187"/>
      <c r="BRS10" s="187"/>
      <c r="BRT10" s="187"/>
      <c r="BRU10" s="187"/>
      <c r="BRV10" s="187"/>
      <c r="BRW10" s="187"/>
      <c r="BRX10" s="187"/>
      <c r="BRY10" s="187"/>
      <c r="BRZ10" s="187"/>
      <c r="BSA10" s="187"/>
      <c r="BSB10" s="187"/>
      <c r="BSC10" s="187"/>
      <c r="BSD10" s="187"/>
      <c r="BSE10" s="187"/>
      <c r="BSF10" s="187"/>
      <c r="BSG10" s="187"/>
      <c r="BSH10" s="187"/>
      <c r="BSI10" s="187"/>
      <c r="BSJ10" s="187"/>
      <c r="BSK10" s="187"/>
      <c r="BSL10" s="187"/>
      <c r="BSM10" s="187"/>
      <c r="BSN10" s="187"/>
      <c r="BSO10" s="187"/>
      <c r="BSP10" s="70" t="s">
        <v>1186</v>
      </c>
      <c r="BSQ10" s="70"/>
      <c r="BSR10" s="77"/>
      <c r="BSS10" s="70"/>
      <c r="BST10" s="70"/>
      <c r="BSU10" s="70"/>
      <c r="BSV10" s="70"/>
      <c r="BSW10" s="70"/>
      <c r="BSX10" s="70"/>
      <c r="BSY10" s="70"/>
      <c r="BSZ10" s="70"/>
      <c r="BTA10" s="70"/>
      <c r="BTB10" s="70"/>
      <c r="BTC10" s="70"/>
      <c r="BTD10" s="70"/>
      <c r="BTE10" s="70"/>
      <c r="BTF10" s="70"/>
      <c r="BTG10" s="70"/>
      <c r="BTH10" s="70"/>
      <c r="BTI10" s="70"/>
      <c r="BTJ10" s="70"/>
      <c r="BTK10" s="70"/>
      <c r="BTL10" s="70"/>
      <c r="BTM10" s="70"/>
      <c r="BTN10" s="77"/>
      <c r="BTO10" s="77"/>
      <c r="BTP10" s="77"/>
      <c r="BTQ10" s="77"/>
      <c r="BTR10" s="77"/>
      <c r="BTS10" s="77"/>
      <c r="BTT10" s="77"/>
      <c r="BTU10" s="77"/>
      <c r="BTV10" s="77"/>
      <c r="BTW10" s="77"/>
      <c r="BTX10" s="70"/>
      <c r="BTY10" s="70"/>
      <c r="BTZ10" s="70"/>
      <c r="BUA10" s="70"/>
      <c r="BUB10" s="70"/>
      <c r="BUC10" s="70"/>
      <c r="BUD10" s="70"/>
      <c r="BUE10" s="70"/>
      <c r="BUF10" s="70"/>
      <c r="BUG10" s="70"/>
      <c r="BUH10" s="70"/>
      <c r="BUI10" s="70"/>
      <c r="BUJ10" s="70"/>
      <c r="BUK10" s="70"/>
      <c r="BUL10" s="70"/>
      <c r="BUM10" s="70"/>
      <c r="BUN10" s="70"/>
      <c r="BUO10" s="70"/>
      <c r="BUP10" s="70"/>
      <c r="BUQ10" s="70"/>
      <c r="BUR10" s="70"/>
      <c r="BUS10" s="70"/>
      <c r="BUT10" s="70"/>
      <c r="BUU10" s="70"/>
      <c r="BUV10" s="70"/>
      <c r="BUW10" s="70"/>
      <c r="BUX10" s="70"/>
      <c r="BUY10" s="70"/>
      <c r="BUZ10" s="70"/>
      <c r="BVA10" s="70"/>
      <c r="BVB10" s="70"/>
      <c r="BVC10" s="70"/>
      <c r="BVD10" s="70"/>
      <c r="BVE10" s="70"/>
      <c r="BVF10" s="70"/>
      <c r="BVG10" s="70"/>
      <c r="BVH10" s="70"/>
      <c r="BVI10" s="70"/>
      <c r="BVJ10" s="70"/>
      <c r="BVK10" s="70"/>
      <c r="BVL10" s="70"/>
      <c r="BVM10" s="70"/>
      <c r="BVN10" s="70"/>
      <c r="BVO10" s="70"/>
      <c r="BVP10" s="70"/>
      <c r="BVQ10" s="70"/>
      <c r="BVR10" s="70"/>
      <c r="BVS10" s="70"/>
      <c r="BVT10" s="70"/>
      <c r="BVU10" s="70"/>
      <c r="BVV10" s="70"/>
      <c r="BVW10" s="70"/>
      <c r="BVX10" s="70"/>
      <c r="BVY10" s="70"/>
      <c r="BVZ10" s="70"/>
      <c r="BWA10" s="70"/>
      <c r="BWB10" s="70"/>
      <c r="BWC10" s="70"/>
      <c r="BWD10" s="70"/>
      <c r="BWE10" s="70"/>
      <c r="BWF10" s="70"/>
      <c r="BWG10" s="70"/>
      <c r="BWH10" s="70"/>
      <c r="BWI10" s="70"/>
      <c r="BWJ10" s="70"/>
      <c r="BWK10" s="70"/>
      <c r="BWL10" s="70"/>
      <c r="BWM10" s="70"/>
      <c r="BWN10" s="70"/>
      <c r="BWO10" s="70"/>
      <c r="BWP10" s="70"/>
      <c r="BWQ10" s="70"/>
      <c r="BWR10" s="70"/>
      <c r="BWS10" s="70"/>
      <c r="BWT10" s="70"/>
      <c r="BWU10" s="70"/>
      <c r="BWV10" s="70"/>
      <c r="BWW10" s="77"/>
      <c r="BWX10" s="77"/>
      <c r="BWY10" s="77"/>
      <c r="BWZ10" s="77"/>
      <c r="BXA10" s="77"/>
      <c r="BXB10" s="70"/>
      <c r="BXC10" s="70"/>
      <c r="BXD10" s="70"/>
      <c r="BXE10" s="77"/>
      <c r="BXF10" s="70"/>
      <c r="BXG10" s="70"/>
      <c r="BXH10" s="70"/>
      <c r="BXI10" s="70"/>
      <c r="BXJ10" s="70"/>
      <c r="BXK10" s="70"/>
      <c r="BXL10" s="70"/>
      <c r="BXM10" s="70"/>
      <c r="BXN10" s="70"/>
      <c r="BXO10" s="70"/>
      <c r="BXP10" s="70"/>
      <c r="BXQ10" s="70"/>
      <c r="BXR10" s="70"/>
      <c r="BXS10" s="70"/>
      <c r="BXT10" s="70"/>
      <c r="BXU10" s="70"/>
      <c r="BXV10" s="70"/>
      <c r="BXW10" s="70"/>
      <c r="BXX10" s="70"/>
      <c r="BXY10" s="70"/>
      <c r="BXZ10" s="70"/>
      <c r="BYA10" s="70"/>
      <c r="BYB10" s="70"/>
      <c r="BYC10" s="70"/>
      <c r="BYD10" s="70"/>
      <c r="BYE10" s="70"/>
      <c r="BYF10" s="70"/>
      <c r="BYG10" s="70"/>
      <c r="BYH10" s="70"/>
      <c r="BYI10" s="70"/>
      <c r="BYJ10" s="70"/>
      <c r="BYK10" s="70"/>
      <c r="BYL10" s="70"/>
      <c r="BYM10" s="70"/>
      <c r="BYN10" s="70"/>
      <c r="BYO10" s="70"/>
      <c r="BYP10" s="70"/>
      <c r="BYQ10" s="70"/>
      <c r="BYR10" s="70"/>
      <c r="BYS10" s="70"/>
      <c r="BYT10" s="70"/>
      <c r="BYU10" s="70"/>
      <c r="BYV10" s="70"/>
      <c r="BYW10" s="70"/>
      <c r="BYX10" s="70"/>
      <c r="BYY10" s="70"/>
      <c r="BYZ10" s="70"/>
      <c r="BZA10" s="70"/>
      <c r="BZB10" s="70"/>
      <c r="BZC10" s="70"/>
      <c r="BZD10" s="70"/>
      <c r="BZE10" s="70"/>
      <c r="BZF10" s="70"/>
      <c r="BZG10" s="70"/>
      <c r="BZH10" s="70"/>
      <c r="BZI10" s="70"/>
      <c r="BZJ10" s="70"/>
      <c r="BZK10" s="70"/>
      <c r="BZL10" s="70"/>
      <c r="BZM10" s="70"/>
      <c r="BZN10" s="70"/>
      <c r="BZO10" s="70"/>
      <c r="BZP10" s="70"/>
      <c r="BZQ10" s="70"/>
      <c r="BZR10" s="70"/>
      <c r="BZS10" s="70"/>
      <c r="BZT10" s="70"/>
      <c r="BZU10" s="70"/>
      <c r="BZV10" s="70"/>
      <c r="BZW10" s="70"/>
      <c r="BZX10" s="70"/>
      <c r="BZY10" s="70"/>
      <c r="BZZ10" s="70"/>
      <c r="CAA10" s="70"/>
      <c r="CAB10" s="70" t="s">
        <v>1186</v>
      </c>
      <c r="CAC10" s="70" t="s">
        <v>1186</v>
      </c>
      <c r="CAD10" s="70" t="s">
        <v>1186</v>
      </c>
      <c r="CAE10" s="78"/>
      <c r="CAF10" s="78" t="s">
        <v>5362</v>
      </c>
      <c r="CAG10" s="78" t="s">
        <v>5320</v>
      </c>
      <c r="CAH10" s="78" t="s">
        <v>1519</v>
      </c>
      <c r="CAI10" s="78" t="s">
        <v>1186</v>
      </c>
      <c r="CAJ10" s="78" t="s">
        <v>1186</v>
      </c>
      <c r="CAK10" s="78" t="s">
        <v>1186</v>
      </c>
      <c r="CAL10" s="78" t="s">
        <v>1186</v>
      </c>
      <c r="CAM10" s="78" t="s">
        <v>1186</v>
      </c>
      <c r="CAN10" s="78" t="s">
        <v>1186</v>
      </c>
      <c r="CAO10" s="78" t="s">
        <v>1186</v>
      </c>
      <c r="CAP10" s="78" t="s">
        <v>1186</v>
      </c>
      <c r="CAQ10" s="78" t="s">
        <v>1186</v>
      </c>
      <c r="CAR10" s="78" t="s">
        <v>1186</v>
      </c>
      <c r="CAS10" s="78"/>
      <c r="CAT10" s="78" t="s">
        <v>1186</v>
      </c>
      <c r="CAU10" s="78" t="s">
        <v>1186</v>
      </c>
      <c r="CAV10" s="78"/>
      <c r="CAW10" s="78"/>
      <c r="CAX10" s="78" t="s">
        <v>1186</v>
      </c>
      <c r="CAY10" s="78"/>
      <c r="CAZ10" s="78" t="s">
        <v>1186</v>
      </c>
      <c r="CBA10" s="78" t="s">
        <v>1556</v>
      </c>
      <c r="CBB10" s="78"/>
      <c r="CBC10" s="78"/>
      <c r="CBD10" s="78"/>
      <c r="CBE10" s="78"/>
      <c r="CBF10" s="78"/>
      <c r="CBG10" s="78"/>
      <c r="CBH10" s="78"/>
      <c r="CBI10" s="78"/>
      <c r="CBJ10" s="78"/>
      <c r="CBK10" s="78"/>
      <c r="CBL10" s="78"/>
      <c r="CBM10" s="78"/>
      <c r="CBN10" s="78"/>
      <c r="CBO10" s="78"/>
      <c r="CBP10" s="78"/>
      <c r="CBQ10" s="78"/>
      <c r="CBR10" s="78"/>
      <c r="CBS10" s="78" t="s">
        <v>1186</v>
      </c>
      <c r="CBT10" s="78"/>
      <c r="CBU10" s="78"/>
      <c r="CBV10" s="78"/>
      <c r="CBW10" s="78"/>
      <c r="CBX10" s="78"/>
      <c r="CBY10" s="78"/>
      <c r="CBZ10" s="78"/>
      <c r="CCA10" s="78"/>
      <c r="CCB10" s="78"/>
      <c r="CCC10" s="78" t="s">
        <v>1557</v>
      </c>
      <c r="CCD10" s="78" t="s">
        <v>1186</v>
      </c>
      <c r="CCE10" s="78" t="s">
        <v>1186</v>
      </c>
      <c r="CCF10" s="78" t="s">
        <v>1186</v>
      </c>
      <c r="CCG10" s="78"/>
      <c r="CCH10" s="78"/>
      <c r="CCI10" s="78"/>
      <c r="CCJ10" s="78"/>
      <c r="CCK10" s="78"/>
      <c r="CCL10" s="78"/>
      <c r="CCM10" s="78"/>
      <c r="CCN10" s="78"/>
      <c r="CCO10" s="78"/>
      <c r="CCP10" s="78"/>
      <c r="CCQ10" s="78"/>
      <c r="CCR10" s="78"/>
      <c r="CCS10" s="78"/>
      <c r="CCT10" s="78"/>
      <c r="CCU10" s="78"/>
      <c r="CCV10" s="78"/>
      <c r="CCW10" s="78"/>
      <c r="CCX10" s="78"/>
      <c r="CCY10" s="78"/>
      <c r="CCZ10" s="78"/>
      <c r="CDA10" s="78"/>
      <c r="CDB10" s="78"/>
      <c r="CDC10" s="78"/>
      <c r="CDD10" s="78"/>
      <c r="CDE10" s="78"/>
      <c r="CDF10" s="78"/>
      <c r="CDG10" s="78"/>
      <c r="CDH10" s="78"/>
      <c r="CDI10" s="78"/>
      <c r="CDJ10" s="78"/>
      <c r="CDK10" s="78"/>
      <c r="CDL10" s="78"/>
      <c r="CDM10" s="78"/>
      <c r="CDN10" s="78"/>
      <c r="CDO10" s="78"/>
      <c r="CDP10" s="78"/>
      <c r="CDQ10" s="78"/>
      <c r="CDR10" s="78"/>
      <c r="CDS10" s="78"/>
      <c r="CDT10" s="78"/>
      <c r="CDU10" s="78"/>
      <c r="CDV10" s="78"/>
      <c r="CDW10" s="78"/>
      <c r="CDX10" s="78"/>
      <c r="CDY10" s="78"/>
      <c r="CDZ10" s="78"/>
      <c r="CEA10" s="78"/>
      <c r="CEB10" s="78"/>
      <c r="CEC10" s="78"/>
      <c r="CED10" s="78"/>
      <c r="CEE10" s="78"/>
      <c r="CEF10" s="78"/>
      <c r="CEG10" s="78"/>
      <c r="CEH10" s="78"/>
      <c r="CEI10" s="78"/>
      <c r="CEJ10" s="78"/>
      <c r="CEK10" s="78"/>
      <c r="CEL10" s="78"/>
      <c r="CEM10" s="78"/>
      <c r="CEN10" s="78"/>
      <c r="CEO10" s="78"/>
      <c r="CEP10" s="78"/>
      <c r="CEQ10" s="78"/>
      <c r="CER10" s="78"/>
      <c r="CES10" s="78"/>
      <c r="CET10" s="78"/>
      <c r="CEU10" s="78"/>
      <c r="CEV10" s="78"/>
      <c r="CEW10" s="78"/>
      <c r="CEX10" s="78"/>
      <c r="CEY10" s="78"/>
      <c r="CEZ10" s="78"/>
      <c r="CFA10" s="78"/>
      <c r="CFB10" s="78"/>
      <c r="CFC10" s="78"/>
      <c r="CFD10" s="78"/>
      <c r="CFE10" s="78"/>
      <c r="CFF10" s="78"/>
      <c r="CFG10" s="78"/>
      <c r="CFH10" s="78"/>
      <c r="CFI10" s="78"/>
      <c r="CFJ10" s="78"/>
      <c r="CFK10" s="78"/>
      <c r="CFL10" s="78"/>
      <c r="CFM10" s="78"/>
      <c r="CFN10" s="78"/>
      <c r="CFO10" s="78"/>
      <c r="CFP10" s="78"/>
      <c r="CFQ10" s="78"/>
      <c r="CFR10" s="78"/>
      <c r="CFS10" s="78"/>
      <c r="CFT10" s="78"/>
      <c r="CFU10" s="78"/>
      <c r="CFV10" s="78"/>
      <c r="CFW10" s="78"/>
      <c r="CFX10" s="78"/>
      <c r="CFY10" s="78"/>
      <c r="CFZ10" s="78"/>
      <c r="CGA10" s="78"/>
      <c r="CGB10" s="78"/>
      <c r="CGC10" s="78"/>
      <c r="CGD10" s="78"/>
      <c r="CGE10" s="78"/>
      <c r="CGF10" s="78"/>
      <c r="CGG10" s="78"/>
      <c r="CGH10" s="78"/>
      <c r="CGI10" s="78"/>
      <c r="CGJ10" s="78"/>
      <c r="CGK10" s="78"/>
      <c r="CGL10" s="78"/>
      <c r="CGM10" s="78"/>
      <c r="CGN10" s="78"/>
      <c r="CGO10" s="78"/>
      <c r="CGP10" s="78"/>
      <c r="CGQ10" s="78"/>
      <c r="CGR10" s="78"/>
      <c r="CGS10" s="78"/>
      <c r="CGT10" s="78"/>
      <c r="CGU10" s="78"/>
      <c r="CGV10" s="78"/>
      <c r="CGW10" s="78"/>
      <c r="CGX10" s="78"/>
      <c r="CGY10" s="78"/>
      <c r="CGZ10" s="78"/>
      <c r="CHA10" s="78"/>
      <c r="CHB10" s="78"/>
      <c r="CHC10" s="78"/>
      <c r="CHD10" s="78"/>
      <c r="CHE10" s="78"/>
      <c r="CHF10" s="78"/>
      <c r="CHG10" s="78"/>
      <c r="CHH10" s="78"/>
      <c r="CHI10" s="78"/>
      <c r="CHJ10" s="78"/>
      <c r="CHK10" s="78"/>
      <c r="CHL10" s="78"/>
      <c r="CHM10" s="78"/>
      <c r="CHN10" s="78"/>
      <c r="CHO10" s="78"/>
      <c r="CHP10" s="78"/>
      <c r="CHQ10" s="78"/>
      <c r="CHR10" s="78"/>
      <c r="CHS10" s="78"/>
      <c r="CHT10" s="78"/>
      <c r="CHU10" s="78"/>
      <c r="CHV10" s="78"/>
      <c r="CHW10" s="78"/>
      <c r="CHX10" s="78"/>
      <c r="CHY10" s="78"/>
      <c r="CHZ10" s="78"/>
      <c r="CIA10" s="78"/>
      <c r="CIB10" s="78"/>
      <c r="CIC10" s="78"/>
      <c r="CID10" s="78"/>
      <c r="CIE10" s="78"/>
      <c r="CIF10" s="78"/>
      <c r="CIG10" s="78"/>
      <c r="CIH10" s="78"/>
      <c r="CII10" s="78"/>
      <c r="CIJ10" s="78"/>
      <c r="CIK10" s="78"/>
      <c r="CIL10" s="78"/>
      <c r="CIM10" s="78"/>
      <c r="CIN10" s="78"/>
      <c r="CIO10" s="78"/>
      <c r="CIP10" s="78"/>
      <c r="CIQ10" s="78"/>
      <c r="CIR10" s="78"/>
      <c r="CIS10" s="78"/>
      <c r="CIT10" s="78"/>
      <c r="CIU10" s="78"/>
      <c r="CIV10" s="78"/>
      <c r="CIW10" s="78"/>
      <c r="CIX10" s="78"/>
      <c r="CIY10" s="78"/>
      <c r="CIZ10" s="78"/>
      <c r="CJA10" s="78"/>
      <c r="CJB10" s="78"/>
      <c r="CJC10" s="78"/>
      <c r="CJD10" s="78"/>
      <c r="CJE10" s="78"/>
      <c r="CJF10" s="78"/>
      <c r="CJG10" s="78"/>
      <c r="CJH10" s="78"/>
      <c r="CJI10" s="78"/>
      <c r="CJJ10" s="78"/>
      <c r="CJK10" s="78"/>
      <c r="CJL10" s="78"/>
      <c r="CJM10" s="78"/>
      <c r="CJN10" s="78"/>
      <c r="CJO10" s="78"/>
      <c r="CJP10" s="78"/>
      <c r="CJQ10" s="78"/>
      <c r="CJR10" s="78"/>
      <c r="CJS10" s="78"/>
      <c r="CJT10" s="78"/>
      <c r="CJU10" s="78"/>
      <c r="CJV10" s="78"/>
      <c r="CJW10" s="78"/>
      <c r="CJX10" s="78"/>
      <c r="CJY10" s="78"/>
      <c r="CJZ10" s="78"/>
      <c r="CKA10" s="78"/>
      <c r="CKB10" s="78"/>
      <c r="CKC10" s="78"/>
      <c r="CKD10" s="78"/>
      <c r="CKE10" s="78"/>
      <c r="CKF10" s="78"/>
      <c r="CKG10" s="78"/>
      <c r="CKH10" s="78"/>
      <c r="CKI10" s="78"/>
      <c r="CKJ10" s="78"/>
      <c r="CKK10" s="78"/>
      <c r="CKL10" s="78"/>
      <c r="CKM10" s="78"/>
      <c r="CKN10" s="78"/>
      <c r="CKO10" s="78" t="s">
        <v>1186</v>
      </c>
      <c r="CKP10" s="78" t="s">
        <v>1186</v>
      </c>
      <c r="CKQ10" s="78" t="s">
        <v>1186</v>
      </c>
      <c r="CKR10" s="78"/>
      <c r="CKS10" s="78"/>
      <c r="CKT10" s="78"/>
      <c r="CKU10" s="78"/>
      <c r="CKV10" s="78"/>
      <c r="CKW10" s="78"/>
      <c r="CKX10" s="78"/>
      <c r="CKY10" s="78"/>
      <c r="CKZ10" s="78"/>
      <c r="CLA10" s="78"/>
      <c r="CLB10" s="78"/>
      <c r="CLC10" s="78"/>
      <c r="CLD10" s="78"/>
      <c r="CLE10" s="78"/>
      <c r="CLF10" s="78"/>
      <c r="CLG10" s="78"/>
      <c r="CLH10" s="78"/>
      <c r="CLI10" s="78"/>
      <c r="CLJ10" s="78"/>
      <c r="CLK10" s="78"/>
      <c r="CLL10" s="78"/>
      <c r="CLM10" s="78"/>
      <c r="CLN10" s="78"/>
      <c r="CLO10" s="78"/>
      <c r="CLP10" s="78"/>
      <c r="CLQ10" s="78"/>
      <c r="CLR10" s="78"/>
      <c r="CLS10" s="78"/>
      <c r="CLT10" s="78" t="s">
        <v>1186</v>
      </c>
      <c r="CLU10" s="78" t="s">
        <v>1186</v>
      </c>
      <c r="CLV10" s="78" t="s">
        <v>1186</v>
      </c>
      <c r="CLW10" s="78" t="s">
        <v>1186</v>
      </c>
      <c r="CLX10" s="78"/>
      <c r="CLY10" s="78"/>
      <c r="CLZ10" s="78"/>
      <c r="CMA10" s="78" t="s">
        <v>1186</v>
      </c>
      <c r="CMB10" s="78" t="s">
        <v>1186</v>
      </c>
      <c r="CMC10" s="78"/>
      <c r="CMD10" s="78"/>
      <c r="CME10" s="78"/>
      <c r="CMF10" s="78"/>
      <c r="CMG10" s="78"/>
      <c r="CMH10" s="78"/>
      <c r="CMI10" s="78"/>
      <c r="CMJ10" s="78"/>
      <c r="CMK10" s="78"/>
      <c r="CML10" s="78"/>
      <c r="CMM10" s="78"/>
      <c r="CMN10" s="78"/>
      <c r="CMO10" s="78"/>
      <c r="CMP10" s="78"/>
      <c r="CMQ10" s="78"/>
      <c r="CMR10" s="78"/>
      <c r="CMS10" s="78"/>
      <c r="CMT10" s="78"/>
      <c r="CMU10" s="78"/>
      <c r="CMV10" s="78"/>
      <c r="CMW10" s="78"/>
      <c r="CMX10" s="78"/>
      <c r="CMY10" s="78"/>
      <c r="CMZ10" s="78"/>
      <c r="CNA10" s="78"/>
      <c r="CNB10" s="78"/>
      <c r="CNC10" s="78"/>
      <c r="CND10" s="78"/>
      <c r="CNE10" s="78"/>
      <c r="CNF10" s="78"/>
      <c r="CNG10" s="78"/>
      <c r="CNH10" s="78"/>
      <c r="CNI10" s="78"/>
      <c r="CNJ10" s="78"/>
      <c r="CNK10" s="78"/>
      <c r="CNL10" s="78"/>
      <c r="CNM10" s="78"/>
      <c r="CNN10" s="78"/>
      <c r="CNO10" s="78"/>
      <c r="CNP10" s="78"/>
      <c r="CNQ10" s="78"/>
      <c r="CNR10" s="78"/>
      <c r="CNS10" s="78"/>
      <c r="CNT10" s="78"/>
      <c r="CNU10" s="78"/>
      <c r="CNV10" s="78"/>
      <c r="CNW10" s="78"/>
      <c r="CNX10" s="78"/>
      <c r="CNY10" s="78"/>
      <c r="CNZ10" s="78"/>
      <c r="COA10" s="78"/>
      <c r="COB10" s="78"/>
      <c r="COC10" s="78"/>
      <c r="COD10" s="78"/>
      <c r="COE10" s="78"/>
      <c r="COF10" s="78"/>
      <c r="COG10" s="78"/>
      <c r="COH10" s="78"/>
      <c r="COI10" s="78"/>
      <c r="COJ10" s="78"/>
      <c r="COK10" s="78"/>
      <c r="COL10" s="78"/>
      <c r="COM10" s="78"/>
      <c r="CON10" s="78"/>
      <c r="COO10" s="78"/>
      <c r="COP10" s="78"/>
      <c r="COQ10" s="78"/>
      <c r="COR10" s="78"/>
      <c r="COS10" s="78"/>
      <c r="COT10" s="78"/>
      <c r="COU10" s="78"/>
      <c r="COV10" s="78"/>
      <c r="COW10" s="78"/>
      <c r="COX10" s="78"/>
      <c r="COY10" s="78"/>
      <c r="COZ10" s="78"/>
      <c r="CPA10" s="78"/>
      <c r="CPB10" s="78"/>
      <c r="CPC10" s="78"/>
      <c r="CPD10" s="78"/>
      <c r="CPE10" s="78"/>
      <c r="CPF10" s="78"/>
      <c r="CPG10" s="78"/>
      <c r="CPH10" s="78"/>
      <c r="CPI10" s="78"/>
      <c r="CPJ10" s="78"/>
      <c r="CPK10" s="78"/>
      <c r="CPL10" s="78"/>
      <c r="CPM10" s="78"/>
      <c r="CPN10" s="78"/>
      <c r="CPO10" s="78"/>
      <c r="CPP10" s="78"/>
      <c r="CPQ10" s="78"/>
      <c r="CPR10" s="78"/>
      <c r="CPS10" s="78"/>
      <c r="CPT10" s="78"/>
      <c r="CPU10" s="78"/>
      <c r="CPV10" s="78"/>
      <c r="CPW10" s="78"/>
      <c r="CPX10" s="78"/>
      <c r="CPY10" s="78"/>
      <c r="CPZ10" s="78"/>
      <c r="CQA10" s="78"/>
      <c r="CQB10" s="78"/>
      <c r="CQC10" s="78"/>
      <c r="CQD10" s="78"/>
      <c r="CQE10" s="78"/>
      <c r="CQF10" s="78"/>
      <c r="CQG10" s="78"/>
      <c r="CQH10" s="78"/>
      <c r="CQI10" s="78"/>
      <c r="CQJ10" s="78"/>
      <c r="CQK10" s="78"/>
      <c r="CQL10" s="78"/>
      <c r="CQM10" s="78"/>
      <c r="CQN10" s="78"/>
      <c r="CQO10" s="78"/>
      <c r="CQP10" s="78"/>
      <c r="CQQ10" s="78"/>
      <c r="CQR10" s="78"/>
      <c r="CQS10" s="78"/>
      <c r="CQT10" s="78"/>
      <c r="CQU10" s="78"/>
      <c r="CQV10" s="78"/>
      <c r="CQW10" s="78"/>
      <c r="CQX10" s="78"/>
      <c r="CQY10" s="78"/>
      <c r="CQZ10" s="78"/>
      <c r="CRA10" s="78"/>
      <c r="CRB10" s="78"/>
      <c r="CRC10" s="78"/>
      <c r="CRD10" s="78"/>
      <c r="CRE10" s="78"/>
      <c r="CRF10" s="78"/>
      <c r="CRG10" s="78"/>
      <c r="CRH10" s="78"/>
      <c r="CRI10" s="78"/>
      <c r="CRJ10" s="78"/>
      <c r="CRK10" s="78"/>
      <c r="CRL10" s="78"/>
      <c r="CRM10" s="78"/>
      <c r="CRN10" s="78"/>
      <c r="CRO10" s="78"/>
      <c r="CRP10" s="78"/>
      <c r="CRQ10" s="78"/>
      <c r="CRR10" s="78"/>
      <c r="CRS10" s="78"/>
      <c r="CRT10" s="78"/>
      <c r="CRU10" s="78"/>
      <c r="CRV10" s="78"/>
      <c r="CRW10" s="78"/>
      <c r="CRX10" s="78"/>
      <c r="CRY10" s="78"/>
      <c r="CRZ10" s="78"/>
      <c r="CSA10" s="78"/>
      <c r="CSB10" s="78"/>
      <c r="CSC10" s="78"/>
      <c r="CSD10" s="78"/>
      <c r="CSE10" s="78"/>
      <c r="CSF10" s="78"/>
      <c r="CSG10" s="78"/>
      <c r="CSH10" s="78"/>
      <c r="CSI10" s="78"/>
      <c r="CSJ10" s="78"/>
      <c r="CSK10" s="78"/>
      <c r="CSL10" s="78"/>
      <c r="CSM10" s="78"/>
      <c r="CSN10" s="78"/>
      <c r="CSO10" s="78"/>
      <c r="CSP10" s="78"/>
      <c r="CSQ10" s="78"/>
      <c r="CSR10" s="78"/>
      <c r="CSS10" s="78"/>
      <c r="CST10" s="78"/>
      <c r="CSU10" s="78"/>
      <c r="CSV10" s="78"/>
      <c r="CSW10" s="78"/>
      <c r="CSX10" s="78"/>
      <c r="CSY10" s="78"/>
      <c r="CSZ10" s="78"/>
      <c r="CTA10" s="78"/>
      <c r="CTB10" s="78"/>
      <c r="CTC10" s="78"/>
      <c r="CTD10" s="78"/>
      <c r="CTE10" s="78"/>
      <c r="CTF10" s="78"/>
      <c r="CTG10" s="78"/>
      <c r="CTH10" s="78"/>
      <c r="CTI10" s="78"/>
      <c r="CTJ10" s="78"/>
      <c r="CTK10" s="78"/>
      <c r="CTL10" s="78"/>
      <c r="CTM10" s="78"/>
      <c r="CTN10" s="78"/>
      <c r="CTO10" s="78"/>
      <c r="CTP10" s="78"/>
      <c r="CTQ10" s="78"/>
      <c r="CTR10" s="78"/>
      <c r="CTS10" s="78"/>
      <c r="CTT10" s="78"/>
      <c r="CTU10" s="78"/>
      <c r="CTV10" s="78"/>
      <c r="CTW10" s="78"/>
      <c r="CTX10" s="78"/>
      <c r="CTY10" s="78"/>
      <c r="CTZ10" s="78"/>
      <c r="CUA10" s="78"/>
      <c r="CUB10" s="78"/>
      <c r="CUC10" s="78"/>
      <c r="CUD10" s="78"/>
      <c r="CUE10" s="78"/>
      <c r="CUF10" s="78"/>
      <c r="CUG10" s="78"/>
      <c r="CUH10" s="78"/>
      <c r="CUI10" s="78"/>
      <c r="CUJ10" s="78"/>
      <c r="CUK10" s="78"/>
      <c r="CUL10" s="78"/>
      <c r="CUM10" s="78"/>
      <c r="CUN10" s="78"/>
      <c r="CUO10" s="78"/>
      <c r="CUP10" s="78"/>
      <c r="CUQ10" s="78"/>
      <c r="CUR10" s="78"/>
      <c r="CUS10" s="78"/>
      <c r="CUT10" s="78"/>
      <c r="CUU10" s="78"/>
      <c r="CUV10" s="78"/>
      <c r="CUW10" s="78"/>
      <c r="CUX10" s="78"/>
      <c r="CUY10" s="78"/>
      <c r="CUZ10" s="78"/>
      <c r="CVA10" s="78"/>
      <c r="CVB10" s="78"/>
      <c r="CVC10" s="78"/>
      <c r="CVD10" s="78"/>
      <c r="CVE10" s="78"/>
      <c r="CVF10" s="78"/>
      <c r="CVG10" s="78"/>
      <c r="CVH10" s="78"/>
      <c r="CVI10" s="78"/>
      <c r="CVJ10" s="78"/>
      <c r="CVK10" s="78"/>
      <c r="CVL10" s="78"/>
      <c r="CVM10" s="78"/>
      <c r="CVN10" s="78"/>
      <c r="CVO10" s="78"/>
      <c r="CVP10" s="78"/>
      <c r="CVQ10" s="78"/>
      <c r="CVR10" s="78"/>
      <c r="CVS10" s="78"/>
      <c r="CVT10" s="78"/>
      <c r="CVU10" s="78"/>
      <c r="CVV10" s="78"/>
      <c r="CVW10" s="78"/>
      <c r="CVX10" s="78"/>
      <c r="CVY10" s="78"/>
      <c r="CVZ10" s="78"/>
      <c r="CWA10" s="78"/>
      <c r="CWB10" s="78"/>
      <c r="CWC10" s="78"/>
      <c r="CWD10" s="78"/>
      <c r="CWE10" s="78"/>
      <c r="CWF10" s="78"/>
      <c r="CWG10" s="78"/>
      <c r="CWH10" s="78"/>
      <c r="CWI10" s="78"/>
      <c r="CWJ10" s="78"/>
      <c r="CWK10" s="78"/>
      <c r="CWL10" s="78"/>
      <c r="CWM10" s="78"/>
      <c r="CWN10" s="78"/>
      <c r="CWO10" s="78"/>
      <c r="CWP10" s="78"/>
      <c r="CWQ10" s="78"/>
      <c r="CWR10" s="78"/>
      <c r="CWS10" s="78"/>
      <c r="CWT10" s="78"/>
      <c r="CWU10" s="78"/>
      <c r="CWV10" s="78"/>
      <c r="CWW10" s="78"/>
      <c r="CWX10" s="78"/>
      <c r="CWY10" s="78"/>
      <c r="CWZ10" s="78"/>
      <c r="CXA10" s="78"/>
      <c r="CXB10" s="78"/>
      <c r="CXC10" s="78" t="s">
        <v>1186</v>
      </c>
      <c r="CXD10" s="78" t="s">
        <v>1186</v>
      </c>
      <c r="CXE10" s="78" t="s">
        <v>1186</v>
      </c>
      <c r="CXF10" s="78" t="s">
        <v>1186</v>
      </c>
      <c r="CXG10" s="78" t="s">
        <v>5363</v>
      </c>
      <c r="CXH10" s="172" t="s">
        <v>3574</v>
      </c>
      <c r="CXI10" s="203" t="s">
        <v>1519</v>
      </c>
      <c r="CXJ10" s="78" t="s">
        <v>1186</v>
      </c>
      <c r="CXK10" s="78" t="s">
        <v>1186</v>
      </c>
      <c r="CXL10" s="78" t="s">
        <v>1186</v>
      </c>
      <c r="CXM10" s="78" t="s">
        <v>1558</v>
      </c>
      <c r="CXO10" s="78" t="s">
        <v>1186</v>
      </c>
      <c r="CXP10" s="78" t="s">
        <v>1186</v>
      </c>
      <c r="CXQ10" s="78" t="s">
        <v>1186</v>
      </c>
      <c r="CXR10" s="78" t="s">
        <v>1186</v>
      </c>
      <c r="CXS10" s="78" t="s">
        <v>1186</v>
      </c>
      <c r="CXT10" s="78" t="s">
        <v>1186</v>
      </c>
      <c r="CXU10" s="78"/>
      <c r="CXV10" s="78"/>
      <c r="CXW10" s="78"/>
      <c r="CXX10" s="78"/>
      <c r="CXY10" s="78"/>
      <c r="CXZ10" s="78"/>
      <c r="CYA10" s="78"/>
      <c r="CYB10" s="78"/>
      <c r="CYC10" s="78"/>
      <c r="CYD10" s="78"/>
      <c r="CYE10" s="78"/>
      <c r="CYF10" s="78"/>
      <c r="CYG10" s="78"/>
      <c r="CYH10" s="78"/>
      <c r="CYI10" s="78"/>
      <c r="CYJ10" s="78"/>
      <c r="CYK10" s="78"/>
      <c r="CYL10" s="78"/>
      <c r="CYM10" s="78"/>
      <c r="CYN10" s="78"/>
      <c r="CYO10" s="78"/>
      <c r="CYP10" s="78"/>
      <c r="CYQ10" s="78"/>
      <c r="CYR10" s="78"/>
      <c r="CYS10" s="78"/>
      <c r="CYT10" s="78"/>
      <c r="CYU10" s="78"/>
      <c r="CYV10" s="78"/>
      <c r="CYW10" s="78"/>
      <c r="CYX10" s="78"/>
      <c r="CYY10" s="78"/>
      <c r="CYZ10" s="78"/>
      <c r="CZA10" s="78"/>
      <c r="CZB10" s="78"/>
      <c r="CZC10" s="78"/>
      <c r="CZD10" s="78"/>
      <c r="CZE10" s="78"/>
      <c r="CZF10" s="78"/>
      <c r="CZG10" s="78"/>
      <c r="CZH10" s="78"/>
      <c r="CZI10" s="78"/>
      <c r="CZJ10" s="78">
        <v>20</v>
      </c>
      <c r="CZK10" s="78" t="s">
        <v>1186</v>
      </c>
      <c r="CZL10" s="78"/>
      <c r="CZM10" s="78"/>
      <c r="CZN10" s="78"/>
      <c r="CZO10" s="78"/>
      <c r="CZP10" s="78"/>
      <c r="CZQ10" s="78"/>
      <c r="CZR10" s="78"/>
      <c r="CZS10" s="78"/>
      <c r="CZT10" s="78"/>
      <c r="CZU10" s="78"/>
      <c r="CZV10" s="78"/>
      <c r="CZW10" s="78"/>
      <c r="CZX10" s="78"/>
      <c r="CZY10" s="78"/>
      <c r="CZZ10" s="78"/>
      <c r="DAA10" s="78"/>
      <c r="DAB10" s="78"/>
      <c r="DAC10" s="78"/>
      <c r="DAD10" s="78"/>
      <c r="DAE10" s="78"/>
      <c r="DAF10" s="78" t="s">
        <v>693</v>
      </c>
      <c r="DAG10" s="78" t="s">
        <v>1536</v>
      </c>
      <c r="DAH10" s="78" t="s">
        <v>1498</v>
      </c>
      <c r="DAI10" s="78" t="s">
        <v>1537</v>
      </c>
      <c r="DAJ10" s="78" t="s">
        <v>1538</v>
      </c>
      <c r="DAK10" s="78" t="s">
        <v>1186</v>
      </c>
      <c r="DAL10" s="78" t="s">
        <v>1186</v>
      </c>
      <c r="DAM10" s="78" t="s">
        <v>1186</v>
      </c>
      <c r="DAN10" s="78" t="s">
        <v>1186</v>
      </c>
      <c r="DAO10" s="78" t="s">
        <v>1186</v>
      </c>
      <c r="DAP10" s="78" t="s">
        <v>1186</v>
      </c>
      <c r="DAQ10" s="78"/>
      <c r="DAR10" s="78" t="s">
        <v>1186</v>
      </c>
      <c r="DAS10" s="78"/>
      <c r="DAT10" s="78"/>
      <c r="DAU10" s="78"/>
      <c r="DAV10" s="78"/>
      <c r="DAW10" s="78"/>
      <c r="DAX10" s="78"/>
      <c r="DAY10" s="78"/>
      <c r="DAZ10" s="78"/>
      <c r="DBA10" s="78"/>
      <c r="DBB10" s="78"/>
      <c r="DBC10" s="78"/>
      <c r="DBD10" s="78"/>
      <c r="DBE10" s="78"/>
      <c r="DBF10" s="78"/>
      <c r="DBG10" s="78"/>
      <c r="DBH10" s="78"/>
      <c r="DBI10" s="78"/>
      <c r="DBJ10" s="78"/>
      <c r="DBK10" s="78"/>
      <c r="DBL10" s="78"/>
      <c r="DBM10" s="78"/>
      <c r="DBN10" s="78"/>
      <c r="DBO10" s="78"/>
      <c r="DBP10" s="78"/>
      <c r="DBQ10" s="78"/>
      <c r="DBR10" s="78"/>
      <c r="DBS10" s="78"/>
      <c r="DBT10" s="78"/>
      <c r="DBU10" s="78"/>
      <c r="DBV10" s="78"/>
      <c r="DBW10" s="78"/>
      <c r="DBX10" s="78"/>
      <c r="DBY10" s="78"/>
      <c r="DBZ10" s="78"/>
      <c r="DCA10" s="78"/>
      <c r="DCB10" s="78"/>
      <c r="DCC10" s="78"/>
      <c r="DCD10" s="78"/>
      <c r="DCE10" s="78"/>
      <c r="DCF10" s="78"/>
      <c r="DCG10" s="78"/>
      <c r="DCH10" s="78"/>
      <c r="DCI10" s="78"/>
      <c r="DCJ10" s="78"/>
      <c r="DCK10" s="78"/>
      <c r="DCL10" s="78"/>
      <c r="DCM10" s="78"/>
      <c r="DCN10" s="78"/>
      <c r="DCO10" s="78"/>
      <c r="DCP10" s="78"/>
      <c r="DCQ10" s="78"/>
      <c r="DCR10" s="78"/>
      <c r="DCS10" s="78"/>
      <c r="DCT10" s="78"/>
      <c r="DCU10" s="78"/>
      <c r="DCV10" s="78"/>
      <c r="DCW10" s="78"/>
      <c r="DCX10" s="78"/>
      <c r="DCY10" s="78"/>
      <c r="DCZ10" s="78"/>
      <c r="DDA10" s="78"/>
      <c r="DDB10" s="78"/>
      <c r="DDC10" s="78"/>
      <c r="DDD10" s="78"/>
      <c r="DDE10" s="78"/>
      <c r="DDF10" s="78"/>
      <c r="DDG10" s="78"/>
      <c r="DDH10" s="78"/>
      <c r="DDI10" s="78"/>
      <c r="DDJ10" s="78"/>
      <c r="DDK10" s="78"/>
      <c r="DDL10" s="78"/>
      <c r="DDM10" s="78"/>
      <c r="DDN10" s="78"/>
      <c r="DDO10" s="78"/>
      <c r="DDP10" s="78"/>
      <c r="DDQ10" s="78"/>
      <c r="DDR10" s="78"/>
      <c r="DDS10" s="78"/>
      <c r="DDT10" s="78"/>
      <c r="DDU10" s="78" t="s">
        <v>1186</v>
      </c>
      <c r="DDV10" s="78"/>
      <c r="DDW10" s="78" t="s">
        <v>1186</v>
      </c>
      <c r="DDX10" s="78" t="s">
        <v>1187</v>
      </c>
      <c r="DDY10" s="78"/>
      <c r="DDZ10" s="78"/>
      <c r="DEA10" s="78"/>
      <c r="DEB10" s="78"/>
      <c r="DEC10" s="78"/>
      <c r="DED10" s="78"/>
      <c r="DEE10" s="78" t="s">
        <v>1186</v>
      </c>
      <c r="DEF10" s="78"/>
      <c r="DEG10" s="78" t="s">
        <v>1186</v>
      </c>
      <c r="DEH10" s="78">
        <f>DAY(DataSource!B19)</f>
        <v>13</v>
      </c>
      <c r="DEI10" s="78">
        <f>MONTH(DataSource!B19)</f>
        <v>3</v>
      </c>
      <c r="DEJ10" s="78">
        <f>YEAR(DataSource!B19)</f>
        <v>2028</v>
      </c>
      <c r="DEK10" s="78" t="s">
        <v>1187</v>
      </c>
      <c r="DEL10" s="78"/>
      <c r="DEM10" s="78"/>
      <c r="DEN10" s="78" t="s">
        <v>1186</v>
      </c>
      <c r="DEO10" s="78" t="s">
        <v>1186</v>
      </c>
      <c r="DEP10" s="78"/>
      <c r="DEQ10" s="78"/>
      <c r="DER10" s="78"/>
      <c r="DES10" s="78"/>
      <c r="DET10" s="78"/>
      <c r="DEU10" s="78"/>
      <c r="DEV10" s="78"/>
      <c r="DEW10" s="78"/>
      <c r="DEX10" s="78" t="s">
        <v>1186</v>
      </c>
      <c r="DEY10" s="78"/>
      <c r="DEZ10" s="78" t="s">
        <v>1186</v>
      </c>
      <c r="DFA10" s="78" t="s">
        <v>1186</v>
      </c>
      <c r="DFB10" s="78" t="s">
        <v>1186</v>
      </c>
      <c r="DFC10" s="78" t="s">
        <v>1186</v>
      </c>
      <c r="DFD10" s="78" t="s">
        <v>1186</v>
      </c>
      <c r="DFE10" s="78" t="s">
        <v>1186</v>
      </c>
      <c r="DFF10" s="78" t="s">
        <v>1186</v>
      </c>
      <c r="DFG10" s="180"/>
      <c r="DFH10" s="78" t="s">
        <v>5362</v>
      </c>
      <c r="DFI10" s="78" t="s">
        <v>5320</v>
      </c>
      <c r="DFJ10" s="78" t="s">
        <v>1519</v>
      </c>
      <c r="DFK10" s="78" t="s">
        <v>1186</v>
      </c>
      <c r="DFL10" s="78" t="s">
        <v>1186</v>
      </c>
      <c r="DFM10" s="78" t="s">
        <v>1186</v>
      </c>
      <c r="DFN10" s="78" t="s">
        <v>1186</v>
      </c>
      <c r="DFO10" s="78" t="s">
        <v>1186</v>
      </c>
      <c r="DFP10" s="78" t="s">
        <v>1186</v>
      </c>
      <c r="DFQ10" s="78" t="s">
        <v>1186</v>
      </c>
      <c r="DFR10" s="78" t="s">
        <v>1186</v>
      </c>
      <c r="DFS10" s="78" t="s">
        <v>1186</v>
      </c>
      <c r="DFT10" s="78" t="s">
        <v>1186</v>
      </c>
      <c r="DFU10" s="78" t="s">
        <v>1186</v>
      </c>
      <c r="DFV10" s="78" t="s">
        <v>1186</v>
      </c>
      <c r="DFW10" s="78" t="s">
        <v>1186</v>
      </c>
      <c r="DFX10" s="78" t="s">
        <v>1186</v>
      </c>
      <c r="DFY10" s="78" t="s">
        <v>1186</v>
      </c>
      <c r="DFZ10" s="78" t="s">
        <v>1186</v>
      </c>
      <c r="DGA10" s="78" t="s">
        <v>1186</v>
      </c>
      <c r="DGB10" s="78" t="s">
        <v>1186</v>
      </c>
      <c r="DGC10" s="78" t="s">
        <v>1186</v>
      </c>
      <c r="DGD10" s="78" t="s">
        <v>1186</v>
      </c>
      <c r="DGE10" s="78" t="s">
        <v>1186</v>
      </c>
      <c r="DGF10" s="78" t="s">
        <v>1540</v>
      </c>
      <c r="DGG10" s="78" t="s">
        <v>1540</v>
      </c>
      <c r="DGH10" s="78"/>
      <c r="DGI10" s="78" t="s">
        <v>1541</v>
      </c>
      <c r="DGJ10" s="78" t="s">
        <v>1541</v>
      </c>
      <c r="DGK10" s="78"/>
      <c r="DGL10" s="78"/>
      <c r="DGM10" s="78" t="s">
        <v>1186</v>
      </c>
      <c r="DGN10" s="78" t="s">
        <v>1186</v>
      </c>
      <c r="DGO10" s="78" t="s">
        <v>1186</v>
      </c>
      <c r="DGP10" s="78"/>
      <c r="DGQ10" s="78"/>
      <c r="DGR10" s="78"/>
      <c r="DGS10" s="78"/>
      <c r="DGT10" s="78"/>
      <c r="DGU10" s="78"/>
      <c r="DGV10" s="78"/>
      <c r="DGW10" s="78"/>
      <c r="DGX10" s="78"/>
      <c r="DGY10" s="78"/>
      <c r="DGZ10" s="78"/>
      <c r="DHA10" s="78" t="s">
        <v>1186</v>
      </c>
      <c r="DHB10" s="78" t="s">
        <v>1186</v>
      </c>
      <c r="DHC10" s="78" t="s">
        <v>1186</v>
      </c>
      <c r="DHD10" s="78" t="s">
        <v>1540</v>
      </c>
      <c r="DHE10" s="78" t="s">
        <v>1540</v>
      </c>
      <c r="DHF10" s="78"/>
      <c r="DHG10" s="78" t="s">
        <v>1541</v>
      </c>
      <c r="DHH10" s="78" t="s">
        <v>1541</v>
      </c>
      <c r="DHI10" s="78"/>
      <c r="DHJ10" s="78" t="s">
        <v>1186</v>
      </c>
      <c r="DHK10" s="78" t="s">
        <v>1186</v>
      </c>
      <c r="DHL10" s="78" t="s">
        <v>1186</v>
      </c>
      <c r="DHM10" s="78" t="s">
        <v>1186</v>
      </c>
      <c r="DHN10" s="78" t="s">
        <v>1540</v>
      </c>
      <c r="DHO10" s="78" t="s">
        <v>1540</v>
      </c>
      <c r="DHP10" s="78"/>
      <c r="DHQ10" s="78" t="s">
        <v>1541</v>
      </c>
      <c r="DHR10" s="78" t="s">
        <v>1541</v>
      </c>
      <c r="DHS10" s="78"/>
      <c r="DHT10" s="78" t="s">
        <v>1186</v>
      </c>
      <c r="DHU10" s="78"/>
      <c r="DHV10" s="78"/>
      <c r="DHW10" s="78"/>
      <c r="DHX10" s="78"/>
      <c r="DHY10" s="78"/>
      <c r="DHZ10" s="78"/>
      <c r="DIA10" s="78"/>
      <c r="DIB10" s="78"/>
      <c r="DIC10" s="78"/>
      <c r="DID10" s="78"/>
      <c r="DIE10" s="78" t="s">
        <v>1186</v>
      </c>
      <c r="DIF10" s="78" t="s">
        <v>1186</v>
      </c>
      <c r="DIG10" s="78" t="s">
        <v>1186</v>
      </c>
      <c r="DIH10" s="78" t="s">
        <v>1540</v>
      </c>
      <c r="DII10" s="78" t="s">
        <v>1540</v>
      </c>
      <c r="DIJ10" s="78"/>
      <c r="DIK10" s="78" t="s">
        <v>1541</v>
      </c>
      <c r="DIL10" s="78" t="s">
        <v>1541</v>
      </c>
      <c r="DIM10" s="78"/>
      <c r="DIN10" s="78" t="s">
        <v>1186</v>
      </c>
      <c r="DIO10" s="78" t="s">
        <v>1186</v>
      </c>
      <c r="DIP10" s="78" t="s">
        <v>1186</v>
      </c>
      <c r="DIQ10" s="78" t="s">
        <v>1186</v>
      </c>
      <c r="DIR10" s="78" t="s">
        <v>1540</v>
      </c>
      <c r="DIS10" s="78" t="s">
        <v>1540</v>
      </c>
      <c r="DIT10" s="78"/>
      <c r="DIU10" s="78" t="s">
        <v>1541</v>
      </c>
      <c r="DIV10" s="78" t="s">
        <v>1541</v>
      </c>
      <c r="DIW10" s="78"/>
      <c r="DIX10" s="78" t="s">
        <v>1186</v>
      </c>
      <c r="DIY10" s="78" t="s">
        <v>1186</v>
      </c>
      <c r="DIZ10" s="78" t="s">
        <v>1186</v>
      </c>
      <c r="DJA10" s="78" t="s">
        <v>1186</v>
      </c>
      <c r="DJB10" s="78" t="s">
        <v>1540</v>
      </c>
      <c r="DJC10" s="78" t="s">
        <v>1540</v>
      </c>
      <c r="DJD10" s="78"/>
      <c r="DJE10" s="78" t="s">
        <v>1541</v>
      </c>
      <c r="DJF10" s="78" t="s">
        <v>1541</v>
      </c>
      <c r="DJG10" s="78"/>
      <c r="DJH10" s="78" t="s">
        <v>1186</v>
      </c>
      <c r="DJI10" s="78"/>
      <c r="DJJ10" s="78"/>
      <c r="DJK10" s="78"/>
      <c r="DJL10" s="78"/>
      <c r="DJM10" s="78"/>
      <c r="DJN10" s="78"/>
      <c r="DJO10" s="78"/>
      <c r="DJP10" s="78"/>
      <c r="DJQ10" s="78"/>
      <c r="DJR10" s="78"/>
      <c r="DJS10" s="78"/>
      <c r="DJT10" s="78"/>
      <c r="DJU10" s="78"/>
      <c r="DJV10" s="78"/>
      <c r="DJW10" s="78"/>
      <c r="DJX10" s="78"/>
      <c r="DJY10" s="78"/>
      <c r="DJZ10" s="78"/>
      <c r="DKA10" s="78"/>
      <c r="DKB10" s="78"/>
      <c r="DKC10" s="78"/>
      <c r="DKD10" s="78"/>
      <c r="DKE10" s="78"/>
      <c r="DKF10" s="78"/>
      <c r="DKG10" s="78"/>
      <c r="DKH10" s="78"/>
      <c r="DKI10" s="78"/>
      <c r="DKJ10" s="78"/>
      <c r="DKK10" s="78"/>
      <c r="DKL10" s="78"/>
      <c r="DKM10" s="78"/>
      <c r="DKN10" s="78"/>
      <c r="DKO10" s="78"/>
      <c r="DKP10" s="78"/>
      <c r="DKQ10" s="78"/>
      <c r="DKR10" s="78"/>
      <c r="DKS10" s="78"/>
      <c r="DKT10" s="78"/>
      <c r="DKU10" s="78"/>
      <c r="DKV10" s="78"/>
      <c r="DKW10" s="78"/>
      <c r="DKX10" s="78"/>
      <c r="DKY10" s="78"/>
      <c r="DKZ10" s="78"/>
      <c r="DLA10" s="78"/>
      <c r="DLB10" s="78"/>
      <c r="DLC10" s="78"/>
      <c r="DLD10" s="78"/>
      <c r="DLE10" s="78"/>
      <c r="DLF10" s="78"/>
      <c r="DLG10" s="78"/>
      <c r="DLH10" s="78"/>
      <c r="DLI10" s="78"/>
      <c r="DLJ10" s="78"/>
      <c r="DLK10" s="78"/>
      <c r="DLL10" s="78"/>
      <c r="DLM10" s="78"/>
      <c r="DLN10" s="78"/>
      <c r="DLO10" s="78"/>
      <c r="DLP10" s="78"/>
      <c r="DLQ10" s="78"/>
      <c r="DLR10" s="78"/>
      <c r="DLS10" s="78"/>
      <c r="DLT10" s="78"/>
      <c r="DLU10" s="78"/>
      <c r="DLV10" s="78"/>
      <c r="DLW10" s="78"/>
      <c r="DLX10" s="78"/>
      <c r="DLY10" s="78"/>
      <c r="DLZ10" s="78"/>
      <c r="DMA10" s="78"/>
      <c r="DMB10" s="78"/>
      <c r="DMC10" s="78"/>
      <c r="DMD10" s="78"/>
      <c r="DME10" s="78"/>
      <c r="DMF10" s="78"/>
      <c r="DMG10" s="78"/>
      <c r="DMH10" s="78"/>
      <c r="DMI10" s="78"/>
      <c r="DMJ10" s="78"/>
      <c r="DMK10" s="78"/>
      <c r="DML10" s="78"/>
      <c r="DMM10" s="78"/>
      <c r="DMN10" s="78"/>
      <c r="DMO10" s="78"/>
      <c r="DMP10" s="78"/>
      <c r="DMQ10" s="78"/>
      <c r="DMR10" s="78"/>
      <c r="DMS10" s="78"/>
      <c r="DMT10" s="78"/>
      <c r="DMU10" s="78"/>
      <c r="DMV10" s="78"/>
      <c r="DMW10" s="78"/>
      <c r="DMX10" s="78"/>
      <c r="DMY10" s="78"/>
      <c r="DMZ10" s="78"/>
      <c r="DNA10" s="78"/>
      <c r="DNB10" s="78"/>
      <c r="DNC10" s="78"/>
      <c r="DND10" s="78"/>
      <c r="DNE10" s="78"/>
      <c r="DNF10" s="78"/>
      <c r="DNG10" s="78"/>
      <c r="DNH10" s="78"/>
      <c r="DNI10" s="78"/>
      <c r="DNJ10" s="78"/>
      <c r="DNK10" s="78"/>
      <c r="DNL10" s="78"/>
      <c r="DNM10" s="78"/>
      <c r="DNN10" s="78"/>
      <c r="DNO10" s="78"/>
      <c r="DNP10" s="78"/>
      <c r="DNQ10" s="78"/>
      <c r="DNR10" s="78"/>
      <c r="DNS10" s="78"/>
      <c r="DNT10" s="78"/>
      <c r="DNU10" s="78"/>
      <c r="DNV10" s="78"/>
      <c r="DNW10" s="78"/>
      <c r="DNX10" s="78"/>
      <c r="DNY10" s="78"/>
      <c r="DNZ10" s="78"/>
      <c r="DOA10" s="78"/>
      <c r="DOB10" s="78"/>
      <c r="DOC10" s="78"/>
      <c r="DOD10" s="78"/>
      <c r="DOE10" s="78"/>
      <c r="DOF10" s="78"/>
      <c r="DOG10" s="78"/>
      <c r="DOH10" s="78"/>
      <c r="DOI10" s="78"/>
      <c r="DOJ10" s="78"/>
      <c r="DOK10" s="78"/>
      <c r="DOL10" s="78"/>
      <c r="DOM10" s="78"/>
      <c r="DON10" s="78"/>
      <c r="DOO10" s="78"/>
      <c r="DOP10" s="78"/>
      <c r="DOQ10" s="78"/>
      <c r="DOR10" s="78"/>
      <c r="DOS10" s="78"/>
      <c r="DOT10" s="78"/>
      <c r="DOU10" s="78"/>
      <c r="DOV10" s="78"/>
      <c r="DOW10" s="78"/>
      <c r="DOX10" s="78"/>
      <c r="DOY10" s="78"/>
      <c r="DOZ10" s="78"/>
      <c r="DPA10" s="78"/>
      <c r="DPB10" s="78"/>
      <c r="DPC10" s="78"/>
      <c r="DPD10" s="78"/>
      <c r="DPE10" s="78"/>
      <c r="DPF10" s="78"/>
      <c r="DPG10" s="78"/>
      <c r="DPH10" s="78"/>
      <c r="DPI10" s="78"/>
      <c r="DPJ10" s="78"/>
      <c r="DPK10" s="78"/>
      <c r="DPL10" s="78"/>
      <c r="DPM10" s="78"/>
      <c r="DPN10" s="78"/>
      <c r="DPO10" s="78"/>
      <c r="DPP10" s="78"/>
      <c r="DPQ10" s="78"/>
      <c r="DPR10" s="78"/>
      <c r="DPS10" s="78"/>
      <c r="DPT10" s="78"/>
      <c r="DPU10" s="78"/>
      <c r="DPV10" s="78"/>
      <c r="DPW10" s="78"/>
      <c r="DPX10" s="78"/>
      <c r="DPY10" s="78"/>
      <c r="DPZ10" s="78"/>
      <c r="DQA10" s="78"/>
      <c r="DQB10" s="78"/>
      <c r="DQC10" s="78"/>
      <c r="DQD10" s="78"/>
      <c r="DQE10" s="78"/>
      <c r="DQF10" s="78"/>
      <c r="DQG10" s="78"/>
      <c r="DQH10" s="78"/>
      <c r="DQI10" s="78"/>
      <c r="DQJ10" s="78"/>
      <c r="DQK10" s="78"/>
      <c r="DQL10" s="78"/>
      <c r="DQM10" s="78"/>
      <c r="DQN10" s="78"/>
      <c r="DQO10" s="78"/>
      <c r="DQP10" s="78"/>
      <c r="DQQ10" s="78"/>
      <c r="DQR10" s="78"/>
      <c r="DQS10" s="78"/>
      <c r="DQT10" s="78"/>
      <c r="DQU10" s="78"/>
      <c r="DQV10" s="78"/>
      <c r="DQW10" s="78"/>
      <c r="DQX10" s="78"/>
      <c r="DQY10" s="78"/>
      <c r="DQZ10" s="78"/>
      <c r="DRA10" s="78"/>
      <c r="DRB10" s="78"/>
      <c r="DRC10" s="78"/>
      <c r="DRD10" s="78"/>
      <c r="DRE10" s="78"/>
      <c r="DRF10" s="78"/>
      <c r="DRG10" s="78"/>
      <c r="DRH10" s="78"/>
      <c r="DRI10" s="78"/>
      <c r="DRJ10" s="78"/>
      <c r="DRK10" s="78"/>
      <c r="DRL10" s="78"/>
      <c r="DRM10" s="78"/>
      <c r="DRN10" s="78"/>
      <c r="DRO10" s="78"/>
      <c r="DRP10" s="78"/>
      <c r="DRQ10" s="78"/>
      <c r="DRR10" s="78"/>
      <c r="DRS10" s="78"/>
      <c r="DRT10" s="78"/>
      <c r="DRU10" s="78"/>
      <c r="DRV10" s="78"/>
      <c r="DRW10" s="78"/>
      <c r="DRX10" s="78"/>
      <c r="DRY10" s="78"/>
      <c r="DRZ10" s="78"/>
      <c r="DSA10" s="78"/>
      <c r="DSB10" s="78"/>
      <c r="DSC10" s="78"/>
      <c r="DSD10" s="78"/>
      <c r="DSE10" s="78"/>
      <c r="DSF10" s="78"/>
      <c r="DSG10" s="78"/>
      <c r="DSH10" s="78"/>
      <c r="DSI10" s="78"/>
      <c r="DSJ10" s="78"/>
      <c r="DSK10" s="78"/>
      <c r="DSL10" s="78"/>
      <c r="DSM10" s="78"/>
      <c r="DSN10" s="78"/>
      <c r="DSO10" s="78"/>
      <c r="DSP10" s="78"/>
      <c r="DSQ10" s="78"/>
      <c r="DSR10" s="78"/>
      <c r="DSS10" s="78"/>
      <c r="DST10" s="78"/>
      <c r="DSU10" s="78"/>
      <c r="DSV10" s="78"/>
      <c r="DSW10" s="78"/>
      <c r="DSX10" s="78"/>
      <c r="DSY10" s="78"/>
      <c r="DSZ10" s="78"/>
      <c r="DTA10" s="78"/>
      <c r="DTB10" s="78"/>
      <c r="DTC10" s="78"/>
      <c r="DTD10" s="78"/>
      <c r="DTE10" s="78"/>
      <c r="DTF10" s="78"/>
      <c r="DTG10" s="78"/>
      <c r="DTH10" s="78"/>
      <c r="DTI10" s="78"/>
      <c r="DTJ10" s="78"/>
      <c r="DTK10" s="78"/>
      <c r="DTL10" s="78"/>
      <c r="DTM10" s="78"/>
      <c r="DTN10" s="78"/>
      <c r="DTO10" s="78"/>
      <c r="DTP10" s="78"/>
      <c r="DTQ10" s="78"/>
      <c r="DTR10" s="78"/>
      <c r="DTS10" s="78"/>
      <c r="DTT10" s="78"/>
      <c r="DTU10" s="78"/>
      <c r="DTV10" s="78"/>
      <c r="DTW10" s="78"/>
      <c r="DTX10" s="78"/>
      <c r="DTY10" s="78"/>
      <c r="DTZ10" s="78"/>
      <c r="DUA10" s="78"/>
      <c r="DUB10" s="78"/>
      <c r="DUC10" s="78"/>
      <c r="DUD10" s="78"/>
      <c r="DUE10" s="78"/>
      <c r="DUF10" s="78"/>
      <c r="DUG10" s="78"/>
      <c r="DUH10" s="78"/>
      <c r="DUI10" s="78"/>
      <c r="DUJ10" s="78"/>
      <c r="DUK10" s="78"/>
      <c r="DUL10" s="78"/>
      <c r="DUM10" s="78"/>
      <c r="DUN10" s="78"/>
      <c r="DUO10" s="78"/>
      <c r="DUP10" s="78"/>
      <c r="DUQ10" s="78"/>
      <c r="DUR10" s="78"/>
      <c r="DUS10" s="78"/>
      <c r="DUT10" s="78"/>
      <c r="DUU10" s="78"/>
      <c r="DUV10" s="78"/>
      <c r="DUW10" s="78"/>
      <c r="DUX10" s="78"/>
      <c r="DUY10" s="78"/>
      <c r="DUZ10" s="78"/>
      <c r="DVA10" s="78"/>
      <c r="DVB10" s="78"/>
      <c r="DVC10" s="78"/>
      <c r="DVD10" s="78"/>
      <c r="DVE10" s="78"/>
      <c r="DVF10" s="78"/>
      <c r="DVG10" s="78"/>
      <c r="DVH10" s="78"/>
      <c r="DVI10" s="78"/>
      <c r="DVJ10" s="78"/>
      <c r="DVK10" s="78"/>
      <c r="DVL10" s="78"/>
      <c r="DVM10" s="78"/>
      <c r="DVN10" s="78"/>
      <c r="DVO10" s="78"/>
      <c r="DVP10" s="78"/>
      <c r="DVQ10" s="78"/>
      <c r="DVR10" s="78"/>
      <c r="DVS10" s="78"/>
      <c r="DVT10" s="78"/>
      <c r="DVU10" s="78"/>
      <c r="DVV10" s="78"/>
      <c r="DVW10" s="78"/>
      <c r="DVX10" s="78"/>
      <c r="DVY10" s="78"/>
      <c r="DVZ10" s="78"/>
      <c r="DWA10" s="78"/>
      <c r="DWB10" s="78"/>
      <c r="DWC10" s="78"/>
      <c r="DWD10" s="78"/>
      <c r="DWE10" s="78"/>
      <c r="DWF10" s="78"/>
      <c r="DWG10" s="78"/>
      <c r="DWH10" s="78"/>
      <c r="DWI10" s="78"/>
      <c r="DWJ10" s="78"/>
      <c r="DWK10" s="78"/>
      <c r="DWL10" s="78"/>
      <c r="DWM10" s="78"/>
      <c r="DWN10" s="78"/>
      <c r="DWO10" s="78"/>
      <c r="DWP10" s="78"/>
      <c r="DWQ10" s="78"/>
      <c r="DWR10" s="78"/>
      <c r="DWS10" s="78"/>
      <c r="DWT10" s="78"/>
      <c r="DWU10" s="78"/>
      <c r="DWV10" s="78"/>
      <c r="DWW10" s="78"/>
      <c r="DWX10" s="78"/>
      <c r="DWY10" s="78"/>
      <c r="DWZ10" s="78"/>
      <c r="DXA10" s="78"/>
      <c r="DXB10" s="78"/>
      <c r="DXC10" s="78"/>
      <c r="DXD10" s="78"/>
      <c r="DXE10" s="78"/>
      <c r="DXF10" s="78"/>
      <c r="DXG10" s="78"/>
      <c r="DXH10" s="78"/>
      <c r="DXI10" s="78"/>
      <c r="DXJ10" s="78"/>
      <c r="DXK10" s="78"/>
      <c r="DXL10" s="78"/>
      <c r="DXM10" s="78"/>
      <c r="DXN10" s="78"/>
      <c r="DXO10" s="78"/>
      <c r="DXP10" s="78"/>
      <c r="DXQ10" s="78"/>
      <c r="DXR10" s="78"/>
      <c r="DXS10" s="78"/>
      <c r="DXT10" s="78"/>
      <c r="DXU10" s="78"/>
      <c r="DXV10" s="78"/>
      <c r="DXW10" s="78"/>
      <c r="DXX10" s="78"/>
      <c r="DXY10" s="78"/>
      <c r="DXZ10" s="78"/>
      <c r="DYA10" s="78"/>
      <c r="DYB10" s="78"/>
      <c r="DYC10" s="78"/>
      <c r="DYD10" s="78"/>
      <c r="DYE10" s="78"/>
      <c r="DYF10" s="78"/>
      <c r="DYG10" s="78"/>
      <c r="DYH10" s="78"/>
      <c r="DYI10" s="78"/>
      <c r="DYJ10" s="78"/>
      <c r="DYK10" s="78"/>
      <c r="DYL10" s="78"/>
      <c r="DYM10" s="78"/>
      <c r="DYN10" s="78"/>
      <c r="DYO10" s="78"/>
      <c r="DYP10" s="78"/>
      <c r="DYQ10" s="78"/>
      <c r="DYR10" s="78"/>
      <c r="DYS10" s="78"/>
      <c r="DYT10" s="78"/>
      <c r="DYU10" s="78"/>
      <c r="DYV10" s="78"/>
      <c r="DYW10" s="78"/>
      <c r="DYX10" s="78"/>
      <c r="DYY10" s="78"/>
      <c r="DYZ10" s="78"/>
      <c r="DZA10" s="78"/>
      <c r="DZB10" s="78"/>
      <c r="DZC10" s="78"/>
      <c r="DZD10" s="78"/>
      <c r="DZE10" s="78"/>
      <c r="DZF10" s="78"/>
      <c r="DZG10" s="78"/>
      <c r="DZH10" s="78"/>
      <c r="DZI10" s="78"/>
      <c r="DZJ10" s="78"/>
      <c r="DZK10" s="78"/>
      <c r="DZL10" s="78"/>
      <c r="DZM10" s="78"/>
      <c r="DZN10" s="78"/>
      <c r="DZO10" s="78"/>
      <c r="DZP10" s="78"/>
      <c r="DZQ10" s="78"/>
      <c r="DZR10" s="78"/>
      <c r="DZS10" s="78"/>
      <c r="DZT10" s="78"/>
      <c r="DZU10" s="78"/>
      <c r="DZV10" s="78"/>
      <c r="DZW10" s="78"/>
      <c r="DZX10" s="78"/>
      <c r="DZY10" s="78"/>
      <c r="DZZ10" s="78"/>
      <c r="EAA10" s="78"/>
      <c r="EAB10" s="78"/>
      <c r="EAC10" s="78"/>
      <c r="EAD10" s="78"/>
      <c r="EAE10" s="78"/>
      <c r="EAF10" s="78"/>
      <c r="EAG10" s="78"/>
      <c r="EAH10" s="78"/>
      <c r="EAI10" s="78"/>
      <c r="EAJ10" s="78"/>
      <c r="EAK10" s="78"/>
      <c r="EAL10" s="78"/>
      <c r="EAM10" s="78"/>
      <c r="EAN10" s="78"/>
      <c r="EAO10" s="78"/>
      <c r="EAP10" s="78"/>
      <c r="EAQ10" s="78"/>
      <c r="EAR10" s="78"/>
      <c r="EAS10" s="78"/>
      <c r="EAT10" s="78"/>
      <c r="EAU10" s="78"/>
      <c r="EAV10" s="78"/>
      <c r="EAW10" s="78"/>
      <c r="EAX10" s="78"/>
      <c r="EAY10" s="78"/>
      <c r="EAZ10" s="78"/>
      <c r="EBA10" s="78"/>
      <c r="EBB10" s="78"/>
      <c r="EBC10" s="78"/>
      <c r="EBD10" s="78"/>
      <c r="EBE10" s="78"/>
      <c r="EBF10" s="78"/>
      <c r="EBG10" s="78"/>
      <c r="EBH10" s="78"/>
      <c r="EBI10" s="78"/>
      <c r="EBJ10" s="78"/>
      <c r="EBK10" s="78"/>
      <c r="EBL10" s="78"/>
      <c r="EBM10" s="78"/>
      <c r="EBN10" s="78"/>
      <c r="EBO10" s="78"/>
      <c r="EBP10" s="78"/>
      <c r="EBQ10" s="78"/>
      <c r="EBR10" s="78"/>
      <c r="EBS10" s="78"/>
      <c r="EBT10" s="78"/>
      <c r="EBU10" s="78"/>
      <c r="EBV10" s="78"/>
      <c r="EBW10" s="78"/>
      <c r="EBX10" s="78"/>
      <c r="EBY10" s="78"/>
      <c r="EBZ10" s="78"/>
      <c r="ECA10" s="78"/>
      <c r="ECB10" s="78"/>
      <c r="ECC10" s="78"/>
      <c r="ECD10" s="78"/>
      <c r="ECE10" s="78"/>
      <c r="ECF10" s="78"/>
      <c r="ECG10" s="78"/>
      <c r="ECH10" s="78"/>
      <c r="ECI10" s="78"/>
      <c r="ECJ10" s="78"/>
      <c r="ECK10" s="78"/>
      <c r="ECL10" s="78"/>
      <c r="ECM10" s="78"/>
      <c r="ECN10" s="78"/>
      <c r="ECO10" s="78"/>
      <c r="ECP10" s="78"/>
      <c r="ECQ10" s="78"/>
      <c r="ECR10" s="78"/>
      <c r="ECS10" s="78"/>
      <c r="ECT10" s="78"/>
      <c r="ECU10" s="78"/>
      <c r="ECV10" s="78"/>
      <c r="ECW10" s="78"/>
      <c r="ECX10" s="78"/>
      <c r="ECY10" s="78"/>
      <c r="ECZ10" s="78"/>
      <c r="EDA10" s="78"/>
      <c r="EDB10" s="78"/>
      <c r="EDC10" s="78"/>
      <c r="EDD10" s="78"/>
      <c r="EDE10" s="78"/>
      <c r="EDF10" s="78"/>
      <c r="EDG10" s="78"/>
      <c r="EDH10" s="78"/>
      <c r="EDI10" s="78"/>
      <c r="EDJ10" s="78"/>
      <c r="EDK10" s="78"/>
      <c r="EDL10" s="78"/>
      <c r="EDM10" s="78"/>
      <c r="EDN10" s="78"/>
      <c r="EDO10" s="78"/>
      <c r="EDP10" s="78"/>
      <c r="EDQ10" s="78"/>
      <c r="EDR10" s="78"/>
      <c r="EDS10" s="78"/>
      <c r="EDT10" s="78"/>
      <c r="EDU10" s="78"/>
      <c r="EDV10" s="78"/>
      <c r="EDW10" s="78"/>
      <c r="EDX10" s="78"/>
      <c r="EDY10" s="78"/>
      <c r="EDZ10" s="78"/>
      <c r="EEA10" s="78"/>
      <c r="EEB10" s="78"/>
      <c r="EEC10" s="78"/>
      <c r="EED10" s="78"/>
      <c r="EEE10" s="78"/>
      <c r="EEF10" s="78"/>
      <c r="EEG10" s="78"/>
      <c r="EEH10" s="78"/>
      <c r="EEI10" s="78"/>
      <c r="EEJ10" s="78"/>
      <c r="EEK10" s="78"/>
      <c r="EEL10" s="78"/>
      <c r="EEM10" s="78"/>
      <c r="EEN10" s="78"/>
      <c r="EEO10" s="78"/>
      <c r="EEP10" s="78"/>
      <c r="EEQ10" s="78"/>
      <c r="EER10" s="78"/>
      <c r="EES10" s="78"/>
      <c r="EET10" s="78"/>
      <c r="EEU10" s="78"/>
      <c r="EEV10" s="78"/>
      <c r="EEW10" s="78"/>
      <c r="EEX10" s="78"/>
      <c r="EEY10" s="78"/>
      <c r="EEZ10" s="78"/>
      <c r="EFA10" s="78"/>
      <c r="EFB10" s="78"/>
      <c r="EFC10" s="78"/>
      <c r="EFD10" s="78"/>
      <c r="EFE10" s="78"/>
      <c r="EFF10" s="78"/>
      <c r="EFG10" s="78"/>
      <c r="EFH10" s="78"/>
      <c r="EFI10" s="78"/>
      <c r="EFJ10" s="78"/>
      <c r="EFK10" s="78"/>
      <c r="EFL10" s="78"/>
      <c r="EFM10" s="78"/>
      <c r="EFN10" s="78"/>
      <c r="EFO10" s="78"/>
      <c r="EFP10" s="78"/>
      <c r="EFQ10" s="78"/>
      <c r="EFR10" s="78"/>
      <c r="EFS10" s="78"/>
      <c r="EFT10" s="78"/>
      <c r="EFU10" s="78"/>
      <c r="EFV10" s="78"/>
      <c r="EFW10" s="78"/>
      <c r="EFX10" s="78"/>
      <c r="EFY10" s="78"/>
      <c r="EFZ10" s="78"/>
      <c r="EGA10" s="78"/>
      <c r="EGB10" s="78"/>
      <c r="EGC10" s="78"/>
      <c r="EGD10" s="78"/>
      <c r="EGE10" s="78"/>
      <c r="EGF10" s="78"/>
      <c r="EGG10" s="78"/>
      <c r="EGH10" s="78"/>
      <c r="EGI10" s="78"/>
      <c r="EGJ10" s="78"/>
      <c r="EGK10" s="78"/>
      <c r="EGL10" s="78"/>
      <c r="EGM10" s="78"/>
      <c r="EGN10" s="78"/>
      <c r="EGO10" s="78"/>
      <c r="EGP10" s="78"/>
      <c r="EGQ10" s="78"/>
      <c r="EGR10" s="78"/>
      <c r="EGS10" s="78"/>
      <c r="EGT10" s="78"/>
      <c r="EGU10" s="78"/>
      <c r="EGV10" s="78"/>
      <c r="EGW10" s="78"/>
      <c r="EGX10" s="78"/>
      <c r="EGY10" s="78"/>
      <c r="EGZ10" s="78"/>
      <c r="EHA10" s="78"/>
      <c r="EHB10" s="78"/>
      <c r="EHC10" s="78"/>
      <c r="EHD10" s="78"/>
      <c r="EHE10" s="78"/>
      <c r="EHF10" s="78"/>
      <c r="EHG10" s="78"/>
      <c r="EHH10" s="78"/>
      <c r="EHI10" s="78"/>
      <c r="EHJ10" s="78"/>
      <c r="EHK10" s="78"/>
      <c r="EHL10" s="78"/>
      <c r="EHM10" s="78"/>
      <c r="EHN10" s="78"/>
      <c r="EHO10" s="78"/>
      <c r="EHP10" s="78"/>
      <c r="EHQ10" s="78"/>
      <c r="EHR10" s="78"/>
      <c r="EHS10" s="78"/>
      <c r="EHT10" s="78"/>
      <c r="EHU10" s="78"/>
      <c r="EHV10" s="78"/>
      <c r="EHW10" s="78"/>
      <c r="EHX10" s="78"/>
      <c r="EHY10" s="78"/>
      <c r="EHZ10" s="78"/>
      <c r="EIA10" s="78"/>
      <c r="EIB10" s="78"/>
      <c r="EIC10" s="78"/>
      <c r="EID10" s="78"/>
      <c r="EIE10" s="78"/>
      <c r="EIF10" s="78"/>
      <c r="EIG10" s="78"/>
      <c r="EIH10" s="78"/>
      <c r="EII10" s="78"/>
      <c r="EIJ10" s="78"/>
      <c r="EIK10" s="78"/>
      <c r="EIL10" s="78"/>
      <c r="EIM10" s="78"/>
      <c r="EIN10" s="78"/>
      <c r="EIO10" s="78"/>
      <c r="EIP10" s="78"/>
      <c r="EIQ10" s="78"/>
      <c r="EIR10" s="78"/>
      <c r="EIS10" s="78"/>
      <c r="EIT10" s="78"/>
      <c r="EIU10" s="78"/>
      <c r="EIV10" s="78"/>
      <c r="EIW10" s="78"/>
      <c r="EIX10" s="78"/>
      <c r="EIY10" s="78"/>
      <c r="EIZ10" s="78"/>
      <c r="EJA10" s="78"/>
      <c r="EJB10" s="78"/>
      <c r="EJC10" s="78"/>
      <c r="EJD10" s="78"/>
      <c r="EJE10" s="78"/>
      <c r="EJF10" s="78"/>
      <c r="EJG10" s="78"/>
      <c r="EJH10" s="78"/>
      <c r="EJI10" s="78"/>
      <c r="EJJ10" s="78"/>
      <c r="EJK10" s="78"/>
      <c r="EJL10" s="78"/>
      <c r="EJM10" s="78"/>
      <c r="EJN10" s="78"/>
      <c r="EJO10" s="78"/>
      <c r="EJP10" s="78"/>
      <c r="EJQ10" s="78"/>
      <c r="EJR10" s="78"/>
      <c r="EJS10" s="78"/>
      <c r="EJT10" s="78"/>
      <c r="EJU10" s="78"/>
      <c r="EJV10" s="78"/>
      <c r="EJW10" s="78"/>
      <c r="EJX10" s="78"/>
      <c r="EJY10" s="78"/>
      <c r="EJZ10" s="78"/>
      <c r="EKA10" s="78"/>
      <c r="EKB10" s="78"/>
      <c r="EKC10" s="78"/>
      <c r="EKD10" s="78"/>
      <c r="EKE10" s="78"/>
      <c r="EKF10" s="78"/>
      <c r="EKG10" s="78"/>
      <c r="EKH10" s="78"/>
      <c r="EKI10" s="78"/>
      <c r="EKJ10" s="78"/>
      <c r="EKK10" s="78"/>
      <c r="EKL10" s="78"/>
      <c r="EKM10" s="78"/>
      <c r="EKN10" s="78"/>
      <c r="EKO10" s="78"/>
      <c r="EKP10" s="78"/>
      <c r="EKQ10" s="78"/>
      <c r="EKR10" s="78"/>
      <c r="EKS10" s="78"/>
      <c r="EKT10" s="78"/>
      <c r="EKU10" s="78"/>
      <c r="EKV10" s="78"/>
      <c r="EKW10" s="78"/>
      <c r="EKX10" s="78"/>
      <c r="EKY10" s="78"/>
      <c r="EKZ10" s="78"/>
      <c r="ELA10" s="78"/>
      <c r="ELB10" s="78"/>
      <c r="ELC10" s="78"/>
      <c r="ELD10" s="78"/>
      <c r="ELE10" s="78"/>
      <c r="ELF10" s="78"/>
      <c r="ELG10" s="78"/>
      <c r="ELH10" s="78"/>
      <c r="ELI10" s="78"/>
      <c r="ELJ10" s="78"/>
      <c r="ELK10" s="78"/>
      <c r="ELL10" s="78"/>
      <c r="ELM10" s="78"/>
      <c r="ELN10" s="78"/>
      <c r="ELO10" s="78"/>
      <c r="ELP10" s="78"/>
      <c r="ELQ10" s="78"/>
      <c r="ELR10" s="78"/>
      <c r="ELS10" s="78"/>
      <c r="ELT10" s="78"/>
      <c r="ELU10" s="78"/>
      <c r="ELV10" s="78"/>
      <c r="ELW10" s="78"/>
      <c r="ELX10" s="78"/>
      <c r="ELY10" s="78"/>
      <c r="ELZ10" s="78"/>
      <c r="EMA10" s="78"/>
      <c r="EMB10" s="78"/>
      <c r="EMC10" s="78"/>
      <c r="EMD10" s="78"/>
      <c r="EME10" s="78"/>
      <c r="EMF10" s="78"/>
      <c r="EMG10" s="78"/>
      <c r="EMH10" s="78"/>
      <c r="EMI10" s="78"/>
      <c r="EMJ10" s="78"/>
      <c r="EMK10" s="78"/>
      <c r="EML10" s="78"/>
      <c r="EMM10" s="78"/>
      <c r="EMN10" s="78"/>
      <c r="EMO10" s="78"/>
      <c r="EMP10" s="78"/>
      <c r="EMQ10" s="78"/>
      <c r="EMR10" s="78"/>
      <c r="EMS10" s="78"/>
      <c r="EMT10" s="78"/>
      <c r="EMU10" s="78"/>
      <c r="EMV10" s="78"/>
      <c r="EMW10" s="78"/>
      <c r="EMX10" s="78"/>
      <c r="EMY10" s="78"/>
      <c r="EMZ10" s="78"/>
      <c r="ENA10" s="78"/>
      <c r="ENB10" s="78"/>
      <c r="ENC10" s="78"/>
      <c r="END10" s="78"/>
      <c r="ENE10" s="78"/>
      <c r="ENF10" s="78"/>
      <c r="ENG10" s="78"/>
      <c r="ENH10" s="78"/>
      <c r="ENI10" s="78"/>
      <c r="ENJ10" s="78"/>
      <c r="ENK10" s="78"/>
      <c r="ENL10" s="78"/>
      <c r="ENM10" s="78"/>
      <c r="ENN10" s="78"/>
      <c r="ENO10" s="78"/>
      <c r="ENP10" s="78"/>
      <c r="ENQ10" s="78"/>
      <c r="ENR10" s="78"/>
      <c r="ENS10" s="78"/>
      <c r="ENT10" s="78"/>
      <c r="ENU10" s="78"/>
      <c r="ENV10" s="78"/>
      <c r="ENW10" s="78"/>
      <c r="ENX10" s="78"/>
      <c r="ENY10" s="78"/>
      <c r="ENZ10" s="78"/>
      <c r="EOA10" s="78"/>
      <c r="EOB10" s="78"/>
      <c r="EOC10" s="78"/>
      <c r="EOD10" s="78"/>
      <c r="EOE10" s="78"/>
      <c r="EOF10" s="78"/>
      <c r="EOG10" s="78"/>
      <c r="EOH10" s="78"/>
      <c r="EOI10" s="78"/>
      <c r="EOJ10" s="78"/>
      <c r="EOK10" s="78"/>
      <c r="EOL10" s="78"/>
      <c r="EOM10" s="78"/>
      <c r="EON10" s="78"/>
      <c r="EOO10" s="78"/>
      <c r="EOP10" s="78"/>
      <c r="EOQ10" s="78"/>
      <c r="EOR10" s="78"/>
      <c r="EOS10" s="78"/>
      <c r="EOT10" s="78"/>
      <c r="EOU10" s="78"/>
      <c r="EOV10" s="78"/>
      <c r="EOW10" s="78"/>
      <c r="EOX10" s="78"/>
      <c r="EOY10" s="78"/>
      <c r="EOZ10" s="78"/>
      <c r="EPA10" s="78"/>
      <c r="EPB10" s="78"/>
      <c r="EPC10" s="78"/>
      <c r="EPD10" s="78"/>
      <c r="EPE10" s="78"/>
      <c r="EPF10" s="78"/>
      <c r="EPG10" s="78"/>
      <c r="EPH10" s="78"/>
      <c r="EPI10" s="78"/>
      <c r="EPJ10" s="78"/>
      <c r="EPK10" s="78"/>
      <c r="EPL10" s="78"/>
      <c r="EPM10" s="78"/>
      <c r="EPN10" s="78"/>
      <c r="EPO10" s="78"/>
      <c r="EPP10" s="78"/>
      <c r="EPQ10" s="78"/>
      <c r="EPR10" s="78"/>
      <c r="EPS10" s="78"/>
      <c r="EPT10" s="78"/>
      <c r="EPU10" s="78"/>
      <c r="EPV10" s="78"/>
      <c r="EPW10" s="78"/>
      <c r="EPX10" s="78"/>
      <c r="EPY10" s="78"/>
      <c r="EPZ10" s="78"/>
      <c r="EQA10" s="78"/>
      <c r="EQB10" s="78"/>
      <c r="EQC10" s="78"/>
      <c r="EQD10" s="78"/>
      <c r="EQE10" s="78"/>
      <c r="EQF10" s="78"/>
      <c r="EQG10" s="78"/>
      <c r="EQH10" s="78"/>
      <c r="EQI10" s="78"/>
      <c r="EQJ10" s="78"/>
      <c r="EQK10" s="78"/>
      <c r="EQL10" s="78"/>
      <c r="EQM10" s="78"/>
      <c r="EQN10" s="78"/>
      <c r="EQO10" s="78"/>
      <c r="EQP10" s="78"/>
      <c r="EQQ10" s="78"/>
      <c r="EQR10" s="78"/>
      <c r="EQS10" s="78"/>
      <c r="EQT10" s="78"/>
      <c r="EQU10" s="78"/>
      <c r="EQV10" s="78"/>
      <c r="EQW10" s="78"/>
      <c r="EQX10" s="78"/>
      <c r="EQY10" s="78"/>
      <c r="EQZ10" s="78"/>
      <c r="ERA10" s="78"/>
      <c r="ERB10" s="78"/>
      <c r="ERC10" s="78"/>
      <c r="ERD10" s="78"/>
      <c r="ERE10" s="78"/>
      <c r="ERF10" s="78"/>
      <c r="ERG10" s="78"/>
      <c r="ERH10" s="78"/>
      <c r="ERI10" s="78"/>
      <c r="ERJ10" s="78"/>
      <c r="ERK10" s="78"/>
      <c r="ERL10" s="78"/>
      <c r="ERM10" s="78"/>
      <c r="ERN10" s="78"/>
      <c r="ERO10" s="78"/>
      <c r="ERP10" s="78"/>
      <c r="ERQ10" s="78"/>
      <c r="ERR10" s="78"/>
      <c r="ERS10" s="78"/>
      <c r="ERT10" s="78"/>
      <c r="ERU10" s="78"/>
      <c r="ERV10" s="78"/>
      <c r="ERW10" s="78"/>
      <c r="ERX10" s="78"/>
      <c r="ERY10" s="78"/>
      <c r="ERZ10" s="78"/>
      <c r="ESA10" s="78"/>
      <c r="ESB10" s="78"/>
      <c r="ESC10" s="78"/>
      <c r="ESD10" s="78"/>
      <c r="ESE10" s="78"/>
      <c r="ESF10" s="78"/>
      <c r="ESG10" s="78"/>
      <c r="ESH10" s="78"/>
      <c r="ESI10" s="78"/>
      <c r="ESJ10" s="78"/>
      <c r="ESK10" s="78"/>
      <c r="ESL10" s="78"/>
      <c r="ESM10" s="78"/>
      <c r="ESN10" s="78"/>
      <c r="ESO10" s="78"/>
      <c r="ESP10" s="78"/>
      <c r="ESQ10" s="78"/>
      <c r="ESR10" s="78"/>
      <c r="ESS10" s="78"/>
      <c r="EST10" s="78"/>
      <c r="ESU10" s="78"/>
      <c r="ESV10" s="78"/>
      <c r="ESW10" s="78"/>
      <c r="ESX10" s="78"/>
      <c r="ESY10" s="78"/>
      <c r="ESZ10" s="78"/>
      <c r="ETA10" s="78"/>
      <c r="ETB10" s="78"/>
      <c r="ETC10" s="78"/>
      <c r="ETD10" s="78"/>
      <c r="ETE10" s="78"/>
      <c r="ETF10" s="78"/>
      <c r="ETG10" s="78"/>
      <c r="ETH10" s="78"/>
      <c r="ETI10" s="78"/>
      <c r="ETJ10" s="78"/>
      <c r="ETK10" s="78"/>
      <c r="ETL10" s="78"/>
      <c r="ETM10" s="78"/>
      <c r="ETN10" s="78"/>
      <c r="ETO10" s="78"/>
      <c r="ETP10" s="78"/>
      <c r="ETQ10" s="78"/>
      <c r="ETR10" s="78"/>
      <c r="ETS10" s="78"/>
      <c r="ETT10" s="78"/>
      <c r="ETU10" s="78"/>
      <c r="ETV10" s="78"/>
      <c r="ETW10" s="78"/>
      <c r="ETX10" s="78"/>
      <c r="ETY10" s="78"/>
      <c r="ETZ10" s="78"/>
      <c r="EUA10" s="78"/>
      <c r="EUB10" s="78"/>
      <c r="EUC10" s="78"/>
      <c r="EUD10" s="78"/>
      <c r="EUE10" s="78"/>
      <c r="EUF10" s="78"/>
      <c r="EUG10" s="78"/>
      <c r="EUH10" s="78"/>
      <c r="EUI10" s="78"/>
      <c r="EUJ10" s="78"/>
      <c r="EUK10" s="78"/>
      <c r="EUL10" s="78"/>
      <c r="EUM10" s="78"/>
      <c r="EUN10" s="78"/>
      <c r="EUO10" s="78"/>
      <c r="EUP10" s="78"/>
      <c r="EUQ10" s="78"/>
      <c r="EUR10" s="78"/>
      <c r="EUS10" s="78"/>
      <c r="EUT10" s="78"/>
      <c r="EUU10" s="78"/>
      <c r="EUV10" s="78"/>
      <c r="EUW10" s="78"/>
      <c r="EUX10" s="78"/>
      <c r="EUY10" s="78"/>
      <c r="EUZ10" s="78"/>
      <c r="EVA10" s="78"/>
      <c r="EVB10" s="78"/>
      <c r="EVC10" s="78"/>
      <c r="EVD10" s="78"/>
      <c r="EVE10" s="78"/>
      <c r="EVF10" s="78"/>
      <c r="EVG10" s="78"/>
      <c r="EVH10" s="78"/>
      <c r="EVI10" s="78"/>
      <c r="EVJ10" s="78"/>
      <c r="EVK10" s="78"/>
      <c r="EVL10" s="78"/>
      <c r="EVM10" s="78"/>
      <c r="EVN10" s="78"/>
      <c r="EVO10" s="78"/>
      <c r="EVP10" s="78"/>
      <c r="EVQ10" s="78"/>
      <c r="EVR10" s="78"/>
      <c r="EVS10" s="78"/>
      <c r="EVT10" s="78"/>
      <c r="EVU10" s="78"/>
      <c r="EVV10" s="78"/>
      <c r="EVW10" s="78"/>
      <c r="EVX10" s="78"/>
      <c r="EVY10" s="78"/>
      <c r="EVZ10" s="78"/>
      <c r="EWA10" s="78"/>
      <c r="EWB10" s="78"/>
      <c r="EWC10" s="78"/>
      <c r="EWD10" s="78"/>
      <c r="EWE10" s="78"/>
      <c r="EWF10" s="78"/>
      <c r="EWG10" s="78"/>
      <c r="EWH10" s="78"/>
      <c r="EWI10" s="78"/>
      <c r="EWJ10" s="78"/>
      <c r="EWK10" s="78"/>
      <c r="EWL10" s="78"/>
      <c r="EWM10" s="78"/>
      <c r="EWN10" s="78"/>
      <c r="EWO10" s="78"/>
      <c r="EWP10" s="78"/>
      <c r="EWQ10" s="78"/>
      <c r="EWR10" s="78"/>
      <c r="EWS10" s="78"/>
      <c r="EWT10" s="78"/>
      <c r="EWU10" s="78"/>
      <c r="EWV10" s="78"/>
      <c r="EWW10" s="78"/>
      <c r="EWX10" s="78"/>
      <c r="EWY10" s="78"/>
      <c r="EWZ10" s="78"/>
      <c r="EXA10" s="78"/>
      <c r="EXB10" s="78"/>
      <c r="EXC10" s="78"/>
      <c r="EXD10" s="78"/>
      <c r="EXE10" s="78"/>
      <c r="EXF10" s="78"/>
      <c r="EXG10" s="78"/>
      <c r="EXH10" s="78"/>
      <c r="EXI10" s="78"/>
      <c r="EXJ10" s="78"/>
      <c r="EXK10" s="78"/>
      <c r="EXL10" s="78"/>
      <c r="EXM10" s="78"/>
      <c r="EXN10" s="78"/>
      <c r="EXO10" s="78"/>
      <c r="EXP10" s="78"/>
      <c r="EXQ10" s="78"/>
      <c r="EXR10" s="78"/>
      <c r="EXS10" s="78"/>
      <c r="EXT10" s="78"/>
      <c r="EXU10" s="78"/>
      <c r="EXV10" s="78"/>
      <c r="EXW10" s="78"/>
      <c r="EXX10" s="78"/>
      <c r="EXY10" s="78"/>
      <c r="EXZ10" s="78"/>
      <c r="EYA10" s="78"/>
      <c r="EYB10" s="78"/>
      <c r="EYC10" s="78"/>
      <c r="EYD10" s="78"/>
      <c r="EYE10" s="78"/>
      <c r="EYF10" s="78"/>
      <c r="EYG10" s="78"/>
      <c r="EYH10" s="78"/>
      <c r="EYI10" s="78"/>
      <c r="EYJ10" s="78"/>
      <c r="EYK10" s="78"/>
      <c r="EYL10" s="78"/>
      <c r="EYM10" s="78"/>
      <c r="EYN10" s="78"/>
      <c r="EYO10" s="78"/>
      <c r="EYP10" s="78"/>
      <c r="EYQ10" s="78"/>
      <c r="EYR10" s="78"/>
      <c r="EYS10" s="78"/>
      <c r="EYT10" s="78"/>
      <c r="EYU10" s="78"/>
      <c r="EYV10" s="78"/>
      <c r="EYW10" s="78"/>
      <c r="EYX10" s="78"/>
      <c r="EYY10" s="78"/>
      <c r="EYZ10" s="78"/>
      <c r="EZA10" s="78"/>
      <c r="EZB10" s="78"/>
      <c r="EZC10" s="78"/>
      <c r="EZD10" s="78"/>
      <c r="EZE10" s="78"/>
      <c r="EZF10" s="78"/>
      <c r="EZG10" s="78"/>
      <c r="EZH10" s="78"/>
      <c r="EZI10" s="78"/>
      <c r="EZJ10" s="78"/>
      <c r="EZK10" s="78"/>
      <c r="EZL10" s="78"/>
      <c r="EZM10" s="78"/>
      <c r="EZN10" s="78"/>
      <c r="EZO10" s="78"/>
      <c r="EZP10" s="78"/>
      <c r="EZQ10" s="78"/>
      <c r="EZR10" s="78"/>
      <c r="EZS10" s="78"/>
      <c r="EZT10" s="78"/>
      <c r="EZU10" s="78"/>
      <c r="EZV10" s="78"/>
      <c r="EZW10" s="78"/>
      <c r="EZX10" s="78"/>
      <c r="EZY10" s="78"/>
      <c r="EZZ10" s="78"/>
      <c r="FAA10" s="78"/>
      <c r="FAB10" s="78"/>
      <c r="FAC10" s="78"/>
      <c r="FAD10" s="78"/>
      <c r="FAE10" s="78"/>
      <c r="FAF10" s="78"/>
      <c r="FAG10" s="78"/>
      <c r="FAH10" s="78"/>
      <c r="FAI10" s="78"/>
      <c r="FAJ10" s="78"/>
      <c r="FAK10" s="78"/>
      <c r="FAL10" s="78"/>
      <c r="FAM10" s="78"/>
      <c r="FAN10" s="78"/>
      <c r="FAO10" s="78"/>
      <c r="FAP10" s="78"/>
      <c r="FAQ10" s="78"/>
      <c r="FAR10" s="78"/>
      <c r="FAS10" s="78"/>
      <c r="FAT10" s="78"/>
      <c r="FAU10" s="78"/>
      <c r="FAV10" s="78"/>
      <c r="FAW10" s="78"/>
      <c r="FAX10" s="78"/>
      <c r="FAY10" s="78"/>
      <c r="FAZ10" s="78"/>
      <c r="FBA10" s="78"/>
      <c r="FBB10" s="78"/>
      <c r="FBC10" s="78"/>
      <c r="FBD10" s="78"/>
      <c r="FBE10" s="78"/>
      <c r="FBF10" s="78"/>
      <c r="FBG10" s="78"/>
      <c r="FBH10" s="78"/>
      <c r="FBI10" s="78"/>
      <c r="FBJ10" s="78"/>
      <c r="FBK10" s="78"/>
      <c r="FBL10" s="78"/>
      <c r="FBM10" s="78"/>
      <c r="FBN10" s="78"/>
      <c r="FBO10" s="78"/>
      <c r="FBP10" s="78"/>
      <c r="FBQ10" s="78"/>
      <c r="FBR10" s="78"/>
      <c r="FBS10" s="78"/>
      <c r="FBT10" s="78"/>
      <c r="FBU10" s="78"/>
      <c r="FBV10" s="78"/>
      <c r="FBW10" s="78"/>
      <c r="FBX10" s="78"/>
      <c r="FBY10" s="78"/>
      <c r="FBZ10" s="78"/>
      <c r="FCA10" s="78"/>
      <c r="FCB10" s="78"/>
      <c r="FCC10" s="78"/>
      <c r="FCD10" s="78"/>
      <c r="FCE10" s="78"/>
      <c r="FCF10" s="78"/>
      <c r="FCG10" s="78"/>
      <c r="FCH10" s="78"/>
      <c r="FCI10" s="78"/>
      <c r="FCJ10" s="78"/>
      <c r="FCK10" s="78"/>
      <c r="FCL10" s="78"/>
      <c r="FCM10" s="78"/>
      <c r="FCN10" s="78"/>
      <c r="FCO10" s="78"/>
      <c r="FCP10" s="78"/>
      <c r="FCQ10" s="78"/>
      <c r="FCR10" s="78"/>
      <c r="FCS10" s="78"/>
      <c r="FCT10" s="78"/>
      <c r="FCU10" s="78"/>
      <c r="FCV10" s="78"/>
      <c r="FCW10" s="78"/>
      <c r="FCX10" s="78"/>
      <c r="FCY10" s="78"/>
      <c r="FCZ10" s="78"/>
      <c r="FDA10" s="78"/>
      <c r="FDB10" s="78"/>
      <c r="FDC10" s="78"/>
      <c r="FDD10" s="78"/>
      <c r="FDE10" s="78"/>
      <c r="FDF10" s="78"/>
      <c r="FDG10" s="78"/>
      <c r="FDH10" s="78"/>
      <c r="FDI10" s="78"/>
      <c r="FDJ10" s="78"/>
      <c r="FDK10" s="78"/>
      <c r="FDL10" s="78"/>
      <c r="FDM10" s="78"/>
      <c r="FDN10" s="78"/>
      <c r="FDO10" s="78"/>
      <c r="FDP10" s="78"/>
      <c r="FDQ10" s="78"/>
      <c r="FDR10" s="78"/>
      <c r="FDS10" s="78"/>
      <c r="FDT10" s="78"/>
      <c r="FDU10" s="78"/>
      <c r="FDV10" s="78"/>
      <c r="FDW10" s="78"/>
      <c r="FDX10" s="78"/>
      <c r="FDY10" s="78"/>
      <c r="FDZ10" s="78"/>
      <c r="FEA10" s="78"/>
      <c r="FEB10" s="78"/>
      <c r="FEC10" s="78"/>
      <c r="FED10" s="78"/>
      <c r="FEE10" s="78"/>
      <c r="FEF10" s="78"/>
      <c r="FEG10" s="78"/>
      <c r="FEH10" s="78"/>
      <c r="FEI10" s="78"/>
      <c r="FEJ10" s="78"/>
      <c r="FEK10" s="78"/>
      <c r="FEL10" s="78"/>
      <c r="FEM10" s="78"/>
      <c r="FEN10" s="78"/>
      <c r="FEO10" s="78"/>
      <c r="FEP10" s="78"/>
      <c r="FEQ10" s="78"/>
      <c r="FER10" s="78"/>
      <c r="FES10" s="78"/>
      <c r="FET10" s="78"/>
      <c r="FEU10" s="78"/>
      <c r="FEV10" s="78"/>
      <c r="FEW10" s="78"/>
      <c r="FEX10" s="78"/>
      <c r="FEY10" s="78"/>
      <c r="FEZ10" s="78"/>
      <c r="FFA10" s="78"/>
      <c r="FFB10" s="78"/>
      <c r="FFC10" s="78"/>
      <c r="FFD10" s="78"/>
      <c r="FFE10" s="78"/>
      <c r="FFF10" s="78"/>
      <c r="FFG10" s="78"/>
      <c r="FFH10" s="78" t="s">
        <v>1186</v>
      </c>
      <c r="FFI10" s="78" t="s">
        <v>1186</v>
      </c>
      <c r="FFJ10" s="78" t="s">
        <v>47</v>
      </c>
    </row>
    <row r="11" spans="1:4222" ht="36.75" customHeight="1">
      <c r="A11" s="200" t="s">
        <v>3609</v>
      </c>
      <c r="B11" s="68" t="s">
        <v>1588</v>
      </c>
      <c r="C11" s="182"/>
      <c r="D11" s="183" t="s">
        <v>3610</v>
      </c>
      <c r="E11" s="70" t="s">
        <v>3586</v>
      </c>
      <c r="F11" s="184" t="s">
        <v>1501</v>
      </c>
      <c r="G11" s="185"/>
      <c r="H11" s="204"/>
      <c r="I11" s="187" t="s">
        <v>3565</v>
      </c>
      <c r="J11" s="187" t="s">
        <v>1186</v>
      </c>
      <c r="K11" s="325" t="s">
        <v>1186</v>
      </c>
      <c r="L11" s="187" t="s">
        <v>1186</v>
      </c>
      <c r="M11" s="187" t="s">
        <v>1186</v>
      </c>
      <c r="N11" s="187" t="s">
        <v>1186</v>
      </c>
      <c r="O11" s="187" t="s">
        <v>1186</v>
      </c>
      <c r="P11" s="187" t="s">
        <v>3566</v>
      </c>
      <c r="Q11" s="187" t="s">
        <v>1186</v>
      </c>
      <c r="R11" s="187" t="s">
        <v>3567</v>
      </c>
      <c r="S11" s="187" t="s">
        <v>1186</v>
      </c>
      <c r="T11" s="187" t="s">
        <v>1186</v>
      </c>
      <c r="U11" s="187" t="s">
        <v>1186</v>
      </c>
      <c r="V11" s="187"/>
      <c r="W11" s="187"/>
      <c r="X11" s="187"/>
      <c r="Y11" s="187" t="s">
        <v>1186</v>
      </c>
      <c r="Z11" s="187" t="s">
        <v>1186</v>
      </c>
      <c r="AA11" s="187"/>
      <c r="AB11" s="187"/>
      <c r="AC11" s="187"/>
      <c r="AD11" s="187"/>
      <c r="AE11" s="187"/>
      <c r="AF11" s="187"/>
      <c r="AG11" s="187"/>
      <c r="AH11" s="187"/>
      <c r="AI11" s="187"/>
      <c r="AJ11" s="187"/>
      <c r="AK11" s="187"/>
      <c r="AL11" s="187"/>
      <c r="AM11" s="187"/>
      <c r="AN11" s="187"/>
      <c r="AO11" s="187"/>
      <c r="AP11" s="187"/>
      <c r="AQ11" s="187"/>
      <c r="AR11" s="187" t="s">
        <v>1186</v>
      </c>
      <c r="AS11" s="188"/>
      <c r="AT11" s="188"/>
      <c r="AU11" s="187" t="s">
        <v>1505</v>
      </c>
      <c r="AV11" s="187" t="s">
        <v>3568</v>
      </c>
      <c r="AW11" s="187" t="s">
        <v>3569</v>
      </c>
      <c r="AX11" s="187" t="s">
        <v>1186</v>
      </c>
      <c r="AY11" s="187"/>
      <c r="AZ11" s="187"/>
      <c r="BA11" s="187" t="s">
        <v>1186</v>
      </c>
      <c r="BB11" s="70" t="str">
        <f>TEXT(DataSource!D20,"DD-MM-YYYY")</f>
        <v>14-03-1976</v>
      </c>
      <c r="BC11" s="187" t="s">
        <v>1509</v>
      </c>
      <c r="BD11" s="187"/>
      <c r="BE11" s="187"/>
      <c r="BF11" s="187" t="s">
        <v>1186</v>
      </c>
      <c r="BG11" s="187" t="s">
        <v>1186</v>
      </c>
      <c r="BH11" s="187"/>
      <c r="BI11" s="187"/>
      <c r="BJ11" s="187" t="s">
        <v>1186</v>
      </c>
      <c r="BK11" s="187"/>
      <c r="BL11" s="187"/>
      <c r="BM11" s="187"/>
      <c r="BN11" s="187"/>
      <c r="BO11" s="187"/>
      <c r="BP11" s="189">
        <v>7</v>
      </c>
      <c r="BQ11" s="187">
        <v>7</v>
      </c>
      <c r="BR11" s="187"/>
      <c r="BS11" s="187"/>
      <c r="BT11" s="187"/>
      <c r="BU11" s="187"/>
      <c r="BV11" s="187" t="s">
        <v>1186</v>
      </c>
      <c r="BW11" s="187"/>
      <c r="BX11" s="187"/>
      <c r="BY11" s="187">
        <v>77</v>
      </c>
      <c r="BZ11" s="187"/>
      <c r="CA11" s="187"/>
      <c r="CB11" s="187"/>
      <c r="CC11" s="187" t="s">
        <v>1186</v>
      </c>
      <c r="CD11" s="187"/>
      <c r="CE11" s="187"/>
      <c r="CF11" s="187"/>
      <c r="CG11" s="187"/>
      <c r="CH11" s="187"/>
      <c r="CI11" s="187"/>
      <c r="CJ11" s="187"/>
      <c r="CK11" s="187" t="s">
        <v>1186</v>
      </c>
      <c r="CL11" s="187"/>
      <c r="CM11" s="187" t="s">
        <v>1186</v>
      </c>
      <c r="CN11" s="187" t="s">
        <v>1548</v>
      </c>
      <c r="CO11" s="187" t="s">
        <v>3587</v>
      </c>
      <c r="CP11" s="187" t="s">
        <v>3588</v>
      </c>
      <c r="CQ11" s="187"/>
      <c r="CR11" s="187" t="s">
        <v>1186</v>
      </c>
      <c r="CS11" s="187"/>
      <c r="CT11" s="187" t="s">
        <v>1186</v>
      </c>
      <c r="CU11" s="187"/>
      <c r="CV11" s="70" t="str">
        <f>TEXT(DataSource!F20,"DD-MM-YYYY")</f>
        <v>14-03-1983</v>
      </c>
      <c r="CW11" s="187"/>
      <c r="CX11" s="187" t="s">
        <v>1509</v>
      </c>
      <c r="CY11" s="187"/>
      <c r="CZ11" s="187" t="s">
        <v>1186</v>
      </c>
      <c r="DA11" s="187" t="s">
        <v>1186</v>
      </c>
      <c r="DB11" s="187"/>
      <c r="DC11" s="187" t="s">
        <v>1186</v>
      </c>
      <c r="DD11" s="187"/>
      <c r="DE11" s="187" t="s">
        <v>1186</v>
      </c>
      <c r="DF11" s="187">
        <v>7</v>
      </c>
      <c r="DG11" s="187">
        <v>7</v>
      </c>
      <c r="DH11" s="187"/>
      <c r="DI11" s="187" t="s">
        <v>1186</v>
      </c>
      <c r="DJ11" s="187"/>
      <c r="DK11" s="187"/>
      <c r="DL11" s="187">
        <v>77</v>
      </c>
      <c r="DM11" s="187" t="s">
        <v>1186</v>
      </c>
      <c r="DN11" s="187"/>
      <c r="DO11" s="187"/>
      <c r="DP11" s="187" t="s">
        <v>1186</v>
      </c>
      <c r="DQ11" s="187" t="s">
        <v>1186</v>
      </c>
      <c r="DR11" s="187" t="s">
        <v>1186</v>
      </c>
      <c r="DS11" s="187"/>
      <c r="DT11" s="187"/>
      <c r="DU11" s="187"/>
      <c r="DV11" s="187"/>
      <c r="DW11" s="187"/>
      <c r="DX11" s="187"/>
      <c r="DY11" s="187"/>
      <c r="DZ11" s="187"/>
      <c r="EA11" s="187"/>
      <c r="EB11" s="188"/>
      <c r="EC11" s="188"/>
      <c r="ED11" s="187"/>
      <c r="EE11" s="187"/>
      <c r="EF11" s="187"/>
      <c r="EG11" s="187"/>
      <c r="EH11" s="187"/>
      <c r="EI11" s="187"/>
      <c r="EJ11" s="187"/>
      <c r="EK11" s="187"/>
      <c r="EL11" s="187"/>
      <c r="EM11" s="187"/>
      <c r="EN11" s="187"/>
      <c r="EO11" s="187"/>
      <c r="EP11" s="187"/>
      <c r="EQ11" s="187"/>
      <c r="ER11" s="187"/>
      <c r="ES11" s="187"/>
      <c r="ET11" s="187"/>
      <c r="EU11" s="187"/>
      <c r="EV11" s="187"/>
      <c r="EW11" s="187" t="s">
        <v>1186</v>
      </c>
      <c r="EX11" s="187"/>
      <c r="EY11" s="187"/>
      <c r="EZ11" s="187"/>
      <c r="FA11" s="187"/>
      <c r="FB11" s="187"/>
      <c r="FC11" s="187"/>
      <c r="FD11" s="190"/>
      <c r="FE11" s="187"/>
      <c r="FF11" s="187"/>
      <c r="FG11" s="187"/>
      <c r="FH11" s="187"/>
      <c r="FI11" s="187"/>
      <c r="FJ11" s="187"/>
      <c r="FK11" s="187"/>
      <c r="FL11" s="187"/>
      <c r="FM11" s="187"/>
      <c r="FN11" s="187"/>
      <c r="FO11" s="187"/>
      <c r="FP11" s="187"/>
      <c r="FQ11" s="187"/>
      <c r="FR11" s="187"/>
      <c r="FS11" s="187"/>
      <c r="FT11" s="187"/>
      <c r="FU11" s="187"/>
      <c r="FV11" s="187"/>
      <c r="FW11" s="187" t="s">
        <v>3570</v>
      </c>
      <c r="FX11" s="190">
        <v>7</v>
      </c>
      <c r="FY11" s="190"/>
      <c r="FZ11" s="190"/>
      <c r="GA11" s="190"/>
      <c r="GB11" s="190"/>
      <c r="GC11" s="190"/>
      <c r="GD11" s="190"/>
      <c r="GE11" s="187"/>
      <c r="GF11" s="187"/>
      <c r="GG11" s="187"/>
      <c r="GH11" s="187"/>
      <c r="GI11" s="187"/>
      <c r="GJ11" s="187"/>
      <c r="GK11" s="187"/>
      <c r="GL11" s="187"/>
      <c r="GM11" s="187"/>
      <c r="GN11" s="187" t="s">
        <v>1511</v>
      </c>
      <c r="GO11" s="198" t="s">
        <v>3608</v>
      </c>
      <c r="GP11" s="187"/>
      <c r="GQ11" s="187"/>
      <c r="GR11" s="187"/>
      <c r="GS11" s="187"/>
      <c r="GT11" s="187"/>
      <c r="GU11" s="187"/>
      <c r="GV11" s="187"/>
      <c r="GW11" s="187"/>
      <c r="GX11" s="70">
        <v>600000</v>
      </c>
      <c r="GY11" s="187"/>
      <c r="GZ11" s="187"/>
      <c r="HA11" s="187"/>
      <c r="HB11" s="187"/>
      <c r="HC11" s="187"/>
      <c r="HD11" s="187"/>
      <c r="HE11" s="187"/>
      <c r="HF11" s="187"/>
      <c r="HG11" s="187"/>
      <c r="HH11" s="187"/>
      <c r="HI11" s="187"/>
      <c r="HJ11" s="187"/>
      <c r="HK11" s="187"/>
      <c r="HL11" s="187"/>
      <c r="HM11" s="187"/>
      <c r="HN11" s="187"/>
      <c r="HO11" s="187"/>
      <c r="HP11" s="187"/>
      <c r="HQ11" s="187"/>
      <c r="HR11" s="187" t="s">
        <v>1186</v>
      </c>
      <c r="HS11" s="187"/>
      <c r="HT11" s="187"/>
      <c r="HU11" s="187"/>
      <c r="HV11" s="187"/>
      <c r="HW11" s="187"/>
      <c r="HX11" s="187"/>
      <c r="HY11" s="187"/>
      <c r="HZ11" s="187"/>
      <c r="IA11" s="187"/>
      <c r="IB11" s="187"/>
      <c r="IC11" s="187"/>
      <c r="ID11" s="187"/>
      <c r="IE11" s="187"/>
      <c r="IF11" s="187"/>
      <c r="IG11" s="187"/>
      <c r="IH11" s="187"/>
      <c r="II11" s="187"/>
      <c r="IJ11" s="187"/>
      <c r="IK11" s="187"/>
      <c r="IL11" s="187"/>
      <c r="IM11" s="187"/>
      <c r="IN11" s="187"/>
      <c r="IO11" s="187"/>
      <c r="IP11" s="187"/>
      <c r="IQ11" s="187" t="s">
        <v>1515</v>
      </c>
      <c r="IR11" s="187"/>
      <c r="IS11" s="187"/>
      <c r="IT11" s="187"/>
      <c r="IU11" s="187"/>
      <c r="IV11" s="187"/>
      <c r="IW11" s="187"/>
      <c r="IX11" s="187"/>
      <c r="IY11" s="187"/>
      <c r="IZ11" s="187"/>
      <c r="JA11" s="187"/>
      <c r="JB11" s="187"/>
      <c r="JC11" s="187"/>
      <c r="JD11" s="187"/>
      <c r="JE11" s="187"/>
      <c r="JF11" s="187"/>
      <c r="JG11" s="187"/>
      <c r="JH11" s="187"/>
      <c r="JI11" s="187"/>
      <c r="JJ11" s="187" t="s">
        <v>1186</v>
      </c>
      <c r="JK11" s="187"/>
      <c r="JL11" s="187"/>
      <c r="JM11" s="187"/>
      <c r="JN11" s="187"/>
      <c r="JO11" s="187"/>
      <c r="JP11" s="187"/>
      <c r="JQ11" s="187"/>
      <c r="JR11" s="187"/>
      <c r="JS11" s="187"/>
      <c r="JT11" s="187" t="s">
        <v>1186</v>
      </c>
      <c r="JU11" s="187"/>
      <c r="JV11" s="187"/>
      <c r="JW11" s="188"/>
      <c r="JX11" s="188"/>
      <c r="JY11" s="188"/>
      <c r="JZ11" s="188"/>
      <c r="KA11" s="187"/>
      <c r="KB11" s="187"/>
      <c r="KC11" s="187"/>
      <c r="KD11" s="187"/>
      <c r="KE11" s="187"/>
      <c r="KF11" s="187"/>
      <c r="KG11" s="187"/>
      <c r="KH11" s="187"/>
      <c r="KI11" s="187"/>
      <c r="KJ11" s="187"/>
      <c r="KK11" s="187"/>
      <c r="KL11" s="187"/>
      <c r="KM11" s="187"/>
      <c r="KN11" s="187"/>
      <c r="KO11" s="187"/>
      <c r="KP11" s="187"/>
      <c r="KQ11" s="187"/>
      <c r="KR11" s="187"/>
      <c r="KS11" s="187"/>
      <c r="KT11" s="187"/>
      <c r="KU11" s="187"/>
      <c r="KV11" s="187"/>
      <c r="KW11" s="187"/>
      <c r="KX11" s="187"/>
      <c r="KY11" s="187"/>
      <c r="KZ11" s="187"/>
      <c r="LA11" s="187"/>
      <c r="LB11" s="187"/>
      <c r="LC11" s="187"/>
      <c r="LD11" s="187"/>
      <c r="LE11" s="187"/>
      <c r="LF11" s="187"/>
      <c r="LG11" s="187"/>
      <c r="LH11" s="187"/>
      <c r="LI11" s="187"/>
      <c r="LJ11" s="187"/>
      <c r="LK11" s="187"/>
      <c r="LL11" s="187"/>
      <c r="LM11" s="187"/>
      <c r="LN11" s="187"/>
      <c r="LO11" s="187"/>
      <c r="LP11" s="187"/>
      <c r="LQ11" s="187"/>
      <c r="LR11" s="187"/>
      <c r="LS11" s="187"/>
      <c r="LT11" s="187"/>
      <c r="LU11" s="187"/>
      <c r="LV11" s="188"/>
      <c r="LW11" s="187"/>
      <c r="LX11" s="187"/>
      <c r="LY11" s="187"/>
      <c r="LZ11" s="187"/>
      <c r="MA11" s="187"/>
      <c r="MB11" s="187"/>
      <c r="MC11" s="187"/>
      <c r="MD11" s="187"/>
      <c r="ME11" s="187"/>
      <c r="MF11" s="187"/>
      <c r="MG11" s="187"/>
      <c r="MH11" s="187"/>
      <c r="MI11" s="187"/>
      <c r="MJ11" s="187"/>
      <c r="MK11" s="187"/>
      <c r="ML11" s="187"/>
      <c r="MM11" s="187"/>
      <c r="MN11" s="187"/>
      <c r="MO11" s="187"/>
      <c r="MP11" s="187"/>
      <c r="MQ11" s="187"/>
      <c r="MR11" s="187"/>
      <c r="MS11" s="187"/>
      <c r="MT11" s="187"/>
      <c r="MU11" s="187"/>
      <c r="MV11" s="187"/>
      <c r="MW11" s="187"/>
      <c r="MX11" s="187"/>
      <c r="MY11" s="187"/>
      <c r="MZ11" s="187"/>
      <c r="NA11" s="187"/>
      <c r="NB11" s="187"/>
      <c r="NC11" s="187"/>
      <c r="ND11" s="187"/>
      <c r="NE11" s="187"/>
      <c r="NF11" s="187"/>
      <c r="NG11" s="187"/>
      <c r="NH11" s="187"/>
      <c r="NI11" s="187"/>
      <c r="NJ11" s="187"/>
      <c r="NK11" s="187"/>
      <c r="NL11" s="187"/>
      <c r="NM11" s="187"/>
      <c r="NN11" s="187"/>
      <c r="NO11" s="187"/>
      <c r="NP11" s="187"/>
      <c r="NQ11" s="187"/>
      <c r="NR11" s="187"/>
      <c r="NS11" s="187"/>
      <c r="NT11" s="187"/>
      <c r="NU11" s="187"/>
      <c r="NV11" s="187"/>
      <c r="NW11" s="187"/>
      <c r="NX11" s="187"/>
      <c r="NY11" s="187"/>
      <c r="NZ11" s="187"/>
      <c r="OA11" s="187"/>
      <c r="OB11" s="187"/>
      <c r="OC11" s="187"/>
      <c r="OD11" s="187"/>
      <c r="OE11" s="187"/>
      <c r="OF11" s="187"/>
      <c r="OG11" s="187"/>
      <c r="OH11" s="187"/>
      <c r="OI11" s="187"/>
      <c r="OJ11" s="187"/>
      <c r="OK11" s="187"/>
      <c r="OL11" s="187"/>
      <c r="OM11" s="187"/>
      <c r="ON11" s="187"/>
      <c r="OO11" s="187"/>
      <c r="OP11" s="187"/>
      <c r="OQ11" s="187"/>
      <c r="OR11" s="187"/>
      <c r="OS11" s="187"/>
      <c r="OT11" s="187"/>
      <c r="OU11" s="187"/>
      <c r="OV11" s="187"/>
      <c r="OW11" s="187"/>
      <c r="OX11" s="187"/>
      <c r="OY11" s="187"/>
      <c r="OZ11" s="187"/>
      <c r="PA11" s="187"/>
      <c r="PB11" s="187"/>
      <c r="PC11" s="187"/>
      <c r="PD11" s="187"/>
      <c r="PE11" s="187"/>
      <c r="PF11" s="187"/>
      <c r="PG11" s="187"/>
      <c r="PH11" s="187"/>
      <c r="PI11" s="187"/>
      <c r="PJ11" s="187"/>
      <c r="PK11" s="187"/>
      <c r="PL11" s="187"/>
      <c r="PM11" s="187"/>
      <c r="PN11" s="187"/>
      <c r="PO11" s="187"/>
      <c r="PP11" s="187"/>
      <c r="PQ11" s="187"/>
      <c r="PR11" s="187"/>
      <c r="PS11" s="187"/>
      <c r="PT11" s="187"/>
      <c r="PU11" s="187"/>
      <c r="PV11" s="187"/>
      <c r="PW11" s="187"/>
      <c r="PX11" s="187"/>
      <c r="PY11" s="187"/>
      <c r="PZ11" s="187"/>
      <c r="QA11" s="187"/>
      <c r="QB11" s="187"/>
      <c r="QC11" s="187"/>
      <c r="QD11" s="187"/>
      <c r="QE11" s="187"/>
      <c r="QF11" s="187"/>
      <c r="QG11" s="187"/>
      <c r="QH11" s="187"/>
      <c r="QI11" s="187"/>
      <c r="QJ11" s="187"/>
      <c r="QK11" s="187"/>
      <c r="QL11" s="187"/>
      <c r="QM11" s="187"/>
      <c r="QN11" s="187"/>
      <c r="QO11" s="187"/>
      <c r="QP11" s="187"/>
      <c r="QQ11" s="187"/>
      <c r="QR11" s="187"/>
      <c r="QS11" s="187"/>
      <c r="QT11" s="187"/>
      <c r="QU11" s="187"/>
      <c r="QV11" s="187"/>
      <c r="QW11" s="187"/>
      <c r="QX11" s="187"/>
      <c r="QY11" s="187"/>
      <c r="QZ11" s="187"/>
      <c r="RA11" s="187"/>
      <c r="RB11" s="187"/>
      <c r="RC11" s="187" t="s">
        <v>1186</v>
      </c>
      <c r="RD11" s="187"/>
      <c r="RE11" s="187"/>
      <c r="RF11" s="187"/>
      <c r="RG11" s="187" t="s">
        <v>1522</v>
      </c>
      <c r="RH11" s="187" t="s">
        <v>1186</v>
      </c>
      <c r="RI11" s="187"/>
      <c r="RJ11" s="187"/>
      <c r="RK11" s="187"/>
      <c r="RL11" s="187" t="s">
        <v>3572</v>
      </c>
      <c r="RM11" s="187"/>
      <c r="RN11" s="187" t="s">
        <v>3572</v>
      </c>
      <c r="RO11" s="187"/>
      <c r="RP11" s="187" t="s">
        <v>1186</v>
      </c>
      <c r="RQ11" s="187"/>
      <c r="RR11" s="187" t="s">
        <v>1186</v>
      </c>
      <c r="RS11" s="187"/>
      <c r="RT11" s="187" t="s">
        <v>3573</v>
      </c>
      <c r="RU11" s="187" t="s">
        <v>1186</v>
      </c>
      <c r="RV11" s="187"/>
      <c r="RW11" s="187"/>
      <c r="RX11" s="187"/>
      <c r="RY11" s="187"/>
      <c r="RZ11" s="187"/>
      <c r="SA11" s="187"/>
      <c r="SB11" s="187"/>
      <c r="SC11" s="187"/>
      <c r="SD11" s="187"/>
      <c r="SE11" s="187"/>
      <c r="SF11" s="187"/>
      <c r="SG11" s="187"/>
      <c r="SH11" s="187"/>
      <c r="SI11" s="187"/>
      <c r="SJ11" s="187"/>
      <c r="SK11" s="187"/>
      <c r="SL11" s="187"/>
      <c r="SM11" s="187"/>
      <c r="SN11" s="187"/>
      <c r="SO11" s="187"/>
      <c r="SP11" s="187"/>
      <c r="SQ11" s="187"/>
      <c r="SR11" s="187"/>
      <c r="SS11" s="187"/>
      <c r="ST11" s="187"/>
      <c r="SU11" s="187"/>
      <c r="SV11" s="187"/>
      <c r="SW11" s="187"/>
      <c r="SX11" s="187" t="s">
        <v>1186</v>
      </c>
      <c r="SZ11" s="187"/>
      <c r="TA11" s="187"/>
      <c r="TB11" s="187"/>
      <c r="TC11" s="187"/>
      <c r="TD11" s="187"/>
      <c r="TE11" s="187"/>
      <c r="TF11" s="187"/>
      <c r="TG11" s="187"/>
      <c r="TH11" s="187"/>
      <c r="TI11" s="187"/>
      <c r="TJ11" s="187"/>
      <c r="TK11" s="187"/>
      <c r="TL11" s="187"/>
      <c r="TM11" s="187"/>
      <c r="TN11" s="187"/>
      <c r="TO11" s="187"/>
      <c r="TP11" s="187"/>
      <c r="TQ11" s="187"/>
      <c r="TR11" s="187"/>
      <c r="TS11" s="187"/>
      <c r="TT11" s="187"/>
      <c r="TU11" s="187" t="s">
        <v>1186</v>
      </c>
      <c r="TV11" s="187"/>
      <c r="TW11" s="187"/>
      <c r="TX11" s="187"/>
      <c r="TY11" s="187" t="s">
        <v>1186</v>
      </c>
      <c r="TZ11" s="187" t="s">
        <v>1186</v>
      </c>
      <c r="UA11" s="187" t="s">
        <v>1186</v>
      </c>
      <c r="UB11" s="187" t="s">
        <v>1186</v>
      </c>
      <c r="UC11" s="187"/>
      <c r="UD11" s="187"/>
      <c r="UE11" s="187" t="s">
        <v>1186</v>
      </c>
      <c r="UF11" s="187" t="s">
        <v>5568</v>
      </c>
      <c r="UG11" s="187" t="s">
        <v>1186</v>
      </c>
      <c r="UH11" s="187"/>
      <c r="UI11" s="187"/>
      <c r="UJ11" s="187"/>
      <c r="UK11" s="187" t="s">
        <v>1186</v>
      </c>
      <c r="UL11" s="187"/>
      <c r="UM11" s="74"/>
      <c r="UN11" s="187"/>
      <c r="UO11" s="187"/>
      <c r="UP11" s="187"/>
      <c r="UQ11" s="187" t="s">
        <v>1186</v>
      </c>
      <c r="UR11" s="187"/>
      <c r="US11" s="327"/>
      <c r="UT11" s="187"/>
      <c r="UU11" s="187"/>
      <c r="UV11" s="187"/>
      <c r="UW11" s="187"/>
      <c r="UX11" s="187"/>
      <c r="UY11" s="187"/>
      <c r="UZ11" s="187"/>
      <c r="VA11" s="327"/>
      <c r="VB11" s="187" t="s">
        <v>1186</v>
      </c>
      <c r="VC11" s="187"/>
      <c r="VD11" s="187"/>
      <c r="VE11" s="187"/>
      <c r="VF11" s="187" t="s">
        <v>1186</v>
      </c>
      <c r="VG11" s="187" t="s">
        <v>1186</v>
      </c>
      <c r="VH11" s="187"/>
      <c r="VI11" s="187"/>
      <c r="VJ11" s="187"/>
      <c r="VK11" s="187"/>
      <c r="VL11" s="187"/>
      <c r="VM11" s="187"/>
      <c r="VN11" s="187" t="s">
        <v>1186</v>
      </c>
      <c r="VO11" s="187" t="s">
        <v>1186</v>
      </c>
      <c r="VP11" s="187" t="s">
        <v>1186</v>
      </c>
      <c r="VQ11" s="187" t="s">
        <v>1186</v>
      </c>
      <c r="VR11" s="187" t="s">
        <v>1186</v>
      </c>
      <c r="VS11" s="187" t="s">
        <v>1186</v>
      </c>
      <c r="VT11" s="187"/>
      <c r="VU11" s="193" t="s">
        <v>3574</v>
      </c>
      <c r="VV11" s="187"/>
      <c r="VW11" s="187" t="s">
        <v>1519</v>
      </c>
      <c r="VX11" s="187" t="s">
        <v>1186</v>
      </c>
      <c r="VY11" s="187" t="s">
        <v>1186</v>
      </c>
      <c r="VZ11" s="193" t="s">
        <v>3574</v>
      </c>
      <c r="WA11" s="187" t="s">
        <v>1519</v>
      </c>
      <c r="WB11" s="187" t="s">
        <v>1186</v>
      </c>
      <c r="WC11" s="187" t="s">
        <v>1186</v>
      </c>
      <c r="WD11" s="187" t="s">
        <v>3575</v>
      </c>
      <c r="WE11" s="187" t="s">
        <v>1521</v>
      </c>
      <c r="WF11" s="187" t="s">
        <v>1186</v>
      </c>
      <c r="WG11" s="187" t="s">
        <v>1186</v>
      </c>
      <c r="WH11" s="324" t="s">
        <v>5294</v>
      </c>
      <c r="WI11" s="330" t="s">
        <v>5302</v>
      </c>
      <c r="WJ11" s="173" t="s">
        <v>1186</v>
      </c>
      <c r="WK11" s="173" t="s">
        <v>1186</v>
      </c>
      <c r="WL11" s="331" t="s">
        <v>5303</v>
      </c>
      <c r="WM11" s="336" t="s">
        <v>5303</v>
      </c>
      <c r="WN11" s="161" t="s">
        <v>1186</v>
      </c>
      <c r="WO11" s="70"/>
      <c r="WP11" s="323" t="s">
        <v>1525</v>
      </c>
      <c r="WQ11" s="70"/>
      <c r="WR11" s="70"/>
      <c r="WS11" s="70"/>
      <c r="WT11" s="70"/>
      <c r="WU11" s="323" t="s">
        <v>1525</v>
      </c>
      <c r="WV11" s="70"/>
      <c r="WW11" s="70"/>
      <c r="WX11" s="70"/>
      <c r="WY11" s="70"/>
      <c r="WZ11" s="70"/>
      <c r="XA11" s="70"/>
      <c r="XB11" s="161" t="s">
        <v>1186</v>
      </c>
      <c r="XC11" s="332" t="s">
        <v>3625</v>
      </c>
      <c r="XD11" s="332" t="s">
        <v>5304</v>
      </c>
      <c r="XE11" s="70"/>
      <c r="XF11" s="161" t="s">
        <v>1186</v>
      </c>
      <c r="XG11" s="161"/>
      <c r="XH11" s="70"/>
      <c r="XI11" s="70"/>
      <c r="XJ11" s="70"/>
      <c r="XK11" s="70"/>
      <c r="XL11" s="70"/>
      <c r="XM11" s="70"/>
      <c r="XN11" s="70"/>
      <c r="XO11" s="70"/>
      <c r="XP11" s="70"/>
      <c r="XQ11" s="70"/>
      <c r="XR11" s="70"/>
      <c r="XS11" s="70"/>
      <c r="XT11" s="70"/>
      <c r="XU11" s="70"/>
      <c r="XV11" s="70"/>
      <c r="XW11" s="70"/>
      <c r="XX11" s="70"/>
      <c r="XY11" s="70"/>
      <c r="XZ11" s="70"/>
      <c r="YA11" s="70"/>
      <c r="YB11" s="70"/>
      <c r="YC11" s="70"/>
      <c r="YD11" s="70"/>
      <c r="YE11" s="70"/>
      <c r="YF11" s="70"/>
      <c r="YG11" s="70"/>
      <c r="YH11" s="70"/>
      <c r="YI11" s="70"/>
      <c r="YJ11" s="70"/>
      <c r="YK11" s="70"/>
      <c r="YL11" s="70"/>
      <c r="YM11" s="70"/>
      <c r="YN11" s="70"/>
      <c r="YO11" s="70"/>
      <c r="YP11" s="70"/>
      <c r="YQ11" s="70"/>
      <c r="YR11" s="70"/>
      <c r="YS11" s="70"/>
      <c r="YT11" s="70"/>
      <c r="YU11" s="70"/>
      <c r="YV11" s="70"/>
      <c r="YW11" s="70"/>
      <c r="YX11" s="70"/>
      <c r="YY11" s="70"/>
      <c r="YZ11" s="70"/>
      <c r="ZA11" s="70"/>
      <c r="ZB11" s="70"/>
      <c r="ZC11" s="70"/>
      <c r="ZD11" s="70"/>
      <c r="ZE11" s="70"/>
      <c r="ZF11" s="70"/>
      <c r="ZG11" s="70"/>
      <c r="ZH11" s="70"/>
      <c r="ZI11" s="70"/>
      <c r="ZJ11" s="70"/>
      <c r="ZK11" s="70"/>
      <c r="ZL11" s="70"/>
      <c r="ZM11" s="70"/>
      <c r="ZN11" s="70"/>
      <c r="ZO11" s="70"/>
      <c r="ZP11" s="70"/>
      <c r="ZQ11" s="70"/>
      <c r="ZR11" s="70"/>
      <c r="ZS11" s="70"/>
      <c r="ZT11" s="70"/>
      <c r="ZU11" s="70"/>
      <c r="ZV11" s="70"/>
      <c r="ZW11" s="70"/>
      <c r="ZX11" s="70"/>
      <c r="ZY11" s="70"/>
      <c r="ZZ11" s="70"/>
      <c r="AAA11" s="70"/>
      <c r="AAB11" s="70"/>
      <c r="AAC11" s="70"/>
      <c r="AAD11" s="70"/>
      <c r="AAE11" s="70"/>
      <c r="AAF11" s="70"/>
      <c r="AAG11" s="70"/>
      <c r="AAH11" s="70"/>
      <c r="AAI11" s="70"/>
      <c r="AAJ11" s="70"/>
      <c r="AAK11" s="70"/>
      <c r="AAL11" s="70"/>
      <c r="AAM11" s="70"/>
      <c r="AAN11" s="70"/>
      <c r="AAO11" s="70"/>
      <c r="AAP11" s="70"/>
      <c r="AAQ11" s="70"/>
      <c r="AAR11" s="70"/>
      <c r="AAS11" s="70"/>
      <c r="AAT11" s="70"/>
      <c r="AAU11" s="70"/>
      <c r="AAV11" s="70"/>
      <c r="AAW11" s="70"/>
      <c r="AAX11" s="70"/>
      <c r="AAY11" s="70"/>
      <c r="AAZ11" s="70"/>
      <c r="ABA11" s="70"/>
      <c r="ABB11" s="70"/>
      <c r="ABC11" s="70"/>
      <c r="ABD11" s="70"/>
      <c r="ABE11" s="70"/>
      <c r="ABF11" s="187" t="s">
        <v>1186</v>
      </c>
      <c r="ABG11" s="187" t="s">
        <v>1186</v>
      </c>
      <c r="ABH11" s="187" t="s">
        <v>1186</v>
      </c>
      <c r="ABI11" s="70" t="s">
        <v>1186</v>
      </c>
      <c r="ABJ11" s="70" t="s">
        <v>1186</v>
      </c>
      <c r="ABK11" s="70" t="s">
        <v>1186</v>
      </c>
      <c r="ABL11" s="70"/>
      <c r="ABM11" s="187" t="s">
        <v>1186</v>
      </c>
      <c r="ABN11" s="187"/>
      <c r="ABO11" s="70" t="s">
        <v>1186</v>
      </c>
      <c r="ABP11" s="187" t="s">
        <v>5568</v>
      </c>
      <c r="ABQ11" s="187" t="s">
        <v>1186</v>
      </c>
      <c r="ABR11" s="187" t="s">
        <v>1186</v>
      </c>
      <c r="ABS11" s="187" t="s">
        <v>1186</v>
      </c>
      <c r="ABT11" s="187" t="s">
        <v>1186</v>
      </c>
      <c r="ABU11" s="187"/>
      <c r="ABV11" s="187"/>
      <c r="ABW11" s="183"/>
      <c r="ABX11" s="187"/>
      <c r="ABY11" s="194"/>
      <c r="ABZ11" s="267" t="s">
        <v>5313</v>
      </c>
      <c r="ACA11" s="195">
        <v>42500</v>
      </c>
      <c r="ACB11" s="187"/>
      <c r="ACC11" s="187"/>
      <c r="ACD11" s="187" t="s">
        <v>1186</v>
      </c>
      <c r="ACE11" s="187" t="s">
        <v>1186</v>
      </c>
      <c r="ACF11" s="187"/>
      <c r="ACG11" s="187" t="s">
        <v>1186</v>
      </c>
      <c r="ACH11" s="70" t="s">
        <v>1186</v>
      </c>
      <c r="ACI11" s="70"/>
      <c r="ACJ11" s="70"/>
      <c r="ACK11" s="70" t="s">
        <v>1592</v>
      </c>
      <c r="ACL11" s="70" t="s">
        <v>1524</v>
      </c>
      <c r="ACM11" s="70">
        <v>100</v>
      </c>
      <c r="ACN11" s="187" t="s">
        <v>1186</v>
      </c>
      <c r="ACO11" s="169" t="s">
        <v>1186</v>
      </c>
      <c r="ACP11" s="187" t="s">
        <v>1186</v>
      </c>
      <c r="ACQ11" s="187" t="s">
        <v>1186</v>
      </c>
      <c r="ACR11" s="187" t="s">
        <v>1186</v>
      </c>
      <c r="ACS11" s="187" t="s">
        <v>1186</v>
      </c>
      <c r="ACT11" s="187"/>
      <c r="ACU11" s="187"/>
      <c r="ACV11" s="187"/>
      <c r="ACW11" s="187"/>
      <c r="ACX11" s="187"/>
      <c r="ACY11" s="187"/>
      <c r="ACZ11" s="187" t="s">
        <v>1186</v>
      </c>
      <c r="ADA11" s="187" t="s">
        <v>1186</v>
      </c>
      <c r="ADB11" s="187" t="s">
        <v>1186</v>
      </c>
      <c r="ADC11" s="187" t="s">
        <v>1186</v>
      </c>
      <c r="ADD11" s="187">
        <v>2000</v>
      </c>
      <c r="ADE11" s="187" t="s">
        <v>5568</v>
      </c>
      <c r="ADF11" s="187" t="s">
        <v>1186</v>
      </c>
      <c r="ADG11" s="187" t="s">
        <v>1186</v>
      </c>
      <c r="ADH11" s="187" t="s">
        <v>1186</v>
      </c>
      <c r="ADI11" s="187" t="s">
        <v>1186</v>
      </c>
      <c r="ADJ11" s="187"/>
      <c r="ADK11" s="187"/>
      <c r="ADL11" s="187"/>
      <c r="ADM11" s="196"/>
      <c r="ADN11" s="187"/>
      <c r="ADO11" s="197" t="s">
        <v>1525</v>
      </c>
      <c r="ADP11" s="187" t="s">
        <v>1526</v>
      </c>
      <c r="ADQ11" s="187"/>
      <c r="ADR11" s="187"/>
      <c r="ADS11" s="161" t="str">
        <f ca="1">"test"&amp;CHAR(RANDBETWEEN(65,90))&amp;CHAR(RANDBETWEEN(65,90))&amp;CHAR(RANDBETWEEN(65,90))&amp;RANDBETWEEN(10,9999)&amp;"@ncr.test"</f>
        <v>testKZP544@ncr.test</v>
      </c>
      <c r="ADT11" s="187">
        <v>987654321</v>
      </c>
      <c r="ADU11" s="197" t="s">
        <v>1527</v>
      </c>
      <c r="ADV11" s="198" t="s">
        <v>1186</v>
      </c>
      <c r="ADW11" s="198" t="s">
        <v>1186</v>
      </c>
      <c r="ADX11" s="187"/>
      <c r="ADY11" s="187"/>
      <c r="ADZ11" s="187"/>
      <c r="AEA11" s="187"/>
      <c r="AEB11" s="187"/>
      <c r="AEC11" s="187"/>
      <c r="AED11" s="187"/>
      <c r="AEE11" s="187"/>
      <c r="AEF11" s="187"/>
      <c r="AEG11" s="187"/>
      <c r="AEH11" s="187"/>
      <c r="AEI11" s="187"/>
      <c r="AEJ11" s="187"/>
      <c r="AEK11" s="187"/>
      <c r="AEL11" s="187" t="s">
        <v>1186</v>
      </c>
      <c r="AEM11" s="187" t="s">
        <v>1528</v>
      </c>
      <c r="AEN11" s="187" t="s">
        <v>3576</v>
      </c>
      <c r="AEO11" s="187" t="s">
        <v>3577</v>
      </c>
      <c r="AEP11" s="187" t="s">
        <v>3578</v>
      </c>
      <c r="AEQ11" s="187">
        <v>9849876512</v>
      </c>
      <c r="AER11" s="187" t="s">
        <v>3579</v>
      </c>
      <c r="AES11" s="187" t="s">
        <v>3580</v>
      </c>
      <c r="AET11" s="187" t="s">
        <v>3581</v>
      </c>
      <c r="AEU11" s="187" t="s">
        <v>3582</v>
      </c>
      <c r="AEV11" s="187" t="s">
        <v>3583</v>
      </c>
      <c r="AEW11" s="187"/>
      <c r="AEX11" s="187" t="s">
        <v>1186</v>
      </c>
      <c r="AEY11" s="187" t="s">
        <v>1186</v>
      </c>
      <c r="AEZ11" s="187" t="s">
        <v>1186</v>
      </c>
      <c r="AFA11" s="187"/>
      <c r="AFB11" s="187"/>
      <c r="AFC11" s="187"/>
      <c r="AFD11" s="187"/>
      <c r="AFE11" s="187"/>
      <c r="AFF11" s="187" t="s">
        <v>1526</v>
      </c>
      <c r="AFG11" s="197" t="s">
        <v>1525</v>
      </c>
      <c r="AFH11" s="187"/>
      <c r="AFI11" s="199" t="s">
        <v>5569</v>
      </c>
      <c r="AFJ11" s="187">
        <v>987654321</v>
      </c>
      <c r="AFK11" s="197" t="s">
        <v>1527</v>
      </c>
      <c r="AFL11" s="198" t="s">
        <v>1186</v>
      </c>
      <c r="AFM11" s="187" t="s">
        <v>1186</v>
      </c>
      <c r="AFN11" s="187"/>
      <c r="AFO11" s="187"/>
      <c r="AFP11" s="187"/>
      <c r="AFQ11" s="187"/>
      <c r="AFR11" s="187"/>
      <c r="AFS11" s="187"/>
      <c r="AFT11" s="187"/>
      <c r="AFU11" s="187"/>
      <c r="AFV11" s="187"/>
      <c r="AFW11" s="187"/>
      <c r="AFX11" s="187"/>
      <c r="AFY11" s="187"/>
      <c r="AFZ11" s="187"/>
      <c r="AGA11" s="187"/>
      <c r="AGB11" s="187"/>
      <c r="AGC11" s="187" t="s">
        <v>1186</v>
      </c>
      <c r="AGD11" s="187" t="s">
        <v>1528</v>
      </c>
      <c r="AGE11" s="187" t="s">
        <v>3576</v>
      </c>
      <c r="AGF11" s="187" t="s">
        <v>3577</v>
      </c>
      <c r="AGG11" s="187" t="s">
        <v>3578</v>
      </c>
      <c r="AGH11" s="187">
        <v>9849876512</v>
      </c>
      <c r="AGI11" s="187" t="s">
        <v>3579</v>
      </c>
      <c r="AGJ11" s="187" t="s">
        <v>3580</v>
      </c>
      <c r="AGK11" s="187" t="s">
        <v>3581</v>
      </c>
      <c r="AGL11" s="187" t="s">
        <v>3582</v>
      </c>
      <c r="AGM11" s="187" t="s">
        <v>3583</v>
      </c>
      <c r="AGN11" s="187"/>
      <c r="AGO11" s="187" t="s">
        <v>1186</v>
      </c>
      <c r="AGP11" s="187" t="s">
        <v>1186</v>
      </c>
      <c r="AGQ11" s="187"/>
      <c r="AGR11" s="187"/>
      <c r="AGS11" s="187"/>
      <c r="AGT11" s="187"/>
      <c r="AGU11" s="187"/>
      <c r="AGV11" s="187"/>
      <c r="AGW11" s="187"/>
      <c r="AGX11" s="187"/>
      <c r="AGY11" s="187"/>
      <c r="AGZ11" s="187"/>
      <c r="AHA11" s="187"/>
      <c r="AHB11" s="187"/>
      <c r="AHC11" s="187"/>
      <c r="AHD11" s="187"/>
      <c r="AHE11" s="187"/>
      <c r="AHF11" s="187"/>
      <c r="AHG11" s="187"/>
      <c r="AHH11" s="187"/>
      <c r="AHI11" s="187"/>
      <c r="AHJ11" s="187"/>
      <c r="AHK11" s="187"/>
      <c r="AHL11" s="187"/>
      <c r="AHM11" s="187"/>
      <c r="AHN11" s="187"/>
      <c r="AHO11" s="187"/>
      <c r="AHP11" s="187"/>
      <c r="AHQ11" s="187"/>
      <c r="AHR11" s="187"/>
      <c r="AHS11" s="187"/>
      <c r="AHT11" s="187"/>
      <c r="AHU11" s="187"/>
      <c r="AHV11" s="187"/>
      <c r="AHW11" s="187"/>
      <c r="AHX11" s="187"/>
      <c r="AHY11" s="187"/>
      <c r="AHZ11" s="187"/>
      <c r="AIA11" s="187"/>
      <c r="AIB11" s="187"/>
      <c r="AIC11" s="187"/>
      <c r="AID11" s="187"/>
      <c r="AIE11" s="187"/>
      <c r="AIF11" s="187"/>
      <c r="AIG11" s="187" t="s">
        <v>1186</v>
      </c>
      <c r="AIH11" s="187"/>
      <c r="AII11" s="187" t="s">
        <v>1186</v>
      </c>
      <c r="AIJ11" s="165" t="s">
        <v>1186</v>
      </c>
      <c r="AIK11" s="187" t="s">
        <v>1187</v>
      </c>
      <c r="AIL11" s="187"/>
      <c r="AIM11" s="187" t="s">
        <v>1186</v>
      </c>
      <c r="AIN11" s="187" t="s">
        <v>1186</v>
      </c>
      <c r="AIO11" s="187"/>
      <c r="AIP11" s="187"/>
      <c r="AIQ11" s="187"/>
      <c r="AIR11" s="187"/>
      <c r="AIS11" s="189"/>
      <c r="AIT11" s="187"/>
      <c r="AIU11" s="187"/>
      <c r="AIV11" s="187"/>
      <c r="AIW11" s="187"/>
      <c r="AIX11" s="187"/>
      <c r="AIY11" s="187"/>
      <c r="AIZ11" s="187"/>
      <c r="AJA11" s="187"/>
      <c r="AJB11" s="187"/>
      <c r="AJC11" s="187"/>
      <c r="AJD11" s="187"/>
      <c r="AJE11" s="187"/>
      <c r="AJF11" s="187"/>
      <c r="AJG11" s="187"/>
      <c r="AJH11" s="187"/>
      <c r="AJI11" s="187"/>
      <c r="AJJ11" s="187"/>
      <c r="AJK11" s="187"/>
      <c r="AJL11" s="187" t="s">
        <v>1187</v>
      </c>
      <c r="AJM11" s="187"/>
      <c r="AJN11" s="187"/>
      <c r="AJO11" s="187" t="s">
        <v>1187</v>
      </c>
      <c r="AJP11" s="187" t="s">
        <v>1187</v>
      </c>
      <c r="AJQ11" s="187" t="s">
        <v>1186</v>
      </c>
      <c r="AJR11" s="187" t="s">
        <v>1186</v>
      </c>
      <c r="AJS11" s="187" t="s">
        <v>1187</v>
      </c>
      <c r="AJT11" s="187"/>
      <c r="AJU11" s="187"/>
      <c r="AJV11" s="187"/>
      <c r="AJW11" s="187"/>
      <c r="AJX11" s="187"/>
      <c r="AJY11" s="187"/>
      <c r="AJZ11" s="187"/>
      <c r="AKA11" s="187"/>
      <c r="AKB11" s="187"/>
      <c r="AKC11" s="187"/>
      <c r="AKD11" s="187"/>
      <c r="AKE11" s="187"/>
      <c r="AKF11" s="187"/>
      <c r="AKG11" s="187"/>
      <c r="AKH11" s="187"/>
      <c r="AKI11" s="187" t="s">
        <v>1186</v>
      </c>
      <c r="AKJ11" s="187" t="s">
        <v>1186</v>
      </c>
      <c r="AKK11" s="187"/>
      <c r="AKL11" s="187"/>
      <c r="AKM11" s="187" t="s">
        <v>1186</v>
      </c>
      <c r="AKN11" s="187"/>
      <c r="AKO11" s="187" t="s">
        <v>1186</v>
      </c>
      <c r="AKP11" s="187"/>
      <c r="AKQ11" s="187"/>
      <c r="AKR11" s="187" t="s">
        <v>1186</v>
      </c>
      <c r="AKS11" s="187"/>
      <c r="AKT11" s="187"/>
      <c r="AKU11" s="187"/>
      <c r="AKV11" s="187" t="s">
        <v>1186</v>
      </c>
      <c r="AKW11" s="187" t="s">
        <v>1186</v>
      </c>
      <c r="AKX11" s="187" t="s">
        <v>1187</v>
      </c>
      <c r="AKY11" s="187"/>
      <c r="AKZ11" s="187"/>
      <c r="ALA11" s="187"/>
      <c r="ALB11" s="187"/>
      <c r="ALC11" s="187"/>
      <c r="ALD11" s="187"/>
      <c r="ALE11" s="187"/>
      <c r="ALF11" s="187"/>
      <c r="ALG11" s="187"/>
      <c r="ALH11" s="187"/>
      <c r="ALI11" s="187"/>
      <c r="ALJ11" s="187"/>
      <c r="ALK11" s="187"/>
      <c r="ALL11" s="187"/>
      <c r="ALM11" s="187"/>
      <c r="ALN11" s="187"/>
      <c r="ALO11" s="187"/>
      <c r="ALP11" s="187"/>
      <c r="ALQ11" s="187"/>
      <c r="ALR11" s="187"/>
      <c r="ALS11" s="187"/>
      <c r="ALT11" s="187"/>
      <c r="ALU11" s="187"/>
      <c r="ALV11" s="187"/>
      <c r="ALW11" s="187"/>
      <c r="ALX11" s="187"/>
      <c r="ALY11" s="187"/>
      <c r="ALZ11" s="187"/>
      <c r="AMA11" s="187"/>
      <c r="AMB11" s="187"/>
      <c r="AMC11" s="187"/>
      <c r="AMD11" s="187"/>
      <c r="AME11" s="187"/>
      <c r="AMF11" s="187"/>
      <c r="AMG11" s="187"/>
      <c r="AMH11" s="187"/>
      <c r="AMI11" s="187" t="s">
        <v>1187</v>
      </c>
      <c r="AMJ11" s="187"/>
      <c r="AMK11" s="187"/>
      <c r="AML11" s="187"/>
      <c r="AMM11" s="187"/>
      <c r="AMN11" s="187"/>
      <c r="AMO11" s="187"/>
      <c r="AMP11" s="187"/>
      <c r="AMQ11" s="187"/>
      <c r="AMR11" s="187"/>
      <c r="AMS11" s="187"/>
      <c r="AMT11" s="187"/>
      <c r="AMU11" s="187"/>
      <c r="AMV11" s="187"/>
      <c r="AMW11" s="187"/>
      <c r="AMX11" s="187"/>
      <c r="AMY11" s="187"/>
      <c r="AMZ11" s="187"/>
      <c r="ANA11" s="187"/>
      <c r="ANB11" s="187"/>
      <c r="ANC11" s="187"/>
      <c r="AND11" s="187" t="s">
        <v>1187</v>
      </c>
      <c r="ANE11" s="187" t="s">
        <v>1187</v>
      </c>
      <c r="ANF11" s="187" t="s">
        <v>1187</v>
      </c>
      <c r="ANG11" s="187" t="s">
        <v>1187</v>
      </c>
      <c r="ANH11" s="187"/>
      <c r="ANI11" s="187"/>
      <c r="ANJ11" s="187"/>
      <c r="ANK11" s="187"/>
      <c r="ANL11" s="187"/>
      <c r="ANM11" s="187"/>
      <c r="ANN11" s="187"/>
      <c r="ANO11" s="187"/>
      <c r="ANP11" s="187"/>
      <c r="ANQ11" s="187"/>
      <c r="ANR11" s="187"/>
      <c r="ANS11" s="187"/>
      <c r="ANT11" s="187"/>
      <c r="ANU11" s="187"/>
      <c r="ANV11" s="187"/>
      <c r="ANW11" s="187"/>
      <c r="ANX11" s="187"/>
      <c r="ANY11" s="187"/>
      <c r="ANZ11" s="187" t="s">
        <v>1187</v>
      </c>
      <c r="AOA11" s="187"/>
      <c r="AOB11" s="187"/>
      <c r="AOC11" s="187"/>
      <c r="AOD11" s="187"/>
      <c r="AOE11" s="187"/>
      <c r="AOF11" s="187"/>
      <c r="AOG11" s="187"/>
      <c r="AOH11" s="187"/>
      <c r="AOI11" s="187"/>
      <c r="AOJ11" s="187"/>
      <c r="AOK11" s="187"/>
      <c r="AOL11" s="187"/>
      <c r="AOM11" s="187"/>
      <c r="AON11" s="187"/>
      <c r="AOO11" s="187"/>
      <c r="AOP11" s="187"/>
      <c r="AOQ11" s="187"/>
      <c r="AOR11" s="187"/>
      <c r="AOS11" s="187"/>
      <c r="AOT11" s="187"/>
      <c r="AOU11" s="187" t="s">
        <v>1187</v>
      </c>
      <c r="AOV11" s="187"/>
      <c r="AOW11" s="187"/>
      <c r="AOX11" s="187"/>
      <c r="AOY11" s="187"/>
      <c r="AOZ11" s="187"/>
      <c r="APA11" s="187"/>
      <c r="APB11" s="187"/>
      <c r="APC11" s="187"/>
      <c r="APD11" s="187"/>
      <c r="APE11" s="187"/>
      <c r="APF11" s="187"/>
      <c r="APG11" s="187"/>
      <c r="APH11" s="187"/>
      <c r="API11" s="187"/>
      <c r="APJ11" s="187"/>
      <c r="APK11" s="187"/>
      <c r="APL11" s="187"/>
      <c r="APM11" s="187"/>
      <c r="APN11" s="187"/>
      <c r="APO11" s="187"/>
      <c r="APP11" s="187" t="s">
        <v>1187</v>
      </c>
      <c r="APQ11" s="187"/>
      <c r="APR11" s="187" t="s">
        <v>1186</v>
      </c>
      <c r="APS11" s="187" t="s">
        <v>1186</v>
      </c>
      <c r="APT11" s="187" t="s">
        <v>1187</v>
      </c>
      <c r="APU11" s="187"/>
      <c r="APV11" s="187"/>
      <c r="APW11" s="187"/>
      <c r="APX11" s="187"/>
      <c r="APY11" s="187"/>
      <c r="APZ11" s="187"/>
      <c r="AQA11" s="187"/>
      <c r="AQB11" s="187"/>
      <c r="AQC11" s="187"/>
      <c r="AQD11" s="187"/>
      <c r="AQE11" s="187"/>
      <c r="AQF11" s="187"/>
      <c r="AQG11" s="187"/>
      <c r="AQH11" s="187"/>
      <c r="AQI11" s="187"/>
      <c r="AQJ11" s="187"/>
      <c r="AQK11" s="187"/>
      <c r="AQL11" s="187"/>
      <c r="AQM11" s="187"/>
      <c r="AQN11" s="187"/>
      <c r="AQO11" s="187" t="s">
        <v>1187</v>
      </c>
      <c r="AQP11" s="187"/>
      <c r="AQQ11" s="187"/>
      <c r="AQR11" s="187"/>
      <c r="AQS11" s="187"/>
      <c r="AQT11" s="187"/>
      <c r="AQU11" s="187"/>
      <c r="AQV11" s="187"/>
      <c r="AQW11" s="187"/>
      <c r="AQX11" s="187"/>
      <c r="AQY11" s="187"/>
      <c r="AQZ11" s="187"/>
      <c r="ARA11" s="187"/>
      <c r="ARB11" s="187"/>
      <c r="ARC11" s="187"/>
      <c r="ARD11" s="187" t="s">
        <v>1187</v>
      </c>
      <c r="ARE11" s="187"/>
      <c r="ARF11" s="187"/>
      <c r="ARG11" s="187"/>
      <c r="ARH11" s="187"/>
      <c r="ARI11" s="187"/>
      <c r="ARJ11" s="187"/>
      <c r="ARK11" s="187"/>
      <c r="ARL11" s="187"/>
      <c r="ARM11" s="187"/>
      <c r="ARN11" s="187"/>
      <c r="ARO11" s="187"/>
      <c r="ARP11" s="187"/>
      <c r="ARQ11" s="187"/>
      <c r="ARR11" s="187"/>
      <c r="ARS11" s="187"/>
      <c r="ART11" s="187" t="s">
        <v>1187</v>
      </c>
      <c r="ARU11" s="187"/>
      <c r="ARV11" s="187"/>
      <c r="ARW11" s="187"/>
      <c r="ARX11" s="187"/>
      <c r="ARY11" s="187"/>
      <c r="ARZ11" s="187"/>
      <c r="ASA11" s="187"/>
      <c r="ASB11" s="187"/>
      <c r="ASC11" s="187"/>
      <c r="ASD11" s="187"/>
      <c r="ASE11" s="187"/>
      <c r="ASF11" s="187"/>
      <c r="ASG11" s="187"/>
      <c r="ASH11" s="187"/>
      <c r="ASI11" s="187"/>
      <c r="ASJ11" s="187"/>
      <c r="ASK11" s="187"/>
      <c r="ASL11" s="187"/>
      <c r="ASM11" s="187"/>
      <c r="ASN11" s="187"/>
      <c r="ASO11" s="187"/>
      <c r="ASP11" s="187"/>
      <c r="ASQ11" s="187"/>
      <c r="ASR11" s="187"/>
      <c r="ASS11" s="187"/>
      <c r="AST11" s="187"/>
      <c r="ASU11" s="187" t="s">
        <v>1187</v>
      </c>
      <c r="ASV11" s="187" t="s">
        <v>1187</v>
      </c>
      <c r="ASW11" s="187"/>
      <c r="ASX11" s="187"/>
      <c r="ASY11" s="187"/>
      <c r="ASZ11" s="187"/>
      <c r="ATA11" s="187"/>
      <c r="ATB11" s="187"/>
      <c r="ATC11" s="187"/>
      <c r="ATD11" s="187"/>
      <c r="ATE11" s="187"/>
      <c r="ATF11" s="187"/>
      <c r="ATG11" s="187"/>
      <c r="ATH11" s="187"/>
      <c r="ATI11" s="187"/>
      <c r="ATJ11" s="187"/>
      <c r="ATK11" s="187"/>
      <c r="ATL11" s="187"/>
      <c r="ATM11" s="187"/>
      <c r="ATN11" s="187"/>
      <c r="ATO11" s="187"/>
      <c r="ATP11" s="187" t="s">
        <v>1187</v>
      </c>
      <c r="ATQ11" s="187"/>
      <c r="ATR11" s="187"/>
      <c r="ATS11" s="187"/>
      <c r="ATT11" s="187"/>
      <c r="ATU11" s="187"/>
      <c r="ATV11" s="187"/>
      <c r="ATW11" s="187"/>
      <c r="ATX11" s="187"/>
      <c r="ATY11" s="187"/>
      <c r="ATZ11" s="187"/>
      <c r="AUA11" s="187" t="s">
        <v>1186</v>
      </c>
      <c r="AUB11" s="187"/>
      <c r="AUC11" s="187"/>
      <c r="AUD11" s="187"/>
      <c r="AUE11" s="187"/>
      <c r="AUF11" s="187"/>
      <c r="AUG11" s="187"/>
      <c r="AUH11" s="187"/>
      <c r="AUI11" s="187" t="s">
        <v>1187</v>
      </c>
      <c r="AUJ11" s="187"/>
      <c r="AUK11" s="187"/>
      <c r="AUL11" s="187"/>
      <c r="AUM11" s="187"/>
      <c r="AUN11" s="187"/>
      <c r="AUO11" s="187" t="s">
        <v>1187</v>
      </c>
      <c r="AUP11" s="187" t="s">
        <v>1187</v>
      </c>
      <c r="AUQ11" s="187"/>
      <c r="AUR11" s="187"/>
      <c r="AUS11" s="187"/>
      <c r="AUT11" s="187"/>
      <c r="AUU11" s="187"/>
      <c r="AUV11" s="187"/>
      <c r="AUW11" s="187"/>
      <c r="AUX11" s="187"/>
      <c r="AUY11" s="187"/>
      <c r="AUZ11" s="187"/>
      <c r="AVA11" s="187"/>
      <c r="AVB11" s="187"/>
      <c r="AVC11" s="187" t="s">
        <v>1187</v>
      </c>
      <c r="AVD11" s="187"/>
      <c r="AVE11" s="187"/>
      <c r="AVF11" s="187"/>
      <c r="AVG11" s="187"/>
      <c r="AVH11" s="187"/>
      <c r="AVI11" s="187"/>
      <c r="AVJ11" s="187"/>
      <c r="AVK11" s="187"/>
      <c r="AVL11" s="187"/>
      <c r="AVM11" s="187"/>
      <c r="AVN11" s="187" t="s">
        <v>1186</v>
      </c>
      <c r="AVO11" s="187" t="s">
        <v>1186</v>
      </c>
      <c r="AVP11" s="187" t="s">
        <v>1186</v>
      </c>
      <c r="AVQ11" s="187"/>
      <c r="AVR11" s="187" t="s">
        <v>1186</v>
      </c>
      <c r="AVS11" s="187" t="s">
        <v>1186</v>
      </c>
      <c r="AVT11" s="187" t="s">
        <v>1187</v>
      </c>
      <c r="AVU11" s="187" t="s">
        <v>1187</v>
      </c>
      <c r="AVV11" s="187"/>
      <c r="AVW11" s="187"/>
      <c r="AVX11" s="187"/>
      <c r="AVY11" s="187"/>
      <c r="AVZ11" s="187"/>
      <c r="AWA11" s="187" t="s">
        <v>1187</v>
      </c>
      <c r="AWB11" s="187" t="s">
        <v>1186</v>
      </c>
      <c r="AWC11" s="187" t="s">
        <v>1187</v>
      </c>
      <c r="AWD11" s="187" t="s">
        <v>1187</v>
      </c>
      <c r="AWE11" s="187"/>
      <c r="AWF11" s="187" t="s">
        <v>1187</v>
      </c>
      <c r="AWG11" s="187"/>
      <c r="AWH11" s="187"/>
      <c r="AWI11" s="187"/>
      <c r="AWJ11" s="187"/>
      <c r="AWK11" s="187"/>
      <c r="AWL11" s="187"/>
      <c r="AWM11" s="187"/>
      <c r="AWN11" s="187"/>
      <c r="AWO11" s="187"/>
      <c r="AWP11" s="187"/>
      <c r="AWQ11" s="187"/>
      <c r="AWR11" s="187"/>
      <c r="AWS11" s="187"/>
      <c r="AWT11" s="187"/>
      <c r="AWU11" s="187"/>
      <c r="AWV11" s="187"/>
      <c r="AWW11" s="187"/>
      <c r="AWX11" s="187"/>
      <c r="AWY11" s="187"/>
      <c r="AWZ11" s="187"/>
      <c r="AXA11" s="187"/>
      <c r="AXB11" s="187"/>
      <c r="AXC11" s="187"/>
      <c r="AXD11" s="187"/>
      <c r="AXE11" s="187"/>
      <c r="AXF11" s="187"/>
      <c r="AXG11" s="187"/>
      <c r="AXH11" s="187" t="s">
        <v>1186</v>
      </c>
      <c r="AXI11" s="187"/>
      <c r="AXJ11" s="187"/>
      <c r="AXK11" s="187"/>
      <c r="AXL11" s="187"/>
      <c r="AXM11" s="187"/>
      <c r="AXN11" s="187"/>
      <c r="AXO11" s="187"/>
      <c r="AXP11" s="187"/>
      <c r="AXQ11" s="187"/>
      <c r="AXR11" s="187"/>
      <c r="AXS11" s="187"/>
      <c r="AXT11" s="187"/>
      <c r="AXU11" s="187" t="s">
        <v>1187</v>
      </c>
      <c r="AXV11" s="187"/>
      <c r="AXW11" s="187"/>
      <c r="AXX11" s="187"/>
      <c r="AXY11" s="187"/>
      <c r="AXZ11" s="187"/>
      <c r="AYA11" s="187"/>
      <c r="AYB11" s="187"/>
      <c r="AYC11" s="187"/>
      <c r="AYD11" s="187" t="s">
        <v>1186</v>
      </c>
      <c r="AYE11" s="187" t="s">
        <v>1186</v>
      </c>
      <c r="AYF11" s="187" t="s">
        <v>1187</v>
      </c>
      <c r="AYG11" s="187" t="s">
        <v>1186</v>
      </c>
      <c r="AYH11" s="187" t="s">
        <v>1187</v>
      </c>
      <c r="AYI11" s="187"/>
      <c r="AYJ11" s="187"/>
      <c r="AYK11" s="187"/>
      <c r="AYL11" s="187"/>
      <c r="AYM11" s="187"/>
      <c r="AYN11" s="187"/>
      <c r="AYO11" s="187"/>
      <c r="AYP11" s="187"/>
      <c r="AYQ11" s="187"/>
      <c r="AYR11" s="187"/>
      <c r="AYS11" s="187"/>
      <c r="AYT11" s="187"/>
      <c r="AYU11" s="187"/>
      <c r="AYV11" s="187"/>
      <c r="AYW11" s="187"/>
      <c r="AYX11" s="187"/>
      <c r="AYY11" s="187"/>
      <c r="AYZ11" s="187"/>
      <c r="AZA11" s="187"/>
      <c r="AZB11" s="187"/>
      <c r="AZC11" s="187"/>
      <c r="AZD11" s="187"/>
      <c r="AZE11" s="187"/>
      <c r="AZF11" s="187"/>
      <c r="AZG11" s="187"/>
      <c r="AZH11" s="187"/>
      <c r="AZI11" s="187"/>
      <c r="AZJ11" s="187"/>
      <c r="AZK11" s="187"/>
      <c r="AZL11" s="187"/>
      <c r="AZM11" s="187"/>
      <c r="AZN11" s="187"/>
      <c r="AZO11" s="187"/>
      <c r="AZP11" s="187" t="s">
        <v>1187</v>
      </c>
      <c r="AZQ11" s="187"/>
      <c r="AZR11" s="187" t="s">
        <v>1186</v>
      </c>
      <c r="AZS11" s="187" t="s">
        <v>1186</v>
      </c>
      <c r="AZT11" s="187" t="s">
        <v>1187</v>
      </c>
      <c r="AZU11" s="187"/>
      <c r="AZV11" s="187" t="s">
        <v>1187</v>
      </c>
      <c r="AZW11" s="187"/>
      <c r="AZX11" s="187"/>
      <c r="AZY11" s="187" t="s">
        <v>1186</v>
      </c>
      <c r="AZZ11" s="187"/>
      <c r="BAA11" s="187" t="s">
        <v>1186</v>
      </c>
      <c r="BAB11" s="187"/>
      <c r="BAC11" s="187" t="s">
        <v>1186</v>
      </c>
      <c r="BAD11" s="187" t="s">
        <v>1186</v>
      </c>
      <c r="BAE11" s="187" t="s">
        <v>1187</v>
      </c>
      <c r="BAF11" s="187"/>
      <c r="BAG11" s="187" t="s">
        <v>1186</v>
      </c>
      <c r="BAH11" s="187" t="s">
        <v>1186</v>
      </c>
      <c r="BAI11" s="187"/>
      <c r="BAJ11" s="187"/>
      <c r="BAK11" s="187"/>
      <c r="BAL11" s="187"/>
      <c r="BAM11" s="187"/>
      <c r="BAN11" s="187"/>
      <c r="BAO11" s="187"/>
      <c r="BAP11" s="187"/>
      <c r="BAQ11" s="187"/>
      <c r="BAR11" s="187"/>
      <c r="BAS11" s="187"/>
      <c r="BAT11" s="187"/>
      <c r="BAU11" s="187"/>
      <c r="BAV11" s="187"/>
      <c r="BAW11" s="187"/>
      <c r="BAX11" s="187"/>
      <c r="BAY11" s="187"/>
      <c r="BAZ11" s="187"/>
      <c r="BBA11" s="187"/>
      <c r="BBB11" s="187"/>
      <c r="BBC11" s="187" t="s">
        <v>1187</v>
      </c>
      <c r="BBD11" s="187"/>
      <c r="BBE11" s="187"/>
      <c r="BBF11" s="187" t="s">
        <v>1187</v>
      </c>
      <c r="BBG11" s="187" t="s">
        <v>1187</v>
      </c>
      <c r="BBH11" s="187" t="s">
        <v>1186</v>
      </c>
      <c r="BBI11" s="187" t="s">
        <v>1187</v>
      </c>
      <c r="BBJ11" s="187"/>
      <c r="BBK11" s="187"/>
      <c r="BBL11" s="187"/>
      <c r="BBM11" s="187"/>
      <c r="BBN11" s="187" t="s">
        <v>1186</v>
      </c>
      <c r="BBO11" s="187" t="s">
        <v>1186</v>
      </c>
      <c r="BBP11" s="187"/>
      <c r="BBQ11" s="187"/>
      <c r="BBR11" s="187" t="s">
        <v>1186</v>
      </c>
      <c r="BBS11" s="187" t="s">
        <v>1186</v>
      </c>
      <c r="BBT11" s="187"/>
      <c r="BBU11" s="187"/>
      <c r="BBV11" s="187" t="s">
        <v>1186</v>
      </c>
      <c r="BBW11" s="187"/>
      <c r="BBX11" s="187"/>
      <c r="BBY11" s="187" t="s">
        <v>1186</v>
      </c>
      <c r="BBZ11" s="187" t="s">
        <v>1187</v>
      </c>
      <c r="BCA11" s="187"/>
      <c r="BCB11" s="187"/>
      <c r="BCC11" s="187"/>
      <c r="BCD11" s="187"/>
      <c r="BCE11" s="187"/>
      <c r="BCF11" s="187"/>
      <c r="BCG11" s="187"/>
      <c r="BCH11" s="187"/>
      <c r="BCI11" s="187"/>
      <c r="BCJ11" s="187"/>
      <c r="BCK11" s="187"/>
      <c r="BCL11" s="187"/>
      <c r="BCM11" s="187"/>
      <c r="BCN11" s="187"/>
      <c r="BCO11" s="187"/>
      <c r="BCP11" s="187"/>
      <c r="BCQ11" s="187"/>
      <c r="BCR11" s="187"/>
      <c r="BCS11" s="187"/>
      <c r="BCT11" s="187"/>
      <c r="BCU11" s="187"/>
      <c r="BCV11" s="187"/>
      <c r="BCW11" s="187"/>
      <c r="BCX11" s="187"/>
      <c r="BCY11" s="187"/>
      <c r="BCZ11" s="187"/>
      <c r="BDA11" s="187" t="s">
        <v>1187</v>
      </c>
      <c r="BDB11" s="187"/>
      <c r="BDC11" s="187"/>
      <c r="BDD11" s="187"/>
      <c r="BDE11" s="187"/>
      <c r="BDF11" s="187"/>
      <c r="BDG11" s="187"/>
      <c r="BDH11" s="187"/>
      <c r="BDI11" s="187"/>
      <c r="BDJ11" s="187"/>
      <c r="BDK11" s="187"/>
      <c r="BDL11" s="187"/>
      <c r="BDM11" s="187"/>
      <c r="BDN11" s="187"/>
      <c r="BDO11" s="187"/>
      <c r="BDP11" s="187"/>
      <c r="BDQ11" s="187"/>
      <c r="BDR11" s="187"/>
      <c r="BDS11" s="187"/>
      <c r="BDT11" s="187"/>
      <c r="BDU11" s="187"/>
      <c r="BDV11" s="187" t="s">
        <v>1187</v>
      </c>
      <c r="BDW11" s="187" t="s">
        <v>1187</v>
      </c>
      <c r="BDX11" s="187" t="s">
        <v>1187</v>
      </c>
      <c r="BDY11" s="187" t="s">
        <v>1187</v>
      </c>
      <c r="BDZ11" s="187"/>
      <c r="BEA11" s="187"/>
      <c r="BEB11" s="187"/>
      <c r="BEC11" s="187"/>
      <c r="BED11" s="187"/>
      <c r="BEE11" s="187"/>
      <c r="BEF11" s="187"/>
      <c r="BEG11" s="187"/>
      <c r="BEH11" s="187"/>
      <c r="BEI11" s="187"/>
      <c r="BEJ11" s="187"/>
      <c r="BEK11" s="187"/>
      <c r="BEL11" s="187"/>
      <c r="BEM11" s="187"/>
      <c r="BEN11" s="187"/>
      <c r="BEO11" s="187"/>
      <c r="BEP11" s="187"/>
      <c r="BEQ11" s="187"/>
      <c r="BER11" s="187" t="s">
        <v>1187</v>
      </c>
      <c r="BES11" s="187" t="s">
        <v>1187</v>
      </c>
      <c r="BET11" s="187"/>
      <c r="BEU11" s="187"/>
      <c r="BEV11" s="187" t="s">
        <v>1187</v>
      </c>
      <c r="BEW11" s="187"/>
      <c r="BEX11" s="187" t="s">
        <v>1186</v>
      </c>
      <c r="BEY11" s="187" t="s">
        <v>1187</v>
      </c>
      <c r="BEZ11" s="187"/>
      <c r="BFA11" s="187"/>
      <c r="BFB11" s="187"/>
      <c r="BFC11" s="187"/>
      <c r="BFD11" s="187"/>
      <c r="BFE11" s="187"/>
      <c r="BFF11" s="187"/>
      <c r="BFG11" s="187"/>
      <c r="BFH11" s="187"/>
      <c r="BFI11" s="187"/>
      <c r="BFJ11" s="187"/>
      <c r="BFK11" s="187"/>
      <c r="BFL11" s="187"/>
      <c r="BFM11" s="187"/>
      <c r="BFN11" s="187"/>
      <c r="BFO11" s="187"/>
      <c r="BFP11" s="187"/>
      <c r="BFQ11" s="187"/>
      <c r="BFR11" s="187"/>
      <c r="BFS11" s="187"/>
      <c r="BFT11" s="187" t="s">
        <v>1187</v>
      </c>
      <c r="BFU11" s="187"/>
      <c r="BFV11" s="187"/>
      <c r="BFW11" s="187"/>
      <c r="BFX11" s="187"/>
      <c r="BFY11" s="187"/>
      <c r="BFZ11" s="187"/>
      <c r="BGA11" s="187"/>
      <c r="BGB11" s="187"/>
      <c r="BGC11" s="187"/>
      <c r="BGD11" s="187"/>
      <c r="BGE11" s="187"/>
      <c r="BGF11" s="187"/>
      <c r="BGG11" s="187"/>
      <c r="BGH11" s="187"/>
      <c r="BGI11" s="187"/>
      <c r="BGJ11" s="187" t="s">
        <v>1187</v>
      </c>
      <c r="BGK11" s="187"/>
      <c r="BGL11" s="187"/>
      <c r="BGM11" s="187"/>
      <c r="BGN11" s="187"/>
      <c r="BGO11" s="187"/>
      <c r="BGP11" s="187"/>
      <c r="BGQ11" s="187"/>
      <c r="BGR11" s="187"/>
      <c r="BGS11" s="187"/>
      <c r="BGT11" s="187"/>
      <c r="BGU11" s="187"/>
      <c r="BGV11" s="187"/>
      <c r="BGW11" s="187"/>
      <c r="BGX11" s="187"/>
      <c r="BGY11" s="187"/>
      <c r="BGZ11" s="187" t="s">
        <v>1187</v>
      </c>
      <c r="BHA11" s="187"/>
      <c r="BHB11" s="187"/>
      <c r="BHC11" s="187"/>
      <c r="BHD11" s="187"/>
      <c r="BHE11" s="187"/>
      <c r="BHF11" s="187"/>
      <c r="BHG11" s="187"/>
      <c r="BHH11" s="187"/>
      <c r="BHI11" s="187"/>
      <c r="BHJ11" s="187"/>
      <c r="BHK11" s="187"/>
      <c r="BHL11" s="187"/>
      <c r="BHM11" s="187"/>
      <c r="BHN11" s="187"/>
      <c r="BHO11" s="187"/>
      <c r="BHP11" s="187"/>
      <c r="BHQ11" s="187"/>
      <c r="BHR11" s="187"/>
      <c r="BHS11" s="187"/>
      <c r="BHT11" s="187"/>
      <c r="BHU11" s="187"/>
      <c r="BHV11" s="187"/>
      <c r="BHW11" s="187"/>
      <c r="BHX11" s="187"/>
      <c r="BHY11" s="187"/>
      <c r="BHZ11" s="187"/>
      <c r="BIA11" s="187"/>
      <c r="BIB11" s="187" t="s">
        <v>1187</v>
      </c>
      <c r="BIC11" s="187" t="s">
        <v>1187</v>
      </c>
      <c r="BID11" s="187"/>
      <c r="BIE11" s="187"/>
      <c r="BIF11" s="187"/>
      <c r="BIG11" s="187"/>
      <c r="BIH11" s="187" t="s">
        <v>1187</v>
      </c>
      <c r="BII11" s="187" t="s">
        <v>1187</v>
      </c>
      <c r="BIJ11" s="187"/>
      <c r="BIK11" s="187"/>
      <c r="BIL11" s="187"/>
      <c r="BIM11" s="187"/>
      <c r="BIN11" s="187"/>
      <c r="BIO11" s="187"/>
      <c r="BIP11" s="187"/>
      <c r="BIQ11" s="187"/>
      <c r="BIR11" s="187"/>
      <c r="BIS11" s="187"/>
      <c r="BIT11" s="187"/>
      <c r="BIU11" s="187"/>
      <c r="BIV11" s="187"/>
      <c r="BIW11" s="187"/>
      <c r="BIX11" s="187"/>
      <c r="BIY11" s="187"/>
      <c r="BIZ11" s="187"/>
      <c r="BJA11" s="187"/>
      <c r="BJB11" s="187"/>
      <c r="BJC11" s="187"/>
      <c r="BJD11" s="187"/>
      <c r="BJE11" s="187"/>
      <c r="BJF11" s="187"/>
      <c r="BJG11" s="187"/>
      <c r="BJH11" s="187"/>
      <c r="BJI11" s="187" t="s">
        <v>1186</v>
      </c>
      <c r="BJJ11" s="187"/>
      <c r="BJK11" s="187"/>
      <c r="BJL11" s="187"/>
      <c r="BJM11" s="187"/>
      <c r="BJN11" s="187"/>
      <c r="BJO11" s="187"/>
      <c r="BJP11" s="187" t="s">
        <v>1187</v>
      </c>
      <c r="BJQ11" s="187"/>
      <c r="BJR11" s="187"/>
      <c r="BJS11" s="187"/>
      <c r="BJT11" s="187"/>
      <c r="BJU11" s="187"/>
      <c r="BJV11" s="187"/>
      <c r="BJW11" s="187"/>
      <c r="BJX11" s="187"/>
      <c r="BJY11" s="187"/>
      <c r="BJZ11" s="187"/>
      <c r="BKA11" s="187"/>
      <c r="BKB11" s="187"/>
      <c r="BKC11" s="187"/>
      <c r="BKD11" s="187"/>
      <c r="BKE11" s="187"/>
      <c r="BKF11" s="187"/>
      <c r="BKG11" s="187"/>
      <c r="BKH11" s="187"/>
      <c r="BKI11" s="187"/>
      <c r="BKJ11" s="187"/>
      <c r="BKK11" s="187"/>
      <c r="BKL11" s="187"/>
      <c r="BKM11" s="187"/>
      <c r="BKN11" s="187"/>
      <c r="BKO11" s="187"/>
      <c r="BKP11" s="187" t="s">
        <v>1187</v>
      </c>
      <c r="BKQ11" s="187"/>
      <c r="BKR11" s="187"/>
      <c r="BKS11" s="187"/>
      <c r="BKT11" s="187"/>
      <c r="BKU11" s="187"/>
      <c r="BKV11" s="187"/>
      <c r="BKW11" s="187"/>
      <c r="BKX11" s="187"/>
      <c r="BKY11" s="187"/>
      <c r="BKZ11" s="187"/>
      <c r="BLA11" s="187"/>
      <c r="BLB11" s="187"/>
      <c r="BLC11" s="187"/>
      <c r="BLD11" s="187"/>
      <c r="BLE11" s="187"/>
      <c r="BLF11" s="187"/>
      <c r="BLG11" s="187"/>
      <c r="BLH11" s="187"/>
      <c r="BLI11" s="187"/>
      <c r="BLJ11" s="187"/>
      <c r="BLK11" s="187"/>
      <c r="BLL11" s="187"/>
      <c r="BLM11" s="187"/>
      <c r="BLN11" s="187"/>
      <c r="BLO11" s="187"/>
      <c r="BLP11" s="187"/>
      <c r="BLQ11" s="187"/>
      <c r="BLR11" s="187"/>
      <c r="BLS11" s="187"/>
      <c r="BLT11" s="187"/>
      <c r="BLU11" s="187"/>
      <c r="BLV11" s="187"/>
      <c r="BLW11" s="187"/>
      <c r="BLX11" s="187"/>
      <c r="BLY11" s="187"/>
      <c r="BLZ11" s="187"/>
      <c r="BMA11" s="187"/>
      <c r="BMB11" s="187" t="s">
        <v>1187</v>
      </c>
      <c r="BMC11" s="187"/>
      <c r="BMD11" s="187"/>
      <c r="BME11" s="187"/>
      <c r="BMF11" s="187"/>
      <c r="BMG11" s="187"/>
      <c r="BMH11" s="187"/>
      <c r="BMI11" s="187"/>
      <c r="BMJ11" s="187"/>
      <c r="BMK11" s="187"/>
      <c r="BML11" s="187"/>
      <c r="BMM11" s="187"/>
      <c r="BMN11" s="187"/>
      <c r="BMO11" s="187" t="s">
        <v>1187</v>
      </c>
      <c r="BMP11" s="187"/>
      <c r="BMQ11" s="187"/>
      <c r="BMR11" s="187"/>
      <c r="BMS11" s="187"/>
      <c r="BMT11" s="187"/>
      <c r="BMU11" s="187"/>
      <c r="BMV11" s="187"/>
      <c r="BMW11" s="187"/>
      <c r="BMX11" s="187"/>
      <c r="BMY11" s="187"/>
      <c r="BMZ11" s="187" t="s">
        <v>1186</v>
      </c>
      <c r="BNA11" s="187" t="s">
        <v>1186</v>
      </c>
      <c r="BNB11" s="187"/>
      <c r="BNC11" s="187" t="s">
        <v>1186</v>
      </c>
      <c r="BND11" s="187" t="s">
        <v>1187</v>
      </c>
      <c r="BNE11" s="187" t="s">
        <v>1187</v>
      </c>
      <c r="BNF11" s="187" t="s">
        <v>1187</v>
      </c>
      <c r="BNG11" s="187" t="s">
        <v>1186</v>
      </c>
      <c r="BNH11" s="187" t="s">
        <v>1187</v>
      </c>
      <c r="BNI11" s="187" t="s">
        <v>1187</v>
      </c>
      <c r="BNJ11" s="187" t="s">
        <v>1187</v>
      </c>
      <c r="BNK11" s="187"/>
      <c r="BNL11" s="187"/>
      <c r="BNM11" s="187"/>
      <c r="BNN11" s="187"/>
      <c r="BNO11" s="187"/>
      <c r="BNP11" s="187"/>
      <c r="BNQ11" s="187"/>
      <c r="BNR11" s="187"/>
      <c r="BNS11" s="187"/>
      <c r="BNT11" s="187"/>
      <c r="BNU11" s="187"/>
      <c r="BNV11" s="187"/>
      <c r="BNW11" s="187"/>
      <c r="BNX11" s="187"/>
      <c r="BNY11" s="187"/>
      <c r="BNZ11" s="187"/>
      <c r="BOA11" s="187"/>
      <c r="BOB11" s="187"/>
      <c r="BOC11" s="187"/>
      <c r="BOD11" s="187"/>
      <c r="BOE11" s="187"/>
      <c r="BOF11" s="187"/>
      <c r="BOG11" s="187"/>
      <c r="BOH11" s="187"/>
      <c r="BOI11" s="187"/>
      <c r="BOJ11" s="187" t="s">
        <v>1187</v>
      </c>
      <c r="BOK11" s="187"/>
      <c r="BOL11" s="187"/>
      <c r="BOM11" s="187"/>
      <c r="BON11" s="187"/>
      <c r="BOO11" s="187"/>
      <c r="BOP11" s="187"/>
      <c r="BOQ11" s="187"/>
      <c r="BOR11" s="187"/>
      <c r="BOS11" s="187"/>
      <c r="BOT11" s="187"/>
      <c r="BOU11" s="187"/>
      <c r="BOV11" s="187"/>
      <c r="BOW11" s="187" t="s">
        <v>1187</v>
      </c>
      <c r="BOX11" s="187"/>
      <c r="BOY11" s="187"/>
      <c r="BOZ11" s="187"/>
      <c r="BPA11" s="187"/>
      <c r="BPB11" s="187"/>
      <c r="BPC11" s="187" t="s">
        <v>1186</v>
      </c>
      <c r="BPD11" s="187" t="s">
        <v>1187</v>
      </c>
      <c r="BPE11" s="187" t="s">
        <v>1186</v>
      </c>
      <c r="BPF11" s="187" t="s">
        <v>1186</v>
      </c>
      <c r="BPG11" s="187"/>
      <c r="BPH11" s="187"/>
      <c r="BPI11" s="187"/>
      <c r="BPJ11" s="187"/>
      <c r="BPK11" s="187"/>
      <c r="BPL11" s="187"/>
      <c r="BPM11" s="187"/>
      <c r="BPN11" s="187"/>
      <c r="BPO11" s="187"/>
      <c r="BPP11" s="187"/>
      <c r="BPQ11" s="187"/>
      <c r="BPR11" s="187"/>
      <c r="BPS11" s="187"/>
      <c r="BPT11" s="187"/>
      <c r="BPU11" s="187"/>
      <c r="BPV11" s="187"/>
      <c r="BPW11" s="187"/>
      <c r="BPX11" s="187"/>
      <c r="BPY11" s="187"/>
      <c r="BPZ11" s="187"/>
      <c r="BQA11" s="187"/>
      <c r="BQB11" s="187"/>
      <c r="BQC11" s="187"/>
      <c r="BQD11" s="187"/>
      <c r="BQE11" s="187"/>
      <c r="BQF11" s="187"/>
      <c r="BQG11" s="187"/>
      <c r="BQH11" s="187"/>
      <c r="BQI11" s="187"/>
      <c r="BQJ11" s="187"/>
      <c r="BQK11" s="187"/>
      <c r="BQL11" s="187"/>
      <c r="BQM11" s="187" t="s">
        <v>1187</v>
      </c>
      <c r="BQN11" s="187"/>
      <c r="BQO11" s="187" t="s">
        <v>1186</v>
      </c>
      <c r="BQP11" s="187" t="s">
        <v>1187</v>
      </c>
      <c r="BQQ11" s="187" t="s">
        <v>1186</v>
      </c>
      <c r="BQR11" s="187" t="s">
        <v>1187</v>
      </c>
      <c r="BQS11" s="187"/>
      <c r="BQT11" s="187" t="s">
        <v>1186</v>
      </c>
      <c r="BQU11" s="187"/>
      <c r="BQV11" s="187" t="s">
        <v>1186</v>
      </c>
      <c r="BQW11" s="187" t="s">
        <v>1186</v>
      </c>
      <c r="BQX11" s="187" t="s">
        <v>1186</v>
      </c>
      <c r="BQY11" s="187"/>
      <c r="BQZ11" s="187" t="s">
        <v>1186</v>
      </c>
      <c r="BRA11" s="187"/>
      <c r="BRB11" s="187"/>
      <c r="BRC11" s="187"/>
      <c r="BRD11" s="187"/>
      <c r="BRE11" s="187"/>
      <c r="BRF11" s="187"/>
      <c r="BRG11" s="187"/>
      <c r="BRH11" s="187"/>
      <c r="BRI11" s="187"/>
      <c r="BRJ11" s="187"/>
      <c r="BRK11" s="187"/>
      <c r="BRL11" s="187"/>
      <c r="BRM11" s="187"/>
      <c r="BRN11" s="187"/>
      <c r="BRO11" s="187"/>
      <c r="BRP11" s="187"/>
      <c r="BRQ11" s="187"/>
      <c r="BRR11" s="187"/>
      <c r="BRS11" s="187"/>
      <c r="BRT11" s="187"/>
      <c r="BRU11" s="187"/>
      <c r="BRV11" s="187"/>
      <c r="BRW11" s="187"/>
      <c r="BRX11" s="187"/>
      <c r="BRY11" s="187"/>
      <c r="BRZ11" s="187"/>
      <c r="BSA11" s="187"/>
      <c r="BSB11" s="187"/>
      <c r="BSC11" s="187"/>
      <c r="BSD11" s="187"/>
      <c r="BSE11" s="187"/>
      <c r="BSF11" s="187"/>
      <c r="BSG11" s="187"/>
      <c r="BSH11" s="187"/>
      <c r="BSI11" s="187"/>
      <c r="BSJ11" s="187"/>
      <c r="BSK11" s="187"/>
      <c r="BSL11" s="187"/>
      <c r="BSM11" s="187"/>
      <c r="BSN11" s="187"/>
      <c r="BSO11" s="187"/>
      <c r="BSP11" s="70" t="s">
        <v>1186</v>
      </c>
      <c r="BSQ11" s="70"/>
      <c r="BSR11" s="77"/>
      <c r="BSS11" s="70"/>
      <c r="BST11" s="70"/>
      <c r="BSU11" s="70"/>
      <c r="BSV11" s="70"/>
      <c r="BSW11" s="70"/>
      <c r="BSX11" s="70"/>
      <c r="BSY11" s="70"/>
      <c r="BSZ11" s="70"/>
      <c r="BTA11" s="70"/>
      <c r="BTB11" s="70"/>
      <c r="BTC11" s="70"/>
      <c r="BTD11" s="70"/>
      <c r="BTE11" s="70"/>
      <c r="BTF11" s="70"/>
      <c r="BTG11" s="70"/>
      <c r="BTH11" s="70"/>
      <c r="BTI11" s="70"/>
      <c r="BTJ11" s="70"/>
      <c r="BTK11" s="70"/>
      <c r="BTL11" s="70"/>
      <c r="BTM11" s="70"/>
      <c r="BTN11" s="77"/>
      <c r="BTO11" s="77"/>
      <c r="BTP11" s="77"/>
      <c r="BTQ11" s="77"/>
      <c r="BTR11" s="77"/>
      <c r="BTS11" s="77"/>
      <c r="BTT11" s="77"/>
      <c r="BTU11" s="77"/>
      <c r="BTV11" s="77"/>
      <c r="BTW11" s="77"/>
      <c r="BTX11" s="70"/>
      <c r="BTY11" s="70"/>
      <c r="BTZ11" s="70"/>
      <c r="BUA11" s="70"/>
      <c r="BUB11" s="70"/>
      <c r="BUC11" s="70"/>
      <c r="BUD11" s="70"/>
      <c r="BUE11" s="70"/>
      <c r="BUF11" s="70"/>
      <c r="BUG11" s="70"/>
      <c r="BUH11" s="70"/>
      <c r="BUI11" s="70"/>
      <c r="BUJ11" s="70"/>
      <c r="BUK11" s="70"/>
      <c r="BUL11" s="70"/>
      <c r="BUM11" s="70"/>
      <c r="BUN11" s="70"/>
      <c r="BUO11" s="70"/>
      <c r="BUP11" s="70"/>
      <c r="BUQ11" s="70"/>
      <c r="BUR11" s="70"/>
      <c r="BUS11" s="70"/>
      <c r="BUT11" s="70"/>
      <c r="BUU11" s="70"/>
      <c r="BUV11" s="70"/>
      <c r="BUW11" s="70"/>
      <c r="BUX11" s="70"/>
      <c r="BUY11" s="70"/>
      <c r="BUZ11" s="70"/>
      <c r="BVA11" s="70"/>
      <c r="BVB11" s="70"/>
      <c r="BVC11" s="70"/>
      <c r="BVD11" s="70"/>
      <c r="BVE11" s="70"/>
      <c r="BVF11" s="70"/>
      <c r="BVG11" s="70"/>
      <c r="BVH11" s="70"/>
      <c r="BVI11" s="70"/>
      <c r="BVJ11" s="70"/>
      <c r="BVK11" s="70"/>
      <c r="BVL11" s="70"/>
      <c r="BVM11" s="70"/>
      <c r="BVN11" s="70"/>
      <c r="BVO11" s="70"/>
      <c r="BVP11" s="70"/>
      <c r="BVQ11" s="70"/>
      <c r="BVR11" s="70"/>
      <c r="BVS11" s="70"/>
      <c r="BVT11" s="70"/>
      <c r="BVU11" s="70"/>
      <c r="BVV11" s="70"/>
      <c r="BVW11" s="70"/>
      <c r="BVX11" s="70"/>
      <c r="BVY11" s="70"/>
      <c r="BVZ11" s="70"/>
      <c r="BWA11" s="70"/>
      <c r="BWB11" s="70"/>
      <c r="BWC11" s="70"/>
      <c r="BWD11" s="70"/>
      <c r="BWE11" s="70"/>
      <c r="BWF11" s="70"/>
      <c r="BWG11" s="70"/>
      <c r="BWH11" s="70"/>
      <c r="BWI11" s="70"/>
      <c r="BWJ11" s="70"/>
      <c r="BWK11" s="70"/>
      <c r="BWL11" s="70"/>
      <c r="BWM11" s="70"/>
      <c r="BWN11" s="70"/>
      <c r="BWO11" s="70"/>
      <c r="BWP11" s="70"/>
      <c r="BWQ11" s="70"/>
      <c r="BWR11" s="70"/>
      <c r="BWS11" s="70"/>
      <c r="BWT11" s="70"/>
      <c r="BWU11" s="70"/>
      <c r="BWV11" s="70"/>
      <c r="BWW11" s="77"/>
      <c r="BWX11" s="77"/>
      <c r="BWY11" s="77"/>
      <c r="BWZ11" s="77"/>
      <c r="BXA11" s="77"/>
      <c r="BXB11" s="70"/>
      <c r="BXC11" s="70"/>
      <c r="BXD11" s="70"/>
      <c r="BXE11" s="77"/>
      <c r="BXF11" s="70"/>
      <c r="BXG11" s="70"/>
      <c r="BXH11" s="70"/>
      <c r="BXI11" s="70"/>
      <c r="BXJ11" s="70"/>
      <c r="BXK11" s="70"/>
      <c r="BXL11" s="70"/>
      <c r="BXM11" s="70"/>
      <c r="BXN11" s="70"/>
      <c r="BXO11" s="70"/>
      <c r="BXP11" s="70"/>
      <c r="BXQ11" s="70"/>
      <c r="BXR11" s="70"/>
      <c r="BXS11" s="70"/>
      <c r="BXT11" s="70"/>
      <c r="BXU11" s="70"/>
      <c r="BXV11" s="70"/>
      <c r="BXW11" s="70"/>
      <c r="BXX11" s="70"/>
      <c r="BXY11" s="70"/>
      <c r="BXZ11" s="70"/>
      <c r="BYA11" s="70"/>
      <c r="BYB11" s="70"/>
      <c r="BYC11" s="70"/>
      <c r="BYD11" s="70"/>
      <c r="BYE11" s="70"/>
      <c r="BYF11" s="70"/>
      <c r="BYG11" s="70"/>
      <c r="BYH11" s="70"/>
      <c r="BYI11" s="70"/>
      <c r="BYJ11" s="70"/>
      <c r="BYK11" s="70"/>
      <c r="BYL11" s="70"/>
      <c r="BYM11" s="70"/>
      <c r="BYN11" s="70"/>
      <c r="BYO11" s="70"/>
      <c r="BYP11" s="70"/>
      <c r="BYQ11" s="70"/>
      <c r="BYR11" s="70"/>
      <c r="BYS11" s="70"/>
      <c r="BYT11" s="70"/>
      <c r="BYU11" s="70"/>
      <c r="BYV11" s="70"/>
      <c r="BYW11" s="70"/>
      <c r="BYX11" s="70"/>
      <c r="BYY11" s="70"/>
      <c r="BYZ11" s="70"/>
      <c r="BZA11" s="70"/>
      <c r="BZB11" s="70"/>
      <c r="BZC11" s="70"/>
      <c r="BZD11" s="70"/>
      <c r="BZE11" s="70"/>
      <c r="BZF11" s="70"/>
      <c r="BZG11" s="70"/>
      <c r="BZH11" s="70"/>
      <c r="BZI11" s="70"/>
      <c r="BZJ11" s="70"/>
      <c r="BZK11" s="70"/>
      <c r="BZL11" s="70"/>
      <c r="BZM11" s="70"/>
      <c r="BZN11" s="70"/>
      <c r="BZO11" s="70"/>
      <c r="BZP11" s="70"/>
      <c r="BZQ11" s="70"/>
      <c r="BZR11" s="70"/>
      <c r="BZS11" s="70"/>
      <c r="BZT11" s="70"/>
      <c r="BZU11" s="70"/>
      <c r="BZV11" s="70"/>
      <c r="BZW11" s="70"/>
      <c r="BZX11" s="70"/>
      <c r="BZY11" s="70"/>
      <c r="BZZ11" s="70"/>
      <c r="CAA11" s="70"/>
      <c r="CAB11" s="70" t="s">
        <v>1186</v>
      </c>
      <c r="CAC11" s="70" t="s">
        <v>1186</v>
      </c>
      <c r="CAD11" s="70" t="s">
        <v>1186</v>
      </c>
      <c r="CAE11" s="78"/>
      <c r="CAF11" s="78" t="s">
        <v>5362</v>
      </c>
      <c r="CAG11" s="78" t="s">
        <v>5320</v>
      </c>
      <c r="CAH11" s="78" t="s">
        <v>1519</v>
      </c>
      <c r="CAI11" s="78" t="s">
        <v>1186</v>
      </c>
      <c r="CAJ11" s="78" t="s">
        <v>1186</v>
      </c>
      <c r="CAK11" s="78" t="s">
        <v>1186</v>
      </c>
      <c r="CAL11" s="78" t="s">
        <v>1186</v>
      </c>
      <c r="CAM11" s="78" t="s">
        <v>1186</v>
      </c>
      <c r="CAN11" s="78" t="s">
        <v>1186</v>
      </c>
      <c r="CAO11" s="78" t="s">
        <v>1186</v>
      </c>
      <c r="CAP11" s="78" t="s">
        <v>1186</v>
      </c>
      <c r="CAQ11" s="78" t="s">
        <v>1186</v>
      </c>
      <c r="CAR11" s="78" t="s">
        <v>1186</v>
      </c>
      <c r="CAS11" s="78" t="s">
        <v>1186</v>
      </c>
      <c r="CAT11" s="78" t="s">
        <v>1186</v>
      </c>
      <c r="CAU11" s="78" t="s">
        <v>1186</v>
      </c>
      <c r="CAV11" s="78"/>
      <c r="CAW11" s="78"/>
      <c r="CAY11" s="78" t="s">
        <v>1186</v>
      </c>
      <c r="CAZ11" s="78" t="s">
        <v>1186</v>
      </c>
      <c r="CBA11" s="78" t="s">
        <v>1556</v>
      </c>
      <c r="CBB11" s="78"/>
      <c r="CBC11" s="78"/>
      <c r="CBD11" s="78"/>
      <c r="CBE11" s="78"/>
      <c r="CBF11" s="78"/>
      <c r="CBG11" s="78"/>
      <c r="CBH11" s="78"/>
      <c r="CBI11" s="78"/>
      <c r="CBJ11" s="78"/>
      <c r="CBK11" s="78"/>
      <c r="CBL11" s="78"/>
      <c r="CBM11" s="78"/>
      <c r="CBN11" s="78"/>
      <c r="CBO11" s="78"/>
      <c r="CBP11" s="78"/>
      <c r="CBQ11" s="78"/>
      <c r="CBR11" s="78"/>
      <c r="CBS11" s="78" t="s">
        <v>1186</v>
      </c>
      <c r="CBT11" s="78"/>
      <c r="CBU11" s="78"/>
      <c r="CBV11" s="78"/>
      <c r="CBW11" s="78"/>
      <c r="CBX11" s="78"/>
      <c r="CBY11" s="78"/>
      <c r="CBZ11" s="78"/>
      <c r="CCA11" s="78"/>
      <c r="CCB11" s="78"/>
      <c r="CCC11" s="78" t="s">
        <v>1557</v>
      </c>
      <c r="CCD11" s="78" t="s">
        <v>1186</v>
      </c>
      <c r="CCE11" s="78" t="s">
        <v>1186</v>
      </c>
      <c r="CCF11" s="78" t="s">
        <v>1186</v>
      </c>
      <c r="CCG11" s="78"/>
      <c r="CCH11" s="78" t="s">
        <v>1186</v>
      </c>
      <c r="CCI11" s="78" t="s">
        <v>1186</v>
      </c>
      <c r="CCJ11" s="78" t="s">
        <v>1186</v>
      </c>
      <c r="CCK11" s="78" t="s">
        <v>1186</v>
      </c>
      <c r="CCL11" s="341" t="s">
        <v>1556</v>
      </c>
      <c r="CCM11" s="78"/>
      <c r="CCN11" s="78"/>
      <c r="CCO11" s="78"/>
      <c r="CCP11" s="78"/>
      <c r="CCQ11" s="78"/>
      <c r="CCR11" s="78"/>
      <c r="CCS11" s="78"/>
      <c r="CCT11" s="78"/>
      <c r="CCU11" s="78"/>
      <c r="CCV11" s="78"/>
      <c r="CCW11" s="78"/>
      <c r="CCX11" s="78"/>
      <c r="CCY11" s="78"/>
      <c r="CCZ11" s="78"/>
      <c r="CDA11" s="78"/>
      <c r="CDB11" s="78"/>
      <c r="CDC11" s="78"/>
      <c r="CDD11" s="78"/>
      <c r="CDE11" s="78"/>
      <c r="CDF11" s="78"/>
      <c r="CDG11" s="78"/>
      <c r="CDH11" s="78"/>
      <c r="CDI11" s="78"/>
      <c r="CDJ11" s="78"/>
      <c r="CDK11" s="78"/>
      <c r="CDL11" s="78"/>
      <c r="CDM11" s="78"/>
      <c r="CDN11" s="78"/>
      <c r="CDO11" s="78"/>
      <c r="CDP11" s="78"/>
      <c r="CDQ11" s="78"/>
      <c r="CDR11" s="78" t="s">
        <v>1557</v>
      </c>
      <c r="CDS11" s="78" t="s">
        <v>1186</v>
      </c>
      <c r="CDT11" s="78" t="s">
        <v>1186</v>
      </c>
      <c r="CDU11" s="78"/>
      <c r="CDV11" s="78" t="s">
        <v>1186</v>
      </c>
      <c r="CDW11" s="78" t="s">
        <v>1186</v>
      </c>
      <c r="CDX11" s="78"/>
      <c r="CDY11" s="78"/>
      <c r="CDZ11" s="78"/>
      <c r="CEA11" s="78"/>
      <c r="CEB11" s="78"/>
      <c r="CEC11" s="78"/>
      <c r="CED11" s="78"/>
      <c r="CEE11" s="78"/>
      <c r="CEF11" s="78"/>
      <c r="CEG11" s="78"/>
      <c r="CEH11" s="78" t="s">
        <v>1186</v>
      </c>
      <c r="CEI11" s="78" t="s">
        <v>1556</v>
      </c>
      <c r="CEJ11" s="78" t="s">
        <v>1557</v>
      </c>
      <c r="CEK11" s="78" t="s">
        <v>1186</v>
      </c>
      <c r="CEL11" s="78" t="s">
        <v>1186</v>
      </c>
      <c r="CEM11" s="78" t="s">
        <v>1186</v>
      </c>
      <c r="CEN11" s="78"/>
      <c r="CEO11" s="78"/>
      <c r="CEP11" s="78"/>
      <c r="CEQ11" s="78"/>
      <c r="CER11" s="78"/>
      <c r="CES11" s="78"/>
      <c r="CET11" s="78"/>
      <c r="CEU11" s="78"/>
      <c r="CEV11" s="78"/>
      <c r="CEW11" s="78"/>
      <c r="CEX11" s="78"/>
      <c r="CEY11" s="78"/>
      <c r="CEZ11" s="78" t="s">
        <v>1556</v>
      </c>
      <c r="CFA11" s="78" t="s">
        <v>1557</v>
      </c>
      <c r="CFB11" s="78" t="s">
        <v>1186</v>
      </c>
      <c r="CFC11" s="78" t="s">
        <v>1186</v>
      </c>
      <c r="CFD11" s="78"/>
      <c r="CFE11" s="78" t="s">
        <v>1186</v>
      </c>
      <c r="CFF11" s="78" t="s">
        <v>1186</v>
      </c>
      <c r="CFG11" s="78"/>
      <c r="CFH11" s="78"/>
      <c r="CFI11" s="78"/>
      <c r="CFJ11" s="78"/>
      <c r="CFK11" s="78"/>
      <c r="CFL11" s="78"/>
      <c r="CFM11" s="78"/>
      <c r="CFN11" s="78"/>
      <c r="CFO11" s="78"/>
      <c r="CFP11" s="78"/>
      <c r="CFQ11" s="78" t="s">
        <v>1186</v>
      </c>
      <c r="CFR11" s="341" t="s">
        <v>1556</v>
      </c>
      <c r="CFS11" s="341" t="s">
        <v>1557</v>
      </c>
      <c r="CFT11" s="341" t="s">
        <v>1186</v>
      </c>
      <c r="CFU11" s="341" t="s">
        <v>1186</v>
      </c>
      <c r="CFV11" s="78"/>
      <c r="CFW11" s="341" t="s">
        <v>1186</v>
      </c>
      <c r="CFX11" s="341" t="s">
        <v>1186</v>
      </c>
      <c r="CFY11" s="78"/>
      <c r="CFZ11" s="78"/>
      <c r="CGA11" s="78"/>
      <c r="CGB11" s="78"/>
      <c r="CGC11" s="78"/>
      <c r="CGD11" s="78"/>
      <c r="CGE11" s="78"/>
      <c r="CGF11" s="78"/>
      <c r="CGG11" s="78"/>
      <c r="CGH11" s="341" t="s">
        <v>1186</v>
      </c>
      <c r="CGI11" s="341" t="s">
        <v>1556</v>
      </c>
      <c r="CGJ11" s="341" t="s">
        <v>1557</v>
      </c>
      <c r="CGK11" s="341" t="s">
        <v>1186</v>
      </c>
      <c r="CGL11" s="78"/>
      <c r="CGM11" s="341" t="s">
        <v>1186</v>
      </c>
      <c r="CGN11" s="78"/>
      <c r="CGO11" s="341" t="s">
        <v>1186</v>
      </c>
      <c r="CGP11" s="341" t="s">
        <v>1186</v>
      </c>
      <c r="CGQ11" s="78"/>
      <c r="CGR11" s="78"/>
      <c r="CGS11" s="78"/>
      <c r="CGT11" s="78"/>
      <c r="CGU11" s="78"/>
      <c r="CGV11" s="78"/>
      <c r="CGW11" s="78"/>
      <c r="CGX11" s="78"/>
      <c r="CGY11" s="78"/>
      <c r="CGZ11" s="78"/>
      <c r="CHA11" s="341" t="s">
        <v>1186</v>
      </c>
      <c r="CHB11" s="341" t="s">
        <v>1556</v>
      </c>
      <c r="CHC11" s="341" t="s">
        <v>1557</v>
      </c>
      <c r="CHD11" s="341" t="s">
        <v>1186</v>
      </c>
      <c r="CHE11" s="341" t="s">
        <v>1186</v>
      </c>
      <c r="CHF11" s="78"/>
      <c r="CHG11" s="341" t="s">
        <v>1186</v>
      </c>
      <c r="CHH11" s="341" t="s">
        <v>1186</v>
      </c>
      <c r="CHI11" s="78"/>
      <c r="CHJ11" s="78"/>
      <c r="CHK11" s="78"/>
      <c r="CHL11" s="78"/>
      <c r="CHM11" s="78"/>
      <c r="CHN11" s="78"/>
      <c r="CHO11" s="78"/>
      <c r="CHP11" s="78"/>
      <c r="CHQ11" s="78"/>
      <c r="CHR11" s="78"/>
      <c r="CHS11" s="341" t="s">
        <v>1186</v>
      </c>
      <c r="CHT11" s="341" t="s">
        <v>1556</v>
      </c>
      <c r="CHU11" s="341" t="s">
        <v>1557</v>
      </c>
      <c r="CHV11" s="341" t="s">
        <v>1186</v>
      </c>
      <c r="CHW11" s="78"/>
      <c r="CHX11" s="78"/>
      <c r="CHY11" s="78"/>
      <c r="CHZ11" s="78"/>
      <c r="CIA11" s="78"/>
      <c r="CIB11" s="78"/>
      <c r="CIC11" s="78"/>
      <c r="CID11" s="78"/>
      <c r="CIE11" s="78"/>
      <c r="CIF11" s="78"/>
      <c r="CIG11" s="341"/>
      <c r="CIH11" s="341"/>
      <c r="CII11" s="341"/>
      <c r="CIJ11" s="341"/>
      <c r="CIK11" s="78"/>
      <c r="CIL11" s="78"/>
      <c r="CIM11" s="78"/>
      <c r="CIN11" s="78"/>
      <c r="CIO11" s="78"/>
      <c r="CIP11" s="78"/>
      <c r="CIQ11" s="78"/>
      <c r="CIR11" s="78"/>
      <c r="CIS11" s="78"/>
      <c r="CIT11" s="78"/>
      <c r="CIU11" s="78"/>
      <c r="CIV11" s="78"/>
      <c r="CIW11" s="78"/>
      <c r="CIX11" s="78"/>
      <c r="CIY11" s="78"/>
      <c r="CIZ11" s="78"/>
      <c r="CJA11" s="78"/>
      <c r="CJB11" s="78"/>
      <c r="CJC11" s="78"/>
      <c r="CJD11" s="78"/>
      <c r="CJE11" s="78"/>
      <c r="CJF11" s="78"/>
      <c r="CJG11" s="78"/>
      <c r="CJH11" s="78"/>
      <c r="CJI11" s="78"/>
      <c r="CJJ11" s="78"/>
      <c r="CJK11" s="78"/>
      <c r="CJL11" s="78"/>
      <c r="CJM11" s="78"/>
      <c r="CJN11" s="78"/>
      <c r="CJO11" s="78"/>
      <c r="CJP11" s="78"/>
      <c r="CJQ11" s="78"/>
      <c r="CJR11" s="78"/>
      <c r="CJS11" s="78"/>
      <c r="CJT11" s="78"/>
      <c r="CJU11" s="78"/>
      <c r="CJV11" s="78"/>
      <c r="CJW11" s="78"/>
      <c r="CJX11" s="78"/>
      <c r="CJY11" s="78"/>
      <c r="CJZ11" s="78"/>
      <c r="CKA11" s="78"/>
      <c r="CKB11" s="78"/>
      <c r="CKC11" s="78"/>
      <c r="CKD11" s="78"/>
      <c r="CKE11" s="78"/>
      <c r="CKF11" s="78"/>
      <c r="CKG11" s="78"/>
      <c r="CKH11" s="78"/>
      <c r="CKI11" s="78"/>
      <c r="CKJ11" s="78"/>
      <c r="CKK11" s="78"/>
      <c r="CKL11" s="78"/>
      <c r="CKM11" s="78"/>
      <c r="CKN11" s="78"/>
      <c r="CKO11" s="78" t="s">
        <v>1186</v>
      </c>
      <c r="CKP11" s="78" t="s">
        <v>1186</v>
      </c>
      <c r="CKQ11" s="78" t="s">
        <v>1186</v>
      </c>
      <c r="CKR11" s="78" t="s">
        <v>1186</v>
      </c>
      <c r="CKS11" s="78" t="s">
        <v>1186</v>
      </c>
      <c r="CKT11" s="78" t="s">
        <v>1186</v>
      </c>
      <c r="CKU11" s="78" t="s">
        <v>1186</v>
      </c>
      <c r="CKV11" s="78" t="s">
        <v>1186</v>
      </c>
      <c r="CKW11" s="78"/>
      <c r="CKX11" s="78"/>
      <c r="CKY11" s="78"/>
      <c r="CKZ11" s="78"/>
      <c r="CLA11" s="78"/>
      <c r="CLB11" s="78"/>
      <c r="CLC11" s="78"/>
      <c r="CLD11" s="78"/>
      <c r="CLE11" s="78"/>
      <c r="CLF11" s="78"/>
      <c r="CLG11" s="78"/>
      <c r="CLH11" s="78"/>
      <c r="CLI11" s="78"/>
      <c r="CLJ11" s="78"/>
      <c r="CLK11" s="78"/>
      <c r="CLL11" s="78"/>
      <c r="CLM11" s="78"/>
      <c r="CLN11" s="78"/>
      <c r="CLO11" s="78"/>
      <c r="CLP11" s="78"/>
      <c r="CLQ11" s="78"/>
      <c r="CLR11" s="78"/>
      <c r="CLS11" s="78"/>
      <c r="CLT11" s="78" t="s">
        <v>1186</v>
      </c>
      <c r="CLU11" s="78" t="s">
        <v>1186</v>
      </c>
      <c r="CLV11" s="78" t="s">
        <v>1186</v>
      </c>
      <c r="CLW11" s="78" t="s">
        <v>1186</v>
      </c>
      <c r="CLX11" s="78"/>
      <c r="CLY11" s="78"/>
      <c r="CLZ11" s="78"/>
      <c r="CMA11" s="78" t="s">
        <v>1186</v>
      </c>
      <c r="CMB11" s="78" t="s">
        <v>1186</v>
      </c>
      <c r="CMC11" s="78"/>
      <c r="CMD11" s="78"/>
      <c r="CME11" s="78"/>
      <c r="CMF11" s="78"/>
      <c r="CMG11" s="78"/>
      <c r="CMH11" s="78"/>
      <c r="CMI11" s="78"/>
      <c r="CMJ11" s="78"/>
      <c r="CMK11" s="78"/>
      <c r="CML11" s="78"/>
      <c r="CMM11" s="78"/>
      <c r="CMN11" s="78"/>
      <c r="CMO11" s="78"/>
      <c r="CMP11" s="78"/>
      <c r="CMQ11" s="78"/>
      <c r="CMR11" s="78" t="s">
        <v>1186</v>
      </c>
      <c r="CMS11" s="78" t="s">
        <v>1186</v>
      </c>
      <c r="CMT11" s="78" t="s">
        <v>1186</v>
      </c>
      <c r="CMU11" s="78" t="s">
        <v>1186</v>
      </c>
      <c r="CMV11" s="78" t="s">
        <v>1186</v>
      </c>
      <c r="CMW11" s="78" t="s">
        <v>1186</v>
      </c>
      <c r="CMX11" s="78" t="s">
        <v>1186</v>
      </c>
      <c r="CMY11" s="78" t="s">
        <v>1186</v>
      </c>
      <c r="CMZ11" s="78" t="s">
        <v>1186</v>
      </c>
      <c r="CNA11" s="78" t="s">
        <v>1186</v>
      </c>
      <c r="CNB11" s="78" t="s">
        <v>1186</v>
      </c>
      <c r="CNC11" s="78" t="s">
        <v>1186</v>
      </c>
      <c r="CND11" s="78" t="s">
        <v>1186</v>
      </c>
      <c r="CNE11" s="78" t="s">
        <v>1186</v>
      </c>
      <c r="CNF11" s="78" t="s">
        <v>1186</v>
      </c>
      <c r="CNG11" s="78"/>
      <c r="CNH11" s="78"/>
      <c r="CNI11" s="78" t="s">
        <v>1186</v>
      </c>
      <c r="CNJ11" s="78"/>
      <c r="CNK11" s="78"/>
      <c r="CNL11" s="78"/>
      <c r="CNM11" s="78"/>
      <c r="CNN11" s="78"/>
      <c r="CNO11" s="78"/>
      <c r="CNP11" s="78"/>
      <c r="CNQ11" s="78"/>
      <c r="CNR11" s="78"/>
      <c r="CNS11" s="78"/>
      <c r="CNT11" s="78"/>
      <c r="CNU11" s="78"/>
      <c r="CNV11" s="78"/>
      <c r="CNW11" s="78"/>
      <c r="CNX11" s="78"/>
      <c r="CNY11" s="78"/>
      <c r="CNZ11" s="78"/>
      <c r="COA11" s="78"/>
      <c r="COB11" s="78" t="s">
        <v>1556</v>
      </c>
      <c r="COC11" s="78" t="s">
        <v>1557</v>
      </c>
      <c r="COD11" s="78" t="s">
        <v>1186</v>
      </c>
      <c r="COE11" s="78" t="s">
        <v>1186</v>
      </c>
      <c r="COF11" s="78" t="s">
        <v>1186</v>
      </c>
      <c r="COG11" s="78"/>
      <c r="COH11" s="78"/>
      <c r="COI11" s="78"/>
      <c r="COJ11" s="78"/>
      <c r="COK11" s="78"/>
      <c r="COL11" s="78"/>
      <c r="COM11" s="78"/>
      <c r="CON11" s="78"/>
      <c r="COO11" s="78"/>
      <c r="COP11" s="78"/>
      <c r="COQ11" s="78"/>
      <c r="COR11" s="78"/>
      <c r="COS11" s="78"/>
      <c r="COT11" s="78"/>
      <c r="COU11" s="78"/>
      <c r="COV11" s="78"/>
      <c r="COW11" s="78"/>
      <c r="COX11" s="78"/>
      <c r="COY11" s="78"/>
      <c r="COZ11" s="78"/>
      <c r="CPA11" s="78"/>
      <c r="CPB11" s="78"/>
      <c r="CPC11" s="78"/>
      <c r="CPD11" s="78"/>
      <c r="CPE11" s="78"/>
      <c r="CPF11" s="78"/>
      <c r="CPG11" s="78"/>
      <c r="CPH11" s="78"/>
      <c r="CPI11" s="78"/>
      <c r="CPJ11" s="78"/>
      <c r="CPK11" s="78"/>
      <c r="CPL11" s="78"/>
      <c r="CPM11" s="78"/>
      <c r="CPN11" s="78"/>
      <c r="CPO11" s="78"/>
      <c r="CPP11" s="78"/>
      <c r="CPQ11" s="78"/>
      <c r="CPR11" s="78"/>
      <c r="CPS11" s="78"/>
      <c r="CPT11" s="78"/>
      <c r="CPU11" s="78"/>
      <c r="CPV11" s="78"/>
      <c r="CPW11" s="78"/>
      <c r="CPX11" s="78"/>
      <c r="CPY11" s="78"/>
      <c r="CPZ11" s="78"/>
      <c r="CQA11" s="78"/>
      <c r="CQB11" s="78"/>
      <c r="CQC11" s="78"/>
      <c r="CQD11" s="78"/>
      <c r="CQE11" s="78"/>
      <c r="CQF11" s="78"/>
      <c r="CQG11" s="180"/>
      <c r="CQH11" s="78"/>
      <c r="CQI11" s="78"/>
      <c r="CQJ11" s="78"/>
      <c r="CQK11" s="78"/>
      <c r="CQL11" s="78"/>
      <c r="CQM11" s="78"/>
      <c r="CQN11" s="78"/>
      <c r="CQO11" s="78"/>
      <c r="CQP11" s="78"/>
      <c r="CQQ11" s="78"/>
      <c r="CQR11" s="180"/>
      <c r="CQS11" s="78"/>
      <c r="CQT11" s="78"/>
      <c r="CQU11" s="78"/>
      <c r="CQV11" s="78"/>
      <c r="CQW11" s="78"/>
      <c r="CQX11" s="78"/>
      <c r="CQY11" s="180"/>
      <c r="CQZ11" s="78"/>
      <c r="CRA11" s="78"/>
      <c r="CRB11" s="78"/>
      <c r="CRC11" s="78"/>
      <c r="CRD11" s="78"/>
      <c r="CRE11" s="78"/>
      <c r="CRF11" s="78"/>
      <c r="CRG11" s="78"/>
      <c r="CRH11" s="78"/>
      <c r="CRI11" s="78"/>
      <c r="CRJ11" s="180"/>
      <c r="CRK11" s="78"/>
      <c r="CRL11" s="78"/>
      <c r="CRM11" s="78"/>
      <c r="CRN11" s="78"/>
      <c r="CRO11" s="78"/>
      <c r="CRP11" s="78"/>
      <c r="CRQ11" s="180"/>
      <c r="CRR11" s="78"/>
      <c r="CRS11" s="78"/>
      <c r="CRT11" s="78"/>
      <c r="CRU11" s="78"/>
      <c r="CRV11" s="78"/>
      <c r="CRW11" s="78"/>
      <c r="CRX11" s="78"/>
      <c r="CRY11" s="78"/>
      <c r="CRZ11" s="78"/>
      <c r="CSA11" s="78"/>
      <c r="CSB11" s="180"/>
      <c r="CSC11" s="78"/>
      <c r="CSD11" s="78"/>
      <c r="CSE11" s="78"/>
      <c r="CSF11" s="78"/>
      <c r="CSG11" s="78"/>
      <c r="CSH11" s="78"/>
      <c r="CSI11" s="180"/>
      <c r="CSJ11" s="78"/>
      <c r="CSK11" s="78"/>
      <c r="CSL11" s="78"/>
      <c r="CSM11" s="78"/>
      <c r="CSN11" s="78"/>
      <c r="CSO11" s="78"/>
      <c r="CSP11" s="78"/>
      <c r="CSQ11" s="78"/>
      <c r="CSR11" s="78"/>
      <c r="CSS11" s="78"/>
      <c r="CST11" s="180"/>
      <c r="CSU11" s="78"/>
      <c r="CSV11" s="78"/>
      <c r="CSW11" s="78"/>
      <c r="CSX11" s="78"/>
      <c r="CSY11" s="78"/>
      <c r="CSZ11" s="78"/>
      <c r="CTA11" s="180"/>
      <c r="CTB11" s="78"/>
      <c r="CTC11" s="78"/>
      <c r="CTD11" s="78"/>
      <c r="CTE11" s="78"/>
      <c r="CTF11" s="78"/>
      <c r="CTG11" s="78"/>
      <c r="CTH11" s="78"/>
      <c r="CTI11" s="78"/>
      <c r="CTJ11" s="78"/>
      <c r="CTK11" s="78"/>
      <c r="CTL11" s="180"/>
      <c r="CTM11" s="78"/>
      <c r="CTN11" s="78"/>
      <c r="CTO11" s="78"/>
      <c r="CTP11" s="78"/>
      <c r="CTQ11" s="78"/>
      <c r="CTR11" s="78"/>
      <c r="CTS11" s="78"/>
      <c r="CTT11" s="78"/>
      <c r="CTU11" s="78"/>
      <c r="CTV11" s="78"/>
      <c r="CTW11" s="78"/>
      <c r="CTX11" s="78"/>
      <c r="CTY11" s="78"/>
      <c r="CTZ11" s="78"/>
      <c r="CUA11" s="78"/>
      <c r="CUB11" s="78"/>
      <c r="CUC11" s="78"/>
      <c r="CUD11" s="78"/>
      <c r="CUE11" s="78"/>
      <c r="CUF11" s="78"/>
      <c r="CUG11" s="78"/>
      <c r="CUH11" s="78"/>
      <c r="CUI11" s="78"/>
      <c r="CUJ11" s="78"/>
      <c r="CUK11" s="78"/>
      <c r="CUL11" s="78"/>
      <c r="CUM11" s="78"/>
      <c r="CUN11" s="78"/>
      <c r="CUO11" s="78"/>
      <c r="CUP11" s="78"/>
      <c r="CUQ11" s="78"/>
      <c r="CUR11" s="78"/>
      <c r="CUS11" s="78"/>
      <c r="CUT11" s="78"/>
      <c r="CUU11" s="78"/>
      <c r="CUV11" s="78"/>
      <c r="CUW11" s="78"/>
      <c r="CUX11" s="78"/>
      <c r="CUY11" s="78"/>
      <c r="CUZ11" s="78"/>
      <c r="CVA11" s="78"/>
      <c r="CVB11" s="78" t="s">
        <v>1186</v>
      </c>
      <c r="CVC11" s="78" t="s">
        <v>1186</v>
      </c>
      <c r="CVD11" s="78"/>
      <c r="CVE11" s="78"/>
      <c r="CVF11" s="78"/>
      <c r="CVG11" s="78"/>
      <c r="CVH11" s="78"/>
      <c r="CVI11" s="78"/>
      <c r="CVJ11" s="78"/>
      <c r="CVK11" s="78"/>
      <c r="CVL11" s="78"/>
      <c r="CVM11" s="78"/>
      <c r="CVN11" s="78"/>
      <c r="CVO11" s="78"/>
      <c r="CVP11" s="78"/>
      <c r="CVQ11" s="78"/>
      <c r="CVR11" s="78"/>
      <c r="CVS11" s="78"/>
      <c r="CVT11" s="78"/>
      <c r="CVU11" s="78"/>
      <c r="CVV11" s="78"/>
      <c r="CVW11" s="78"/>
      <c r="CVX11" s="78"/>
      <c r="CVY11" s="78"/>
      <c r="CVZ11" s="78"/>
      <c r="CWA11" s="78"/>
      <c r="CWB11" s="78"/>
      <c r="CWC11" s="78"/>
      <c r="CWD11" s="78"/>
      <c r="CWE11" s="78"/>
      <c r="CWF11" s="78"/>
      <c r="CWG11" s="78"/>
      <c r="CWH11" s="78"/>
      <c r="CWI11" s="78"/>
      <c r="CWJ11" s="78"/>
      <c r="CWK11" s="78" t="s">
        <v>1186</v>
      </c>
      <c r="CWL11" s="78" t="s">
        <v>1186</v>
      </c>
      <c r="CWM11" s="78"/>
      <c r="CWN11" s="78"/>
      <c r="CWO11" s="78"/>
      <c r="CWP11" s="78"/>
      <c r="CWQ11" s="78"/>
      <c r="CWR11" s="78"/>
      <c r="CWS11" s="78"/>
      <c r="CWT11" s="78"/>
      <c r="CWU11" s="78"/>
      <c r="CWV11" s="78"/>
      <c r="CWW11" s="78"/>
      <c r="CWX11" s="78"/>
      <c r="CWY11" s="78"/>
      <c r="CWZ11" s="78"/>
      <c r="CXA11" s="78"/>
      <c r="CXB11" s="78"/>
      <c r="CXC11" s="78" t="s">
        <v>1186</v>
      </c>
      <c r="CXD11" s="78" t="s">
        <v>1186</v>
      </c>
      <c r="CXE11" s="78" t="s">
        <v>1186</v>
      </c>
      <c r="CXF11" s="78" t="s">
        <v>1186</v>
      </c>
      <c r="CXG11" s="78" t="s">
        <v>5363</v>
      </c>
      <c r="CXH11" s="172" t="s">
        <v>3574</v>
      </c>
      <c r="CXI11" s="203" t="s">
        <v>1519</v>
      </c>
      <c r="CXJ11" s="78" t="s">
        <v>1186</v>
      </c>
      <c r="CXK11" s="78" t="s">
        <v>1186</v>
      </c>
      <c r="CXL11" s="78" t="s">
        <v>1186</v>
      </c>
      <c r="CXM11" s="78" t="s">
        <v>1558</v>
      </c>
      <c r="CXO11" s="78" t="s">
        <v>1186</v>
      </c>
      <c r="CXP11" s="78" t="s">
        <v>1186</v>
      </c>
      <c r="CXQ11" s="78" t="s">
        <v>1186</v>
      </c>
      <c r="CXR11" s="78" t="s">
        <v>1186</v>
      </c>
      <c r="CXS11" s="78" t="s">
        <v>1186</v>
      </c>
      <c r="CXT11" s="78" t="s">
        <v>1186</v>
      </c>
      <c r="CXU11" s="78"/>
      <c r="CXV11" s="78"/>
      <c r="CXW11" s="78"/>
      <c r="CXX11" s="78"/>
      <c r="CXY11" s="78"/>
      <c r="CXZ11" s="78"/>
      <c r="CYA11" s="78"/>
      <c r="CYB11" s="78"/>
      <c r="CYC11" s="78"/>
      <c r="CYD11" s="78"/>
      <c r="CYE11" s="78"/>
      <c r="CYF11" s="78"/>
      <c r="CYG11" s="78"/>
      <c r="CYH11" s="78"/>
      <c r="CYI11" s="78"/>
      <c r="CYJ11" s="78"/>
      <c r="CYK11" s="78"/>
      <c r="CYL11" s="78"/>
      <c r="CYM11" s="78"/>
      <c r="CYN11" s="78"/>
      <c r="CYO11" s="78"/>
      <c r="CYP11" s="78"/>
      <c r="CYQ11" s="78"/>
      <c r="CYR11" s="78"/>
      <c r="CYS11" s="78"/>
      <c r="CYT11" s="78"/>
      <c r="CYU11" s="78"/>
      <c r="CYV11" s="78"/>
      <c r="CYW11" s="78"/>
      <c r="CYX11" s="78"/>
      <c r="CYY11" s="78"/>
      <c r="CYZ11" s="78"/>
      <c r="CZA11" s="78"/>
      <c r="CZB11" s="78"/>
      <c r="CZC11" s="78"/>
      <c r="CZD11" s="78"/>
      <c r="CZE11" s="78"/>
      <c r="CZF11" s="78"/>
      <c r="CZG11" s="78"/>
      <c r="CZH11" s="78"/>
      <c r="CZI11" s="78"/>
      <c r="CZJ11" s="78">
        <v>20</v>
      </c>
      <c r="CZK11" s="78" t="s">
        <v>1186</v>
      </c>
      <c r="CZL11" s="78"/>
      <c r="CZM11" s="78"/>
      <c r="CZN11" s="78"/>
      <c r="CZO11" s="78"/>
      <c r="CZP11" s="78"/>
      <c r="CZQ11" s="78"/>
      <c r="CZR11" s="78"/>
      <c r="CZS11" s="78"/>
      <c r="CZT11" s="78"/>
      <c r="CZU11" s="78"/>
      <c r="CZV11" s="78"/>
      <c r="CZW11" s="78"/>
      <c r="CZX11" s="78"/>
      <c r="CZY11" s="78"/>
      <c r="CZZ11" s="78"/>
      <c r="DAA11" s="78"/>
      <c r="DAB11" s="78"/>
      <c r="DAC11" s="78"/>
      <c r="DAD11" s="78"/>
      <c r="DAE11" s="78"/>
      <c r="DAF11" s="78" t="s">
        <v>693</v>
      </c>
      <c r="DAG11" s="78" t="s">
        <v>1536</v>
      </c>
      <c r="DAH11" s="78" t="s">
        <v>1498</v>
      </c>
      <c r="DAI11" s="78" t="s">
        <v>1537</v>
      </c>
      <c r="DAJ11" s="78" t="s">
        <v>1538</v>
      </c>
      <c r="DAK11" s="78" t="s">
        <v>1186</v>
      </c>
      <c r="DAL11" s="78" t="s">
        <v>1186</v>
      </c>
      <c r="DAM11" s="78" t="s">
        <v>1186</v>
      </c>
      <c r="DAN11" s="78" t="s">
        <v>1186</v>
      </c>
      <c r="DAO11" s="78" t="s">
        <v>1186</v>
      </c>
      <c r="DAP11" s="78" t="s">
        <v>1186</v>
      </c>
      <c r="DAQ11" s="78"/>
      <c r="DAR11" s="78" t="s">
        <v>1186</v>
      </c>
      <c r="DAS11" s="78"/>
      <c r="DAT11" s="78"/>
      <c r="DAU11" s="78"/>
      <c r="DAV11" s="78"/>
      <c r="DAW11" s="78"/>
      <c r="DAX11" s="78"/>
      <c r="DAY11" s="78"/>
      <c r="DAZ11" s="78"/>
      <c r="DBA11" s="78"/>
      <c r="DBB11" s="78"/>
      <c r="DBC11" s="78"/>
      <c r="DBD11" s="78"/>
      <c r="DBE11" s="78"/>
      <c r="DBF11" s="78"/>
      <c r="DBG11" s="78"/>
      <c r="DBH11" s="78"/>
      <c r="DBI11" s="78"/>
      <c r="DBJ11" s="78"/>
      <c r="DBK11" s="78"/>
      <c r="DBL11" s="78"/>
      <c r="DBM11" s="78"/>
      <c r="DBN11" s="78"/>
      <c r="DBO11" s="78"/>
      <c r="DBP11" s="78"/>
      <c r="DBQ11" s="78"/>
      <c r="DBR11" s="78"/>
      <c r="DBS11" s="78"/>
      <c r="DBT11" s="78"/>
      <c r="DBU11" s="78"/>
      <c r="DBV11" s="78"/>
      <c r="DBW11" s="78"/>
      <c r="DBX11" s="78"/>
      <c r="DBY11" s="78"/>
      <c r="DBZ11" s="78"/>
      <c r="DCA11" s="78"/>
      <c r="DCB11" s="78"/>
      <c r="DCC11" s="78"/>
      <c r="DCD11" s="78"/>
      <c r="DCE11" s="78"/>
      <c r="DCF11" s="78"/>
      <c r="DCG11" s="78"/>
      <c r="DCH11" s="78"/>
      <c r="DCI11" s="78"/>
      <c r="DCJ11" s="78"/>
      <c r="DCK11" s="78"/>
      <c r="DCL11" s="78"/>
      <c r="DCM11" s="78"/>
      <c r="DCN11" s="78"/>
      <c r="DCO11" s="78"/>
      <c r="DCP11" s="78"/>
      <c r="DCQ11" s="78"/>
      <c r="DCR11" s="78"/>
      <c r="DCS11" s="78"/>
      <c r="DCT11" s="78"/>
      <c r="DCU11" s="78"/>
      <c r="DCV11" s="78"/>
      <c r="DCW11" s="78"/>
      <c r="DCX11" s="78"/>
      <c r="DCY11" s="78"/>
      <c r="DCZ11" s="78"/>
      <c r="DDA11" s="78"/>
      <c r="DDB11" s="78"/>
      <c r="DDC11" s="78"/>
      <c r="DDD11" s="78"/>
      <c r="DDE11" s="78"/>
      <c r="DDF11" s="78"/>
      <c r="DDG11" s="78"/>
      <c r="DDH11" s="78"/>
      <c r="DDI11" s="78"/>
      <c r="DDJ11" s="78"/>
      <c r="DDK11" s="78"/>
      <c r="DDL11" s="78"/>
      <c r="DDM11" s="78"/>
      <c r="DDN11" s="78"/>
      <c r="DDO11" s="78"/>
      <c r="DDP11" s="78"/>
      <c r="DDQ11" s="78"/>
      <c r="DDR11" s="78"/>
      <c r="DDS11" s="78"/>
      <c r="DDT11" s="78"/>
      <c r="DDU11" s="78" t="s">
        <v>1186</v>
      </c>
      <c r="DDV11" s="78"/>
      <c r="DDW11" s="78" t="s">
        <v>1186</v>
      </c>
      <c r="DDX11" s="78" t="s">
        <v>1187</v>
      </c>
      <c r="DDY11" s="78"/>
      <c r="DDZ11" s="78"/>
      <c r="DEA11" s="78"/>
      <c r="DEB11" s="78"/>
      <c r="DEC11" s="78"/>
      <c r="DED11" s="78"/>
      <c r="DEE11" s="78" t="s">
        <v>1186</v>
      </c>
      <c r="DEF11" s="78"/>
      <c r="DEG11" s="78" t="s">
        <v>1186</v>
      </c>
      <c r="DEH11" s="78">
        <f>DAY(DataSource!B20)</f>
        <v>13</v>
      </c>
      <c r="DEI11" s="78">
        <f>MONTH(DataSource!B20)</f>
        <v>3</v>
      </c>
      <c r="DEJ11" s="78">
        <f>YEAR(DataSource!B20)</f>
        <v>2028</v>
      </c>
      <c r="DEK11" s="78" t="s">
        <v>1187</v>
      </c>
      <c r="DEL11" s="78"/>
      <c r="DEM11" s="78"/>
      <c r="DEN11" s="78" t="s">
        <v>1186</v>
      </c>
      <c r="DEO11" s="78" t="s">
        <v>1186</v>
      </c>
      <c r="DEP11" s="78"/>
      <c r="DEQ11" s="78"/>
      <c r="DER11" s="78"/>
      <c r="DES11" s="78"/>
      <c r="DET11" s="78"/>
      <c r="DEU11" s="78"/>
      <c r="DEV11" s="78"/>
      <c r="DEW11" s="78"/>
      <c r="DEX11" s="78" t="s">
        <v>1186</v>
      </c>
      <c r="DEY11" s="78" t="s">
        <v>1186</v>
      </c>
      <c r="DEZ11" s="78" t="s">
        <v>1186</v>
      </c>
      <c r="DFA11" s="78" t="s">
        <v>1186</v>
      </c>
      <c r="DFB11" s="78" t="s">
        <v>1186</v>
      </c>
      <c r="DFC11" s="78" t="s">
        <v>1186</v>
      </c>
      <c r="DFD11" s="78" t="s">
        <v>1186</v>
      </c>
      <c r="DFE11" s="78" t="s">
        <v>1186</v>
      </c>
      <c r="DFF11" s="78" t="s">
        <v>1186</v>
      </c>
      <c r="DFG11" s="180"/>
      <c r="DFH11" s="78" t="s">
        <v>5362</v>
      </c>
      <c r="DFI11" s="78" t="s">
        <v>5320</v>
      </c>
      <c r="DFJ11" s="78" t="s">
        <v>1519</v>
      </c>
      <c r="DFK11" s="78" t="s">
        <v>1186</v>
      </c>
      <c r="DFL11" s="78" t="s">
        <v>1186</v>
      </c>
      <c r="DFM11" s="78" t="s">
        <v>1186</v>
      </c>
      <c r="DFN11" s="78" t="s">
        <v>1186</v>
      </c>
      <c r="DFO11" s="78" t="s">
        <v>1186</v>
      </c>
      <c r="DFP11" s="78" t="s">
        <v>1186</v>
      </c>
      <c r="DFQ11" s="78" t="s">
        <v>1186</v>
      </c>
      <c r="DFR11" s="78" t="s">
        <v>1186</v>
      </c>
      <c r="DFS11" s="78" t="s">
        <v>1186</v>
      </c>
      <c r="DFT11" s="78" t="s">
        <v>1186</v>
      </c>
      <c r="DFU11" s="78" t="s">
        <v>1186</v>
      </c>
      <c r="DFV11" s="78" t="s">
        <v>1186</v>
      </c>
      <c r="DFW11" s="78" t="s">
        <v>1186</v>
      </c>
      <c r="DFX11" s="78" t="s">
        <v>1186</v>
      </c>
      <c r="DFY11" s="78" t="s">
        <v>1186</v>
      </c>
      <c r="DFZ11" s="78" t="s">
        <v>1186</v>
      </c>
      <c r="DGA11" s="78" t="s">
        <v>1186</v>
      </c>
      <c r="DGB11" s="78" t="s">
        <v>1186</v>
      </c>
      <c r="DGC11" s="78" t="s">
        <v>1186</v>
      </c>
      <c r="DGD11" s="78" t="s">
        <v>1186</v>
      </c>
      <c r="DGE11" s="78" t="s">
        <v>1186</v>
      </c>
      <c r="DGF11" s="78" t="s">
        <v>1540</v>
      </c>
      <c r="DGG11" s="78" t="s">
        <v>1540</v>
      </c>
      <c r="DGH11" s="78" t="s">
        <v>1540</v>
      </c>
      <c r="DGI11" s="78" t="s">
        <v>1541</v>
      </c>
      <c r="DGJ11" s="78" t="s">
        <v>1541</v>
      </c>
      <c r="DGK11" s="78" t="s">
        <v>1541</v>
      </c>
      <c r="DGL11" s="78"/>
      <c r="DGM11" s="78" t="s">
        <v>1186</v>
      </c>
      <c r="DGN11" s="78" t="s">
        <v>1186</v>
      </c>
      <c r="DGO11" s="78" t="s">
        <v>1186</v>
      </c>
      <c r="DGP11" s="78"/>
      <c r="DGQ11" s="78"/>
      <c r="DGR11" s="78"/>
      <c r="DGS11" s="78"/>
      <c r="DGT11" s="78"/>
      <c r="DGU11" s="78"/>
      <c r="DGV11" s="78"/>
      <c r="DGW11" s="78"/>
      <c r="DGX11" s="78"/>
      <c r="DGY11" s="78"/>
      <c r="DGZ11" s="78"/>
      <c r="DHA11" s="78"/>
      <c r="DHB11" s="78"/>
      <c r="DHC11" s="78"/>
      <c r="DHD11" s="78"/>
      <c r="DHE11" s="78"/>
      <c r="DHF11" s="78"/>
      <c r="DHG11" s="78"/>
      <c r="DHH11" s="78"/>
      <c r="DHI11" s="78"/>
      <c r="DHJ11" s="78"/>
      <c r="DHK11" s="78"/>
      <c r="DHL11" s="78"/>
      <c r="DHM11" s="78"/>
      <c r="DHN11" s="78"/>
      <c r="DHO11" s="78"/>
      <c r="DHP11" s="78"/>
      <c r="DHQ11" s="78"/>
      <c r="DHR11" s="78"/>
      <c r="DHS11" s="78"/>
      <c r="DHT11" s="78"/>
      <c r="DHU11" s="78"/>
      <c r="DHV11" s="78"/>
      <c r="DHW11" s="78"/>
      <c r="DHX11" s="78"/>
      <c r="DHY11" s="78"/>
      <c r="DHZ11" s="78"/>
      <c r="DIA11" s="78"/>
      <c r="DIB11" s="78"/>
      <c r="DIC11" s="78"/>
      <c r="DID11" s="78"/>
      <c r="DIE11" s="78"/>
      <c r="DIF11" s="78"/>
      <c r="DIG11" s="78"/>
      <c r="DIH11" s="78"/>
      <c r="DII11" s="78"/>
      <c r="DIJ11" s="78"/>
      <c r="DIK11" s="78"/>
      <c r="DIL11" s="78"/>
      <c r="DIM11" s="78"/>
      <c r="DIN11" s="78"/>
      <c r="DIO11" s="78"/>
      <c r="DIP11" s="78"/>
      <c r="DIQ11" s="78"/>
      <c r="DIR11" s="78"/>
      <c r="DIS11" s="78"/>
      <c r="DIT11" s="78"/>
      <c r="DIU11" s="78"/>
      <c r="DIV11" s="78"/>
      <c r="DIW11" s="78"/>
      <c r="DIX11" s="78"/>
      <c r="DIY11" s="78"/>
      <c r="DIZ11" s="78"/>
      <c r="DJA11" s="78"/>
      <c r="DJB11" s="78"/>
      <c r="DJC11" s="78"/>
      <c r="DJD11" s="78"/>
      <c r="DJE11" s="78"/>
      <c r="DJF11" s="78"/>
      <c r="DJG11" s="78"/>
      <c r="DJH11" s="78"/>
      <c r="DJI11" s="78"/>
      <c r="DJJ11" s="78"/>
      <c r="DJK11" s="78"/>
      <c r="DJL11" s="78"/>
      <c r="DJM11" s="78"/>
      <c r="DJN11" s="78"/>
      <c r="DJO11" s="78"/>
      <c r="DJP11" s="78"/>
      <c r="DJQ11" s="78"/>
      <c r="DJR11" s="78"/>
      <c r="DJS11" s="78"/>
      <c r="DJT11" s="78"/>
      <c r="DJU11" s="78"/>
      <c r="DJV11" s="78"/>
      <c r="DJW11" s="78"/>
      <c r="DJX11" s="78"/>
      <c r="DJY11" s="78"/>
      <c r="DJZ11" s="78"/>
      <c r="DKA11" s="78"/>
      <c r="DKB11" s="78"/>
      <c r="DKC11" s="78"/>
      <c r="DKD11" s="78"/>
      <c r="DKE11" s="78"/>
      <c r="DKF11" s="78"/>
      <c r="DKG11" s="78"/>
      <c r="DKH11" s="78"/>
      <c r="DKI11" s="78"/>
      <c r="DKJ11" s="78"/>
      <c r="DKK11" s="78"/>
      <c r="DKL11" s="78"/>
      <c r="DKM11" s="78"/>
      <c r="DKN11" s="78"/>
      <c r="DKO11" s="78"/>
      <c r="DKP11" s="78"/>
      <c r="DKQ11" s="78"/>
      <c r="DKR11" s="78"/>
      <c r="DKS11" s="78"/>
      <c r="DKT11" s="78"/>
      <c r="DKU11" s="78"/>
      <c r="DKV11" s="78"/>
      <c r="DKW11" s="78"/>
      <c r="DKX11" s="78"/>
      <c r="DKY11" s="78"/>
      <c r="DKZ11" s="78"/>
      <c r="DLA11" s="78"/>
      <c r="DLB11" s="78"/>
      <c r="DLC11" s="78"/>
      <c r="DLD11" s="78"/>
      <c r="DLE11" s="78"/>
      <c r="DLF11" s="78"/>
      <c r="DLG11" s="78"/>
      <c r="DLH11" s="78"/>
      <c r="DLI11" s="78"/>
      <c r="DLJ11" s="78"/>
      <c r="DLK11" s="78"/>
      <c r="DLL11" s="78"/>
      <c r="DLM11" s="78"/>
      <c r="DLN11" s="78"/>
      <c r="DLO11" s="78"/>
      <c r="DLP11" s="78"/>
      <c r="DLQ11" s="78"/>
      <c r="DLR11" s="78"/>
      <c r="DLS11" s="78"/>
      <c r="DLT11" s="78"/>
      <c r="DLU11" s="78"/>
      <c r="DLV11" s="78"/>
      <c r="DLW11" s="78"/>
      <c r="DLX11" s="78"/>
      <c r="DLY11" s="78"/>
      <c r="DLZ11" s="78"/>
      <c r="DMA11" s="78"/>
      <c r="DMB11" s="78"/>
      <c r="DMC11" s="78"/>
      <c r="DMD11" s="78"/>
      <c r="DME11" s="78"/>
      <c r="DMF11" s="78"/>
      <c r="DMG11" s="78"/>
      <c r="DMH11" s="78"/>
      <c r="DMI11" s="78"/>
      <c r="DMJ11" s="78"/>
      <c r="DMK11" s="78"/>
      <c r="DML11" s="78"/>
      <c r="DMM11" s="78"/>
      <c r="DMN11" s="78"/>
      <c r="DMO11" s="78"/>
      <c r="DMP11" s="78"/>
      <c r="DMQ11" s="78"/>
      <c r="DMR11" s="78"/>
      <c r="DMS11" s="78"/>
      <c r="DMT11" s="78"/>
      <c r="DMU11" s="78"/>
      <c r="DMV11" s="78"/>
      <c r="DMW11" s="78"/>
      <c r="DMX11" s="78"/>
      <c r="DMY11" s="78"/>
      <c r="DMZ11" s="78"/>
      <c r="DNA11" s="78"/>
      <c r="DNB11" s="78"/>
      <c r="DNC11" s="78"/>
      <c r="DND11" s="78"/>
      <c r="DNE11" s="78"/>
      <c r="DNF11" s="78"/>
      <c r="DNG11" s="78"/>
      <c r="DNH11" s="78"/>
      <c r="DNI11" s="78"/>
      <c r="DNJ11" s="78"/>
      <c r="DNK11" s="78"/>
      <c r="DNL11" s="78"/>
      <c r="DNM11" s="78"/>
      <c r="DNN11" s="78"/>
      <c r="DNO11" s="78"/>
      <c r="DNP11" s="78"/>
      <c r="DNQ11" s="78"/>
      <c r="DNR11" s="78"/>
      <c r="DNS11" s="78"/>
      <c r="DNT11" s="78"/>
      <c r="DNU11" s="78"/>
      <c r="DNV11" s="78"/>
      <c r="DNW11" s="78"/>
      <c r="DNX11" s="78"/>
      <c r="DNY11" s="78"/>
      <c r="DNZ11" s="78"/>
      <c r="DOA11" s="78"/>
      <c r="DOB11" s="78"/>
      <c r="DOC11" s="78"/>
      <c r="DOD11" s="78"/>
      <c r="DOE11" s="78"/>
      <c r="DOF11" s="78"/>
      <c r="DOG11" s="78"/>
      <c r="DOH11" s="78"/>
      <c r="DOI11" s="78"/>
      <c r="DOJ11" s="78"/>
      <c r="DOK11" s="78"/>
      <c r="DOL11" s="78"/>
      <c r="DOM11" s="78"/>
      <c r="DON11" s="78"/>
      <c r="DOO11" s="78"/>
      <c r="DOP11" s="78"/>
      <c r="DOQ11" s="78"/>
      <c r="DOR11" s="78"/>
      <c r="DOS11" s="78"/>
      <c r="DOT11" s="78"/>
      <c r="DOU11" s="78"/>
      <c r="DOV11" s="78"/>
      <c r="DOW11" s="78"/>
      <c r="DOX11" s="78"/>
      <c r="DOY11" s="78"/>
      <c r="DOZ11" s="78"/>
      <c r="DPA11" s="78"/>
      <c r="DPB11" s="78"/>
      <c r="DPC11" s="78"/>
      <c r="DPD11" s="78"/>
      <c r="DPE11" s="78"/>
      <c r="DPF11" s="78"/>
      <c r="DPG11" s="78"/>
      <c r="DPH11" s="78"/>
      <c r="DPI11" s="78"/>
      <c r="DPJ11" s="78"/>
      <c r="DPK11" s="78"/>
      <c r="DPL11" s="78"/>
      <c r="DPM11" s="78"/>
      <c r="DPN11" s="78"/>
      <c r="DPO11" s="78"/>
      <c r="DPP11" s="78"/>
      <c r="DPQ11" s="78"/>
      <c r="DPR11" s="78"/>
      <c r="DPS11" s="78"/>
      <c r="DPT11" s="78"/>
      <c r="DPU11" s="78"/>
      <c r="DPV11" s="78"/>
      <c r="DPW11" s="78"/>
      <c r="DPX11" s="78"/>
      <c r="DPY11" s="78"/>
      <c r="DPZ11" s="78"/>
      <c r="DQA11" s="78"/>
      <c r="DQB11" s="78"/>
      <c r="DQC11" s="78"/>
      <c r="DQD11" s="78"/>
      <c r="DQE11" s="78"/>
      <c r="DQF11" s="78"/>
      <c r="DQG11" s="78"/>
      <c r="DQH11" s="78"/>
      <c r="DQI11" s="78"/>
      <c r="DQJ11" s="78"/>
      <c r="DQK11" s="78"/>
      <c r="DQL11" s="78"/>
      <c r="DQM11" s="78"/>
      <c r="DQN11" s="78"/>
      <c r="DQO11" s="78"/>
      <c r="DQP11" s="78"/>
      <c r="DQQ11" s="78"/>
      <c r="DQR11" s="78"/>
      <c r="DQS11" s="78"/>
      <c r="DQT11" s="78"/>
      <c r="DQU11" s="78"/>
      <c r="DQV11" s="78"/>
      <c r="DQW11" s="78"/>
      <c r="DQX11" s="78"/>
      <c r="DQY11" s="78"/>
      <c r="DQZ11" s="78"/>
      <c r="DRA11" s="78"/>
      <c r="DRB11" s="78"/>
      <c r="DRC11" s="78"/>
      <c r="DRD11" s="78"/>
      <c r="DRE11" s="78"/>
      <c r="DRF11" s="78"/>
      <c r="DRG11" s="78"/>
      <c r="DRH11" s="78"/>
      <c r="DRI11" s="78"/>
      <c r="DRJ11" s="78"/>
      <c r="DRK11" s="78"/>
      <c r="DRL11" s="78"/>
      <c r="DRM11" s="78"/>
      <c r="DRN11" s="78"/>
      <c r="DRO11" s="78"/>
      <c r="DRP11" s="78"/>
      <c r="DRQ11" s="78"/>
      <c r="DRR11" s="78"/>
      <c r="DRS11" s="78"/>
      <c r="DRT11" s="78"/>
      <c r="DRU11" s="78"/>
      <c r="DRV11" s="78"/>
      <c r="DRW11" s="78"/>
      <c r="DRX11" s="78"/>
      <c r="DRY11" s="78"/>
      <c r="DRZ11" s="78"/>
      <c r="DSA11" s="78"/>
      <c r="DSB11" s="78"/>
      <c r="DSC11" s="78"/>
      <c r="DSD11" s="78"/>
      <c r="DSE11" s="78"/>
      <c r="DSF11" s="78"/>
      <c r="DSG11" s="78"/>
      <c r="DSH11" s="78"/>
      <c r="DSI11" s="78"/>
      <c r="DSJ11" s="78"/>
      <c r="DSK11" s="78"/>
      <c r="DSL11" s="78"/>
      <c r="DSM11" s="78"/>
      <c r="DSN11" s="78"/>
      <c r="DSO11" s="78"/>
      <c r="DSP11" s="78"/>
      <c r="DSQ11" s="78"/>
      <c r="DSR11" s="78"/>
      <c r="DSS11" s="78"/>
      <c r="DST11" s="78"/>
      <c r="DSU11" s="78"/>
      <c r="DSV11" s="78"/>
      <c r="DSW11" s="78"/>
      <c r="DSX11" s="78"/>
      <c r="DSY11" s="78"/>
      <c r="DSZ11" s="78"/>
      <c r="DTA11" s="78"/>
      <c r="DTB11" s="78"/>
      <c r="DTC11" s="78"/>
      <c r="DTD11" s="78"/>
      <c r="DTE11" s="78"/>
      <c r="DTF11" s="78"/>
      <c r="DTG11" s="78"/>
      <c r="DTH11" s="78"/>
      <c r="DTI11" s="78"/>
      <c r="DTJ11" s="78"/>
      <c r="DTK11" s="78"/>
      <c r="DTL11" s="78"/>
      <c r="DTM11" s="78"/>
      <c r="DTN11" s="78"/>
      <c r="DTO11" s="78"/>
      <c r="DTP11" s="78"/>
      <c r="DTQ11" s="78"/>
      <c r="DTR11" s="78"/>
      <c r="DTS11" s="78"/>
      <c r="DTT11" s="78"/>
      <c r="DTU11" s="78"/>
      <c r="DTV11" s="78"/>
      <c r="DTW11" s="78"/>
      <c r="DTX11" s="78"/>
      <c r="DTY11" s="78"/>
      <c r="DTZ11" s="78"/>
      <c r="DUA11" s="78"/>
      <c r="DUB11" s="78"/>
      <c r="DUC11" s="78"/>
      <c r="DUD11" s="78"/>
      <c r="DUE11" s="78"/>
      <c r="DUF11" s="78"/>
      <c r="DUG11" s="78"/>
      <c r="DUH11" s="78"/>
      <c r="DUI11" s="78"/>
      <c r="DUJ11" s="78"/>
      <c r="DUK11" s="78"/>
      <c r="DUL11" s="78"/>
      <c r="DUM11" s="78"/>
      <c r="DUN11" s="78"/>
      <c r="DUO11" s="78"/>
      <c r="DUP11" s="78"/>
      <c r="DUQ11" s="78"/>
      <c r="DUR11" s="78"/>
      <c r="DUS11" s="78"/>
      <c r="DUT11" s="78"/>
      <c r="DUU11" s="78"/>
      <c r="DUV11" s="78"/>
      <c r="DUW11" s="78"/>
      <c r="DUX11" s="78"/>
      <c r="DUY11" s="78"/>
      <c r="DUZ11" s="78"/>
      <c r="DVA11" s="78"/>
      <c r="DVB11" s="78"/>
      <c r="DVC11" s="78"/>
      <c r="DVD11" s="78"/>
      <c r="DVE11" s="78"/>
      <c r="DVF11" s="78"/>
      <c r="DVG11" s="78"/>
      <c r="DVH11" s="78"/>
      <c r="DVI11" s="78"/>
      <c r="DVJ11" s="78"/>
      <c r="DVK11" s="78"/>
      <c r="DVL11" s="78"/>
      <c r="DVM11" s="78"/>
      <c r="DVN11" s="78"/>
      <c r="DVO11" s="78"/>
      <c r="DVP11" s="78"/>
      <c r="DVQ11" s="78"/>
      <c r="DVR11" s="78"/>
      <c r="DVS11" s="78"/>
      <c r="DVT11" s="78"/>
      <c r="DVU11" s="78"/>
      <c r="DVV11" s="78"/>
      <c r="DVW11" s="78"/>
      <c r="DVX11" s="78"/>
      <c r="DVY11" s="78"/>
      <c r="DVZ11" s="78"/>
      <c r="DWA11" s="78"/>
      <c r="DWB11" s="78"/>
      <c r="DWC11" s="78"/>
      <c r="DWD11" s="78"/>
      <c r="DWE11" s="78"/>
      <c r="DWF11" s="78"/>
      <c r="DWG11" s="78"/>
      <c r="DWH11" s="78"/>
      <c r="DWI11" s="78"/>
      <c r="DWJ11" s="78"/>
      <c r="DWK11" s="78"/>
      <c r="DWL11" s="78"/>
      <c r="DWM11" s="78"/>
      <c r="DWN11" s="78"/>
      <c r="DWO11" s="78"/>
      <c r="DWP11" s="78"/>
      <c r="DWQ11" s="78"/>
      <c r="DWR11" s="78"/>
      <c r="DWS11" s="78"/>
      <c r="DWT11" s="78"/>
      <c r="DWU11" s="78"/>
      <c r="DWV11" s="78"/>
      <c r="DWW11" s="78"/>
      <c r="DWX11" s="78"/>
      <c r="DWY11" s="78"/>
      <c r="DWZ11" s="78"/>
      <c r="DXA11" s="78"/>
      <c r="DXB11" s="78"/>
      <c r="DXC11" s="78"/>
      <c r="DXD11" s="78"/>
      <c r="DXE11" s="78"/>
      <c r="DXF11" s="78"/>
      <c r="DXG11" s="78"/>
      <c r="DXH11" s="78"/>
      <c r="DXI11" s="78"/>
      <c r="DXJ11" s="78"/>
      <c r="DXK11" s="78"/>
      <c r="DXL11" s="78"/>
      <c r="DXM11" s="78"/>
      <c r="DXN11" s="78"/>
      <c r="DXO11" s="78"/>
      <c r="DXP11" s="78"/>
      <c r="DXQ11" s="78"/>
      <c r="DXR11" s="78"/>
      <c r="DXS11" s="78"/>
      <c r="DXT11" s="78"/>
      <c r="DXU11" s="78"/>
      <c r="DXV11" s="78"/>
      <c r="DXW11" s="78"/>
      <c r="DXX11" s="78"/>
      <c r="DXY11" s="78"/>
      <c r="DXZ11" s="78"/>
      <c r="DYA11" s="78"/>
      <c r="DYB11" s="78"/>
      <c r="DYC11" s="78"/>
      <c r="DYD11" s="78"/>
      <c r="DYE11" s="78"/>
      <c r="DYF11" s="78"/>
      <c r="DYG11" s="78"/>
      <c r="DYH11" s="78"/>
      <c r="DYI11" s="78"/>
      <c r="DYJ11" s="78"/>
      <c r="DYK11" s="78"/>
      <c r="DYL11" s="78"/>
      <c r="DYM11" s="78"/>
      <c r="DYN11" s="78"/>
      <c r="DYO11" s="78"/>
      <c r="DYP11" s="78"/>
      <c r="DYQ11" s="78"/>
      <c r="DYR11" s="78"/>
      <c r="DYS11" s="78"/>
      <c r="DYT11" s="78"/>
      <c r="DYU11" s="78"/>
      <c r="DYV11" s="78"/>
      <c r="DYW11" s="78"/>
      <c r="DYX11" s="78"/>
      <c r="DYY11" s="78"/>
      <c r="DYZ11" s="78"/>
      <c r="DZA11" s="78"/>
      <c r="DZB11" s="78"/>
      <c r="DZC11" s="78"/>
      <c r="DZD11" s="78"/>
      <c r="DZE11" s="78"/>
      <c r="DZF11" s="78"/>
      <c r="DZG11" s="78"/>
      <c r="DZH11" s="78"/>
      <c r="DZI11" s="78"/>
      <c r="DZJ11" s="78"/>
      <c r="DZK11" s="78"/>
      <c r="DZL11" s="78"/>
      <c r="DZM11" s="78"/>
      <c r="DZN11" s="78"/>
      <c r="DZO11" s="78"/>
      <c r="DZP11" s="78"/>
      <c r="DZQ11" s="78"/>
      <c r="DZR11" s="78"/>
      <c r="DZS11" s="78"/>
      <c r="DZT11" s="78"/>
      <c r="DZU11" s="78"/>
      <c r="DZV11" s="78"/>
      <c r="DZW11" s="78"/>
      <c r="DZX11" s="78"/>
      <c r="DZY11" s="78"/>
      <c r="DZZ11" s="78"/>
      <c r="EAA11" s="78"/>
      <c r="EAB11" s="78"/>
      <c r="EAC11" s="78"/>
      <c r="EAD11" s="78"/>
      <c r="EAE11" s="78"/>
      <c r="EAF11" s="78"/>
      <c r="EAG11" s="78"/>
      <c r="EAH11" s="78"/>
      <c r="EAI11" s="78"/>
      <c r="EAJ11" s="78"/>
      <c r="EAK11" s="78"/>
      <c r="EAL11" s="78"/>
      <c r="EAM11" s="78"/>
      <c r="EAN11" s="78"/>
      <c r="EAO11" s="78"/>
      <c r="EAP11" s="78"/>
      <c r="EAQ11" s="78"/>
      <c r="EAR11" s="78"/>
      <c r="EAS11" s="78"/>
      <c r="EAT11" s="78"/>
      <c r="EAU11" s="78"/>
      <c r="EAV11" s="78"/>
      <c r="EAW11" s="78"/>
      <c r="EAX11" s="78"/>
      <c r="EAY11" s="78"/>
      <c r="EAZ11" s="78"/>
      <c r="EBA11" s="78"/>
      <c r="EBB11" s="78"/>
      <c r="EBC11" s="78"/>
      <c r="EBD11" s="78"/>
      <c r="EBE11" s="78"/>
      <c r="EBF11" s="78"/>
      <c r="EBG11" s="78"/>
      <c r="EBH11" s="78"/>
      <c r="EBI11" s="78"/>
      <c r="EBJ11" s="78"/>
      <c r="EBK11" s="78"/>
      <c r="EBL11" s="78"/>
      <c r="EBM11" s="78"/>
      <c r="EBN11" s="78"/>
      <c r="EBO11" s="78"/>
      <c r="EBP11" s="78"/>
      <c r="EBQ11" s="78"/>
      <c r="EBR11" s="78"/>
      <c r="EBS11" s="78"/>
      <c r="EBT11" s="78"/>
      <c r="EBU11" s="78"/>
      <c r="EBV11" s="78"/>
      <c r="EBW11" s="78"/>
      <c r="EBX11" s="78"/>
      <c r="EBY11" s="78"/>
      <c r="EBZ11" s="78"/>
      <c r="ECA11" s="78"/>
      <c r="ECB11" s="78"/>
      <c r="ECC11" s="78"/>
      <c r="ECD11" s="78"/>
      <c r="ECE11" s="78"/>
      <c r="ECF11" s="78"/>
      <c r="ECG11" s="78"/>
      <c r="ECH11" s="78"/>
      <c r="ECI11" s="78"/>
      <c r="ECJ11" s="78"/>
      <c r="ECK11" s="78"/>
      <c r="ECL11" s="78"/>
      <c r="ECM11" s="78"/>
      <c r="ECN11" s="78"/>
      <c r="ECO11" s="78"/>
      <c r="ECP11" s="78"/>
      <c r="ECQ11" s="78"/>
      <c r="ECR11" s="78"/>
      <c r="ECS11" s="78"/>
      <c r="ECT11" s="78"/>
      <c r="ECU11" s="78"/>
      <c r="ECV11" s="78"/>
      <c r="ECW11" s="78"/>
      <c r="ECX11" s="78"/>
      <c r="ECY11" s="78"/>
      <c r="ECZ11" s="78"/>
      <c r="EDA11" s="78"/>
      <c r="EDB11" s="78"/>
      <c r="EDC11" s="78"/>
      <c r="EDD11" s="78"/>
      <c r="EDE11" s="78"/>
      <c r="EDF11" s="78"/>
      <c r="EDG11" s="78"/>
      <c r="EDH11" s="78"/>
      <c r="EDI11" s="78"/>
      <c r="EDJ11" s="78"/>
      <c r="EDK11" s="78"/>
      <c r="EDL11" s="78"/>
      <c r="EDM11" s="78"/>
      <c r="EDN11" s="78"/>
      <c r="EDO11" s="78"/>
      <c r="EDP11" s="78"/>
      <c r="EDQ11" s="78"/>
      <c r="EDR11" s="78"/>
      <c r="EDS11" s="78"/>
      <c r="EDT11" s="78"/>
      <c r="EDU11" s="78"/>
      <c r="EDV11" s="78"/>
      <c r="EDW11" s="78"/>
      <c r="EDX11" s="78"/>
      <c r="EDY11" s="78"/>
      <c r="EDZ11" s="78"/>
      <c r="EEA11" s="78"/>
      <c r="EEB11" s="78"/>
      <c r="EEC11" s="78"/>
      <c r="EED11" s="78"/>
      <c r="EEE11" s="78"/>
      <c r="EEF11" s="78"/>
      <c r="EEG11" s="78"/>
      <c r="EEH11" s="78"/>
      <c r="EEI11" s="78"/>
      <c r="EEJ11" s="78"/>
      <c r="EEK11" s="78"/>
      <c r="EEL11" s="78"/>
      <c r="EEM11" s="78"/>
      <c r="EEN11" s="78"/>
      <c r="EEO11" s="78"/>
      <c r="EEP11" s="78"/>
      <c r="EEQ11" s="78"/>
      <c r="EER11" s="78"/>
      <c r="EES11" s="78"/>
      <c r="EET11" s="78"/>
      <c r="EEU11" s="78"/>
      <c r="EEV11" s="78"/>
      <c r="EEW11" s="78"/>
      <c r="EEX11" s="78"/>
      <c r="EEY11" s="78"/>
      <c r="EEZ11" s="78"/>
      <c r="EFA11" s="78"/>
      <c r="EFB11" s="78"/>
      <c r="EFC11" s="78"/>
      <c r="EFD11" s="78"/>
      <c r="EFE11" s="78"/>
      <c r="EFF11" s="78"/>
      <c r="EFG11" s="78"/>
      <c r="EFH11" s="78"/>
      <c r="EFI11" s="78"/>
      <c r="EFJ11" s="78"/>
      <c r="EFK11" s="78"/>
      <c r="EFL11" s="78"/>
      <c r="EFM11" s="78"/>
      <c r="EFN11" s="78"/>
      <c r="EFO11" s="78"/>
      <c r="EFP11" s="78"/>
      <c r="EFQ11" s="78"/>
      <c r="EFR11" s="78"/>
      <c r="EFS11" s="78"/>
      <c r="EFT11" s="78"/>
      <c r="EFU11" s="78"/>
      <c r="EFV11" s="78"/>
      <c r="EFW11" s="78"/>
      <c r="EFX11" s="78"/>
      <c r="EFY11" s="78"/>
      <c r="EFZ11" s="78"/>
      <c r="EGA11" s="78"/>
      <c r="EGB11" s="78"/>
      <c r="EGC11" s="78"/>
      <c r="EGD11" s="78"/>
      <c r="EGE11" s="78"/>
      <c r="EGF11" s="78"/>
      <c r="EGG11" s="78"/>
      <c r="EGH11" s="78"/>
      <c r="EGI11" s="78"/>
      <c r="EGJ11" s="78"/>
      <c r="EGK11" s="78"/>
      <c r="EGL11" s="78"/>
      <c r="EGM11" s="78"/>
      <c r="EGN11" s="78"/>
      <c r="EGO11" s="78"/>
      <c r="EGP11" s="78"/>
      <c r="EGQ11" s="78"/>
      <c r="EGR11" s="78"/>
      <c r="EGS11" s="78"/>
      <c r="EGT11" s="78"/>
      <c r="EGU11" s="78"/>
      <c r="EGV11" s="78"/>
      <c r="EGW11" s="78"/>
      <c r="EGX11" s="78"/>
      <c r="EGY11" s="78"/>
      <c r="EGZ11" s="78"/>
      <c r="EHA11" s="78"/>
      <c r="EHB11" s="78"/>
      <c r="EHC11" s="78"/>
      <c r="EHD11" s="78"/>
      <c r="EHE11" s="78"/>
      <c r="EHF11" s="78"/>
      <c r="EHG11" s="78"/>
      <c r="EHH11" s="78"/>
      <c r="EHI11" s="78"/>
      <c r="EHJ11" s="78"/>
      <c r="EHK11" s="78"/>
      <c r="EHL11" s="78"/>
      <c r="EHM11" s="78"/>
      <c r="EHN11" s="78"/>
      <c r="EHO11" s="78"/>
      <c r="EHP11" s="78"/>
      <c r="EHQ11" s="78"/>
      <c r="EHR11" s="78"/>
      <c r="EHS11" s="78"/>
      <c r="EHT11" s="78"/>
      <c r="EHU11" s="78"/>
      <c r="EHV11" s="78"/>
      <c r="EHW11" s="78"/>
      <c r="EHX11" s="78"/>
      <c r="EHY11" s="78"/>
      <c r="EHZ11" s="78"/>
      <c r="EIA11" s="78"/>
      <c r="EIB11" s="78"/>
      <c r="EIC11" s="78"/>
      <c r="EID11" s="78"/>
      <c r="EIE11" s="78"/>
      <c r="EIF11" s="78"/>
      <c r="EIG11" s="78"/>
      <c r="EIH11" s="78"/>
      <c r="EII11" s="78"/>
      <c r="EIJ11" s="78"/>
      <c r="EIK11" s="78"/>
      <c r="EIL11" s="78"/>
      <c r="EIM11" s="78"/>
      <c r="EIN11" s="78"/>
      <c r="EIO11" s="78"/>
      <c r="EIP11" s="78"/>
      <c r="EIQ11" s="78"/>
      <c r="EIR11" s="78"/>
      <c r="EIS11" s="78"/>
      <c r="EIT11" s="78"/>
      <c r="EIU11" s="78"/>
      <c r="EIV11" s="78"/>
      <c r="EIW11" s="78"/>
      <c r="EIX11" s="78"/>
      <c r="EIY11" s="78"/>
      <c r="EIZ11" s="78"/>
      <c r="EJA11" s="78"/>
      <c r="EJB11" s="78"/>
      <c r="EJC11" s="78"/>
      <c r="EJD11" s="78"/>
      <c r="EJE11" s="78"/>
      <c r="EJF11" s="78"/>
      <c r="EJG11" s="78"/>
      <c r="EJH11" s="78"/>
      <c r="EJI11" s="78"/>
      <c r="EJJ11" s="78"/>
      <c r="EJK11" s="78"/>
      <c r="EJL11" s="78"/>
      <c r="EJM11" s="78"/>
      <c r="EJN11" s="78"/>
      <c r="EJO11" s="78"/>
      <c r="EJP11" s="78"/>
      <c r="EJQ11" s="78"/>
      <c r="EJR11" s="78"/>
      <c r="EJS11" s="78"/>
      <c r="EJT11" s="78"/>
      <c r="EJU11" s="78"/>
      <c r="EJV11" s="78"/>
      <c r="EJW11" s="78"/>
      <c r="EJX11" s="78"/>
      <c r="EJY11" s="78"/>
      <c r="EJZ11" s="78"/>
      <c r="EKA11" s="78"/>
      <c r="EKB11" s="78"/>
      <c r="EKC11" s="78"/>
      <c r="EKD11" s="78"/>
      <c r="EKE11" s="78"/>
      <c r="EKF11" s="78"/>
      <c r="EKG11" s="78"/>
      <c r="EKH11" s="78"/>
      <c r="EKI11" s="78"/>
      <c r="EKJ11" s="78"/>
      <c r="EKK11" s="78"/>
      <c r="EKL11" s="78"/>
      <c r="EKM11" s="78"/>
      <c r="EKN11" s="78"/>
      <c r="EKO11" s="78"/>
      <c r="EKP11" s="78"/>
      <c r="EKQ11" s="78"/>
      <c r="EKR11" s="78"/>
      <c r="EKS11" s="78"/>
      <c r="EKT11" s="78"/>
      <c r="EKU11" s="78"/>
      <c r="EKV11" s="78"/>
      <c r="EKW11" s="78"/>
      <c r="EKX11" s="78"/>
      <c r="EKY11" s="78"/>
      <c r="EKZ11" s="78"/>
      <c r="ELA11" s="78"/>
      <c r="ELB11" s="78"/>
      <c r="ELC11" s="78"/>
      <c r="ELD11" s="78"/>
      <c r="ELE11" s="78"/>
      <c r="ELF11" s="78"/>
      <c r="ELG11" s="78"/>
      <c r="ELH11" s="78"/>
      <c r="ELI11" s="78"/>
      <c r="ELJ11" s="78"/>
      <c r="ELK11" s="78"/>
      <c r="ELL11" s="78"/>
      <c r="ELM11" s="78"/>
      <c r="ELN11" s="78"/>
      <c r="ELO11" s="78"/>
      <c r="ELP11" s="78"/>
      <c r="ELQ11" s="78"/>
      <c r="ELR11" s="78"/>
      <c r="ELS11" s="78"/>
      <c r="ELT11" s="78"/>
      <c r="ELU11" s="78"/>
      <c r="ELV11" s="78"/>
      <c r="ELW11" s="78"/>
      <c r="ELX11" s="78"/>
      <c r="ELY11" s="78"/>
      <c r="ELZ11" s="78"/>
      <c r="EMA11" s="78"/>
      <c r="EMB11" s="78"/>
      <c r="EMC11" s="78"/>
      <c r="EMD11" s="78"/>
      <c r="EME11" s="78"/>
      <c r="EMF11" s="78"/>
      <c r="EMG11" s="78"/>
      <c r="EMH11" s="78"/>
      <c r="EMI11" s="78"/>
      <c r="EMJ11" s="78"/>
      <c r="EMK11" s="78"/>
      <c r="EML11" s="78"/>
      <c r="EMM11" s="78"/>
      <c r="EMN11" s="78"/>
      <c r="EMO11" s="78"/>
      <c r="EMP11" s="78"/>
      <c r="EMQ11" s="78"/>
      <c r="EMR11" s="78"/>
      <c r="EMS11" s="78"/>
      <c r="EMT11" s="78"/>
      <c r="EMU11" s="78"/>
      <c r="EMV11" s="78"/>
      <c r="EMW11" s="78"/>
      <c r="EMX11" s="78"/>
      <c r="EMY11" s="78"/>
      <c r="EMZ11" s="78"/>
      <c r="ENA11" s="78"/>
      <c r="ENB11" s="78"/>
      <c r="ENC11" s="78"/>
      <c r="END11" s="78"/>
      <c r="ENE11" s="78"/>
      <c r="ENF11" s="78"/>
      <c r="ENG11" s="78"/>
      <c r="ENH11" s="78"/>
      <c r="ENI11" s="78"/>
      <c r="ENJ11" s="78"/>
      <c r="ENK11" s="78"/>
      <c r="ENL11" s="78"/>
      <c r="ENM11" s="78"/>
      <c r="ENN11" s="78"/>
      <c r="ENO11" s="78"/>
      <c r="ENP11" s="78"/>
      <c r="ENQ11" s="78"/>
      <c r="ENR11" s="78"/>
      <c r="ENS11" s="78"/>
      <c r="ENT11" s="78"/>
      <c r="ENU11" s="78"/>
      <c r="ENV11" s="78"/>
      <c r="ENW11" s="78"/>
      <c r="ENX11" s="78"/>
      <c r="ENY11" s="78"/>
      <c r="ENZ11" s="78"/>
      <c r="EOA11" s="78"/>
      <c r="EOB11" s="78"/>
      <c r="EOC11" s="78"/>
      <c r="EOD11" s="78"/>
      <c r="EOE11" s="78"/>
      <c r="EOF11" s="78"/>
      <c r="EOG11" s="78"/>
      <c r="EOH11" s="78"/>
      <c r="EOI11" s="78"/>
      <c r="EOJ11" s="78"/>
      <c r="EOK11" s="78"/>
      <c r="EOL11" s="78"/>
      <c r="EOM11" s="78"/>
      <c r="EON11" s="78"/>
      <c r="EOO11" s="78"/>
      <c r="EOP11" s="78"/>
      <c r="EOQ11" s="78"/>
      <c r="EOR11" s="78"/>
      <c r="EOS11" s="78"/>
      <c r="EOT11" s="78"/>
      <c r="EOU11" s="78"/>
      <c r="EOV11" s="78"/>
      <c r="EOW11" s="78"/>
      <c r="EOX11" s="78"/>
      <c r="EOY11" s="78"/>
      <c r="EOZ11" s="78"/>
      <c r="EPA11" s="78"/>
      <c r="EPB11" s="78"/>
      <c r="EPC11" s="78"/>
      <c r="EPD11" s="78"/>
      <c r="EPE11" s="78"/>
      <c r="EPF11" s="78"/>
      <c r="EPG11" s="78"/>
      <c r="EPH11" s="78"/>
      <c r="EPI11" s="78"/>
      <c r="EPJ11" s="78"/>
      <c r="EPK11" s="78"/>
      <c r="EPL11" s="78"/>
      <c r="EPM11" s="78"/>
      <c r="EPN11" s="78"/>
      <c r="EPO11" s="78"/>
      <c r="EPP11" s="78"/>
      <c r="EPQ11" s="78"/>
      <c r="EPR11" s="78"/>
      <c r="EPS11" s="78"/>
      <c r="EPT11" s="78"/>
      <c r="EPU11" s="78"/>
      <c r="EPV11" s="78"/>
      <c r="EPW11" s="78"/>
      <c r="EPX11" s="78"/>
      <c r="EPY11" s="78"/>
      <c r="EPZ11" s="78"/>
      <c r="EQA11" s="78"/>
      <c r="EQB11" s="78"/>
      <c r="EQC11" s="78"/>
      <c r="EQD11" s="78"/>
      <c r="EQE11" s="78"/>
      <c r="EQF11" s="78"/>
      <c r="EQG11" s="78"/>
      <c r="EQH11" s="78"/>
      <c r="EQI11" s="78"/>
      <c r="EQJ11" s="78"/>
      <c r="EQK11" s="78"/>
      <c r="EQL11" s="78"/>
      <c r="EQM11" s="78"/>
      <c r="EQN11" s="78"/>
      <c r="EQO11" s="78"/>
      <c r="EQP11" s="78"/>
      <c r="EQQ11" s="78"/>
      <c r="EQR11" s="78"/>
      <c r="EQS11" s="78"/>
      <c r="EQT11" s="78"/>
      <c r="EQU11" s="78"/>
      <c r="EQV11" s="78"/>
      <c r="EQW11" s="78"/>
      <c r="EQX11" s="78"/>
      <c r="EQY11" s="78"/>
      <c r="EQZ11" s="78"/>
      <c r="ERA11" s="78"/>
      <c r="ERB11" s="78"/>
      <c r="ERC11" s="78"/>
      <c r="ERD11" s="78"/>
      <c r="ERE11" s="78"/>
      <c r="ERF11" s="78"/>
      <c r="ERG11" s="78"/>
      <c r="ERH11" s="78"/>
      <c r="ERI11" s="78"/>
      <c r="ERJ11" s="78"/>
      <c r="ERK11" s="78"/>
      <c r="ERL11" s="78"/>
      <c r="ERM11" s="78"/>
      <c r="ERN11" s="78"/>
      <c r="ERO11" s="78"/>
      <c r="ERP11" s="78"/>
      <c r="ERQ11" s="78"/>
      <c r="ERR11" s="78"/>
      <c r="ERS11" s="78"/>
      <c r="ERT11" s="78"/>
      <c r="ERU11" s="78"/>
      <c r="ERV11" s="78"/>
      <c r="ERW11" s="78"/>
      <c r="ERX11" s="78"/>
      <c r="ERY11" s="78"/>
      <c r="ERZ11" s="78"/>
      <c r="ESA11" s="78"/>
      <c r="ESB11" s="78"/>
      <c r="ESC11" s="78"/>
      <c r="ESD11" s="78"/>
      <c r="ESE11" s="78"/>
      <c r="ESF11" s="78"/>
      <c r="ESG11" s="78"/>
      <c r="ESH11" s="78"/>
      <c r="ESI11" s="78"/>
      <c r="ESJ11" s="78"/>
      <c r="ESK11" s="78"/>
      <c r="ESL11" s="78"/>
      <c r="ESM11" s="78"/>
      <c r="ESN11" s="78"/>
      <c r="ESO11" s="78"/>
      <c r="ESP11" s="78"/>
      <c r="ESQ11" s="78"/>
      <c r="ESR11" s="78"/>
      <c r="ESS11" s="78"/>
      <c r="EST11" s="78"/>
      <c r="ESU11" s="78"/>
      <c r="ESV11" s="78"/>
      <c r="ESW11" s="78"/>
      <c r="ESX11" s="78"/>
      <c r="ESY11" s="78"/>
      <c r="ESZ11" s="78"/>
      <c r="ETA11" s="78"/>
      <c r="ETB11" s="78"/>
      <c r="ETC11" s="78"/>
      <c r="ETD11" s="78"/>
      <c r="ETE11" s="78"/>
      <c r="ETF11" s="78"/>
      <c r="ETG11" s="78"/>
      <c r="ETH11" s="78"/>
      <c r="ETI11" s="78"/>
      <c r="ETJ11" s="78"/>
      <c r="ETK11" s="78"/>
      <c r="ETL11" s="78"/>
      <c r="ETM11" s="78"/>
      <c r="ETN11" s="78"/>
      <c r="ETO11" s="78"/>
      <c r="ETP11" s="78"/>
      <c r="ETQ11" s="78"/>
      <c r="ETR11" s="78"/>
      <c r="ETS11" s="78"/>
      <c r="ETT11" s="78"/>
      <c r="ETU11" s="78"/>
      <c r="ETV11" s="78"/>
      <c r="ETW11" s="78"/>
      <c r="ETX11" s="78"/>
      <c r="ETY11" s="78"/>
      <c r="ETZ11" s="78"/>
      <c r="EUA11" s="78"/>
      <c r="EUB11" s="78"/>
      <c r="EUC11" s="78"/>
      <c r="EUD11" s="78"/>
      <c r="EUE11" s="78"/>
      <c r="EUF11" s="78"/>
      <c r="EUG11" s="78"/>
      <c r="EUH11" s="78"/>
      <c r="EUI11" s="78"/>
      <c r="EUJ11" s="78"/>
      <c r="EUK11" s="78"/>
      <c r="EUL11" s="78"/>
      <c r="EUM11" s="78"/>
      <c r="EUN11" s="78"/>
      <c r="EUO11" s="78"/>
      <c r="EUP11" s="78"/>
      <c r="EUQ11" s="78"/>
      <c r="EUR11" s="78"/>
      <c r="EUS11" s="78"/>
      <c r="EUT11" s="78"/>
      <c r="EUU11" s="78"/>
      <c r="EUV11" s="78"/>
      <c r="EUW11" s="78"/>
      <c r="EUX11" s="78"/>
      <c r="EUY11" s="78"/>
      <c r="EUZ11" s="78"/>
      <c r="EVA11" s="78"/>
      <c r="EVB11" s="78"/>
      <c r="EVC11" s="78"/>
      <c r="EVD11" s="78"/>
      <c r="EVE11" s="78"/>
      <c r="EVF11" s="78"/>
      <c r="EVG11" s="78"/>
      <c r="EVH11" s="78"/>
      <c r="EVI11" s="78"/>
      <c r="EVJ11" s="78"/>
      <c r="EVK11" s="78"/>
      <c r="EVL11" s="78"/>
      <c r="EVM11" s="78"/>
      <c r="EVN11" s="78"/>
      <c r="EVO11" s="78"/>
      <c r="EVP11" s="78"/>
      <c r="EVQ11" s="78"/>
      <c r="EVR11" s="78"/>
      <c r="EVS11" s="78"/>
      <c r="EVT11" s="78"/>
      <c r="EVU11" s="78"/>
      <c r="EVV11" s="78"/>
      <c r="EVW11" s="78"/>
      <c r="EVX11" s="78"/>
      <c r="EVY11" s="78"/>
      <c r="EVZ11" s="78"/>
      <c r="EWA11" s="78"/>
      <c r="EWB11" s="78"/>
      <c r="EWC11" s="78"/>
      <c r="EWD11" s="78"/>
      <c r="EWE11" s="78"/>
      <c r="EWF11" s="78"/>
      <c r="EWG11" s="78"/>
      <c r="EWH11" s="78"/>
      <c r="EWI11" s="78"/>
      <c r="EWJ11" s="78"/>
      <c r="EWK11" s="78"/>
      <c r="EWL11" s="78"/>
      <c r="EWM11" s="78"/>
      <c r="EWN11" s="78"/>
      <c r="EWO11" s="78"/>
      <c r="EWP11" s="78"/>
      <c r="EWQ11" s="78"/>
      <c r="EWR11" s="78"/>
      <c r="EWS11" s="78"/>
      <c r="EWT11" s="78"/>
      <c r="EWU11" s="78"/>
      <c r="EWV11" s="78"/>
      <c r="EWW11" s="78"/>
      <c r="EWX11" s="78"/>
      <c r="EWY11" s="78"/>
      <c r="EWZ11" s="78"/>
      <c r="EXA11" s="78"/>
      <c r="EXB11" s="78"/>
      <c r="EXC11" s="78"/>
      <c r="EXD11" s="78"/>
      <c r="EXE11" s="78"/>
      <c r="EXF11" s="78"/>
      <c r="EXG11" s="78"/>
      <c r="EXH11" s="78"/>
      <c r="EXI11" s="78"/>
      <c r="EXJ11" s="78"/>
      <c r="EXK11" s="78"/>
      <c r="EXL11" s="78"/>
      <c r="EXM11" s="78"/>
      <c r="EXN11" s="78"/>
      <c r="EXO11" s="78"/>
      <c r="EXP11" s="78"/>
      <c r="EXQ11" s="78"/>
      <c r="EXR11" s="78"/>
      <c r="EXS11" s="78"/>
      <c r="EXT11" s="78"/>
      <c r="EXU11" s="78"/>
      <c r="EXV11" s="78"/>
      <c r="EXW11" s="78"/>
      <c r="EXX11" s="78"/>
      <c r="EXY11" s="78"/>
      <c r="EXZ11" s="78"/>
      <c r="EYA11" s="78"/>
      <c r="EYB11" s="78"/>
      <c r="EYC11" s="78"/>
      <c r="EYD11" s="78"/>
      <c r="EYE11" s="78"/>
      <c r="EYF11" s="78"/>
      <c r="EYG11" s="78"/>
      <c r="EYH11" s="78"/>
      <c r="EYI11" s="78"/>
      <c r="EYJ11" s="78"/>
      <c r="EYK11" s="78"/>
      <c r="EYL11" s="78"/>
      <c r="EYM11" s="78"/>
      <c r="EYN11" s="78"/>
      <c r="EYO11" s="78"/>
      <c r="EYP11" s="78"/>
      <c r="EYQ11" s="78"/>
      <c r="EYR11" s="78"/>
      <c r="EYS11" s="78"/>
      <c r="EYT11" s="78"/>
      <c r="EYU11" s="78"/>
      <c r="EYV11" s="78"/>
      <c r="EYW11" s="78"/>
      <c r="EYX11" s="78"/>
      <c r="EYY11" s="78"/>
      <c r="EYZ11" s="78"/>
      <c r="EZA11" s="78"/>
      <c r="EZB11" s="78"/>
      <c r="EZC11" s="78"/>
      <c r="EZD11" s="78"/>
      <c r="EZE11" s="78"/>
      <c r="EZF11" s="78"/>
      <c r="EZG11" s="78"/>
      <c r="EZH11" s="78"/>
      <c r="EZI11" s="78"/>
      <c r="EZJ11" s="78"/>
      <c r="EZK11" s="78"/>
      <c r="EZL11" s="78"/>
      <c r="EZM11" s="78"/>
      <c r="EZN11" s="78"/>
      <c r="EZO11" s="78"/>
      <c r="EZP11" s="78"/>
      <c r="EZQ11" s="78"/>
      <c r="EZR11" s="78"/>
      <c r="EZS11" s="78"/>
      <c r="EZT11" s="78"/>
      <c r="EZU11" s="78"/>
      <c r="EZV11" s="78"/>
      <c r="EZW11" s="78"/>
      <c r="EZX11" s="78"/>
      <c r="EZY11" s="78"/>
      <c r="EZZ11" s="78"/>
      <c r="FAA11" s="78"/>
      <c r="FAB11" s="78"/>
      <c r="FAC11" s="78"/>
      <c r="FAD11" s="78"/>
      <c r="FAE11" s="78"/>
      <c r="FAF11" s="78"/>
      <c r="FAG11" s="78"/>
      <c r="FAH11" s="78"/>
      <c r="FAI11" s="78"/>
      <c r="FAJ11" s="78"/>
      <c r="FAK11" s="78"/>
      <c r="FAL11" s="78"/>
      <c r="FAM11" s="78"/>
      <c r="FAN11" s="78"/>
      <c r="FAO11" s="78"/>
      <c r="FAP11" s="78"/>
      <c r="FAQ11" s="78"/>
      <c r="FAR11" s="78"/>
      <c r="FAS11" s="78"/>
      <c r="FAT11" s="78"/>
      <c r="FAU11" s="78"/>
      <c r="FAV11" s="78"/>
      <c r="FAW11" s="78"/>
      <c r="FAX11" s="78"/>
      <c r="FAY11" s="78"/>
      <c r="FAZ11" s="78"/>
      <c r="FBA11" s="78"/>
      <c r="FBB11" s="78"/>
      <c r="FBC11" s="78"/>
      <c r="FBD11" s="78"/>
      <c r="FBE11" s="78"/>
      <c r="FBF11" s="78"/>
      <c r="FBG11" s="78"/>
      <c r="FBH11" s="78"/>
      <c r="FBI11" s="78"/>
      <c r="FBJ11" s="78"/>
      <c r="FBK11" s="78"/>
      <c r="FBL11" s="78"/>
      <c r="FBM11" s="78"/>
      <c r="FBN11" s="78"/>
      <c r="FBO11" s="78"/>
      <c r="FBP11" s="78"/>
      <c r="FBQ11" s="78"/>
      <c r="FBR11" s="78"/>
      <c r="FBS11" s="78"/>
      <c r="FBT11" s="78"/>
      <c r="FBU11" s="78"/>
      <c r="FBV11" s="78"/>
      <c r="FBW11" s="78"/>
      <c r="FBX11" s="78"/>
      <c r="FBY11" s="78"/>
      <c r="FBZ11" s="78"/>
      <c r="FCA11" s="78"/>
      <c r="FCB11" s="78"/>
      <c r="FCC11" s="78"/>
      <c r="FCD11" s="78"/>
      <c r="FCE11" s="78"/>
      <c r="FCF11" s="78"/>
      <c r="FCG11" s="78"/>
      <c r="FCH11" s="78"/>
      <c r="FCI11" s="78"/>
      <c r="FCJ11" s="78"/>
      <c r="FCK11" s="78"/>
      <c r="FCL11" s="78"/>
      <c r="FCM11" s="78"/>
      <c r="FCN11" s="78"/>
      <c r="FCO11" s="78"/>
      <c r="FCP11" s="78"/>
      <c r="FCQ11" s="78"/>
      <c r="FCR11" s="78"/>
      <c r="FCS11" s="78"/>
      <c r="FCT11" s="78"/>
      <c r="FCU11" s="78"/>
      <c r="FCV11" s="78"/>
      <c r="FCW11" s="78"/>
      <c r="FCX11" s="78"/>
      <c r="FCY11" s="78"/>
      <c r="FCZ11" s="78"/>
      <c r="FDA11" s="78"/>
      <c r="FDB11" s="78"/>
      <c r="FDC11" s="78"/>
      <c r="FDD11" s="78"/>
      <c r="FDE11" s="78"/>
      <c r="FDF11" s="78"/>
      <c r="FDG11" s="78"/>
      <c r="FDH11" s="78"/>
      <c r="FDI11" s="78"/>
      <c r="FDJ11" s="78"/>
      <c r="FDK11" s="78"/>
      <c r="FDL11" s="78"/>
      <c r="FDM11" s="78"/>
      <c r="FDN11" s="78"/>
      <c r="FDO11" s="78"/>
      <c r="FDP11" s="78"/>
      <c r="FDQ11" s="78"/>
      <c r="FDR11" s="78"/>
      <c r="FDS11" s="78"/>
      <c r="FDT11" s="78"/>
      <c r="FDU11" s="78"/>
      <c r="FDV11" s="78"/>
      <c r="FDW11" s="78"/>
      <c r="FDX11" s="78"/>
      <c r="FDY11" s="78"/>
      <c r="FDZ11" s="78"/>
      <c r="FEA11" s="78"/>
      <c r="FEB11" s="78"/>
      <c r="FEC11" s="78"/>
      <c r="FED11" s="78"/>
      <c r="FEE11" s="78"/>
      <c r="FEF11" s="78"/>
      <c r="FEG11" s="78"/>
      <c r="FEH11" s="78"/>
      <c r="FEI11" s="78"/>
      <c r="FEJ11" s="78"/>
      <c r="FEK11" s="78"/>
      <c r="FEL11" s="78"/>
      <c r="FEM11" s="78"/>
      <c r="FEN11" s="78"/>
      <c r="FEO11" s="78"/>
      <c r="FEP11" s="78"/>
      <c r="FEQ11" s="78"/>
      <c r="FER11" s="78"/>
      <c r="FES11" s="78"/>
      <c r="FET11" s="78"/>
      <c r="FEU11" s="78"/>
      <c r="FEV11" s="78"/>
      <c r="FEW11" s="78"/>
      <c r="FEX11" s="78"/>
      <c r="FEY11" s="78"/>
      <c r="FEZ11" s="78"/>
      <c r="FFA11" s="78"/>
      <c r="FFB11" s="78"/>
      <c r="FFC11" s="78"/>
      <c r="FFD11" s="78"/>
      <c r="FFE11" s="78"/>
      <c r="FFF11" s="78"/>
      <c r="FFG11" s="78"/>
      <c r="FFH11" s="78" t="s">
        <v>1186</v>
      </c>
      <c r="FFI11" s="78" t="s">
        <v>1186</v>
      </c>
      <c r="FFJ11" s="78" t="s">
        <v>47</v>
      </c>
    </row>
  </sheetData>
  <autoFilter ref="A5:BSO11" xr:uid="{5C27C369-7637-48D9-A4EC-B369E7B2310D}"/>
  <mergeCells count="131">
    <mergeCell ref="MH2:MX2"/>
    <mergeCell ref="NL2:OB2"/>
    <mergeCell ref="OV2:PL2"/>
    <mergeCell ref="QH2:RA2"/>
    <mergeCell ref="A4:B4"/>
    <mergeCell ref="FCR1:FDF1"/>
    <mergeCell ref="FDG1:FDK1"/>
    <mergeCell ref="FDZ1:FEC1"/>
    <mergeCell ref="FEE1:FEM1"/>
    <mergeCell ref="EUE1:EUF1"/>
    <mergeCell ref="EUG1:EUJ1"/>
    <mergeCell ref="EUK1:EUM1"/>
    <mergeCell ref="EUO1:EUT1"/>
    <mergeCell ref="EUU1:EUY1"/>
    <mergeCell ref="EVB1:EVF1"/>
    <mergeCell ref="ERP1:ERV1"/>
    <mergeCell ref="ERZ1:ESK1"/>
    <mergeCell ref="ESR1:ESY1"/>
    <mergeCell ref="ETG1:ETK1"/>
    <mergeCell ref="ETM1:ETU1"/>
    <mergeCell ref="ETX1:EUB1"/>
    <mergeCell ref="EOX1:EPD1"/>
    <mergeCell ref="EPE1:EPH1"/>
    <mergeCell ref="EPI1:EPK1"/>
    <mergeCell ref="FEY1:FEZ1"/>
    <mergeCell ref="FFD1:FFG1"/>
    <mergeCell ref="FAJ1:FAS1"/>
    <mergeCell ref="FAT1:FAX1"/>
    <mergeCell ref="FAY1:FBD1"/>
    <mergeCell ref="FBF1:FBU1"/>
    <mergeCell ref="FBW1:FCG1"/>
    <mergeCell ref="FCI1:FCL1"/>
    <mergeCell ref="EVG1:EVR1"/>
    <mergeCell ref="EWE1:EXD1"/>
    <mergeCell ref="EXH1:EXL1"/>
    <mergeCell ref="EXM1:EXX1"/>
    <mergeCell ref="EYB1:EYP1"/>
    <mergeCell ref="EYS1:EZD1"/>
    <mergeCell ref="EPO1:EQT1"/>
    <mergeCell ref="EQW1:ERD1"/>
    <mergeCell ref="ERE1:ERL1"/>
    <mergeCell ref="EKX1:ELI1"/>
    <mergeCell ref="ELK1:ELM1"/>
    <mergeCell ref="ELO1:EMG1"/>
    <mergeCell ref="EMI1:EOH1"/>
    <mergeCell ref="EOJ1:EOL1"/>
    <mergeCell ref="EOM1:EOV1"/>
    <mergeCell ref="EHV1:EHY1"/>
    <mergeCell ref="EIA1:EID1"/>
    <mergeCell ref="EIJ1:EIW1"/>
    <mergeCell ref="EIY1:EJH1"/>
    <mergeCell ref="EJI1:EKC1"/>
    <mergeCell ref="EKR1:EKW1"/>
    <mergeCell ref="EEY1:EFB1"/>
    <mergeCell ref="EFJ1:EFQ1"/>
    <mergeCell ref="EFR1:EFU1"/>
    <mergeCell ref="EFX1:EFY1"/>
    <mergeCell ref="EGA1:EHD1"/>
    <mergeCell ref="EHH1:EHT1"/>
    <mergeCell ref="EBR1:EBX1"/>
    <mergeCell ref="ECA1:ECF1"/>
    <mergeCell ref="ECY1:EDC1"/>
    <mergeCell ref="EDE1:EDT1"/>
    <mergeCell ref="EDX1:EDY1"/>
    <mergeCell ref="EEA1:EEF1"/>
    <mergeCell ref="DZK1:DZR1"/>
    <mergeCell ref="DZT1:EAG1"/>
    <mergeCell ref="EAI1:EAN1"/>
    <mergeCell ref="EAO1:EAQ1"/>
    <mergeCell ref="EAS1:EBF1"/>
    <mergeCell ref="EBI1:EBQ1"/>
    <mergeCell ref="DWR1:DWY1"/>
    <mergeCell ref="DWZ1:DXA1"/>
    <mergeCell ref="DXC1:DXF1"/>
    <mergeCell ref="DXH1:DXR1"/>
    <mergeCell ref="DXT1:DYN1"/>
    <mergeCell ref="DYS1:DZI1"/>
    <mergeCell ref="DUY1:DVG1"/>
    <mergeCell ref="DVH1:DVO1"/>
    <mergeCell ref="DVP1:DWD1"/>
    <mergeCell ref="DWE1:DWG1"/>
    <mergeCell ref="DWH1:DWJ1"/>
    <mergeCell ref="DWM1:DWP1"/>
    <mergeCell ref="DQM1:DQO1"/>
    <mergeCell ref="DQP1:DRG1"/>
    <mergeCell ref="DRH1:DRI1"/>
    <mergeCell ref="DRJ1:DSG1"/>
    <mergeCell ref="DSH1:DSN1"/>
    <mergeCell ref="DSO1:DUX1"/>
    <mergeCell ref="DOV1:DOZ1"/>
    <mergeCell ref="DPA1:DPD1"/>
    <mergeCell ref="DPE1:DPH1"/>
    <mergeCell ref="DPI1:DPL1"/>
    <mergeCell ref="DPM1:DQG1"/>
    <mergeCell ref="DQH1:DQL1"/>
    <mergeCell ref="DMN1:DNJ1"/>
    <mergeCell ref="DNK1:DNL1"/>
    <mergeCell ref="DNN1:DNS1"/>
    <mergeCell ref="DNT1:DOE1"/>
    <mergeCell ref="DOF1:DOP1"/>
    <mergeCell ref="DOQ1:DOU1"/>
    <mergeCell ref="DFB1:DFE1"/>
    <mergeCell ref="DFF1:DFG1"/>
    <mergeCell ref="DFI1:DLS1"/>
    <mergeCell ref="DLT1:DMA1"/>
    <mergeCell ref="DMB1:DMG1"/>
    <mergeCell ref="DMH1:DMM1"/>
    <mergeCell ref="DEF1:DEJ1"/>
    <mergeCell ref="DEK1:DEO1"/>
    <mergeCell ref="DEP1:DER1"/>
    <mergeCell ref="DES1:DEU1"/>
    <mergeCell ref="DEX1:DEY1"/>
    <mergeCell ref="DEZ1:DFA1"/>
    <mergeCell ref="CXU1:CYO1"/>
    <mergeCell ref="CYP1:CZH1"/>
    <mergeCell ref="CZI1:DAO1"/>
    <mergeCell ref="DAQ1:DAR1"/>
    <mergeCell ref="DAS1:DDX1"/>
    <mergeCell ref="DDZ1:DEE1"/>
    <mergeCell ref="JW1:LT1"/>
    <mergeCell ref="RC1:RG1"/>
    <mergeCell ref="RH1:RL1"/>
    <mergeCell ref="RP1:RX1"/>
    <mergeCell ref="CAG1:CXF1"/>
    <mergeCell ref="CXH1:CXT1"/>
    <mergeCell ref="I1:T1"/>
    <mergeCell ref="AS1:AT1"/>
    <mergeCell ref="AU1:CK1"/>
    <mergeCell ref="EB1:EU1"/>
    <mergeCell ref="EW1:HR1"/>
    <mergeCell ref="IQ1:JE1"/>
  </mergeCells>
  <conditionalFormatting sqref="H4">
    <cfRule type="duplicateValues" dxfId="22" priority="16"/>
  </conditionalFormatting>
  <conditionalFormatting sqref="B6">
    <cfRule type="duplicateValues" dxfId="21" priority="15"/>
  </conditionalFormatting>
  <conditionalFormatting sqref="B6">
    <cfRule type="duplicateValues" dxfId="20" priority="14"/>
  </conditionalFormatting>
  <conditionalFormatting sqref="DT7">
    <cfRule type="duplicateValues" dxfId="19" priority="13"/>
  </conditionalFormatting>
  <conditionalFormatting sqref="DT7">
    <cfRule type="duplicateValues" dxfId="18" priority="12"/>
  </conditionalFormatting>
  <conditionalFormatting sqref="B7">
    <cfRule type="duplicateValues" dxfId="17" priority="11"/>
  </conditionalFormatting>
  <conditionalFormatting sqref="B7">
    <cfRule type="duplicateValues" dxfId="16" priority="10"/>
  </conditionalFormatting>
  <conditionalFormatting sqref="B8">
    <cfRule type="duplicateValues" dxfId="15" priority="9"/>
  </conditionalFormatting>
  <conditionalFormatting sqref="B9">
    <cfRule type="duplicateValues" dxfId="14" priority="8"/>
  </conditionalFormatting>
  <conditionalFormatting sqref="B9">
    <cfRule type="duplicateValues" dxfId="13" priority="7"/>
  </conditionalFormatting>
  <conditionalFormatting sqref="B10">
    <cfRule type="duplicateValues" dxfId="12" priority="6"/>
  </conditionalFormatting>
  <conditionalFormatting sqref="B10">
    <cfRule type="duplicateValues" dxfId="11" priority="5"/>
  </conditionalFormatting>
  <conditionalFormatting sqref="B11">
    <cfRule type="duplicateValues" dxfId="10" priority="4"/>
  </conditionalFormatting>
  <conditionalFormatting sqref="B11">
    <cfRule type="duplicateValues" dxfId="9" priority="3"/>
  </conditionalFormatting>
  <conditionalFormatting sqref="A1:A5">
    <cfRule type="duplicateValues" dxfId="8" priority="17"/>
  </conditionalFormatting>
  <conditionalFormatting sqref="A6:A11">
    <cfRule type="duplicateValues" dxfId="7" priority="1"/>
    <cfRule type="duplicateValues" dxfId="6" priority="2"/>
  </conditionalFormatting>
  <dataValidations disablePrompts="1" count="2">
    <dataValidation type="list" allowBlank="1" showInputMessage="1" showErrorMessage="1" sqref="ACG8:ACH8 ACH6:ACH7 ACK6:ACK11 ACH9:ACH11" xr:uid="{59BD0B1B-125E-4D50-A4CC-338796F2CF39}">
      <formula1>"Yes, No"</formula1>
    </dataValidation>
    <dataValidation type="list" allowBlank="1" showInputMessage="1" showErrorMessage="1" sqref="ACL6:ACL11" xr:uid="{EAF0221F-AACE-42A2-A168-5CA1C027FDB1}">
      <formula1>"Required, Sacrificed"</formula1>
    </dataValidation>
  </dataValidations>
  <hyperlinks>
    <hyperlink ref="AE2" r:id="rId1" display="https://expreview.exchange.uk.com/private/cms/staticpage/quote" xr:uid="{18CD0867-735A-44A3-96D7-B1D39D25B449}"/>
    <hyperlink ref="AF2" r:id="rId2" display="https://expreview.exchange.uk.com/private/cms/staticpage/quote" xr:uid="{9BFDBEA9-2E25-464E-845A-CA3FF7F37073}"/>
    <hyperlink ref="AFI9" r:id="rId3" display="zurichmailtest@zurich.test" xr:uid="{0DA2E318-D1DD-4EA8-810D-259467E5E377}"/>
    <hyperlink ref="AFI11" r:id="rId4" display="zurichmailtest@zurich.test" xr:uid="{8E18F1DC-CC65-424E-8F83-A91B7320A317}"/>
    <hyperlink ref="AFI8" r:id="rId5" display="zurichmailtest@zurich.test" xr:uid="{2E7EB323-25EE-43FB-B70A-89F72F90FEF2}"/>
    <hyperlink ref="AFI7" r:id="rId6" display="zurichmailtest@zurich.test" xr:uid="{1E7B2391-EC7D-494D-A690-70968EF7460D}"/>
  </hyperlinks>
  <pageMargins left="0.7" right="0.7" top="0.75" bottom="0.75" header="0.3" footer="0.3"/>
  <pageSetup paperSize="9" orientation="portrait"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DAA92-6716-4623-8FD6-8C9811B76F8C}">
  <dimension ref="A1:H20"/>
  <sheetViews>
    <sheetView zoomScaleNormal="100" workbookViewId="0">
      <selection activeCell="B9" sqref="B9"/>
    </sheetView>
  </sheetViews>
  <sheetFormatPr defaultColWidth="9.140625" defaultRowHeight="12.75"/>
  <cols>
    <col min="1" max="1" width="51.42578125" style="291" bestFit="1" customWidth="1"/>
    <col min="2" max="2" width="11.5703125" style="291" bestFit="1" customWidth="1"/>
    <col min="3" max="3" width="8" style="291" customWidth="1"/>
    <col min="4" max="4" width="12.42578125" style="291" customWidth="1"/>
    <col min="5" max="5" width="8" style="291" customWidth="1"/>
    <col min="6" max="6" width="12.42578125" style="291" customWidth="1"/>
    <col min="7" max="7" width="2.140625" style="291" customWidth="1"/>
    <col min="8" max="8" width="12.42578125" style="291" customWidth="1"/>
    <col min="9" max="16384" width="9.140625" style="291"/>
  </cols>
  <sheetData>
    <row r="1" spans="1:8">
      <c r="A1" s="288"/>
      <c r="B1" s="288"/>
      <c r="C1" s="512" t="s">
        <v>5272</v>
      </c>
      <c r="D1" s="512"/>
      <c r="E1" s="512" t="s">
        <v>5273</v>
      </c>
      <c r="F1" s="512"/>
      <c r="G1" s="289"/>
      <c r="H1" s="290"/>
    </row>
    <row r="2" spans="1:8" ht="26.25" thickBot="1">
      <c r="A2" s="292" t="s">
        <v>5261</v>
      </c>
      <c r="B2" s="293" t="s">
        <v>5274</v>
      </c>
      <c r="C2" s="292" t="s">
        <v>5275</v>
      </c>
      <c r="D2" s="293" t="s">
        <v>5276</v>
      </c>
      <c r="E2" s="292" t="s">
        <v>5275</v>
      </c>
      <c r="F2" s="293" t="s">
        <v>5276</v>
      </c>
      <c r="G2" s="289"/>
      <c r="H2" s="293" t="s">
        <v>5277</v>
      </c>
    </row>
    <row r="3" spans="1:8" ht="15.75" thickBot="1">
      <c r="A3" s="280" t="s">
        <v>1496</v>
      </c>
      <c r="B3" s="298">
        <v>46825</v>
      </c>
      <c r="C3" s="296">
        <v>30.25</v>
      </c>
      <c r="D3" s="294">
        <f t="shared" ref="D3:D17" si="0">DATE(YEAR(B3)-INT(C3),MONTH(B3)-MOD(C3,1)*12,DAY(B3))+1</f>
        <v>35778</v>
      </c>
      <c r="E3" s="288"/>
      <c r="F3" s="294">
        <f t="shared" ref="F3:F20" si="1">DATE(YEAR(B3)-INT(E3),MONTH(B3)-MOD(E3,1)*12,DAY(B3))+1</f>
        <v>46826</v>
      </c>
      <c r="H3" s="299">
        <f>$B$3</f>
        <v>46825</v>
      </c>
    </row>
    <row r="4" spans="1:8" ht="15">
      <c r="A4" s="281" t="s">
        <v>1542</v>
      </c>
      <c r="B4" s="300">
        <f>$B$3</f>
        <v>46825</v>
      </c>
      <c r="C4" s="288">
        <v>81</v>
      </c>
      <c r="D4" s="294">
        <f t="shared" si="0"/>
        <v>17240</v>
      </c>
      <c r="E4" s="288">
        <v>80.25</v>
      </c>
      <c r="F4" s="294">
        <f t="shared" si="1"/>
        <v>17515</v>
      </c>
      <c r="H4" s="295">
        <f t="shared" ref="H4:H8" si="2">$B$3</f>
        <v>46825</v>
      </c>
    </row>
    <row r="5" spans="1:8" ht="15">
      <c r="A5" s="283" t="s">
        <v>1559</v>
      </c>
      <c r="B5" s="300">
        <f t="shared" ref="B5:B8" si="3">$B$3</f>
        <v>46825</v>
      </c>
      <c r="C5" s="296">
        <v>34</v>
      </c>
      <c r="D5" s="294">
        <f t="shared" si="0"/>
        <v>34407</v>
      </c>
      <c r="E5" s="297">
        <v>33.25</v>
      </c>
      <c r="F5" s="294">
        <f t="shared" si="1"/>
        <v>34682</v>
      </c>
      <c r="H5" s="295">
        <f t="shared" si="2"/>
        <v>46825</v>
      </c>
    </row>
    <row r="6" spans="1:8" ht="15">
      <c r="A6" s="283" t="s">
        <v>1576</v>
      </c>
      <c r="B6" s="300">
        <f t="shared" si="3"/>
        <v>46825</v>
      </c>
      <c r="C6" s="288">
        <v>52</v>
      </c>
      <c r="D6" s="294">
        <f t="shared" si="0"/>
        <v>27833</v>
      </c>
      <c r="E6" s="288">
        <v>52</v>
      </c>
      <c r="F6" s="294">
        <f t="shared" si="1"/>
        <v>27833</v>
      </c>
      <c r="H6" s="295">
        <f t="shared" si="2"/>
        <v>46825</v>
      </c>
    </row>
    <row r="7" spans="1:8" ht="15">
      <c r="A7" s="283" t="s">
        <v>1582</v>
      </c>
      <c r="B7" s="300">
        <f t="shared" si="3"/>
        <v>46825</v>
      </c>
      <c r="C7" s="296">
        <v>40</v>
      </c>
      <c r="D7" s="294">
        <f t="shared" si="0"/>
        <v>32216</v>
      </c>
      <c r="E7" s="276"/>
      <c r="F7" s="294">
        <f t="shared" si="1"/>
        <v>46826</v>
      </c>
      <c r="H7" s="295">
        <f t="shared" si="2"/>
        <v>46825</v>
      </c>
    </row>
    <row r="8" spans="1:8" ht="15.75" thickBot="1">
      <c r="A8" s="283" t="s">
        <v>1587</v>
      </c>
      <c r="B8" s="301">
        <f t="shared" si="3"/>
        <v>46825</v>
      </c>
      <c r="C8" s="296">
        <v>52</v>
      </c>
      <c r="D8" s="294">
        <f t="shared" si="0"/>
        <v>27833</v>
      </c>
      <c r="E8" s="297">
        <v>45</v>
      </c>
      <c r="F8" s="294">
        <f t="shared" si="1"/>
        <v>30389</v>
      </c>
      <c r="H8" s="295">
        <f t="shared" si="2"/>
        <v>46825</v>
      </c>
    </row>
    <row r="9" spans="1:8" ht="15.75" thickBot="1">
      <c r="A9" s="284" t="s">
        <v>5208</v>
      </c>
      <c r="B9" s="302">
        <v>46825</v>
      </c>
      <c r="C9" s="296">
        <v>30.25</v>
      </c>
      <c r="D9" s="294">
        <f t="shared" si="0"/>
        <v>35778</v>
      </c>
      <c r="E9" s="288"/>
      <c r="F9" s="294">
        <f t="shared" si="1"/>
        <v>46826</v>
      </c>
      <c r="H9" s="302">
        <f>$B$9</f>
        <v>46825</v>
      </c>
    </row>
    <row r="10" spans="1:8" ht="15">
      <c r="A10" s="303" t="s">
        <v>5225</v>
      </c>
      <c r="B10" s="304">
        <f t="shared" ref="B10:B14" si="4">$B$9</f>
        <v>46825</v>
      </c>
      <c r="C10" s="305">
        <v>81</v>
      </c>
      <c r="D10" s="294">
        <f t="shared" si="0"/>
        <v>17240</v>
      </c>
      <c r="E10" s="288">
        <v>80.25</v>
      </c>
      <c r="F10" s="294">
        <f t="shared" si="1"/>
        <v>17515</v>
      </c>
      <c r="H10" s="295">
        <f>$B$9</f>
        <v>46825</v>
      </c>
    </row>
    <row r="11" spans="1:8" ht="15">
      <c r="A11" s="306" t="s">
        <v>5231</v>
      </c>
      <c r="B11" s="307">
        <f t="shared" si="4"/>
        <v>46825</v>
      </c>
      <c r="C11" s="308">
        <v>34</v>
      </c>
      <c r="D11" s="294">
        <f t="shared" si="0"/>
        <v>34407</v>
      </c>
      <c r="E11" s="297">
        <v>33.25</v>
      </c>
      <c r="F11" s="294">
        <f t="shared" si="1"/>
        <v>34682</v>
      </c>
      <c r="H11" s="295">
        <f t="shared" ref="H11:H14" si="5">$B$9</f>
        <v>46825</v>
      </c>
    </row>
    <row r="12" spans="1:8" ht="15">
      <c r="A12" s="306" t="s">
        <v>5247</v>
      </c>
      <c r="B12" s="307">
        <f t="shared" si="4"/>
        <v>46825</v>
      </c>
      <c r="C12" s="305">
        <v>52</v>
      </c>
      <c r="D12" s="294">
        <f t="shared" si="0"/>
        <v>27833</v>
      </c>
      <c r="E12" s="288">
        <v>52</v>
      </c>
      <c r="F12" s="294">
        <f t="shared" si="1"/>
        <v>27833</v>
      </c>
      <c r="H12" s="295">
        <f t="shared" si="5"/>
        <v>46825</v>
      </c>
    </row>
    <row r="13" spans="1:8" ht="15">
      <c r="A13" s="306" t="s">
        <v>5259</v>
      </c>
      <c r="B13" s="307">
        <f t="shared" si="4"/>
        <v>46825</v>
      </c>
      <c r="C13" s="308">
        <v>40</v>
      </c>
      <c r="D13" s="294">
        <f t="shared" si="0"/>
        <v>32216</v>
      </c>
      <c r="E13" s="276"/>
      <c r="F13" s="294">
        <f t="shared" si="1"/>
        <v>46826</v>
      </c>
      <c r="H13" s="295">
        <f t="shared" si="5"/>
        <v>46825</v>
      </c>
    </row>
    <row r="14" spans="1:8" ht="15.75" thickBot="1">
      <c r="A14" s="306" t="s">
        <v>5260</v>
      </c>
      <c r="B14" s="309">
        <f t="shared" si="4"/>
        <v>46825</v>
      </c>
      <c r="C14" s="308">
        <v>52</v>
      </c>
      <c r="D14" s="294">
        <f t="shared" si="0"/>
        <v>27833</v>
      </c>
      <c r="E14" s="297">
        <v>45</v>
      </c>
      <c r="F14" s="294">
        <f t="shared" si="1"/>
        <v>30389</v>
      </c>
      <c r="H14" s="295">
        <f t="shared" si="5"/>
        <v>46825</v>
      </c>
    </row>
    <row r="15" spans="1:8" ht="15.75" thickBot="1">
      <c r="A15" s="285" t="s">
        <v>3562</v>
      </c>
      <c r="B15" s="310">
        <v>46825</v>
      </c>
      <c r="C15" s="296">
        <v>30.25</v>
      </c>
      <c r="D15" s="294">
        <f t="shared" si="0"/>
        <v>35778</v>
      </c>
      <c r="E15" s="288"/>
      <c r="F15" s="294">
        <f t="shared" si="1"/>
        <v>46826</v>
      </c>
      <c r="H15" s="310">
        <f>$B$15</f>
        <v>46825</v>
      </c>
    </row>
    <row r="16" spans="1:8" ht="15">
      <c r="A16" s="286" t="s">
        <v>3584</v>
      </c>
      <c r="B16" s="300">
        <f>$B$15</f>
        <v>46825</v>
      </c>
      <c r="C16" s="288">
        <v>81</v>
      </c>
      <c r="D16" s="294">
        <f t="shared" si="0"/>
        <v>17240</v>
      </c>
      <c r="E16" s="288">
        <v>80.25</v>
      </c>
      <c r="F16" s="294">
        <f t="shared" si="1"/>
        <v>17515</v>
      </c>
      <c r="H16" s="295">
        <f>$B$15</f>
        <v>46825</v>
      </c>
    </row>
    <row r="17" spans="1:8" ht="15">
      <c r="A17" s="287" t="s">
        <v>3591</v>
      </c>
      <c r="B17" s="300">
        <f t="shared" ref="B17:B20" si="6">$B$16</f>
        <v>46825</v>
      </c>
      <c r="C17" s="296">
        <v>34</v>
      </c>
      <c r="D17" s="294">
        <f t="shared" si="0"/>
        <v>34407</v>
      </c>
      <c r="E17" s="297">
        <v>33.25</v>
      </c>
      <c r="F17" s="294">
        <f t="shared" si="1"/>
        <v>34682</v>
      </c>
      <c r="H17" s="295">
        <f t="shared" ref="H17:H20" si="7">$B$15</f>
        <v>46825</v>
      </c>
    </row>
    <row r="18" spans="1:8" ht="15">
      <c r="A18" s="287" t="s">
        <v>3601</v>
      </c>
      <c r="B18" s="300">
        <f t="shared" si="6"/>
        <v>46825</v>
      </c>
      <c r="C18" s="288">
        <v>52</v>
      </c>
      <c r="D18" s="294">
        <f t="shared" ref="D18:D20" si="8">DATE(YEAR(B18)-INT(C18),MONTH(B18)-MOD(C18,1)*12,DAY(B18))+1</f>
        <v>27833</v>
      </c>
      <c r="E18" s="288">
        <v>52</v>
      </c>
      <c r="F18" s="294">
        <f t="shared" si="1"/>
        <v>27833</v>
      </c>
      <c r="H18" s="295">
        <f t="shared" si="7"/>
        <v>46825</v>
      </c>
    </row>
    <row r="19" spans="1:8" ht="15">
      <c r="A19" s="287" t="s">
        <v>3604</v>
      </c>
      <c r="B19" s="300">
        <f t="shared" si="6"/>
        <v>46825</v>
      </c>
      <c r="C19" s="296">
        <v>40</v>
      </c>
      <c r="D19" s="294">
        <f t="shared" si="8"/>
        <v>32216</v>
      </c>
      <c r="E19" s="276"/>
      <c r="F19" s="294">
        <f t="shared" si="1"/>
        <v>46826</v>
      </c>
      <c r="H19" s="295">
        <f t="shared" si="7"/>
        <v>46825</v>
      </c>
    </row>
    <row r="20" spans="1:8" ht="15">
      <c r="A20" s="287" t="s">
        <v>3609</v>
      </c>
      <c r="B20" s="300">
        <f t="shared" si="6"/>
        <v>46825</v>
      </c>
      <c r="C20" s="296">
        <v>52</v>
      </c>
      <c r="D20" s="294">
        <f t="shared" si="8"/>
        <v>27833</v>
      </c>
      <c r="E20" s="297">
        <v>45</v>
      </c>
      <c r="F20" s="294">
        <f t="shared" si="1"/>
        <v>30389</v>
      </c>
      <c r="H20" s="295">
        <f t="shared" si="7"/>
        <v>46825</v>
      </c>
    </row>
  </sheetData>
  <mergeCells count="2">
    <mergeCell ref="C1:D1"/>
    <mergeCell ref="E1:F1"/>
  </mergeCells>
  <conditionalFormatting sqref="A21:A1048576 A1:A2">
    <cfRule type="duplicateValues" dxfId="5" priority="6"/>
  </conditionalFormatting>
  <conditionalFormatting sqref="A3:A8">
    <cfRule type="duplicateValues" dxfId="4" priority="5"/>
  </conditionalFormatting>
  <conditionalFormatting sqref="A9:A14">
    <cfRule type="duplicateValues" dxfId="3" priority="3"/>
    <cfRule type="duplicateValues" dxfId="2" priority="4"/>
  </conditionalFormatting>
  <conditionalFormatting sqref="A15:A20">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ControllerSuite</vt:lpstr>
      <vt:lpstr>TestData-WEBLINE</vt:lpstr>
      <vt:lpstr>TestData-IPL</vt:lpstr>
      <vt:lpstr>TestData-IRESS</vt:lpstr>
      <vt:lpstr>DataSource</vt:lpstr>
      <vt:lpstr>AEJ</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Nil (Supplier)</dc:creator>
  <cp:lastModifiedBy>DASARI, LOKESH KALYAN</cp:lastModifiedBy>
  <dcterms:created xsi:type="dcterms:W3CDTF">2023-05-23T05:33:04Z</dcterms:created>
  <dcterms:modified xsi:type="dcterms:W3CDTF">2023-09-10T09:24:15Z</dcterms:modified>
</cp:coreProperties>
</file>