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hily s\Documents\"/>
    </mc:Choice>
  </mc:AlternateContent>
  <xr:revisionPtr revIDLastSave="0" documentId="13_ncr:1_{5466F615-73A2-49F6-8787-5BFC85301121}" xr6:coauthVersionLast="47" xr6:coauthVersionMax="47" xr10:uidLastSave="{00000000-0000-0000-0000-000000000000}"/>
  <bookViews>
    <workbookView xWindow="-108" yWindow="-108" windowWidth="23256" windowHeight="12456" xr2:uid="{6AA7FC3C-458B-4B8A-B667-5EAA1EA97E4B}"/>
  </bookViews>
  <sheets>
    <sheet name="Sheet2" sheetId="2" r:id="rId1"/>
    <sheet name="Sheet1" sheetId="1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<sst xmlns="http://schemas.openxmlformats.org/spreadsheetml/2006/main" count="135" uniqueCount="68">
  <si>
    <t>EMP ID</t>
  </si>
  <si>
    <t>PR00210</t>
  </si>
  <si>
    <t>PR00211</t>
  </si>
  <si>
    <t>PR00212</t>
  </si>
  <si>
    <t>PR00213</t>
  </si>
  <si>
    <t>PR00214</t>
  </si>
  <si>
    <t>PR00215</t>
  </si>
  <si>
    <t>PR00216</t>
  </si>
  <si>
    <t>PR00217</t>
  </si>
  <si>
    <t>PR00218</t>
  </si>
  <si>
    <t>PR00219</t>
  </si>
  <si>
    <t>PR00220</t>
  </si>
  <si>
    <t>PR00221</t>
  </si>
  <si>
    <t>PR00222</t>
  </si>
  <si>
    <t>PR00223</t>
  </si>
  <si>
    <t>PR00224</t>
  </si>
  <si>
    <t>PR00225</t>
  </si>
  <si>
    <t>PR00226</t>
  </si>
  <si>
    <t>PR00227</t>
  </si>
  <si>
    <t>PR00228</t>
  </si>
  <si>
    <t>PR00229</t>
  </si>
  <si>
    <t>NAME</t>
  </si>
  <si>
    <t>Dare Tully</t>
  </si>
  <si>
    <t>Bari Toffano</t>
  </si>
  <si>
    <t>Richy Gray</t>
  </si>
  <si>
    <t>Michale Rolf</t>
  </si>
  <si>
    <t>Katya Hundy</t>
  </si>
  <si>
    <t>Alicea Pudsall</t>
  </si>
  <si>
    <t xml:space="preserve">Marline </t>
  </si>
  <si>
    <t>David</t>
  </si>
  <si>
    <t>Danica Nayshe</t>
  </si>
  <si>
    <t>Natalee Craaiker</t>
  </si>
  <si>
    <t>Jasmine</t>
  </si>
  <si>
    <t>Samson</t>
  </si>
  <si>
    <t>Gradey Litton</t>
  </si>
  <si>
    <t>Aldrich Glenny</t>
  </si>
  <si>
    <t>Dave Lacoste</t>
  </si>
  <si>
    <t>Lily</t>
  </si>
  <si>
    <t>Roselin</t>
  </si>
  <si>
    <t>Miranda</t>
  </si>
  <si>
    <t>Kim Taehung</t>
  </si>
  <si>
    <t>Naruto</t>
  </si>
  <si>
    <t>JOB TYPE</t>
  </si>
  <si>
    <t>Accountant</t>
  </si>
  <si>
    <t>Product Manager</t>
  </si>
  <si>
    <t>Business Development</t>
  </si>
  <si>
    <t>Service</t>
  </si>
  <si>
    <t>Sales</t>
  </si>
  <si>
    <t>Marketing</t>
  </si>
  <si>
    <t>IT</t>
  </si>
  <si>
    <t>Salary</t>
  </si>
  <si>
    <t>Start Date</t>
  </si>
  <si>
    <t xml:space="preserve"> </t>
  </si>
  <si>
    <t>EMP Performance</t>
  </si>
  <si>
    <t>Fully Meets</t>
  </si>
  <si>
    <t>Need Improvement</t>
  </si>
  <si>
    <t>Exceeds</t>
  </si>
  <si>
    <t>EMP TYPE</t>
  </si>
  <si>
    <t>Temporary</t>
  </si>
  <si>
    <t>Fixed</t>
  </si>
  <si>
    <t>Peramanent</t>
  </si>
  <si>
    <t>EMP Rating</t>
  </si>
  <si>
    <t>FTE</t>
  </si>
  <si>
    <t>Row Labels</t>
  </si>
  <si>
    <t>Grand Total</t>
  </si>
  <si>
    <t>Sum of Salary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</si>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</sst>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16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[Lokesh Excel.xlsx]Sheet2!PivotTable1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6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Sheet2!$B$5:$B$6</c:f>
              <c:strCache>
                <c:ptCount val="1"/>
                <c:pt idx="0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Sheet2!$A$7:$A$22</c:f>
              <c:strCache>
                <c:ptCount val="15"/>
                <c:pt idx="0">
                  <c:v>Aldrich Glenny</c:v>
                </c:pt>
                <c:pt idx="1">
                  <c:v>Alicea Pudsall</c:v>
                </c:pt>
                <c:pt idx="2">
                  <c:v>Bari Toffano</c:v>
                </c:pt>
                <c:pt idx="3">
                  <c:v>Danica Nayshe</c:v>
                </c:pt>
                <c:pt idx="4">
                  <c:v>Dare Tully</c:v>
                </c:pt>
                <c:pt idx="5">
                  <c:v>Dave Lacoste</c:v>
                </c:pt>
                <c:pt idx="6">
                  <c:v>David</c:v>
                </c:pt>
                <c:pt idx="7">
                  <c:v>Gradey Litton</c:v>
                </c:pt>
                <c:pt idx="8">
                  <c:v>Jasmine</c:v>
                </c:pt>
                <c:pt idx="9">
                  <c:v>Katya Hundy</c:v>
                </c:pt>
                <c:pt idx="10">
                  <c:v>Marline </c:v>
                </c:pt>
                <c:pt idx="11">
                  <c:v>Michale Rolf</c:v>
                </c:pt>
                <c:pt idx="12">
                  <c:v>Natalee Craaiker</c:v>
                </c:pt>
                <c:pt idx="13">
                  <c:v>Richy Gray</c:v>
                </c:pt>
                <c:pt idx="14">
                  <c:v>Samson</c:v>
                </c:pt>
              </c:strCache>
            </c:strRef>
          </c:cat>
          <c:val>
            <c:numRef>
              <c:f>Sheet2!$B$7:$B$22</c:f>
              <c:numCache>
                <c:formatCode>General</c:formatCode>
                <c:ptCount val="15"/>
                <c:pt idx="0">
                  <c:v>12500</c:v>
                </c:pt>
                <c:pt idx="5">
                  <c:v>11000</c:v>
                </c:pt>
                <c:pt idx="7">
                  <c:v>12000</c:v>
                </c:pt>
                <c:pt idx="1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1-447C-B1F7-4294EFB744FD}"/>
            </c:ext>
          </c:extLst>
        </c:ser>
        <c:ser>
          <c:idx val="1"/>
          <c:order val="1"/>
          <c:tx>
            <c:strRef>
              <c:f>Sheet2!$C$5:$C$6</c:f>
              <c:strCache>
                <c:ptCount val="1"/>
                <c:pt idx="0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Sheet2!$A$7:$A$22</c:f>
              <c:strCache>
                <c:ptCount val="15"/>
                <c:pt idx="0">
                  <c:v>Aldrich Glenny</c:v>
                </c:pt>
                <c:pt idx="1">
                  <c:v>Alicea Pudsall</c:v>
                </c:pt>
                <c:pt idx="2">
                  <c:v>Bari Toffano</c:v>
                </c:pt>
                <c:pt idx="3">
                  <c:v>Danica Nayshe</c:v>
                </c:pt>
                <c:pt idx="4">
                  <c:v>Dare Tully</c:v>
                </c:pt>
                <c:pt idx="5">
                  <c:v>Dave Lacoste</c:v>
                </c:pt>
                <c:pt idx="6">
                  <c:v>David</c:v>
                </c:pt>
                <c:pt idx="7">
                  <c:v>Gradey Litton</c:v>
                </c:pt>
                <c:pt idx="8">
                  <c:v>Jasmine</c:v>
                </c:pt>
                <c:pt idx="9">
                  <c:v>Katya Hundy</c:v>
                </c:pt>
                <c:pt idx="10">
                  <c:v>Marline </c:v>
                </c:pt>
                <c:pt idx="11">
                  <c:v>Michale Rolf</c:v>
                </c:pt>
                <c:pt idx="12">
                  <c:v>Natalee Craaiker</c:v>
                </c:pt>
                <c:pt idx="13">
                  <c:v>Richy Gray</c:v>
                </c:pt>
                <c:pt idx="14">
                  <c:v>Samson</c:v>
                </c:pt>
              </c:strCache>
            </c:strRef>
          </c:cat>
          <c:val>
            <c:numRef>
              <c:f>Sheet2!$C$7:$C$22</c:f>
              <c:numCache>
                <c:formatCode>General</c:formatCode>
                <c:ptCount val="15"/>
                <c:pt idx="1">
                  <c:v>45000</c:v>
                </c:pt>
                <c:pt idx="2">
                  <c:v>32000</c:v>
                </c:pt>
                <c:pt idx="3">
                  <c:v>45500</c:v>
                </c:pt>
                <c:pt idx="6">
                  <c:v>50000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3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1-447C-B1F7-4294EFB744FD}"/>
            </c:ext>
          </c:extLst>
        </c:ser>
        <c:ser>
          <c:idx val="2"/>
          <c:order val="2"/>
          <c:tx>
            <c:strRef>
              <c:f>Sheet2!$D$5:$D$6</c:f>
              <c:strCache>
                <c:ptCount val="1"/>
                <c:pt idx="0">
                  <c:v>Need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Sheet2!$A$7:$A$22</c:f>
              <c:strCache>
                <c:ptCount val="15"/>
                <c:pt idx="0">
                  <c:v>Aldrich Glenny</c:v>
                </c:pt>
                <c:pt idx="1">
                  <c:v>Alicea Pudsall</c:v>
                </c:pt>
                <c:pt idx="2">
                  <c:v>Bari Toffano</c:v>
                </c:pt>
                <c:pt idx="3">
                  <c:v>Danica Nayshe</c:v>
                </c:pt>
                <c:pt idx="4">
                  <c:v>Dare Tully</c:v>
                </c:pt>
                <c:pt idx="5">
                  <c:v>Dave Lacoste</c:v>
                </c:pt>
                <c:pt idx="6">
                  <c:v>David</c:v>
                </c:pt>
                <c:pt idx="7">
                  <c:v>Gradey Litton</c:v>
                </c:pt>
                <c:pt idx="8">
                  <c:v>Jasmine</c:v>
                </c:pt>
                <c:pt idx="9">
                  <c:v>Katya Hundy</c:v>
                </c:pt>
                <c:pt idx="10">
                  <c:v>Marline </c:v>
                </c:pt>
                <c:pt idx="11">
                  <c:v>Michale Rolf</c:v>
                </c:pt>
                <c:pt idx="12">
                  <c:v>Natalee Craaiker</c:v>
                </c:pt>
                <c:pt idx="13">
                  <c:v>Richy Gray</c:v>
                </c:pt>
                <c:pt idx="14">
                  <c:v>Samson</c:v>
                </c:pt>
              </c:strCache>
            </c:strRef>
          </c:cat>
          <c:val>
            <c:numRef>
              <c:f>Sheet2!$D$7:$D$22</c:f>
              <c:numCache>
                <c:formatCode>General</c:formatCode>
                <c:ptCount val="15"/>
                <c:pt idx="4">
                  <c:v>15000</c:v>
                </c:pt>
                <c:pt idx="8">
                  <c:v>10000</c:v>
                </c:pt>
                <c:pt idx="12">
                  <c:v>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1-447C-B1F7-4294EFB74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863095344"/>
        <c:axId val="1863101584"/>
        <c:axId val="0"/>
      </c:bar3DChart>
      <c:catAx>
        <c:axId val="186309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01584"/>
        <c:crosses val="autoZero"/>
        <c:auto val="1"/>
        <c:lblAlgn val="ctr"/>
        <c:lblOffset val="100"/>
        <c:noMultiLvlLbl val="0"/>
      </c:catAx>
      <c:valAx>
        <c:axId val="186310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0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4</xdr:row>
      <xdr:rowOff>3810</xdr:rowOff>
    </xdr:from>
    <xdr:to>
      <xdr:col>8</xdr:col>
      <xdr:colOff>1127760</xdr:colOff>
      <xdr:row>19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BEE82D-C94E-4CC0-B401-E11CD01C1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thily s" refreshedDate="45540.537744791669" createdVersion="8" refreshedVersion="8" minRefreshableVersion="3" recordCount="15" xr:uid="{6D2B3C07-8DC9-4DD0-B589-8D6F616CC35F}">
  <cacheSource type="worksheet">
    <worksheetSource ref="A1:F16" sheet="Sheet1"/>
  </cacheSource>
  <cacheFields count="9">
    <cacheField name="EMP ID" numFmtId="0">
      <sharedItems/>
    </cacheField>
    <cacheField name="NAME" numFmtId="0">
      <sharedItems count="15">
        <s v="Dare Tully"/>
        <s v="Bari Toffano"/>
        <s v="Richy Gray"/>
        <s v="Michale Rolf"/>
        <s v="Katya Hundy"/>
        <s v="Alicea Pudsall"/>
        <s v="Marline "/>
        <s v="David"/>
        <s v="Danica Nayshe"/>
        <s v="Natalee Craaiker"/>
        <s v="Jasmine"/>
        <s v="Samson"/>
        <s v="Gradey Litton"/>
        <s v="Aldrich Glenny"/>
        <s v="Dave Lacoste"/>
      </sharedItems>
    </cacheField>
    <cacheField name="JOB TYPE" numFmtId="0">
      <sharedItems count="7">
        <s v="Accountant"/>
        <s v="Product Manager"/>
        <s v="Business Development"/>
        <s v="Service"/>
        <s v="Sales"/>
        <s v="Marketing"/>
        <s v="IT"/>
      </sharedItems>
    </cacheField>
    <cacheField name="Salary" numFmtId="0">
      <sharedItems containsSemiMixedTypes="0" containsString="0" containsNumber="1" containsInteger="1" minValue="10000" maxValue="50000"/>
    </cacheField>
    <cacheField name="Start Date" numFmtId="0">
      <sharedItems containsNonDate="0" containsDate="1" containsString="0" containsBlank="1" minDate="2018-01-09T00:00:00" maxDate="2023-09-25T00:00:00" count="10">
        <d v="2019-02-15T00:00:00"/>
        <d v="2020-05-08T00:00:00"/>
        <m/>
        <d v="2023-09-24T00:00:00"/>
        <d v="2021-06-10T00:00:00"/>
        <d v="2018-01-09T00:00:00"/>
        <d v="2020-08-12T00:00:00"/>
        <d v="2019-03-18T00:00:00"/>
        <d v="2018-10-04T00:00:00"/>
        <d v="2019-12-09T00:00:00"/>
      </sharedItems>
      <fieldGroup par="8"/>
    </cacheField>
    <cacheField name="EMP Performance" numFmtId="0">
      <sharedItems count="3">
        <s v="Need Improvement"/>
        <s v="Fully Meets"/>
        <s v="Exceeds"/>
      </sharedItems>
    </cacheField>
    <cacheField name="Months (Start Date)" numFmtId="0" databaseField="0">
      <fieldGroup base="4">
        <rangePr groupBy="months" startDate="2018-01-09T00:00:00" endDate="2023-09-25T00:00:00"/>
        <groupItems count="14">
          <s v="&lt;09-01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-09-2023"/>
        </groupItems>
      </fieldGroup>
    </cacheField>
    <cacheField name="Quarters (Start Date)" numFmtId="0" databaseField="0">
      <fieldGroup base="4">
        <rangePr groupBy="quarters" startDate="2018-01-09T00:00:00" endDate="2023-09-25T00:00:00"/>
        <groupItems count="6">
          <s v="&lt;09-01-2018"/>
          <s v="Qtr1"/>
          <s v="Qtr2"/>
          <s v="Qtr3"/>
          <s v="Qtr4"/>
          <s v="&gt;25-09-2023"/>
        </groupItems>
      </fieldGroup>
    </cacheField>
    <cacheField name="Years (Start Date)" numFmtId="0" databaseField="0">
      <fieldGroup base="4">
        <rangePr groupBy="years" startDate="2018-01-09T00:00:00" endDate="2023-09-25T00:00:00"/>
        <groupItems count="8">
          <s v="&lt;09-01-2018"/>
          <s v="2018"/>
          <s v="2019"/>
          <s v="2020"/>
          <s v="2021"/>
          <s v="2022"/>
          <s v="2023"/>
          <s v="&gt;25-09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PR00210"/>
    <x v="0"/>
    <x v="0"/>
    <n v="15000"/>
    <x v="0"/>
    <x v="0"/>
  </r>
  <r>
    <s v="PR00211"/>
    <x v="1"/>
    <x v="1"/>
    <n v="32000"/>
    <x v="1"/>
    <x v="1"/>
  </r>
  <r>
    <s v="PR00212"/>
    <x v="2"/>
    <x v="2"/>
    <n v="45000"/>
    <x v="2"/>
    <x v="1"/>
  </r>
  <r>
    <s v="PR00213"/>
    <x v="3"/>
    <x v="3"/>
    <n v="45000"/>
    <x v="2"/>
    <x v="1"/>
  </r>
  <r>
    <s v="PR00214"/>
    <x v="4"/>
    <x v="2"/>
    <n v="45000"/>
    <x v="3"/>
    <x v="1"/>
  </r>
  <r>
    <s v="PR00215"/>
    <x v="5"/>
    <x v="1"/>
    <n v="45000"/>
    <x v="2"/>
    <x v="1"/>
  </r>
  <r>
    <s v="PR00216"/>
    <x v="6"/>
    <x v="4"/>
    <n v="45000"/>
    <x v="4"/>
    <x v="1"/>
  </r>
  <r>
    <s v="PR00217"/>
    <x v="7"/>
    <x v="5"/>
    <n v="50000"/>
    <x v="5"/>
    <x v="1"/>
  </r>
  <r>
    <s v="PR00218"/>
    <x v="8"/>
    <x v="2"/>
    <n v="45500"/>
    <x v="2"/>
    <x v="1"/>
  </r>
  <r>
    <s v="PR00219"/>
    <x v="9"/>
    <x v="1"/>
    <n v="25500"/>
    <x v="6"/>
    <x v="0"/>
  </r>
  <r>
    <s v="PR00220"/>
    <x v="10"/>
    <x v="0"/>
    <n v="10000"/>
    <x v="7"/>
    <x v="0"/>
  </r>
  <r>
    <s v="PR00221"/>
    <x v="11"/>
    <x v="6"/>
    <n v="15000"/>
    <x v="8"/>
    <x v="2"/>
  </r>
  <r>
    <s v="PR00222"/>
    <x v="12"/>
    <x v="0"/>
    <n v="12000"/>
    <x v="2"/>
    <x v="2"/>
  </r>
  <r>
    <s v="PR00223"/>
    <x v="13"/>
    <x v="2"/>
    <n v="12500"/>
    <x v="2"/>
    <x v="2"/>
  </r>
  <r>
    <s v="PR00224"/>
    <x v="14"/>
    <x v="3"/>
    <n v="11000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00AF9-AFBE-4B22-A027-1A67553DFCD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E22" firstHeaderRow="1" firstDataRow="2" firstDataCol="1" rowPageCount="1" colPageCount="1"/>
  <pivotFields count="9">
    <pivotField showAll="0"/>
    <pivotField axis="axisRow" showAll="0">
      <items count="16">
        <item x="13"/>
        <item x="5"/>
        <item x="1"/>
        <item x="8"/>
        <item x="0"/>
        <item x="14"/>
        <item x="7"/>
        <item x="12"/>
        <item x="10"/>
        <item x="4"/>
        <item x="6"/>
        <item x="3"/>
        <item x="9"/>
        <item x="2"/>
        <item x="11"/>
        <item t="default"/>
      </items>
    </pivotField>
    <pivotField axis="axisPage" showAll="0">
      <items count="8">
        <item x="0"/>
        <item x="2"/>
        <item x="6"/>
        <item x="5"/>
        <item x="1"/>
        <item x="4"/>
        <item x="3"/>
        <item t="default"/>
      </items>
    </pivotField>
    <pivotField dataField="1" showAll="0"/>
    <pivotField showAll="0">
      <items count="11">
        <item x="5"/>
        <item x="8"/>
        <item x="0"/>
        <item x="7"/>
        <item x="9"/>
        <item x="1"/>
        <item x="6"/>
        <item x="4"/>
        <item x="3"/>
        <item x="2"/>
        <item t="default"/>
      </items>
    </pivotField>
    <pivotField axis="axisCol" showAll="0">
      <items count="4">
        <item x="2"/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3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68407-48D5-441B-9962-C29FB5AB4FF1}">
  <dimension ref="A3:E22"/>
  <sheetViews>
    <sheetView tabSelected="1" workbookViewId="0">
      <selection activeCell="F1" sqref="F1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10.5546875" bestFit="1" customWidth="1"/>
    <col min="4" max="4" width="17.6640625" bestFit="1" customWidth="1"/>
    <col min="5" max="5" width="10.77734375" bestFit="1" customWidth="1"/>
    <col min="6" max="6" width="17.6640625" bestFit="1" customWidth="1"/>
    <col min="7" max="7" width="16.5546875" bestFit="1" customWidth="1"/>
    <col min="8" max="8" width="17.44140625" bestFit="1" customWidth="1"/>
    <col min="9" max="9" width="21.44140625" bestFit="1" customWidth="1"/>
  </cols>
  <sheetData>
    <row r="3" spans="1:5" x14ac:dyDescent="0.3">
      <c r="A3" s="4" t="s">
        <v>42</v>
      </c>
      <c r="B3" t="s">
        <v>67</v>
      </c>
    </row>
    <row r="5" spans="1:5" x14ac:dyDescent="0.3">
      <c r="A5" s="4" t="s">
        <v>65</v>
      </c>
      <c r="B5" s="4" t="s">
        <v>66</v>
      </c>
    </row>
    <row r="6" spans="1:5" x14ac:dyDescent="0.3">
      <c r="A6" s="4" t="s">
        <v>63</v>
      </c>
      <c r="B6" t="s">
        <v>56</v>
      </c>
      <c r="C6" t="s">
        <v>54</v>
      </c>
      <c r="D6" t="s">
        <v>55</v>
      </c>
      <c r="E6" t="s">
        <v>64</v>
      </c>
    </row>
    <row r="7" spans="1:5" x14ac:dyDescent="0.3">
      <c r="A7" s="5" t="s">
        <v>35</v>
      </c>
      <c r="B7" s="6">
        <v>12500</v>
      </c>
      <c r="C7" s="6"/>
      <c r="D7" s="6"/>
      <c r="E7" s="6">
        <v>12500</v>
      </c>
    </row>
    <row r="8" spans="1:5" x14ac:dyDescent="0.3">
      <c r="A8" s="5" t="s">
        <v>27</v>
      </c>
      <c r="B8" s="6"/>
      <c r="C8" s="6">
        <v>45000</v>
      </c>
      <c r="D8" s="6"/>
      <c r="E8" s="6">
        <v>45000</v>
      </c>
    </row>
    <row r="9" spans="1:5" x14ac:dyDescent="0.3">
      <c r="A9" s="5" t="s">
        <v>23</v>
      </c>
      <c r="B9" s="6"/>
      <c r="C9" s="6">
        <v>32000</v>
      </c>
      <c r="D9" s="6"/>
      <c r="E9" s="6">
        <v>32000</v>
      </c>
    </row>
    <row r="10" spans="1:5" x14ac:dyDescent="0.3">
      <c r="A10" s="5" t="s">
        <v>30</v>
      </c>
      <c r="B10" s="6"/>
      <c r="C10" s="6">
        <v>45500</v>
      </c>
      <c r="D10" s="6"/>
      <c r="E10" s="6">
        <v>45500</v>
      </c>
    </row>
    <row r="11" spans="1:5" x14ac:dyDescent="0.3">
      <c r="A11" s="5" t="s">
        <v>22</v>
      </c>
      <c r="B11" s="6"/>
      <c r="C11" s="6"/>
      <c r="D11" s="6">
        <v>15000</v>
      </c>
      <c r="E11" s="6">
        <v>15000</v>
      </c>
    </row>
    <row r="12" spans="1:5" x14ac:dyDescent="0.3">
      <c r="A12" s="5" t="s">
        <v>36</v>
      </c>
      <c r="B12" s="6">
        <v>11000</v>
      </c>
      <c r="C12" s="6"/>
      <c r="D12" s="6"/>
      <c r="E12" s="6">
        <v>11000</v>
      </c>
    </row>
    <row r="13" spans="1:5" x14ac:dyDescent="0.3">
      <c r="A13" s="5" t="s">
        <v>29</v>
      </c>
      <c r="B13" s="6"/>
      <c r="C13" s="6">
        <v>50000</v>
      </c>
      <c r="D13" s="6"/>
      <c r="E13" s="6">
        <v>50000</v>
      </c>
    </row>
    <row r="14" spans="1:5" x14ac:dyDescent="0.3">
      <c r="A14" s="5" t="s">
        <v>34</v>
      </c>
      <c r="B14" s="6">
        <v>12000</v>
      </c>
      <c r="C14" s="6"/>
      <c r="D14" s="6"/>
      <c r="E14" s="6">
        <v>12000</v>
      </c>
    </row>
    <row r="15" spans="1:5" x14ac:dyDescent="0.3">
      <c r="A15" s="5" t="s">
        <v>32</v>
      </c>
      <c r="B15" s="6"/>
      <c r="C15" s="6"/>
      <c r="D15" s="6">
        <v>10000</v>
      </c>
      <c r="E15" s="6">
        <v>10000</v>
      </c>
    </row>
    <row r="16" spans="1:5" x14ac:dyDescent="0.3">
      <c r="A16" s="5" t="s">
        <v>26</v>
      </c>
      <c r="B16" s="6"/>
      <c r="C16" s="6">
        <v>45000</v>
      </c>
      <c r="D16" s="6"/>
      <c r="E16" s="6">
        <v>45000</v>
      </c>
    </row>
    <row r="17" spans="1:5" x14ac:dyDescent="0.3">
      <c r="A17" s="5" t="s">
        <v>28</v>
      </c>
      <c r="B17" s="6"/>
      <c r="C17" s="6">
        <v>45000</v>
      </c>
      <c r="D17" s="6"/>
      <c r="E17" s="6">
        <v>45000</v>
      </c>
    </row>
    <row r="18" spans="1:5" x14ac:dyDescent="0.3">
      <c r="A18" s="5" t="s">
        <v>25</v>
      </c>
      <c r="B18" s="6"/>
      <c r="C18" s="6">
        <v>45000</v>
      </c>
      <c r="D18" s="6"/>
      <c r="E18" s="6">
        <v>45000</v>
      </c>
    </row>
    <row r="19" spans="1:5" x14ac:dyDescent="0.3">
      <c r="A19" s="5" t="s">
        <v>31</v>
      </c>
      <c r="B19" s="6"/>
      <c r="C19" s="6"/>
      <c r="D19" s="6">
        <v>25500</v>
      </c>
      <c r="E19" s="6">
        <v>25500</v>
      </c>
    </row>
    <row r="20" spans="1:5" x14ac:dyDescent="0.3">
      <c r="A20" s="5" t="s">
        <v>24</v>
      </c>
      <c r="B20" s="6"/>
      <c r="C20" s="6">
        <v>45000</v>
      </c>
      <c r="D20" s="6"/>
      <c r="E20" s="6">
        <v>45000</v>
      </c>
    </row>
    <row r="21" spans="1:5" x14ac:dyDescent="0.3">
      <c r="A21" s="5" t="s">
        <v>33</v>
      </c>
      <c r="B21" s="6">
        <v>15000</v>
      </c>
      <c r="C21" s="6"/>
      <c r="D21" s="6"/>
      <c r="E21" s="6">
        <v>15000</v>
      </c>
    </row>
    <row r="22" spans="1:5" x14ac:dyDescent="0.3">
      <c r="A22" s="5" t="s">
        <v>64</v>
      </c>
      <c r="B22" s="6">
        <v>50500</v>
      </c>
      <c r="C22" s="6">
        <v>352500</v>
      </c>
      <c r="D22" s="6">
        <v>50500</v>
      </c>
      <c r="E22" s="6">
        <v>453500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7813-34EA-4EC1-AE63-79A1C6931E83}">
  <dimension ref="A1:I21"/>
  <sheetViews>
    <sheetView workbookViewId="0">
      <selection sqref="A1:F16"/>
    </sheetView>
  </sheetViews>
  <sheetFormatPr defaultRowHeight="14.4" x14ac:dyDescent="0.3"/>
  <cols>
    <col min="1" max="1" width="10.5546875" customWidth="1"/>
    <col min="2" max="2" width="15.5546875" style="1" customWidth="1"/>
    <col min="3" max="3" width="19.44140625" style="1" bestFit="1" customWidth="1"/>
    <col min="4" max="4" width="15.5546875" style="1" customWidth="1"/>
    <col min="5" max="5" width="13.44140625" style="1" customWidth="1"/>
    <col min="6" max="6" width="17.33203125" customWidth="1"/>
    <col min="7" max="7" width="11" style="1" bestFit="1" customWidth="1"/>
    <col min="8" max="8" width="11.88671875" style="1" customWidth="1"/>
    <col min="9" max="9" width="9.109375" customWidth="1"/>
  </cols>
  <sheetData>
    <row r="1" spans="1:9" x14ac:dyDescent="0.3">
      <c r="A1" s="1" t="s">
        <v>0</v>
      </c>
      <c r="B1" s="1" t="s">
        <v>21</v>
      </c>
      <c r="C1" s="1" t="s">
        <v>42</v>
      </c>
      <c r="D1" s="1" t="s">
        <v>50</v>
      </c>
      <c r="E1" s="1" t="s">
        <v>51</v>
      </c>
      <c r="F1" s="1" t="s">
        <v>53</v>
      </c>
      <c r="G1" s="1" t="s">
        <v>57</v>
      </c>
      <c r="H1" s="1" t="s">
        <v>61</v>
      </c>
      <c r="I1" s="1" t="s">
        <v>62</v>
      </c>
    </row>
    <row r="2" spans="1:9" x14ac:dyDescent="0.3">
      <c r="A2" s="1" t="s">
        <v>1</v>
      </c>
      <c r="B2" s="1" t="s">
        <v>22</v>
      </c>
      <c r="C2" s="1" t="s">
        <v>43</v>
      </c>
      <c r="D2" s="1">
        <v>15000</v>
      </c>
      <c r="E2" s="2">
        <v>43511</v>
      </c>
      <c r="F2" s="1" t="s">
        <v>55</v>
      </c>
      <c r="G2" s="1" t="s">
        <v>58</v>
      </c>
      <c r="H2" s="1">
        <v>3</v>
      </c>
      <c r="I2" s="1">
        <v>0.6</v>
      </c>
    </row>
    <row r="3" spans="1:9" x14ac:dyDescent="0.3">
      <c r="A3" s="1" t="s">
        <v>2</v>
      </c>
      <c r="B3" s="1" t="s">
        <v>23</v>
      </c>
      <c r="C3" s="1" t="s">
        <v>44</v>
      </c>
      <c r="D3" s="1">
        <v>32000</v>
      </c>
      <c r="E3" s="2">
        <v>43959</v>
      </c>
      <c r="F3" s="1" t="s">
        <v>54</v>
      </c>
      <c r="G3" s="1" t="s">
        <v>59</v>
      </c>
      <c r="H3" s="1">
        <v>4</v>
      </c>
      <c r="I3" s="1">
        <v>0.5</v>
      </c>
    </row>
    <row r="4" spans="1:9" x14ac:dyDescent="0.3">
      <c r="A4" s="1" t="s">
        <v>3</v>
      </c>
      <c r="B4" s="1" t="s">
        <v>24</v>
      </c>
      <c r="C4" s="1" t="s">
        <v>45</v>
      </c>
      <c r="D4" s="1">
        <v>45000</v>
      </c>
      <c r="F4" s="1" t="s">
        <v>54</v>
      </c>
      <c r="G4" s="1" t="s">
        <v>60</v>
      </c>
      <c r="H4" s="1">
        <v>5</v>
      </c>
      <c r="I4">
        <v>1</v>
      </c>
    </row>
    <row r="5" spans="1:9" x14ac:dyDescent="0.3">
      <c r="A5" s="1" t="s">
        <v>4</v>
      </c>
      <c r="B5" s="1" t="s">
        <v>25</v>
      </c>
      <c r="C5" s="1" t="s">
        <v>46</v>
      </c>
      <c r="D5" s="1">
        <v>45000</v>
      </c>
      <c r="F5" s="1" t="s">
        <v>54</v>
      </c>
      <c r="G5" s="1" t="s">
        <v>60</v>
      </c>
      <c r="H5" s="1">
        <v>5</v>
      </c>
      <c r="I5" s="1">
        <v>1</v>
      </c>
    </row>
    <row r="6" spans="1:9" x14ac:dyDescent="0.3">
      <c r="A6" s="1" t="s">
        <v>5</v>
      </c>
      <c r="B6" s="1" t="s">
        <v>26</v>
      </c>
      <c r="C6" s="1" t="s">
        <v>45</v>
      </c>
      <c r="D6" s="1">
        <v>45000</v>
      </c>
      <c r="E6" s="2">
        <v>45193</v>
      </c>
      <c r="F6" s="1" t="s">
        <v>54</v>
      </c>
      <c r="G6" s="1" t="s">
        <v>60</v>
      </c>
      <c r="H6" s="1">
        <v>5</v>
      </c>
      <c r="I6" s="1">
        <v>1</v>
      </c>
    </row>
    <row r="7" spans="1:9" x14ac:dyDescent="0.3">
      <c r="A7" s="1" t="s">
        <v>6</v>
      </c>
      <c r="B7" s="1" t="s">
        <v>27</v>
      </c>
      <c r="C7" s="1" t="s">
        <v>44</v>
      </c>
      <c r="D7" s="1">
        <v>45000</v>
      </c>
      <c r="F7" s="1" t="s">
        <v>54</v>
      </c>
      <c r="G7" s="1" t="s">
        <v>60</v>
      </c>
      <c r="H7" s="1">
        <v>5</v>
      </c>
      <c r="I7" s="1">
        <v>1</v>
      </c>
    </row>
    <row r="8" spans="1:9" x14ac:dyDescent="0.3">
      <c r="A8" s="1" t="s">
        <v>7</v>
      </c>
      <c r="B8" s="1" t="s">
        <v>28</v>
      </c>
      <c r="C8" s="1" t="s">
        <v>47</v>
      </c>
      <c r="D8" s="1">
        <v>45000</v>
      </c>
      <c r="E8" s="2">
        <v>44357</v>
      </c>
      <c r="F8" s="1" t="s">
        <v>54</v>
      </c>
      <c r="G8" s="1" t="s">
        <v>60</v>
      </c>
      <c r="H8" s="1">
        <v>5</v>
      </c>
      <c r="I8" s="1">
        <v>1</v>
      </c>
    </row>
    <row r="9" spans="1:9" x14ac:dyDescent="0.3">
      <c r="A9" s="1" t="s">
        <v>8</v>
      </c>
      <c r="B9" s="1" t="s">
        <v>29</v>
      </c>
      <c r="C9" s="1" t="s">
        <v>48</v>
      </c>
      <c r="D9" s="1">
        <v>50000</v>
      </c>
      <c r="E9" s="2">
        <v>43109</v>
      </c>
      <c r="F9" s="1" t="s">
        <v>54</v>
      </c>
      <c r="G9" s="1" t="s">
        <v>60</v>
      </c>
      <c r="H9" s="1">
        <v>5</v>
      </c>
      <c r="I9" s="1">
        <v>1</v>
      </c>
    </row>
    <row r="10" spans="1:9" x14ac:dyDescent="0.3">
      <c r="A10" s="1" t="s">
        <v>9</v>
      </c>
      <c r="B10" s="1" t="s">
        <v>30</v>
      </c>
      <c r="C10" s="1" t="s">
        <v>45</v>
      </c>
      <c r="D10" s="1">
        <v>45500</v>
      </c>
      <c r="E10" s="3"/>
      <c r="F10" s="1" t="s">
        <v>54</v>
      </c>
      <c r="G10" s="1" t="s">
        <v>59</v>
      </c>
      <c r="H10" s="1">
        <v>4</v>
      </c>
      <c r="I10" s="1">
        <v>1</v>
      </c>
    </row>
    <row r="11" spans="1:9" x14ac:dyDescent="0.3">
      <c r="A11" s="1" t="s">
        <v>10</v>
      </c>
      <c r="B11" s="1" t="s">
        <v>31</v>
      </c>
      <c r="C11" s="1" t="s">
        <v>44</v>
      </c>
      <c r="D11" s="1">
        <v>25500</v>
      </c>
      <c r="E11" s="2">
        <v>44055</v>
      </c>
      <c r="F11" s="1" t="s">
        <v>55</v>
      </c>
      <c r="G11" s="1" t="s">
        <v>58</v>
      </c>
      <c r="H11" s="1">
        <v>3</v>
      </c>
      <c r="I11" s="1">
        <v>0.4</v>
      </c>
    </row>
    <row r="12" spans="1:9" x14ac:dyDescent="0.3">
      <c r="A12" s="1" t="s">
        <v>11</v>
      </c>
      <c r="B12" s="1" t="s">
        <v>32</v>
      </c>
      <c r="C12" s="1" t="s">
        <v>43</v>
      </c>
      <c r="D12" s="1">
        <v>10000</v>
      </c>
      <c r="E12" s="2">
        <v>43542</v>
      </c>
      <c r="F12" s="1" t="s">
        <v>55</v>
      </c>
      <c r="G12" s="1" t="s">
        <v>58</v>
      </c>
      <c r="H12" s="1">
        <v>3</v>
      </c>
      <c r="I12" s="1">
        <v>0.7</v>
      </c>
    </row>
    <row r="13" spans="1:9" x14ac:dyDescent="0.3">
      <c r="A13" s="1" t="s">
        <v>12</v>
      </c>
      <c r="B13" s="1" t="s">
        <v>33</v>
      </c>
      <c r="C13" s="1" t="s">
        <v>49</v>
      </c>
      <c r="D13" s="1">
        <v>15000</v>
      </c>
      <c r="E13" s="2">
        <v>43377</v>
      </c>
      <c r="F13" s="1" t="s">
        <v>56</v>
      </c>
      <c r="G13" s="1" t="s">
        <v>58</v>
      </c>
      <c r="H13" s="1">
        <v>3</v>
      </c>
      <c r="I13" s="1">
        <v>0.6</v>
      </c>
    </row>
    <row r="14" spans="1:9" x14ac:dyDescent="0.3">
      <c r="A14" s="1" t="s">
        <v>13</v>
      </c>
      <c r="B14" s="1" t="s">
        <v>34</v>
      </c>
      <c r="C14" s="1" t="s">
        <v>43</v>
      </c>
      <c r="D14" s="1">
        <v>12000</v>
      </c>
      <c r="F14" s="1" t="s">
        <v>56</v>
      </c>
      <c r="G14" s="1" t="s">
        <v>58</v>
      </c>
      <c r="H14" s="1">
        <v>3</v>
      </c>
      <c r="I14" s="1">
        <v>0.5</v>
      </c>
    </row>
    <row r="15" spans="1:9" x14ac:dyDescent="0.3">
      <c r="A15" s="1" t="s">
        <v>14</v>
      </c>
      <c r="B15" s="1" t="s">
        <v>35</v>
      </c>
      <c r="C15" s="1" t="s">
        <v>45</v>
      </c>
      <c r="D15" s="1">
        <v>12500</v>
      </c>
      <c r="F15" s="1" t="s">
        <v>56</v>
      </c>
      <c r="G15" s="1" t="s">
        <v>58</v>
      </c>
      <c r="H15" s="1">
        <v>3</v>
      </c>
      <c r="I15" s="1">
        <v>0.7</v>
      </c>
    </row>
    <row r="16" spans="1:9" x14ac:dyDescent="0.3">
      <c r="A16" s="1" t="s">
        <v>15</v>
      </c>
      <c r="B16" s="1" t="s">
        <v>36</v>
      </c>
      <c r="C16" s="1" t="s">
        <v>46</v>
      </c>
      <c r="D16" s="1">
        <v>11000</v>
      </c>
      <c r="E16" s="2">
        <v>43808</v>
      </c>
      <c r="F16" s="1" t="s">
        <v>56</v>
      </c>
      <c r="G16" s="1" t="s">
        <v>58</v>
      </c>
      <c r="H16" s="1">
        <v>3</v>
      </c>
      <c r="I16" s="1">
        <v>0.4</v>
      </c>
    </row>
    <row r="17" spans="1:9" x14ac:dyDescent="0.3">
      <c r="A17" s="1" t="s">
        <v>16</v>
      </c>
      <c r="B17" s="1" t="s">
        <v>37</v>
      </c>
      <c r="C17" s="1" t="s">
        <v>45</v>
      </c>
      <c r="D17" s="1">
        <v>10500</v>
      </c>
      <c r="F17" s="1" t="s">
        <v>55</v>
      </c>
      <c r="G17" s="1" t="s">
        <v>59</v>
      </c>
      <c r="H17" s="1">
        <v>3</v>
      </c>
      <c r="I17" s="1">
        <v>0.7</v>
      </c>
    </row>
    <row r="18" spans="1:9" x14ac:dyDescent="0.3">
      <c r="A18" s="1" t="s">
        <v>17</v>
      </c>
      <c r="B18" s="1" t="s">
        <v>38</v>
      </c>
      <c r="C18" s="1" t="s">
        <v>48</v>
      </c>
      <c r="D18" s="1">
        <v>10500</v>
      </c>
      <c r="E18" s="2">
        <v>45392</v>
      </c>
      <c r="F18" s="1" t="s">
        <v>55</v>
      </c>
      <c r="G18" s="1" t="s">
        <v>59</v>
      </c>
      <c r="H18" s="1">
        <v>2</v>
      </c>
      <c r="I18" s="1">
        <v>0.6</v>
      </c>
    </row>
    <row r="19" spans="1:9" x14ac:dyDescent="0.3">
      <c r="A19" s="1" t="s">
        <v>18</v>
      </c>
      <c r="B19" s="1" t="s">
        <v>39</v>
      </c>
      <c r="C19" s="1" t="s">
        <v>48</v>
      </c>
      <c r="D19" s="1">
        <v>10500</v>
      </c>
      <c r="E19" s="1" t="s">
        <v>52</v>
      </c>
      <c r="F19" s="1" t="s">
        <v>55</v>
      </c>
      <c r="G19" s="1" t="s">
        <v>59</v>
      </c>
      <c r="H19" s="1">
        <v>3</v>
      </c>
      <c r="I19" s="1">
        <v>0.6</v>
      </c>
    </row>
    <row r="20" spans="1:9" x14ac:dyDescent="0.3">
      <c r="A20" s="1" t="s">
        <v>19</v>
      </c>
      <c r="B20" s="1" t="s">
        <v>40</v>
      </c>
      <c r="C20" s="1" t="s">
        <v>46</v>
      </c>
      <c r="D20" s="1">
        <v>10500</v>
      </c>
      <c r="F20" s="1" t="s">
        <v>55</v>
      </c>
      <c r="G20" s="1" t="s">
        <v>59</v>
      </c>
      <c r="H20" s="1">
        <v>3</v>
      </c>
      <c r="I20" s="1">
        <v>0.7</v>
      </c>
    </row>
    <row r="21" spans="1:9" x14ac:dyDescent="0.3">
      <c r="A21" s="1" t="s">
        <v>20</v>
      </c>
      <c r="B21" s="1" t="s">
        <v>41</v>
      </c>
      <c r="C21" s="1" t="s">
        <v>49</v>
      </c>
      <c r="D21" s="1">
        <v>10500</v>
      </c>
      <c r="E21" s="2">
        <v>44027</v>
      </c>
      <c r="F21" s="1" t="s">
        <v>55</v>
      </c>
      <c r="G21" s="1" t="s">
        <v>59</v>
      </c>
      <c r="H21" s="1">
        <v>3</v>
      </c>
      <c r="I21" s="1">
        <v>0.7</v>
      </c>
    </row>
  </sheetData>
  <phoneticPr fontId="2" type="noConversion"/>
  <conditionalFormatting sqref="E1:E18 E20:E1048576">
    <cfRule type="cellIs" dxfId="0" priority="2" operator="greaterThan">
      <formula>44250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Mythily Sundaram</dc:creator>
  <cp:lastModifiedBy>Mythily Sundaram</cp:lastModifiedBy>
  <dcterms:created xsi:type="dcterms:W3CDTF">2024-09-05T05:18:59Z</dcterms:created>
  <dcterms:modified xsi:type="dcterms:W3CDTF">2024-09-05T07:30:24Z</dcterms:modified>
</cp:coreProperties>
</file>