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filterPrivacy="1"/>
  <xr:revisionPtr revIDLastSave="0" documentId="13_ncr:1_{5A3D939D-91CB-4F1A-90D0-56D4048D95F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urso 2024-2025" sheetId="3" r:id="rId1"/>
  </sheets>
  <definedNames>
    <definedName name="_xlnm.Print_Area" localSheetId="0">'Curso 2024-2025'!$B$2:$K$47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3" l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D8" i="3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E32" i="3" l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D21" i="3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l="1"/>
  <c r="D41" i="3" s="1"/>
  <c r="D42" i="3" s="1"/>
  <c r="D43" i="3" s="1"/>
</calcChain>
</file>

<file path=xl/sharedStrings.xml><?xml version="1.0" encoding="utf-8"?>
<sst xmlns="http://schemas.openxmlformats.org/spreadsheetml/2006/main" count="94" uniqueCount="73">
  <si>
    <t>WeBinar previstos (tutorías colectivas)</t>
  </si>
  <si>
    <t>Entregas previstas
TAREAS (APs) 
ACTIVIDADES EVALUABLES (AEV)</t>
  </si>
  <si>
    <t>Bloques temáticos</t>
  </si>
  <si>
    <t>Actividades Prácticas de Aprendizaje</t>
  </si>
  <si>
    <t>Semana (lunes a viernes)</t>
  </si>
  <si>
    <t>Período no lectivo</t>
  </si>
  <si>
    <t>1er Cuatrimestre</t>
  </si>
  <si>
    <t>Semana1</t>
  </si>
  <si>
    <t>Semana2</t>
  </si>
  <si>
    <t>Semana3</t>
  </si>
  <si>
    <t>Semana4</t>
  </si>
  <si>
    <t>Semana5</t>
  </si>
  <si>
    <t>Semana6</t>
  </si>
  <si>
    <t>Semana7</t>
  </si>
  <si>
    <t>Semana8</t>
  </si>
  <si>
    <t>Día 1</t>
  </si>
  <si>
    <t>Semana9</t>
  </si>
  <si>
    <t>Semana10</t>
  </si>
  <si>
    <t>Semana11</t>
  </si>
  <si>
    <t>Semana12</t>
  </si>
  <si>
    <t>Semana13</t>
  </si>
  <si>
    <t>Semana14</t>
  </si>
  <si>
    <t>Semana15</t>
  </si>
  <si>
    <t>Semana No Lectiva</t>
  </si>
  <si>
    <t>Semana16</t>
  </si>
  <si>
    <t>Exámenes presenciales</t>
  </si>
  <si>
    <t>2º Cuatrimestre</t>
  </si>
  <si>
    <t>Semana17</t>
  </si>
  <si>
    <t>Semana18</t>
  </si>
  <si>
    <t>Convocatoria Extraordinaria</t>
  </si>
  <si>
    <t>Planificación temporal/semanal - (Curso 24-25)</t>
  </si>
  <si>
    <t>Día 9</t>
  </si>
  <si>
    <t>Día 6</t>
  </si>
  <si>
    <t>Exámenes presenciales (1er Cuatrimestre) - 07 al 10 de enero incluidos-</t>
  </si>
  <si>
    <t>Días 17, 18 y 19</t>
  </si>
  <si>
    <t>Días 17 y 18</t>
  </si>
  <si>
    <t>Día 28 y 1</t>
  </si>
  <si>
    <t>Exámenes presenciales (2º Cuatrimestre) - 19 al 23 de mayo incluidos-</t>
  </si>
  <si>
    <t>16 al 20 -Junio-2025</t>
  </si>
  <si>
    <t xml:space="preserve">I BLOQUE TEMÁTICO. </t>
  </si>
  <si>
    <t xml:space="preserve">I BLOQUE TEMÁTICO. Unidad 1. </t>
  </si>
  <si>
    <t xml:space="preserve">I BLOQUE TEMÁTICO. Unidad 2. </t>
  </si>
  <si>
    <t xml:space="preserve">I BLOQUE TEMÁTICO. Unidad 3. </t>
  </si>
  <si>
    <t xml:space="preserve">I BLOQUE TEMÁTICO. Unidad 4. </t>
  </si>
  <si>
    <t xml:space="preserve">AEV Unidad 1. Cuestionario (1) Evaluable. </t>
  </si>
  <si>
    <t xml:space="preserve">AEV Unidad 1. Cuestionario (2) Evaluable. </t>
  </si>
  <si>
    <t>AEV Unidad 3. Cuestionario Evaluable.</t>
  </si>
  <si>
    <t>AEV Unidad 2. Cuestionario Evaluable.</t>
  </si>
  <si>
    <t xml:space="preserve">AEV Unidad 3. Cuestionario (2) Evaluable. </t>
  </si>
  <si>
    <t xml:space="preserve">AEV Unidad 4. Cuestionario Evaluable. </t>
  </si>
  <si>
    <t xml:space="preserve">AEV Unidad 4. Cuestionario (2) Evaluable. </t>
  </si>
  <si>
    <t xml:space="preserve">AEV Trabajo final Prevención de riesgos laborales.   </t>
  </si>
  <si>
    <t>REPASO ITEMS EXAMEN</t>
  </si>
  <si>
    <t>ITINERARIO PERSONAL PARA LA EMPLEABILIDAD</t>
  </si>
  <si>
    <t>II BLOQUE TEMÁTICO.</t>
  </si>
  <si>
    <t>II BLOQUE TEMÁTICO. Unidad 6. Parte I</t>
  </si>
  <si>
    <t>II BLOQUE TEMÁTICO. Unidad 6. Parte II</t>
  </si>
  <si>
    <t>AEV Cuestionario Evaluable Unidad 6. La relación laboral.</t>
  </si>
  <si>
    <t>AEV Trabajo Evaluable Unidad 6. Participación de los trabajadores. ''El buen patrón''</t>
  </si>
  <si>
    <t>II BLOQUE TEMÁTICO. Unidad 7.</t>
  </si>
  <si>
    <t>AEV Cuestionario Evaluable Unidad 7. Los contratos de trabajo</t>
  </si>
  <si>
    <t>II BLOQUE TEMÁTICO. Unidad 8.</t>
  </si>
  <si>
    <t>II BLOQUE TEMÁTICO. Unidad 9.</t>
  </si>
  <si>
    <t>AEV Cuestionario Evaluable Unidad 8 y 9. El tiempo de trabajo y el salario</t>
  </si>
  <si>
    <t xml:space="preserve">AEV Trabajo Evaluable Unidad 9 El salario y la nómina. </t>
  </si>
  <si>
    <t>II BLOQUE TEMÁTICO. Unidad 10.</t>
  </si>
  <si>
    <t>AEV Cuestionario Evaluable Unidad 10  Modificación, suspensión y extinción del contrato de trabajo.</t>
  </si>
  <si>
    <t>AEV Trabajo Evaluable Unidad 11. Videoclass-Presentación</t>
  </si>
  <si>
    <t>II BLOQUE TEMÁTICO. Unidad 11.</t>
  </si>
  <si>
    <t>III BLOQUE TEMÁTICO. Unidad 12 Y 13</t>
  </si>
  <si>
    <t>III BLOQUE TEMÁTICO. Unidad 14 Y 15</t>
  </si>
  <si>
    <t>AEV Trabajo final bloque orientación.</t>
  </si>
  <si>
    <t>III BLOQUE TEMÁTICO.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</si>
</sst>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15" fontId="0" fillId="3" borderId="1" xfId="0" applyNumberFormat="1" applyFill="1" applyBorder="1" applyAlignment="1">
      <alignment horizontal="center"/>
    </xf>
    <xf numFmtId="15" fontId="0" fillId="4" borderId="1" xfId="0" applyNumberForma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3" fillId="0" borderId="0" xfId="0" applyFont="1"/>
    <xf numFmtId="0" fontId="2" fillId="3" borderId="1" xfId="0" applyFont="1" applyFill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5" fontId="0" fillId="0" borderId="0" xfId="0" applyNumberFormat="1" applyAlignment="1">
      <alignment horizontal="center"/>
    </xf>
    <xf numFmtId="0" fontId="2" fillId="5" borderId="1" xfId="0" applyFont="1" applyFill="1" applyBorder="1"/>
    <xf numFmtId="15" fontId="0" fillId="5" borderId="1" xfId="0" applyNumberForma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 indent="1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left" inden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vertical="center" wrapText="1"/>
    </xf>
    <xf numFmtId="0" fontId="4" fillId="0" borderId="1" xfId="0" applyFont="1" applyBorder="1"/>
    <xf numFmtId="0" fontId="0" fillId="0" borderId="1" xfId="0" applyBorder="1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2" fillId="0" borderId="2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5" borderId="8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15" fontId="0" fillId="3" borderId="4" xfId="0" applyNumberFormat="1" applyFill="1" applyBorder="1" applyAlignment="1">
      <alignment horizontal="center" vertical="center"/>
    </xf>
    <xf numFmtId="15" fontId="0" fillId="3" borderId="5" xfId="0" applyNumberFormat="1" applyFill="1" applyBorder="1" applyAlignment="1">
      <alignment horizontal="center" vertical="center"/>
    </xf>
    <xf numFmtId="15" fontId="0" fillId="3" borderId="6" xfId="0" applyNumberFormat="1" applyFill="1" applyBorder="1" applyAlignment="1">
      <alignment horizontal="center" vertical="center"/>
    </xf>
    <xf numFmtId="15" fontId="0" fillId="3" borderId="7" xfId="0" applyNumberForma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textRotation="90"/>
    </xf>
    <xf numFmtId="0" fontId="1" fillId="0" borderId="10" xfId="0" applyFont="1" applyBorder="1" applyAlignment="1">
      <alignment horizontal="center" vertical="center" textRotation="90"/>
    </xf>
    <xf numFmtId="0" fontId="1" fillId="0" borderId="3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 textRotation="90"/>
    </xf>
    <xf numFmtId="0" fontId="2" fillId="0" borderId="2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47"/>
  <sheetViews>
    <sheetView tabSelected="1" topLeftCell="A19" workbookViewId="0">
      <selection activeCell="H40" sqref="H40"/>
    </sheetView>
  </sheetViews>
  <sheetFormatPr baseColWidth="10" defaultColWidth="9.109375" defaultRowHeight="14.4" x14ac:dyDescent="0.3"/>
  <cols>
    <col min="1" max="1" width="2.33203125" customWidth="1"/>
    <col min="2" max="2" width="5.33203125" customWidth="1"/>
    <col min="3" max="3" width="11.44140625" customWidth="1"/>
    <col min="4" max="4" width="11.33203125" customWidth="1"/>
    <col min="5" max="5" width="11.5546875" customWidth="1"/>
    <col min="6" max="6" width="20.88671875" customWidth="1"/>
    <col min="7" max="7" width="3" customWidth="1"/>
    <col min="8" max="8" width="33.88671875" customWidth="1"/>
    <col min="9" max="9" width="46.109375" customWidth="1"/>
    <col min="10" max="10" width="43.33203125" customWidth="1"/>
    <col min="11" max="11" width="79.88671875" style="25" bestFit="1" customWidth="1"/>
  </cols>
  <sheetData>
    <row r="2" spans="2:11" ht="18" x14ac:dyDescent="0.35">
      <c r="B2" s="5" t="s">
        <v>30</v>
      </c>
    </row>
    <row r="3" spans="2:11" ht="18" x14ac:dyDescent="0.35">
      <c r="B3" s="5" t="s">
        <v>53</v>
      </c>
      <c r="J3" s="26" t="s">
        <v>0</v>
      </c>
      <c r="K3" s="50" t="s">
        <v>1</v>
      </c>
    </row>
    <row r="4" spans="2:11" ht="7.5" customHeight="1" x14ac:dyDescent="0.35">
      <c r="B4" s="5"/>
      <c r="J4" s="27"/>
      <c r="K4" s="51"/>
    </row>
    <row r="5" spans="2:11" ht="8.25" customHeight="1" x14ac:dyDescent="0.3">
      <c r="G5" s="29"/>
      <c r="H5" s="29" t="s">
        <v>2</v>
      </c>
      <c r="I5" s="26" t="s">
        <v>3</v>
      </c>
      <c r="J5" s="27"/>
      <c r="K5" s="51"/>
    </row>
    <row r="6" spans="2:11" x14ac:dyDescent="0.3">
      <c r="D6" s="31" t="s">
        <v>4</v>
      </c>
      <c r="E6" s="31"/>
      <c r="F6" s="7" t="s">
        <v>5</v>
      </c>
      <c r="G6" s="30"/>
      <c r="H6" s="30"/>
      <c r="I6" s="28"/>
      <c r="J6" s="28"/>
      <c r="K6" s="52"/>
    </row>
    <row r="7" spans="2:11" ht="15" customHeight="1" x14ac:dyDescent="0.3">
      <c r="B7" s="46" t="s">
        <v>6</v>
      </c>
      <c r="C7" s="8" t="s">
        <v>7</v>
      </c>
      <c r="D7" s="2">
        <v>45544</v>
      </c>
      <c r="E7" s="2">
        <v>45548</v>
      </c>
      <c r="F7" s="3"/>
      <c r="G7" s="44"/>
      <c r="H7" s="12" t="s">
        <v>39</v>
      </c>
      <c r="I7" s="13"/>
      <c r="J7" s="12"/>
      <c r="K7" s="24"/>
    </row>
    <row r="8" spans="2:11" ht="14.25" customHeight="1" x14ac:dyDescent="0.3">
      <c r="B8" s="47"/>
      <c r="C8" s="8" t="s">
        <v>8</v>
      </c>
      <c r="D8" s="2">
        <f>D7+7</f>
        <v>45551</v>
      </c>
      <c r="E8" s="2">
        <f>E7+7</f>
        <v>45555</v>
      </c>
      <c r="F8" s="3"/>
      <c r="G8" s="44"/>
      <c r="H8" s="14"/>
      <c r="I8" s="13"/>
      <c r="J8" s="12"/>
      <c r="K8" s="24"/>
    </row>
    <row r="9" spans="2:11" x14ac:dyDescent="0.3">
      <c r="B9" s="47"/>
      <c r="C9" s="8" t="s">
        <v>9</v>
      </c>
      <c r="D9" s="2">
        <f t="shared" ref="D9:E24" si="0">D8+7</f>
        <v>45558</v>
      </c>
      <c r="E9" s="2">
        <f t="shared" si="0"/>
        <v>45562</v>
      </c>
      <c r="F9" s="3"/>
      <c r="G9" s="44"/>
      <c r="H9" s="14"/>
      <c r="I9" s="20"/>
      <c r="J9" s="12" t="s">
        <v>40</v>
      </c>
      <c r="K9" s="23"/>
    </row>
    <row r="10" spans="2:11" ht="15" customHeight="1" x14ac:dyDescent="0.3">
      <c r="B10" s="47"/>
      <c r="C10" s="8" t="s">
        <v>10</v>
      </c>
      <c r="D10" s="2">
        <f t="shared" si="0"/>
        <v>45565</v>
      </c>
      <c r="E10" s="2">
        <f t="shared" si="0"/>
        <v>45569</v>
      </c>
      <c r="F10" s="3"/>
      <c r="G10" s="44"/>
      <c r="H10" s="14"/>
      <c r="I10" s="13"/>
      <c r="J10" s="12"/>
      <c r="K10" s="23" t="s">
        <v>44</v>
      </c>
    </row>
    <row r="11" spans="2:11" x14ac:dyDescent="0.3">
      <c r="B11" s="47"/>
      <c r="C11" s="8" t="s">
        <v>11</v>
      </c>
      <c r="D11" s="2">
        <f t="shared" si="0"/>
        <v>45572</v>
      </c>
      <c r="E11" s="2">
        <f t="shared" si="0"/>
        <v>45576</v>
      </c>
      <c r="F11" s="3" t="s">
        <v>31</v>
      </c>
      <c r="G11" s="44"/>
      <c r="H11" s="14"/>
      <c r="I11" s="13"/>
      <c r="J11" s="12" t="s">
        <v>41</v>
      </c>
      <c r="K11" s="24" t="s">
        <v>45</v>
      </c>
    </row>
    <row r="12" spans="2:11" x14ac:dyDescent="0.3">
      <c r="B12" s="47"/>
      <c r="C12" s="8" t="s">
        <v>12</v>
      </c>
      <c r="D12" s="2">
        <f t="shared" si="0"/>
        <v>45579</v>
      </c>
      <c r="E12" s="2">
        <f t="shared" si="0"/>
        <v>45583</v>
      </c>
      <c r="F12" s="3"/>
      <c r="G12" s="44"/>
      <c r="H12" s="14"/>
      <c r="I12" s="13"/>
      <c r="J12" s="12"/>
    </row>
    <row r="13" spans="2:11" x14ac:dyDescent="0.3">
      <c r="B13" s="47"/>
      <c r="C13" s="8" t="s">
        <v>13</v>
      </c>
      <c r="D13" s="2">
        <f t="shared" si="0"/>
        <v>45586</v>
      </c>
      <c r="E13" s="2">
        <f t="shared" si="0"/>
        <v>45590</v>
      </c>
      <c r="F13" s="3"/>
      <c r="G13" s="44"/>
      <c r="H13" s="14"/>
      <c r="I13" s="13"/>
      <c r="J13" s="12"/>
      <c r="K13" s="24" t="s">
        <v>47</v>
      </c>
    </row>
    <row r="14" spans="2:11" x14ac:dyDescent="0.3">
      <c r="B14" s="47"/>
      <c r="C14" s="8" t="s">
        <v>14</v>
      </c>
      <c r="D14" s="2">
        <f t="shared" si="0"/>
        <v>45593</v>
      </c>
      <c r="E14" s="1">
        <f t="shared" si="0"/>
        <v>45597</v>
      </c>
      <c r="F14" s="3" t="s">
        <v>15</v>
      </c>
      <c r="G14" s="44"/>
      <c r="H14" s="14"/>
      <c r="I14" s="13"/>
      <c r="J14" s="12" t="s">
        <v>42</v>
      </c>
      <c r="K14" s="24"/>
    </row>
    <row r="15" spans="2:11" x14ac:dyDescent="0.3">
      <c r="B15" s="47"/>
      <c r="C15" s="8" t="s">
        <v>16</v>
      </c>
      <c r="D15" s="2">
        <f t="shared" si="0"/>
        <v>45600</v>
      </c>
      <c r="E15" s="2">
        <f t="shared" si="0"/>
        <v>45604</v>
      </c>
      <c r="F15" s="3"/>
      <c r="G15" s="44"/>
      <c r="H15" s="14"/>
      <c r="I15" s="13"/>
      <c r="J15" s="12"/>
      <c r="K15" s="24" t="s">
        <v>46</v>
      </c>
    </row>
    <row r="16" spans="2:11" x14ac:dyDescent="0.3">
      <c r="B16" s="47"/>
      <c r="C16" s="8" t="s">
        <v>17</v>
      </c>
      <c r="D16" s="2">
        <f t="shared" si="0"/>
        <v>45607</v>
      </c>
      <c r="E16" s="2">
        <f t="shared" si="0"/>
        <v>45611</v>
      </c>
      <c r="F16" s="3"/>
      <c r="G16" s="44"/>
      <c r="H16" s="14"/>
      <c r="I16" s="13"/>
      <c r="J16" s="12"/>
      <c r="K16" s="23" t="s">
        <v>48</v>
      </c>
    </row>
    <row r="17" spans="2:11" x14ac:dyDescent="0.3">
      <c r="B17" s="47"/>
      <c r="C17" s="8" t="s">
        <v>18</v>
      </c>
      <c r="D17" s="2">
        <f t="shared" si="0"/>
        <v>45614</v>
      </c>
      <c r="E17" s="2">
        <f t="shared" si="0"/>
        <v>45618</v>
      </c>
      <c r="F17" s="3"/>
      <c r="G17" s="44"/>
      <c r="H17" s="14"/>
      <c r="I17" s="20"/>
      <c r="J17" s="12" t="s">
        <v>43</v>
      </c>
      <c r="K17" s="23"/>
    </row>
    <row r="18" spans="2:11" x14ac:dyDescent="0.3">
      <c r="B18" s="47"/>
      <c r="C18" s="8" t="s">
        <v>19</v>
      </c>
      <c r="D18" s="2">
        <f t="shared" si="0"/>
        <v>45621</v>
      </c>
      <c r="E18" s="2">
        <f t="shared" si="0"/>
        <v>45625</v>
      </c>
      <c r="F18" s="3"/>
      <c r="G18" s="44"/>
      <c r="H18" s="14"/>
      <c r="I18" s="13"/>
      <c r="J18" s="12"/>
      <c r="K18" s="23" t="s">
        <v>49</v>
      </c>
    </row>
    <row r="19" spans="2:11" ht="15" customHeight="1" x14ac:dyDescent="0.3">
      <c r="B19" s="47"/>
      <c r="C19" s="8" t="s">
        <v>20</v>
      </c>
      <c r="D19" s="2">
        <f t="shared" si="0"/>
        <v>45628</v>
      </c>
      <c r="E19" s="1">
        <f t="shared" si="0"/>
        <v>45632</v>
      </c>
      <c r="F19" s="3" t="s">
        <v>32</v>
      </c>
      <c r="G19" s="44"/>
      <c r="H19" s="14"/>
      <c r="I19" s="13"/>
      <c r="J19" s="12"/>
      <c r="K19" s="24" t="s">
        <v>50</v>
      </c>
    </row>
    <row r="20" spans="2:11" x14ac:dyDescent="0.3">
      <c r="B20" s="47"/>
      <c r="C20" s="8" t="s">
        <v>21</v>
      </c>
      <c r="D20" s="2">
        <f>D19+7</f>
        <v>45635</v>
      </c>
      <c r="E20" s="2">
        <f t="shared" si="0"/>
        <v>45639</v>
      </c>
      <c r="F20" s="3"/>
      <c r="G20" s="44"/>
      <c r="H20" s="14"/>
      <c r="I20" s="13"/>
      <c r="J20" s="12" t="s">
        <v>52</v>
      </c>
      <c r="K20" s="24" t="s">
        <v>51</v>
      </c>
    </row>
    <row r="21" spans="2:11" x14ac:dyDescent="0.3">
      <c r="B21" s="47"/>
      <c r="C21" s="8" t="s">
        <v>22</v>
      </c>
      <c r="D21" s="2">
        <f t="shared" si="0"/>
        <v>45642</v>
      </c>
      <c r="E21" s="2">
        <f t="shared" si="0"/>
        <v>45646</v>
      </c>
      <c r="F21" s="3"/>
      <c r="G21" s="44"/>
      <c r="H21" s="14"/>
      <c r="I21" s="13"/>
      <c r="J21" s="20"/>
      <c r="K21" s="24"/>
    </row>
    <row r="22" spans="2:11" ht="15.75" customHeight="1" x14ac:dyDescent="0.3">
      <c r="B22" s="47"/>
      <c r="C22" s="8"/>
      <c r="D22" s="1">
        <f t="shared" si="0"/>
        <v>45649</v>
      </c>
      <c r="E22" s="1">
        <f t="shared" si="0"/>
        <v>45653</v>
      </c>
      <c r="F22" s="6" t="s">
        <v>23</v>
      </c>
      <c r="G22" s="44"/>
      <c r="H22" s="14"/>
      <c r="I22" s="13"/>
      <c r="J22" s="12"/>
      <c r="K22" s="24"/>
    </row>
    <row r="23" spans="2:11" x14ac:dyDescent="0.3">
      <c r="B23" s="47"/>
      <c r="C23" s="8"/>
      <c r="D23" s="1">
        <f t="shared" si="0"/>
        <v>45656</v>
      </c>
      <c r="E23" s="1">
        <f t="shared" si="0"/>
        <v>45660</v>
      </c>
      <c r="F23" s="6" t="s">
        <v>23</v>
      </c>
      <c r="G23" s="44"/>
      <c r="H23" s="14"/>
      <c r="I23" s="15"/>
      <c r="J23" s="15"/>
      <c r="K23" s="53"/>
    </row>
    <row r="24" spans="2:11" ht="15" customHeight="1" x14ac:dyDescent="0.3">
      <c r="B24" s="48"/>
      <c r="C24" s="8" t="s">
        <v>24</v>
      </c>
      <c r="D24" s="1">
        <f t="shared" si="0"/>
        <v>45663</v>
      </c>
      <c r="E24" s="11">
        <f t="shared" si="0"/>
        <v>45667</v>
      </c>
      <c r="F24" s="4" t="s">
        <v>25</v>
      </c>
      <c r="G24" s="44"/>
      <c r="H24" s="10"/>
      <c r="I24" s="32" t="s">
        <v>33</v>
      </c>
      <c r="J24" s="33"/>
      <c r="K24" s="54"/>
    </row>
    <row r="25" spans="2:11" ht="17.25" customHeight="1" x14ac:dyDescent="0.3">
      <c r="B25" s="49" t="s">
        <v>26</v>
      </c>
      <c r="C25" s="8" t="s">
        <v>7</v>
      </c>
      <c r="D25" s="2">
        <f t="shared" ref="D25:E43" si="1">D24+7</f>
        <v>45670</v>
      </c>
      <c r="E25" s="2">
        <f t="shared" si="1"/>
        <v>45674</v>
      </c>
      <c r="F25" s="3"/>
      <c r="G25" s="45"/>
      <c r="H25" s="22" t="s">
        <v>54</v>
      </c>
      <c r="I25" s="13"/>
      <c r="J25" s="22" t="s">
        <v>55</v>
      </c>
      <c r="K25" s="24"/>
    </row>
    <row r="26" spans="2:11" x14ac:dyDescent="0.3">
      <c r="B26" s="49"/>
      <c r="C26" s="8" t="s">
        <v>8</v>
      </c>
      <c r="D26" s="2">
        <f t="shared" si="1"/>
        <v>45677</v>
      </c>
      <c r="E26" s="2">
        <f t="shared" si="1"/>
        <v>45681</v>
      </c>
      <c r="F26" s="3"/>
      <c r="G26" s="45"/>
      <c r="H26" s="14"/>
      <c r="I26" s="13"/>
      <c r="J26" s="22" t="s">
        <v>56</v>
      </c>
      <c r="K26" s="24" t="s">
        <v>57</v>
      </c>
    </row>
    <row r="27" spans="2:11" x14ac:dyDescent="0.3">
      <c r="B27" s="49"/>
      <c r="C27" s="8" t="s">
        <v>9</v>
      </c>
      <c r="D27" s="2">
        <f t="shared" si="1"/>
        <v>45684</v>
      </c>
      <c r="E27" s="2">
        <f t="shared" si="1"/>
        <v>45688</v>
      </c>
      <c r="F27" s="3"/>
      <c r="G27" s="45"/>
      <c r="H27" s="14"/>
      <c r="I27" s="13"/>
      <c r="J27" s="20"/>
      <c r="K27" s="24" t="s">
        <v>58</v>
      </c>
    </row>
    <row r="28" spans="2:11" x14ac:dyDescent="0.3">
      <c r="B28" s="49"/>
      <c r="C28" s="8" t="s">
        <v>10</v>
      </c>
      <c r="D28" s="2">
        <f t="shared" si="1"/>
        <v>45691</v>
      </c>
      <c r="E28" s="2">
        <f t="shared" si="1"/>
        <v>45695</v>
      </c>
      <c r="F28" s="3"/>
      <c r="G28" s="45"/>
      <c r="H28" s="14"/>
      <c r="I28" s="13"/>
      <c r="J28" s="22" t="s">
        <v>59</v>
      </c>
      <c r="K28" s="24"/>
    </row>
    <row r="29" spans="2:11" x14ac:dyDescent="0.3">
      <c r="B29" s="49"/>
      <c r="C29" s="8" t="s">
        <v>11</v>
      </c>
      <c r="D29" s="2">
        <f t="shared" si="1"/>
        <v>45698</v>
      </c>
      <c r="E29" s="2">
        <f t="shared" si="1"/>
        <v>45702</v>
      </c>
      <c r="F29" s="3"/>
      <c r="G29" s="45"/>
      <c r="H29" s="14"/>
      <c r="I29" s="13"/>
      <c r="J29" s="20"/>
      <c r="K29" s="24" t="s">
        <v>60</v>
      </c>
    </row>
    <row r="30" spans="2:11" x14ac:dyDescent="0.3">
      <c r="B30" s="49"/>
      <c r="C30" s="8" t="s">
        <v>12</v>
      </c>
      <c r="D30" s="2">
        <f t="shared" si="1"/>
        <v>45705</v>
      </c>
      <c r="E30" s="2">
        <f t="shared" si="1"/>
        <v>45709</v>
      </c>
      <c r="F30" s="3"/>
      <c r="G30" s="45"/>
      <c r="H30" s="14"/>
      <c r="I30" s="13"/>
      <c r="J30" s="22" t="s">
        <v>61</v>
      </c>
      <c r="K30" s="24"/>
    </row>
    <row r="31" spans="2:11" x14ac:dyDescent="0.3">
      <c r="B31" s="49"/>
      <c r="C31" s="8" t="s">
        <v>13</v>
      </c>
      <c r="D31" s="2">
        <f t="shared" si="1"/>
        <v>45712</v>
      </c>
      <c r="E31" s="2">
        <f>E30+7</f>
        <v>45716</v>
      </c>
      <c r="F31" s="3"/>
      <c r="G31" s="45"/>
      <c r="H31" s="14"/>
      <c r="I31" s="13"/>
      <c r="J31" s="20"/>
      <c r="K31" s="24"/>
    </row>
    <row r="32" spans="2:11" x14ac:dyDescent="0.3">
      <c r="B32" s="49"/>
      <c r="C32" s="8" t="s">
        <v>14</v>
      </c>
      <c r="D32" s="2">
        <f t="shared" si="1"/>
        <v>45719</v>
      </c>
      <c r="E32" s="2">
        <f>E31+7</f>
        <v>45723</v>
      </c>
      <c r="F32" s="3"/>
      <c r="G32" s="45"/>
      <c r="H32" s="14"/>
      <c r="I32" s="13"/>
      <c r="J32" s="22" t="s">
        <v>62</v>
      </c>
      <c r="K32" s="24"/>
    </row>
    <row r="33" spans="2:11" ht="15" customHeight="1" x14ac:dyDescent="0.3">
      <c r="B33" s="49"/>
      <c r="C33" s="8" t="s">
        <v>16</v>
      </c>
      <c r="D33" s="2">
        <f t="shared" si="1"/>
        <v>45726</v>
      </c>
      <c r="E33" s="2">
        <f t="shared" si="1"/>
        <v>45730</v>
      </c>
      <c r="F33" s="3"/>
      <c r="G33" s="45"/>
      <c r="H33" s="14"/>
      <c r="I33" s="13"/>
      <c r="J33" s="12"/>
      <c r="K33" s="24" t="s">
        <v>63</v>
      </c>
    </row>
    <row r="34" spans="2:11" x14ac:dyDescent="0.3">
      <c r="B34" s="49"/>
      <c r="C34" s="8" t="s">
        <v>17</v>
      </c>
      <c r="D34" s="1">
        <f t="shared" si="1"/>
        <v>45733</v>
      </c>
      <c r="E34" s="2">
        <f t="shared" si="1"/>
        <v>45737</v>
      </c>
      <c r="F34" s="3" t="s">
        <v>34</v>
      </c>
      <c r="G34" s="45"/>
      <c r="H34" s="14"/>
      <c r="I34" s="13"/>
      <c r="J34" s="12"/>
      <c r="K34" s="24" t="s">
        <v>64</v>
      </c>
    </row>
    <row r="35" spans="2:11" x14ac:dyDescent="0.3">
      <c r="B35" s="49"/>
      <c r="C35" s="8" t="s">
        <v>18</v>
      </c>
      <c r="D35" s="2">
        <f t="shared" si="1"/>
        <v>45740</v>
      </c>
      <c r="E35" s="2">
        <f t="shared" si="1"/>
        <v>45744</v>
      </c>
      <c r="F35" s="3"/>
      <c r="G35" s="45"/>
      <c r="H35" s="14"/>
      <c r="I35" s="13"/>
      <c r="J35" s="22" t="s">
        <v>65</v>
      </c>
      <c r="K35" s="24"/>
    </row>
    <row r="36" spans="2:11" x14ac:dyDescent="0.3">
      <c r="B36" s="49"/>
      <c r="C36" s="8" t="s">
        <v>19</v>
      </c>
      <c r="D36" s="2">
        <f t="shared" si="1"/>
        <v>45747</v>
      </c>
      <c r="E36" s="2">
        <f t="shared" si="1"/>
        <v>45751</v>
      </c>
      <c r="F36" s="21"/>
      <c r="G36" s="45"/>
      <c r="H36" s="14"/>
      <c r="I36" s="13"/>
      <c r="J36" s="12"/>
      <c r="K36" s="24" t="s">
        <v>66</v>
      </c>
    </row>
    <row r="37" spans="2:11" x14ac:dyDescent="0.3">
      <c r="B37" s="49"/>
      <c r="C37" s="8" t="s">
        <v>20</v>
      </c>
      <c r="D37" s="2">
        <f t="shared" si="1"/>
        <v>45754</v>
      </c>
      <c r="E37" s="2">
        <f t="shared" si="1"/>
        <v>45758</v>
      </c>
      <c r="F37" s="21"/>
      <c r="G37" s="45"/>
      <c r="H37" s="14"/>
      <c r="I37" s="20"/>
      <c r="J37" s="20"/>
      <c r="K37" s="24"/>
    </row>
    <row r="38" spans="2:11" ht="16.5" customHeight="1" x14ac:dyDescent="0.3">
      <c r="B38" s="49"/>
      <c r="C38" s="8" t="s">
        <v>21</v>
      </c>
      <c r="D38" s="2">
        <f t="shared" si="1"/>
        <v>45761</v>
      </c>
      <c r="E38" s="1">
        <f t="shared" si="1"/>
        <v>45765</v>
      </c>
      <c r="F38" s="3" t="s">
        <v>35</v>
      </c>
      <c r="G38" s="45"/>
      <c r="H38" s="14"/>
      <c r="I38" s="13"/>
      <c r="J38" s="22" t="s">
        <v>68</v>
      </c>
      <c r="K38" s="23"/>
    </row>
    <row r="39" spans="2:11" x14ac:dyDescent="0.3">
      <c r="B39" s="49"/>
      <c r="C39" s="8"/>
      <c r="D39" s="1">
        <f t="shared" si="1"/>
        <v>45768</v>
      </c>
      <c r="E39" s="1">
        <f t="shared" si="1"/>
        <v>45772</v>
      </c>
      <c r="F39" s="6" t="s">
        <v>23</v>
      </c>
      <c r="G39" s="45"/>
      <c r="H39" s="14"/>
      <c r="I39" s="13"/>
      <c r="J39" s="12"/>
      <c r="K39" s="23"/>
    </row>
    <row r="40" spans="2:11" x14ac:dyDescent="0.3">
      <c r="B40" s="49"/>
      <c r="C40" s="8" t="s">
        <v>22</v>
      </c>
      <c r="D40" s="1">
        <f t="shared" si="1"/>
        <v>45775</v>
      </c>
      <c r="E40" s="2">
        <f t="shared" si="1"/>
        <v>45779</v>
      </c>
      <c r="F40" s="3" t="s">
        <v>36</v>
      </c>
      <c r="G40" s="45"/>
      <c r="H40" s="22" t="s">
        <v>72</v>
      </c>
      <c r="I40" s="13"/>
      <c r="J40" s="22" t="s">
        <v>69</v>
      </c>
      <c r="K40" s="25" t="s">
        <v>67</v>
      </c>
    </row>
    <row r="41" spans="2:11" ht="15" customHeight="1" x14ac:dyDescent="0.3">
      <c r="B41" s="49"/>
      <c r="C41" s="8" t="s">
        <v>24</v>
      </c>
      <c r="D41" s="2">
        <f t="shared" si="1"/>
        <v>45782</v>
      </c>
      <c r="E41" s="2">
        <f t="shared" si="1"/>
        <v>45786</v>
      </c>
      <c r="F41" s="3"/>
      <c r="G41" s="45"/>
      <c r="H41" s="14"/>
      <c r="I41" s="12"/>
      <c r="J41" s="22" t="s">
        <v>70</v>
      </c>
      <c r="K41" s="23" t="s">
        <v>71</v>
      </c>
    </row>
    <row r="42" spans="2:11" ht="15" customHeight="1" x14ac:dyDescent="0.3">
      <c r="B42" s="49"/>
      <c r="C42" s="8" t="s">
        <v>27</v>
      </c>
      <c r="D42" s="2">
        <f t="shared" si="1"/>
        <v>45789</v>
      </c>
      <c r="E42" s="2">
        <f t="shared" si="1"/>
        <v>45793</v>
      </c>
      <c r="F42" s="3"/>
      <c r="G42" s="45"/>
      <c r="H42" s="14"/>
      <c r="I42" s="13"/>
      <c r="J42" s="12" t="s">
        <v>52</v>
      </c>
      <c r="K42" s="24"/>
    </row>
    <row r="43" spans="2:11" ht="15" customHeight="1" x14ac:dyDescent="0.3">
      <c r="B43" s="49"/>
      <c r="C43" s="8" t="s">
        <v>28</v>
      </c>
      <c r="D43" s="11">
        <f t="shared" si="1"/>
        <v>45796</v>
      </c>
      <c r="E43" s="11">
        <f t="shared" si="1"/>
        <v>45800</v>
      </c>
      <c r="F43" s="4" t="s">
        <v>25</v>
      </c>
      <c r="G43" s="45"/>
      <c r="H43" s="10"/>
      <c r="I43" s="32" t="s">
        <v>37</v>
      </c>
      <c r="J43" s="33"/>
      <c r="K43" s="54"/>
    </row>
    <row r="44" spans="2:11" x14ac:dyDescent="0.3">
      <c r="D44" s="9"/>
      <c r="E44" s="9"/>
    </row>
    <row r="45" spans="2:11" ht="15" customHeight="1" x14ac:dyDescent="0.3">
      <c r="B45" s="34" t="s">
        <v>29</v>
      </c>
      <c r="C45" s="35"/>
      <c r="D45" s="38" t="s">
        <v>38</v>
      </c>
      <c r="E45" s="39"/>
      <c r="F45" s="42" t="s">
        <v>25</v>
      </c>
      <c r="H45" s="19"/>
      <c r="I45" s="16"/>
    </row>
    <row r="46" spans="2:11" ht="15" customHeight="1" x14ac:dyDescent="0.3">
      <c r="B46" s="36"/>
      <c r="C46" s="37"/>
      <c r="D46" s="40"/>
      <c r="E46" s="41"/>
      <c r="F46" s="43"/>
      <c r="H46" s="19"/>
      <c r="I46" s="17"/>
    </row>
    <row r="47" spans="2:11" x14ac:dyDescent="0.3">
      <c r="H47" s="19"/>
      <c r="I47" s="17"/>
      <c r="J47" s="18"/>
      <c r="K47" s="55"/>
    </row>
  </sheetData>
  <mergeCells count="15">
    <mergeCell ref="I24:J24"/>
    <mergeCell ref="I43:J43"/>
    <mergeCell ref="B45:C46"/>
    <mergeCell ref="D45:E46"/>
    <mergeCell ref="F45:F46"/>
    <mergeCell ref="G7:G24"/>
    <mergeCell ref="G25:G43"/>
    <mergeCell ref="B7:B24"/>
    <mergeCell ref="B25:B43"/>
    <mergeCell ref="K3:K6"/>
    <mergeCell ref="H5:H6"/>
    <mergeCell ref="I5:I6"/>
    <mergeCell ref="D6:E6"/>
    <mergeCell ref="J3:J6"/>
    <mergeCell ref="G5:G6"/>
  </mergeCells>
  <phoneticPr fontId="6" type="noConversion"/>
  <printOptions horizontalCentered="1" verticalCentered="1"/>
  <pageMargins left="0" right="0" top="0.19685039370078741" bottom="0.19685039370078741" header="0.11811023622047245" footer="0.11811023622047245"/>
  <pageSetup paperSize="8" scale="9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0A55DF11859BC44AD3CD75A787FD5CD" ma:contentTypeVersion="8" ma:contentTypeDescription="Crear nuevo documento." ma:contentTypeScope="" ma:versionID="28ad1ae1308bae53a4bbe37a50a327bb">
  <xsd:schema xmlns:xsd="http://www.w3.org/2001/XMLSchema" xmlns:xs="http://www.w3.org/2001/XMLSchema" xmlns:p="http://schemas.microsoft.com/office/2006/metadata/properties" xmlns:ns2="c253f65f-3d40-49a2-bd25-8f03eff59220" targetNamespace="http://schemas.microsoft.com/office/2006/metadata/properties" ma:root="true" ma:fieldsID="f2da8f3732622cbe4f77d4041d8dbf46" ns2:_="">
    <xsd:import namespace="c253f65f-3d40-49a2-bd25-8f03eff592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53f65f-3d40-49a2-bd25-8f03eff592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431CA68-CD2A-404D-A3EA-843A5E4FAEA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A8F6AA2-20F3-437F-9A98-7E31E35292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53f65f-3d40-49a2-bd25-8f03eff592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300A0B7-8190-4FC2-AFF5-57C997C9889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Curso 2024-2025</vt:lpstr>
      <vt:lpstr>'Curso 2024-2025'!Área_de_impresión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2024-08-21T14:56:21Z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0x010100A0A55DF11859BC44AD3CD75A787FD5CD</vt:lpwstr>
  </property>
</Properties>
</file>