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ota\input\books\Regelwerke\Grundregeln\Seele\"/>
    </mc:Choice>
  </mc:AlternateContent>
  <xr:revisionPtr revIDLastSave="0" documentId="13_ncr:1_{5906EED5-9334-494A-9A07-201F8F2EFC8C}" xr6:coauthVersionLast="40" xr6:coauthVersionMax="40" xr10:uidLastSave="{00000000-0000-0000-0000-000000000000}"/>
  <bookViews>
    <workbookView xWindow="0" yWindow="0" windowWidth="21570" windowHeight="8160" activeTab="2" xr2:uid="{00000000-000D-0000-FFFF-FFFF00000000}"/>
  </bookViews>
  <sheets>
    <sheet name="Würfelergebniss" sheetId="7" r:id="rId1"/>
    <sheet name="AkumulierteWahrscheinlichkeit" sheetId="6" r:id="rId2"/>
    <sheet name="Daten" sheetId="1" r:id="rId3"/>
  </sheets>
  <externalReferences>
    <externalReference r:id="rId4"/>
  </externalReferences>
  <definedNames>
    <definedName name="EinflussModifier">Daten!$D$4</definedName>
    <definedName name="MultipierModifier">Daten!$D$5</definedName>
    <definedName name="Wahrscheinlichkeit">Daten!$D$3</definedName>
    <definedName name="WürfelWahrsceinlichkeit" localSheetId="0">Tabelle1[]</definedName>
    <definedName name="WürfelWahrsceinlichkeit">Tabelle1[]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5" i="1" l="1"/>
  <c r="D4" i="1"/>
  <c r="B3" i="6" l="1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EQ3" i="6"/>
  <c r="ER3" i="6"/>
  <c r="ES3" i="6"/>
  <c r="ET3" i="6"/>
  <c r="EU3" i="6"/>
  <c r="E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CT4" i="6"/>
  <c r="CU4" i="6"/>
  <c r="CV4" i="6"/>
  <c r="CW4" i="6"/>
  <c r="CX4" i="6"/>
  <c r="CY4" i="6"/>
  <c r="CZ4" i="6"/>
  <c r="DA4" i="6"/>
  <c r="DB4" i="6"/>
  <c r="DC4" i="6"/>
  <c r="DD4" i="6"/>
  <c r="DE4" i="6"/>
  <c r="DF4" i="6"/>
  <c r="DG4" i="6"/>
  <c r="DH4" i="6"/>
  <c r="DI4" i="6"/>
  <c r="DJ4" i="6"/>
  <c r="DK4" i="6"/>
  <c r="DL4" i="6"/>
  <c r="DM4" i="6"/>
  <c r="DN4" i="6"/>
  <c r="DO4" i="6"/>
  <c r="DP4" i="6"/>
  <c r="DQ4" i="6"/>
  <c r="DR4" i="6"/>
  <c r="DS4" i="6"/>
  <c r="DT4" i="6"/>
  <c r="DU4" i="6"/>
  <c r="DV4" i="6"/>
  <c r="DW4" i="6"/>
  <c r="DX4" i="6"/>
  <c r="DY4" i="6"/>
  <c r="DZ4" i="6"/>
  <c r="EA4" i="6"/>
  <c r="EB4" i="6"/>
  <c r="EC4" i="6"/>
  <c r="ED4" i="6"/>
  <c r="EE4" i="6"/>
  <c r="EF4" i="6"/>
  <c r="EG4" i="6"/>
  <c r="EH4" i="6"/>
  <c r="EI4" i="6"/>
  <c r="EJ4" i="6"/>
  <c r="EK4" i="6"/>
  <c r="EL4" i="6"/>
  <c r="EM4" i="6"/>
  <c r="EN4" i="6"/>
  <c r="EO4" i="6"/>
  <c r="EP4" i="6"/>
  <c r="EQ4" i="6"/>
  <c r="ER4" i="6"/>
  <c r="ES4" i="6"/>
  <c r="ET4" i="6"/>
  <c r="EU4" i="6"/>
  <c r="E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CT5" i="6"/>
  <c r="CU5" i="6"/>
  <c r="CV5" i="6"/>
  <c r="CW5" i="6"/>
  <c r="CX5" i="6"/>
  <c r="CY5" i="6"/>
  <c r="CZ5" i="6"/>
  <c r="DA5" i="6"/>
  <c r="DB5" i="6"/>
  <c r="DC5" i="6"/>
  <c r="DD5" i="6"/>
  <c r="DE5" i="6"/>
  <c r="DF5" i="6"/>
  <c r="DG5" i="6"/>
  <c r="DH5" i="6"/>
  <c r="DI5" i="6"/>
  <c r="DJ5" i="6"/>
  <c r="DK5" i="6"/>
  <c r="DL5" i="6"/>
  <c r="DM5" i="6"/>
  <c r="DN5" i="6"/>
  <c r="DO5" i="6"/>
  <c r="DP5" i="6"/>
  <c r="DQ5" i="6"/>
  <c r="DR5" i="6"/>
  <c r="DS5" i="6"/>
  <c r="DT5" i="6"/>
  <c r="DU5" i="6"/>
  <c r="DV5" i="6"/>
  <c r="DW5" i="6"/>
  <c r="DX5" i="6"/>
  <c r="DY5" i="6"/>
  <c r="DZ5" i="6"/>
  <c r="EA5" i="6"/>
  <c r="EB5" i="6"/>
  <c r="EC5" i="6"/>
  <c r="ED5" i="6"/>
  <c r="EE5" i="6"/>
  <c r="EF5" i="6"/>
  <c r="EG5" i="6"/>
  <c r="EH5" i="6"/>
  <c r="EI5" i="6"/>
  <c r="EJ5" i="6"/>
  <c r="EK5" i="6"/>
  <c r="EL5" i="6"/>
  <c r="EM5" i="6"/>
  <c r="EN5" i="6"/>
  <c r="EO5" i="6"/>
  <c r="EP5" i="6"/>
  <c r="EQ5" i="6"/>
  <c r="ER5" i="6"/>
  <c r="ES5" i="6"/>
  <c r="ET5" i="6"/>
  <c r="EU5" i="6"/>
  <c r="E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CP6" i="6"/>
  <c r="CQ6" i="6"/>
  <c r="CR6" i="6"/>
  <c r="CS6" i="6"/>
  <c r="CT6" i="6"/>
  <c r="CU6" i="6"/>
  <c r="CV6" i="6"/>
  <c r="CW6" i="6"/>
  <c r="CX6" i="6"/>
  <c r="CY6" i="6"/>
  <c r="CZ6" i="6"/>
  <c r="DA6" i="6"/>
  <c r="DB6" i="6"/>
  <c r="DC6" i="6"/>
  <c r="DD6" i="6"/>
  <c r="DE6" i="6"/>
  <c r="DF6" i="6"/>
  <c r="DG6" i="6"/>
  <c r="DH6" i="6"/>
  <c r="DI6" i="6"/>
  <c r="DJ6" i="6"/>
  <c r="DK6" i="6"/>
  <c r="DL6" i="6"/>
  <c r="DM6" i="6"/>
  <c r="DN6" i="6"/>
  <c r="DO6" i="6"/>
  <c r="DP6" i="6"/>
  <c r="DQ6" i="6"/>
  <c r="DR6" i="6"/>
  <c r="DS6" i="6"/>
  <c r="DT6" i="6"/>
  <c r="DU6" i="6"/>
  <c r="DV6" i="6"/>
  <c r="DW6" i="6"/>
  <c r="DX6" i="6"/>
  <c r="DY6" i="6"/>
  <c r="DZ6" i="6"/>
  <c r="EA6" i="6"/>
  <c r="EB6" i="6"/>
  <c r="EC6" i="6"/>
  <c r="ED6" i="6"/>
  <c r="EE6" i="6"/>
  <c r="EF6" i="6"/>
  <c r="EG6" i="6"/>
  <c r="EH6" i="6"/>
  <c r="EI6" i="6"/>
  <c r="EJ6" i="6"/>
  <c r="EK6" i="6"/>
  <c r="EL6" i="6"/>
  <c r="EM6" i="6"/>
  <c r="EN6" i="6"/>
  <c r="EO6" i="6"/>
  <c r="EP6" i="6"/>
  <c r="EQ6" i="6"/>
  <c r="ER6" i="6"/>
  <c r="ES6" i="6"/>
  <c r="ET6" i="6"/>
  <c r="EU6" i="6"/>
  <c r="E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K7" i="6"/>
  <c r="CL7" i="6"/>
  <c r="CM7" i="6"/>
  <c r="CN7" i="6"/>
  <c r="CO7" i="6"/>
  <c r="CP7" i="6"/>
  <c r="CQ7" i="6"/>
  <c r="CR7" i="6"/>
  <c r="CS7" i="6"/>
  <c r="CT7" i="6"/>
  <c r="CU7" i="6"/>
  <c r="CV7" i="6"/>
  <c r="CW7" i="6"/>
  <c r="CX7" i="6"/>
  <c r="CY7" i="6"/>
  <c r="CZ7" i="6"/>
  <c r="DA7" i="6"/>
  <c r="DB7" i="6"/>
  <c r="DC7" i="6"/>
  <c r="DD7" i="6"/>
  <c r="DE7" i="6"/>
  <c r="DF7" i="6"/>
  <c r="DG7" i="6"/>
  <c r="DH7" i="6"/>
  <c r="DI7" i="6"/>
  <c r="DJ7" i="6"/>
  <c r="DK7" i="6"/>
  <c r="DL7" i="6"/>
  <c r="DM7" i="6"/>
  <c r="DN7" i="6"/>
  <c r="DO7" i="6"/>
  <c r="DP7" i="6"/>
  <c r="DQ7" i="6"/>
  <c r="DR7" i="6"/>
  <c r="DS7" i="6"/>
  <c r="DT7" i="6"/>
  <c r="DU7" i="6"/>
  <c r="DV7" i="6"/>
  <c r="DW7" i="6"/>
  <c r="DX7" i="6"/>
  <c r="DY7" i="6"/>
  <c r="DZ7" i="6"/>
  <c r="EA7" i="6"/>
  <c r="EB7" i="6"/>
  <c r="EC7" i="6"/>
  <c r="ED7" i="6"/>
  <c r="EE7" i="6"/>
  <c r="EF7" i="6"/>
  <c r="EG7" i="6"/>
  <c r="EH7" i="6"/>
  <c r="EI7" i="6"/>
  <c r="EJ7" i="6"/>
  <c r="EK7" i="6"/>
  <c r="EL7" i="6"/>
  <c r="EM7" i="6"/>
  <c r="EN7" i="6"/>
  <c r="EO7" i="6"/>
  <c r="EP7" i="6"/>
  <c r="EQ7" i="6"/>
  <c r="ER7" i="6"/>
  <c r="ES7" i="6"/>
  <c r="ET7" i="6"/>
  <c r="EU7" i="6"/>
  <c r="E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  <c r="CR8" i="6"/>
  <c r="CS8" i="6"/>
  <c r="CT8" i="6"/>
  <c r="CU8" i="6"/>
  <c r="CV8" i="6"/>
  <c r="CW8" i="6"/>
  <c r="CX8" i="6"/>
  <c r="CY8" i="6"/>
  <c r="CZ8" i="6"/>
  <c r="DA8" i="6"/>
  <c r="DB8" i="6"/>
  <c r="DC8" i="6"/>
  <c r="DD8" i="6"/>
  <c r="DE8" i="6"/>
  <c r="DF8" i="6"/>
  <c r="DG8" i="6"/>
  <c r="DH8" i="6"/>
  <c r="DI8" i="6"/>
  <c r="DJ8" i="6"/>
  <c r="DK8" i="6"/>
  <c r="DL8" i="6"/>
  <c r="DM8" i="6"/>
  <c r="DN8" i="6"/>
  <c r="DO8" i="6"/>
  <c r="DP8" i="6"/>
  <c r="DQ8" i="6"/>
  <c r="DR8" i="6"/>
  <c r="DS8" i="6"/>
  <c r="DT8" i="6"/>
  <c r="DU8" i="6"/>
  <c r="DV8" i="6"/>
  <c r="DW8" i="6"/>
  <c r="DX8" i="6"/>
  <c r="DY8" i="6"/>
  <c r="DZ8" i="6"/>
  <c r="EA8" i="6"/>
  <c r="EB8" i="6"/>
  <c r="EC8" i="6"/>
  <c r="ED8" i="6"/>
  <c r="EE8" i="6"/>
  <c r="EF8" i="6"/>
  <c r="EG8" i="6"/>
  <c r="EH8" i="6"/>
  <c r="EI8" i="6"/>
  <c r="EJ8" i="6"/>
  <c r="EK8" i="6"/>
  <c r="EL8" i="6"/>
  <c r="EM8" i="6"/>
  <c r="EN8" i="6"/>
  <c r="EO8" i="6"/>
  <c r="EP8" i="6"/>
  <c r="EQ8" i="6"/>
  <c r="ER8" i="6"/>
  <c r="ES8" i="6"/>
  <c r="ET8" i="6"/>
  <c r="EU8" i="6"/>
  <c r="E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X9" i="6"/>
  <c r="CY9" i="6"/>
  <c r="CZ9" i="6"/>
  <c r="DA9" i="6"/>
  <c r="DB9" i="6"/>
  <c r="DC9" i="6"/>
  <c r="DD9" i="6"/>
  <c r="DE9" i="6"/>
  <c r="DF9" i="6"/>
  <c r="DG9" i="6"/>
  <c r="DH9" i="6"/>
  <c r="DI9" i="6"/>
  <c r="DJ9" i="6"/>
  <c r="DK9" i="6"/>
  <c r="DL9" i="6"/>
  <c r="DM9" i="6"/>
  <c r="DN9" i="6"/>
  <c r="DO9" i="6"/>
  <c r="DP9" i="6"/>
  <c r="DQ9" i="6"/>
  <c r="DR9" i="6"/>
  <c r="DS9" i="6"/>
  <c r="DT9" i="6"/>
  <c r="DU9" i="6"/>
  <c r="DV9" i="6"/>
  <c r="DW9" i="6"/>
  <c r="DX9" i="6"/>
  <c r="DY9" i="6"/>
  <c r="DZ9" i="6"/>
  <c r="EA9" i="6"/>
  <c r="EB9" i="6"/>
  <c r="EC9" i="6"/>
  <c r="ED9" i="6"/>
  <c r="EE9" i="6"/>
  <c r="EF9" i="6"/>
  <c r="EG9" i="6"/>
  <c r="EH9" i="6"/>
  <c r="EI9" i="6"/>
  <c r="EJ9" i="6"/>
  <c r="EK9" i="6"/>
  <c r="EL9" i="6"/>
  <c r="EM9" i="6"/>
  <c r="EN9" i="6"/>
  <c r="EO9" i="6"/>
  <c r="EP9" i="6"/>
  <c r="EQ9" i="6"/>
  <c r="ER9" i="6"/>
  <c r="ES9" i="6"/>
  <c r="ET9" i="6"/>
  <c r="EU9" i="6"/>
  <c r="E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CC10" i="6"/>
  <c r="CD10" i="6"/>
  <c r="CE10" i="6"/>
  <c r="CF10" i="6"/>
  <c r="CG10" i="6"/>
  <c r="CH10" i="6"/>
  <c r="CI10" i="6"/>
  <c r="CJ10" i="6"/>
  <c r="CK10" i="6"/>
  <c r="CL10" i="6"/>
  <c r="CM10" i="6"/>
  <c r="CN10" i="6"/>
  <c r="CO10" i="6"/>
  <c r="CP10" i="6"/>
  <c r="CQ10" i="6"/>
  <c r="CR10" i="6"/>
  <c r="CS10" i="6"/>
  <c r="CT10" i="6"/>
  <c r="CU10" i="6"/>
  <c r="CV10" i="6"/>
  <c r="CW10" i="6"/>
  <c r="CX10" i="6"/>
  <c r="CY10" i="6"/>
  <c r="CZ10" i="6"/>
  <c r="DA10" i="6"/>
  <c r="DB10" i="6"/>
  <c r="DC10" i="6"/>
  <c r="DD10" i="6"/>
  <c r="DE10" i="6"/>
  <c r="DF10" i="6"/>
  <c r="DG10" i="6"/>
  <c r="DH10" i="6"/>
  <c r="DI10" i="6"/>
  <c r="DJ10" i="6"/>
  <c r="DK10" i="6"/>
  <c r="DL10" i="6"/>
  <c r="DM10" i="6"/>
  <c r="DN10" i="6"/>
  <c r="DO10" i="6"/>
  <c r="DP10" i="6"/>
  <c r="DQ10" i="6"/>
  <c r="DR10" i="6"/>
  <c r="DS10" i="6"/>
  <c r="DT10" i="6"/>
  <c r="DU10" i="6"/>
  <c r="DV10" i="6"/>
  <c r="DW10" i="6"/>
  <c r="DX10" i="6"/>
  <c r="DY10" i="6"/>
  <c r="DZ10" i="6"/>
  <c r="EA10" i="6"/>
  <c r="EB10" i="6"/>
  <c r="EC10" i="6"/>
  <c r="ED10" i="6"/>
  <c r="EE10" i="6"/>
  <c r="EF10" i="6"/>
  <c r="EG10" i="6"/>
  <c r="EH10" i="6"/>
  <c r="EI10" i="6"/>
  <c r="EJ10" i="6"/>
  <c r="EK10" i="6"/>
  <c r="EL10" i="6"/>
  <c r="EM10" i="6"/>
  <c r="EN10" i="6"/>
  <c r="EO10" i="6"/>
  <c r="EP10" i="6"/>
  <c r="EQ10" i="6"/>
  <c r="ER10" i="6"/>
  <c r="ES10" i="6"/>
  <c r="ET10" i="6"/>
  <c r="EU10" i="6"/>
  <c r="E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CF11" i="6"/>
  <c r="CG11" i="6"/>
  <c r="CH11" i="6"/>
  <c r="CI11" i="6"/>
  <c r="CJ11" i="6"/>
  <c r="CK11" i="6"/>
  <c r="CL11" i="6"/>
  <c r="CM11" i="6"/>
  <c r="CN11" i="6"/>
  <c r="CO11" i="6"/>
  <c r="CP11" i="6"/>
  <c r="CQ11" i="6"/>
  <c r="CR11" i="6"/>
  <c r="CS11" i="6"/>
  <c r="CT11" i="6"/>
  <c r="CU11" i="6"/>
  <c r="CV11" i="6"/>
  <c r="CW11" i="6"/>
  <c r="CX11" i="6"/>
  <c r="CY11" i="6"/>
  <c r="CZ11" i="6"/>
  <c r="DA11" i="6"/>
  <c r="DB11" i="6"/>
  <c r="DC11" i="6"/>
  <c r="DD11" i="6"/>
  <c r="DE11" i="6"/>
  <c r="DF11" i="6"/>
  <c r="DG11" i="6"/>
  <c r="DH11" i="6"/>
  <c r="DI11" i="6"/>
  <c r="DJ11" i="6"/>
  <c r="DK11" i="6"/>
  <c r="DL11" i="6"/>
  <c r="DM11" i="6"/>
  <c r="DN11" i="6"/>
  <c r="DO11" i="6"/>
  <c r="DP11" i="6"/>
  <c r="DQ11" i="6"/>
  <c r="DR11" i="6"/>
  <c r="DS11" i="6"/>
  <c r="DT11" i="6"/>
  <c r="DU11" i="6"/>
  <c r="DV11" i="6"/>
  <c r="DW11" i="6"/>
  <c r="DX11" i="6"/>
  <c r="DY11" i="6"/>
  <c r="DZ11" i="6"/>
  <c r="EA11" i="6"/>
  <c r="EB11" i="6"/>
  <c r="EC11" i="6"/>
  <c r="ED11" i="6"/>
  <c r="EE11" i="6"/>
  <c r="EF11" i="6"/>
  <c r="EG11" i="6"/>
  <c r="EH11" i="6"/>
  <c r="EI11" i="6"/>
  <c r="EJ11" i="6"/>
  <c r="EK11" i="6"/>
  <c r="EL11" i="6"/>
  <c r="EM11" i="6"/>
  <c r="EN11" i="6"/>
  <c r="EO11" i="6"/>
  <c r="EP11" i="6"/>
  <c r="EQ11" i="6"/>
  <c r="ER11" i="6"/>
  <c r="ES11" i="6"/>
  <c r="ET11" i="6"/>
  <c r="EU11" i="6"/>
  <c r="E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BU12" i="6"/>
  <c r="BV12" i="6"/>
  <c r="BW12" i="6"/>
  <c r="BX12" i="6"/>
  <c r="BY12" i="6"/>
  <c r="BZ12" i="6"/>
  <c r="CA12" i="6"/>
  <c r="CB12" i="6"/>
  <c r="CC12" i="6"/>
  <c r="CD12" i="6"/>
  <c r="CE12" i="6"/>
  <c r="CF12" i="6"/>
  <c r="CG12" i="6"/>
  <c r="CH12" i="6"/>
  <c r="CI12" i="6"/>
  <c r="CJ12" i="6"/>
  <c r="CK12" i="6"/>
  <c r="CL12" i="6"/>
  <c r="CM12" i="6"/>
  <c r="CN12" i="6"/>
  <c r="CO12" i="6"/>
  <c r="CP12" i="6"/>
  <c r="CQ12" i="6"/>
  <c r="CR12" i="6"/>
  <c r="CS12" i="6"/>
  <c r="CT12" i="6"/>
  <c r="CU12" i="6"/>
  <c r="CV12" i="6"/>
  <c r="CW12" i="6"/>
  <c r="CX12" i="6"/>
  <c r="CY12" i="6"/>
  <c r="CZ12" i="6"/>
  <c r="DA12" i="6"/>
  <c r="DB12" i="6"/>
  <c r="DC12" i="6"/>
  <c r="DD12" i="6"/>
  <c r="DE12" i="6"/>
  <c r="DF12" i="6"/>
  <c r="DG12" i="6"/>
  <c r="DH12" i="6"/>
  <c r="DI12" i="6"/>
  <c r="DJ12" i="6"/>
  <c r="DK12" i="6"/>
  <c r="DL12" i="6"/>
  <c r="DM12" i="6"/>
  <c r="DN12" i="6"/>
  <c r="DO12" i="6"/>
  <c r="DP12" i="6"/>
  <c r="DQ12" i="6"/>
  <c r="DR12" i="6"/>
  <c r="DS12" i="6"/>
  <c r="DT12" i="6"/>
  <c r="DU12" i="6"/>
  <c r="DV12" i="6"/>
  <c r="DW12" i="6"/>
  <c r="DX12" i="6"/>
  <c r="DY12" i="6"/>
  <c r="DZ12" i="6"/>
  <c r="EA12" i="6"/>
  <c r="EB12" i="6"/>
  <c r="EC12" i="6"/>
  <c r="ED12" i="6"/>
  <c r="EE12" i="6"/>
  <c r="EF12" i="6"/>
  <c r="EG12" i="6"/>
  <c r="EH12" i="6"/>
  <c r="EI12" i="6"/>
  <c r="EJ12" i="6"/>
  <c r="EK12" i="6"/>
  <c r="EL12" i="6"/>
  <c r="EM12" i="6"/>
  <c r="EN12" i="6"/>
  <c r="EO12" i="6"/>
  <c r="EP12" i="6"/>
  <c r="EQ12" i="6"/>
  <c r="ER12" i="6"/>
  <c r="ES12" i="6"/>
  <c r="ET12" i="6"/>
  <c r="EU12" i="6"/>
  <c r="E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CA13" i="6"/>
  <c r="CB13" i="6"/>
  <c r="CC13" i="6"/>
  <c r="CD13" i="6"/>
  <c r="CE13" i="6"/>
  <c r="CF13" i="6"/>
  <c r="CG13" i="6"/>
  <c r="CH13" i="6"/>
  <c r="CI13" i="6"/>
  <c r="CJ13" i="6"/>
  <c r="CK13" i="6"/>
  <c r="CL13" i="6"/>
  <c r="CM13" i="6"/>
  <c r="CN13" i="6"/>
  <c r="CO13" i="6"/>
  <c r="CP13" i="6"/>
  <c r="CQ13" i="6"/>
  <c r="CR13" i="6"/>
  <c r="CS13" i="6"/>
  <c r="CT13" i="6"/>
  <c r="CU13" i="6"/>
  <c r="CV13" i="6"/>
  <c r="CW13" i="6"/>
  <c r="CX13" i="6"/>
  <c r="CY13" i="6"/>
  <c r="CZ13" i="6"/>
  <c r="DA13" i="6"/>
  <c r="DB13" i="6"/>
  <c r="DC13" i="6"/>
  <c r="DD13" i="6"/>
  <c r="DE13" i="6"/>
  <c r="DF13" i="6"/>
  <c r="DG13" i="6"/>
  <c r="DH13" i="6"/>
  <c r="DI13" i="6"/>
  <c r="DJ13" i="6"/>
  <c r="DK13" i="6"/>
  <c r="DL13" i="6"/>
  <c r="DM13" i="6"/>
  <c r="DN13" i="6"/>
  <c r="DO13" i="6"/>
  <c r="DP13" i="6"/>
  <c r="DQ13" i="6"/>
  <c r="DR13" i="6"/>
  <c r="DS13" i="6"/>
  <c r="DT13" i="6"/>
  <c r="DU13" i="6"/>
  <c r="DV13" i="6"/>
  <c r="DW13" i="6"/>
  <c r="DX13" i="6"/>
  <c r="DY13" i="6"/>
  <c r="DZ13" i="6"/>
  <c r="EA13" i="6"/>
  <c r="EB13" i="6"/>
  <c r="EC13" i="6"/>
  <c r="ED13" i="6"/>
  <c r="EE13" i="6"/>
  <c r="EF13" i="6"/>
  <c r="EG13" i="6"/>
  <c r="EH13" i="6"/>
  <c r="EI13" i="6"/>
  <c r="EJ13" i="6"/>
  <c r="EK13" i="6"/>
  <c r="EL13" i="6"/>
  <c r="EM13" i="6"/>
  <c r="EN13" i="6"/>
  <c r="EO13" i="6"/>
  <c r="EP13" i="6"/>
  <c r="EQ13" i="6"/>
  <c r="ER13" i="6"/>
  <c r="ES13" i="6"/>
  <c r="ET13" i="6"/>
  <c r="EU13" i="6"/>
  <c r="E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CA14" i="6"/>
  <c r="CB14" i="6"/>
  <c r="CC14" i="6"/>
  <c r="CD14" i="6"/>
  <c r="CE14" i="6"/>
  <c r="CF14" i="6"/>
  <c r="CG14" i="6"/>
  <c r="CH14" i="6"/>
  <c r="CI14" i="6"/>
  <c r="CJ14" i="6"/>
  <c r="CK14" i="6"/>
  <c r="CL14" i="6"/>
  <c r="CM14" i="6"/>
  <c r="CN14" i="6"/>
  <c r="CO14" i="6"/>
  <c r="CP14" i="6"/>
  <c r="CQ14" i="6"/>
  <c r="CR14" i="6"/>
  <c r="CS14" i="6"/>
  <c r="CT14" i="6"/>
  <c r="CU14" i="6"/>
  <c r="CV14" i="6"/>
  <c r="CW14" i="6"/>
  <c r="CX14" i="6"/>
  <c r="CY14" i="6"/>
  <c r="CZ14" i="6"/>
  <c r="DA14" i="6"/>
  <c r="DB14" i="6"/>
  <c r="DC14" i="6"/>
  <c r="DD14" i="6"/>
  <c r="DE14" i="6"/>
  <c r="DF14" i="6"/>
  <c r="DG14" i="6"/>
  <c r="DH14" i="6"/>
  <c r="DI14" i="6"/>
  <c r="DJ14" i="6"/>
  <c r="DK14" i="6"/>
  <c r="DL14" i="6"/>
  <c r="DM14" i="6"/>
  <c r="DN14" i="6"/>
  <c r="DO14" i="6"/>
  <c r="DP14" i="6"/>
  <c r="DQ14" i="6"/>
  <c r="DR14" i="6"/>
  <c r="DS14" i="6"/>
  <c r="DT14" i="6"/>
  <c r="DU14" i="6"/>
  <c r="DV14" i="6"/>
  <c r="DW14" i="6"/>
  <c r="DX14" i="6"/>
  <c r="DY14" i="6"/>
  <c r="DZ14" i="6"/>
  <c r="EA14" i="6"/>
  <c r="EB14" i="6"/>
  <c r="EC14" i="6"/>
  <c r="ED14" i="6"/>
  <c r="EE14" i="6"/>
  <c r="EF14" i="6"/>
  <c r="EG14" i="6"/>
  <c r="EH14" i="6"/>
  <c r="EI14" i="6"/>
  <c r="EJ14" i="6"/>
  <c r="EK14" i="6"/>
  <c r="EL14" i="6"/>
  <c r="EM14" i="6"/>
  <c r="EN14" i="6"/>
  <c r="EO14" i="6"/>
  <c r="EP14" i="6"/>
  <c r="EQ14" i="6"/>
  <c r="ER14" i="6"/>
  <c r="ES14" i="6"/>
  <c r="ET14" i="6"/>
  <c r="EU14" i="6"/>
  <c r="E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CT15" i="6"/>
  <c r="CU15" i="6"/>
  <c r="CV15" i="6"/>
  <c r="CW15" i="6"/>
  <c r="CX15" i="6"/>
  <c r="CY15" i="6"/>
  <c r="CZ15" i="6"/>
  <c r="DA15" i="6"/>
  <c r="DB15" i="6"/>
  <c r="DC15" i="6"/>
  <c r="DD15" i="6"/>
  <c r="DE15" i="6"/>
  <c r="DF15" i="6"/>
  <c r="DG15" i="6"/>
  <c r="DH15" i="6"/>
  <c r="DI15" i="6"/>
  <c r="DJ15" i="6"/>
  <c r="DK15" i="6"/>
  <c r="DL15" i="6"/>
  <c r="DM15" i="6"/>
  <c r="DN15" i="6"/>
  <c r="DO15" i="6"/>
  <c r="DP15" i="6"/>
  <c r="DQ15" i="6"/>
  <c r="DR15" i="6"/>
  <c r="DS15" i="6"/>
  <c r="DT15" i="6"/>
  <c r="DU15" i="6"/>
  <c r="DV15" i="6"/>
  <c r="DW15" i="6"/>
  <c r="DX15" i="6"/>
  <c r="DY15" i="6"/>
  <c r="DZ15" i="6"/>
  <c r="EA15" i="6"/>
  <c r="EB15" i="6"/>
  <c r="EC15" i="6"/>
  <c r="ED15" i="6"/>
  <c r="EE15" i="6"/>
  <c r="EF15" i="6"/>
  <c r="EG15" i="6"/>
  <c r="EH15" i="6"/>
  <c r="EI15" i="6"/>
  <c r="EJ15" i="6"/>
  <c r="EK15" i="6"/>
  <c r="EL15" i="6"/>
  <c r="EM15" i="6"/>
  <c r="EN15" i="6"/>
  <c r="EO15" i="6"/>
  <c r="EP15" i="6"/>
  <c r="EQ15" i="6"/>
  <c r="ER15" i="6"/>
  <c r="ES15" i="6"/>
  <c r="ET15" i="6"/>
  <c r="EU15" i="6"/>
  <c r="E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DN16" i="6"/>
  <c r="DO16" i="6"/>
  <c r="DP16" i="6"/>
  <c r="DQ16" i="6"/>
  <c r="DR16" i="6"/>
  <c r="DS16" i="6"/>
  <c r="DT16" i="6"/>
  <c r="DU16" i="6"/>
  <c r="DV16" i="6"/>
  <c r="DW16" i="6"/>
  <c r="DX16" i="6"/>
  <c r="DY16" i="6"/>
  <c r="DZ16" i="6"/>
  <c r="EA16" i="6"/>
  <c r="EB16" i="6"/>
  <c r="EC16" i="6"/>
  <c r="ED16" i="6"/>
  <c r="EE16" i="6"/>
  <c r="EF16" i="6"/>
  <c r="EG16" i="6"/>
  <c r="EH16" i="6"/>
  <c r="EI16" i="6"/>
  <c r="EJ16" i="6"/>
  <c r="EK16" i="6"/>
  <c r="EL16" i="6"/>
  <c r="EM16" i="6"/>
  <c r="EN16" i="6"/>
  <c r="EO16" i="6"/>
  <c r="EP16" i="6"/>
  <c r="EQ16" i="6"/>
  <c r="ER16" i="6"/>
  <c r="ES16" i="6"/>
  <c r="ET16" i="6"/>
  <c r="EU16" i="6"/>
  <c r="E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DN17" i="6"/>
  <c r="DO17" i="6"/>
  <c r="DP17" i="6"/>
  <c r="DQ17" i="6"/>
  <c r="DR17" i="6"/>
  <c r="DS17" i="6"/>
  <c r="DT17" i="6"/>
  <c r="DU17" i="6"/>
  <c r="DV17" i="6"/>
  <c r="DW17" i="6"/>
  <c r="DX17" i="6"/>
  <c r="DY17" i="6"/>
  <c r="DZ17" i="6"/>
  <c r="EA17" i="6"/>
  <c r="EB17" i="6"/>
  <c r="EC17" i="6"/>
  <c r="ED17" i="6"/>
  <c r="EE17" i="6"/>
  <c r="EF17" i="6"/>
  <c r="EG17" i="6"/>
  <c r="EH17" i="6"/>
  <c r="EI17" i="6"/>
  <c r="EJ17" i="6"/>
  <c r="EK17" i="6"/>
  <c r="EL17" i="6"/>
  <c r="EM17" i="6"/>
  <c r="EN17" i="6"/>
  <c r="EO17" i="6"/>
  <c r="EP17" i="6"/>
  <c r="EQ17" i="6"/>
  <c r="ER17" i="6"/>
  <c r="ES17" i="6"/>
  <c r="ET17" i="6"/>
  <c r="EU17" i="6"/>
  <c r="E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CC18" i="6"/>
  <c r="CD18" i="6"/>
  <c r="CE18" i="6"/>
  <c r="CF18" i="6"/>
  <c r="CG18" i="6"/>
  <c r="CH18" i="6"/>
  <c r="CI18" i="6"/>
  <c r="CJ18" i="6"/>
  <c r="CK18" i="6"/>
  <c r="CL18" i="6"/>
  <c r="CM18" i="6"/>
  <c r="CN18" i="6"/>
  <c r="CO18" i="6"/>
  <c r="CP18" i="6"/>
  <c r="CQ18" i="6"/>
  <c r="CR18" i="6"/>
  <c r="CS18" i="6"/>
  <c r="CT18" i="6"/>
  <c r="CU18" i="6"/>
  <c r="CV18" i="6"/>
  <c r="CW18" i="6"/>
  <c r="CX18" i="6"/>
  <c r="CY18" i="6"/>
  <c r="CZ18" i="6"/>
  <c r="DA18" i="6"/>
  <c r="DB18" i="6"/>
  <c r="DC18" i="6"/>
  <c r="DD18" i="6"/>
  <c r="DE18" i="6"/>
  <c r="DF18" i="6"/>
  <c r="DG18" i="6"/>
  <c r="DH18" i="6"/>
  <c r="DI18" i="6"/>
  <c r="DJ18" i="6"/>
  <c r="DK18" i="6"/>
  <c r="DL18" i="6"/>
  <c r="DM18" i="6"/>
  <c r="DN18" i="6"/>
  <c r="DO18" i="6"/>
  <c r="DP18" i="6"/>
  <c r="DQ18" i="6"/>
  <c r="DR18" i="6"/>
  <c r="DS18" i="6"/>
  <c r="DT18" i="6"/>
  <c r="DU18" i="6"/>
  <c r="DV18" i="6"/>
  <c r="DW18" i="6"/>
  <c r="DX18" i="6"/>
  <c r="DY18" i="6"/>
  <c r="DZ18" i="6"/>
  <c r="EA18" i="6"/>
  <c r="EB18" i="6"/>
  <c r="EC18" i="6"/>
  <c r="ED18" i="6"/>
  <c r="EE18" i="6"/>
  <c r="EF18" i="6"/>
  <c r="EG18" i="6"/>
  <c r="EH18" i="6"/>
  <c r="EI18" i="6"/>
  <c r="EJ18" i="6"/>
  <c r="EK18" i="6"/>
  <c r="EL18" i="6"/>
  <c r="EM18" i="6"/>
  <c r="EN18" i="6"/>
  <c r="EO18" i="6"/>
  <c r="EP18" i="6"/>
  <c r="EQ18" i="6"/>
  <c r="ER18" i="6"/>
  <c r="ES18" i="6"/>
  <c r="ET18" i="6"/>
  <c r="EU18" i="6"/>
  <c r="E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CA19" i="6"/>
  <c r="CB19" i="6"/>
  <c r="CC19" i="6"/>
  <c r="CD19" i="6"/>
  <c r="CE19" i="6"/>
  <c r="CF19" i="6"/>
  <c r="CG19" i="6"/>
  <c r="CH19" i="6"/>
  <c r="CI19" i="6"/>
  <c r="CJ19" i="6"/>
  <c r="CK19" i="6"/>
  <c r="CL19" i="6"/>
  <c r="CM19" i="6"/>
  <c r="CN19" i="6"/>
  <c r="CO19" i="6"/>
  <c r="CP19" i="6"/>
  <c r="CQ19" i="6"/>
  <c r="CR19" i="6"/>
  <c r="CS19" i="6"/>
  <c r="CT19" i="6"/>
  <c r="CU19" i="6"/>
  <c r="CV19" i="6"/>
  <c r="CW19" i="6"/>
  <c r="CX19" i="6"/>
  <c r="CY19" i="6"/>
  <c r="CZ19" i="6"/>
  <c r="DA19" i="6"/>
  <c r="DB19" i="6"/>
  <c r="DC19" i="6"/>
  <c r="DD19" i="6"/>
  <c r="DE19" i="6"/>
  <c r="DF19" i="6"/>
  <c r="DG19" i="6"/>
  <c r="DH19" i="6"/>
  <c r="DI19" i="6"/>
  <c r="DJ19" i="6"/>
  <c r="DK19" i="6"/>
  <c r="DL19" i="6"/>
  <c r="DM19" i="6"/>
  <c r="DN19" i="6"/>
  <c r="DO19" i="6"/>
  <c r="DP19" i="6"/>
  <c r="DQ19" i="6"/>
  <c r="DR19" i="6"/>
  <c r="DS19" i="6"/>
  <c r="DT19" i="6"/>
  <c r="DU19" i="6"/>
  <c r="DV19" i="6"/>
  <c r="DW19" i="6"/>
  <c r="DX19" i="6"/>
  <c r="DY19" i="6"/>
  <c r="DZ19" i="6"/>
  <c r="EA19" i="6"/>
  <c r="EB19" i="6"/>
  <c r="EC19" i="6"/>
  <c r="ED19" i="6"/>
  <c r="EE19" i="6"/>
  <c r="EF19" i="6"/>
  <c r="EG19" i="6"/>
  <c r="EH19" i="6"/>
  <c r="EI19" i="6"/>
  <c r="EJ19" i="6"/>
  <c r="EK19" i="6"/>
  <c r="EL19" i="6"/>
  <c r="EM19" i="6"/>
  <c r="EN19" i="6"/>
  <c r="EO19" i="6"/>
  <c r="EP19" i="6"/>
  <c r="EQ19" i="6"/>
  <c r="ER19" i="6"/>
  <c r="ES19" i="6"/>
  <c r="ET19" i="6"/>
  <c r="EU19" i="6"/>
  <c r="E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CA20" i="6"/>
  <c r="CB20" i="6"/>
  <c r="CC20" i="6"/>
  <c r="CD20" i="6"/>
  <c r="CE20" i="6"/>
  <c r="CF20" i="6"/>
  <c r="CG20" i="6"/>
  <c r="CH20" i="6"/>
  <c r="CI20" i="6"/>
  <c r="CJ20" i="6"/>
  <c r="CK20" i="6"/>
  <c r="CL20" i="6"/>
  <c r="CM20" i="6"/>
  <c r="CN20" i="6"/>
  <c r="CO20" i="6"/>
  <c r="CP20" i="6"/>
  <c r="CQ20" i="6"/>
  <c r="CR20" i="6"/>
  <c r="CS20" i="6"/>
  <c r="CT20" i="6"/>
  <c r="CU20" i="6"/>
  <c r="CV20" i="6"/>
  <c r="CW20" i="6"/>
  <c r="CX20" i="6"/>
  <c r="CY20" i="6"/>
  <c r="CZ20" i="6"/>
  <c r="DA20" i="6"/>
  <c r="DB20" i="6"/>
  <c r="DC20" i="6"/>
  <c r="DD20" i="6"/>
  <c r="DE20" i="6"/>
  <c r="DF20" i="6"/>
  <c r="DG20" i="6"/>
  <c r="DH20" i="6"/>
  <c r="DI20" i="6"/>
  <c r="DJ20" i="6"/>
  <c r="DK20" i="6"/>
  <c r="DL20" i="6"/>
  <c r="DM20" i="6"/>
  <c r="DN20" i="6"/>
  <c r="DO20" i="6"/>
  <c r="DP20" i="6"/>
  <c r="DQ20" i="6"/>
  <c r="DR20" i="6"/>
  <c r="DS20" i="6"/>
  <c r="DT20" i="6"/>
  <c r="DU20" i="6"/>
  <c r="DV20" i="6"/>
  <c r="DW20" i="6"/>
  <c r="DX20" i="6"/>
  <c r="DY20" i="6"/>
  <c r="DZ20" i="6"/>
  <c r="EA20" i="6"/>
  <c r="EB20" i="6"/>
  <c r="EC20" i="6"/>
  <c r="ED20" i="6"/>
  <c r="EE20" i="6"/>
  <c r="EF20" i="6"/>
  <c r="EG20" i="6"/>
  <c r="EH20" i="6"/>
  <c r="EI20" i="6"/>
  <c r="EJ20" i="6"/>
  <c r="EK20" i="6"/>
  <c r="EL20" i="6"/>
  <c r="EM20" i="6"/>
  <c r="EN20" i="6"/>
  <c r="EO20" i="6"/>
  <c r="EP20" i="6"/>
  <c r="EQ20" i="6"/>
  <c r="ER20" i="6"/>
  <c r="ES20" i="6"/>
  <c r="ET20" i="6"/>
  <c r="EU20" i="6"/>
  <c r="E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CA21" i="6"/>
  <c r="CB21" i="6"/>
  <c r="CC21" i="6"/>
  <c r="CD21" i="6"/>
  <c r="CE21" i="6"/>
  <c r="CF21" i="6"/>
  <c r="CG21" i="6"/>
  <c r="CH21" i="6"/>
  <c r="CI21" i="6"/>
  <c r="CJ21" i="6"/>
  <c r="CK21" i="6"/>
  <c r="CL21" i="6"/>
  <c r="CM21" i="6"/>
  <c r="CN21" i="6"/>
  <c r="CO21" i="6"/>
  <c r="CP21" i="6"/>
  <c r="CQ21" i="6"/>
  <c r="CR21" i="6"/>
  <c r="CS21" i="6"/>
  <c r="CT21" i="6"/>
  <c r="CU21" i="6"/>
  <c r="CV21" i="6"/>
  <c r="CW21" i="6"/>
  <c r="CX21" i="6"/>
  <c r="CY21" i="6"/>
  <c r="CZ21" i="6"/>
  <c r="DA21" i="6"/>
  <c r="DB21" i="6"/>
  <c r="DC21" i="6"/>
  <c r="DD21" i="6"/>
  <c r="DE21" i="6"/>
  <c r="DF21" i="6"/>
  <c r="DG21" i="6"/>
  <c r="DH21" i="6"/>
  <c r="DI21" i="6"/>
  <c r="DJ21" i="6"/>
  <c r="DK21" i="6"/>
  <c r="DL21" i="6"/>
  <c r="DM21" i="6"/>
  <c r="DN21" i="6"/>
  <c r="DO21" i="6"/>
  <c r="DP21" i="6"/>
  <c r="DQ21" i="6"/>
  <c r="DR21" i="6"/>
  <c r="DS21" i="6"/>
  <c r="DT21" i="6"/>
  <c r="DU21" i="6"/>
  <c r="DV21" i="6"/>
  <c r="DW21" i="6"/>
  <c r="DX21" i="6"/>
  <c r="DY21" i="6"/>
  <c r="DZ21" i="6"/>
  <c r="EA21" i="6"/>
  <c r="EB21" i="6"/>
  <c r="EC21" i="6"/>
  <c r="ED21" i="6"/>
  <c r="EE21" i="6"/>
  <c r="EF21" i="6"/>
  <c r="EG21" i="6"/>
  <c r="EH21" i="6"/>
  <c r="EI21" i="6"/>
  <c r="EJ21" i="6"/>
  <c r="EK21" i="6"/>
  <c r="EL21" i="6"/>
  <c r="EM21" i="6"/>
  <c r="EN21" i="6"/>
  <c r="EO21" i="6"/>
  <c r="EP21" i="6"/>
  <c r="EQ21" i="6"/>
  <c r="ER21" i="6"/>
  <c r="ES21" i="6"/>
  <c r="ET21" i="6"/>
  <c r="EU21" i="6"/>
  <c r="E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DN22" i="6"/>
  <c r="DO22" i="6"/>
  <c r="DP22" i="6"/>
  <c r="DQ22" i="6"/>
  <c r="DR22" i="6"/>
  <c r="DS22" i="6"/>
  <c r="DT22" i="6"/>
  <c r="DU22" i="6"/>
  <c r="DV22" i="6"/>
  <c r="DW22" i="6"/>
  <c r="DX22" i="6"/>
  <c r="DY22" i="6"/>
  <c r="DZ22" i="6"/>
  <c r="EA22" i="6"/>
  <c r="EB22" i="6"/>
  <c r="EC22" i="6"/>
  <c r="ED22" i="6"/>
  <c r="EE22" i="6"/>
  <c r="EF22" i="6"/>
  <c r="EG22" i="6"/>
  <c r="EH22" i="6"/>
  <c r="EI22" i="6"/>
  <c r="EJ22" i="6"/>
  <c r="EK22" i="6"/>
  <c r="EL22" i="6"/>
  <c r="EM22" i="6"/>
  <c r="EN22" i="6"/>
  <c r="EO22" i="6"/>
  <c r="EP22" i="6"/>
  <c r="EQ22" i="6"/>
  <c r="ER22" i="6"/>
  <c r="ES22" i="6"/>
  <c r="ET22" i="6"/>
  <c r="EU22" i="6"/>
  <c r="E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DN23" i="6"/>
  <c r="DO23" i="6"/>
  <c r="DP23" i="6"/>
  <c r="DQ23" i="6"/>
  <c r="DR23" i="6"/>
  <c r="DS23" i="6"/>
  <c r="DT23" i="6"/>
  <c r="DU23" i="6"/>
  <c r="DV23" i="6"/>
  <c r="DW23" i="6"/>
  <c r="DX23" i="6"/>
  <c r="DY23" i="6"/>
  <c r="DZ23" i="6"/>
  <c r="EA23" i="6"/>
  <c r="EB23" i="6"/>
  <c r="EC23" i="6"/>
  <c r="ED23" i="6"/>
  <c r="EE23" i="6"/>
  <c r="EF23" i="6"/>
  <c r="EG23" i="6"/>
  <c r="EH23" i="6"/>
  <c r="EI23" i="6"/>
  <c r="EJ23" i="6"/>
  <c r="EK23" i="6"/>
  <c r="EL23" i="6"/>
  <c r="EM23" i="6"/>
  <c r="EN23" i="6"/>
  <c r="EO23" i="6"/>
  <c r="EP23" i="6"/>
  <c r="EQ23" i="6"/>
  <c r="ER23" i="6"/>
  <c r="ES23" i="6"/>
  <c r="ET23" i="6"/>
  <c r="EU23" i="6"/>
  <c r="EV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CT24" i="6"/>
  <c r="CU24" i="6"/>
  <c r="CV24" i="6"/>
  <c r="CW24" i="6"/>
  <c r="CX24" i="6"/>
  <c r="CY24" i="6"/>
  <c r="CZ24" i="6"/>
  <c r="DA24" i="6"/>
  <c r="DB24" i="6"/>
  <c r="DC24" i="6"/>
  <c r="DD24" i="6"/>
  <c r="DE24" i="6"/>
  <c r="DF24" i="6"/>
  <c r="DG24" i="6"/>
  <c r="DH24" i="6"/>
  <c r="DI24" i="6"/>
  <c r="DJ24" i="6"/>
  <c r="DK24" i="6"/>
  <c r="DL24" i="6"/>
  <c r="DM24" i="6"/>
  <c r="DN24" i="6"/>
  <c r="DO24" i="6"/>
  <c r="DP24" i="6"/>
  <c r="DQ24" i="6"/>
  <c r="DR24" i="6"/>
  <c r="DS24" i="6"/>
  <c r="DT24" i="6"/>
  <c r="DU24" i="6"/>
  <c r="DV24" i="6"/>
  <c r="DW24" i="6"/>
  <c r="DX24" i="6"/>
  <c r="DY24" i="6"/>
  <c r="DZ24" i="6"/>
  <c r="EA24" i="6"/>
  <c r="EB24" i="6"/>
  <c r="EC24" i="6"/>
  <c r="ED24" i="6"/>
  <c r="EE24" i="6"/>
  <c r="EF24" i="6"/>
  <c r="EG24" i="6"/>
  <c r="EH24" i="6"/>
  <c r="EI24" i="6"/>
  <c r="EJ24" i="6"/>
  <c r="EK24" i="6"/>
  <c r="EL24" i="6"/>
  <c r="EM24" i="6"/>
  <c r="EN24" i="6"/>
  <c r="EO24" i="6"/>
  <c r="EP24" i="6"/>
  <c r="EQ24" i="6"/>
  <c r="ER24" i="6"/>
  <c r="ES24" i="6"/>
  <c r="ET24" i="6"/>
  <c r="EU24" i="6"/>
  <c r="E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CT25" i="6"/>
  <c r="CU25" i="6"/>
  <c r="CV25" i="6"/>
  <c r="CW25" i="6"/>
  <c r="CX25" i="6"/>
  <c r="CY25" i="6"/>
  <c r="CZ25" i="6"/>
  <c r="DA25" i="6"/>
  <c r="DB25" i="6"/>
  <c r="DC25" i="6"/>
  <c r="DD25" i="6"/>
  <c r="DE25" i="6"/>
  <c r="DF25" i="6"/>
  <c r="DG25" i="6"/>
  <c r="DH25" i="6"/>
  <c r="DI25" i="6"/>
  <c r="DJ25" i="6"/>
  <c r="DK25" i="6"/>
  <c r="DL25" i="6"/>
  <c r="DM25" i="6"/>
  <c r="DN25" i="6"/>
  <c r="DO25" i="6"/>
  <c r="DP25" i="6"/>
  <c r="DQ25" i="6"/>
  <c r="DR25" i="6"/>
  <c r="DS25" i="6"/>
  <c r="DT25" i="6"/>
  <c r="DU25" i="6"/>
  <c r="DV25" i="6"/>
  <c r="DW25" i="6"/>
  <c r="DX25" i="6"/>
  <c r="DY25" i="6"/>
  <c r="DZ25" i="6"/>
  <c r="EA25" i="6"/>
  <c r="EB25" i="6"/>
  <c r="EC25" i="6"/>
  <c r="ED25" i="6"/>
  <c r="EE25" i="6"/>
  <c r="EF25" i="6"/>
  <c r="EG25" i="6"/>
  <c r="EH25" i="6"/>
  <c r="EI25" i="6"/>
  <c r="EJ25" i="6"/>
  <c r="EK25" i="6"/>
  <c r="EL25" i="6"/>
  <c r="EM25" i="6"/>
  <c r="EN25" i="6"/>
  <c r="EO25" i="6"/>
  <c r="EP25" i="6"/>
  <c r="EQ25" i="6"/>
  <c r="ER25" i="6"/>
  <c r="ES25" i="6"/>
  <c r="ET25" i="6"/>
  <c r="EU25" i="6"/>
  <c r="EV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DN26" i="6"/>
  <c r="DO26" i="6"/>
  <c r="DP26" i="6"/>
  <c r="DQ26" i="6"/>
  <c r="DR26" i="6"/>
  <c r="DS26" i="6"/>
  <c r="DT26" i="6"/>
  <c r="DU26" i="6"/>
  <c r="DV26" i="6"/>
  <c r="DW26" i="6"/>
  <c r="DX26" i="6"/>
  <c r="DY26" i="6"/>
  <c r="DZ26" i="6"/>
  <c r="EA26" i="6"/>
  <c r="EB26" i="6"/>
  <c r="EC26" i="6"/>
  <c r="ED26" i="6"/>
  <c r="EE26" i="6"/>
  <c r="EF26" i="6"/>
  <c r="EG26" i="6"/>
  <c r="EH26" i="6"/>
  <c r="EI26" i="6"/>
  <c r="EJ26" i="6"/>
  <c r="EK26" i="6"/>
  <c r="EL26" i="6"/>
  <c r="EM26" i="6"/>
  <c r="EN26" i="6"/>
  <c r="EO26" i="6"/>
  <c r="EP26" i="6"/>
  <c r="EQ26" i="6"/>
  <c r="ER26" i="6"/>
  <c r="ES26" i="6"/>
  <c r="ET26" i="6"/>
  <c r="EU26" i="6"/>
  <c r="E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DS27" i="6"/>
  <c r="DT27" i="6"/>
  <c r="DU27" i="6"/>
  <c r="DV27" i="6"/>
  <c r="DW27" i="6"/>
  <c r="DX27" i="6"/>
  <c r="DY27" i="6"/>
  <c r="DZ27" i="6"/>
  <c r="EA27" i="6"/>
  <c r="EB27" i="6"/>
  <c r="EC27" i="6"/>
  <c r="ED27" i="6"/>
  <c r="EE27" i="6"/>
  <c r="EF27" i="6"/>
  <c r="EG27" i="6"/>
  <c r="EH27" i="6"/>
  <c r="EI27" i="6"/>
  <c r="EJ27" i="6"/>
  <c r="EK27" i="6"/>
  <c r="EL27" i="6"/>
  <c r="EM27" i="6"/>
  <c r="EN27" i="6"/>
  <c r="EO27" i="6"/>
  <c r="EP27" i="6"/>
  <c r="EQ27" i="6"/>
  <c r="ER27" i="6"/>
  <c r="ES27" i="6"/>
  <c r="ET27" i="6"/>
  <c r="EU27" i="6"/>
  <c r="EV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DN28" i="6"/>
  <c r="DO28" i="6"/>
  <c r="DP28" i="6"/>
  <c r="DQ28" i="6"/>
  <c r="DR28" i="6"/>
  <c r="DS28" i="6"/>
  <c r="DT28" i="6"/>
  <c r="DU28" i="6"/>
  <c r="DV28" i="6"/>
  <c r="DW28" i="6"/>
  <c r="DX28" i="6"/>
  <c r="DY28" i="6"/>
  <c r="DZ28" i="6"/>
  <c r="EA28" i="6"/>
  <c r="EB28" i="6"/>
  <c r="EC28" i="6"/>
  <c r="ED28" i="6"/>
  <c r="EE28" i="6"/>
  <c r="EF28" i="6"/>
  <c r="EG28" i="6"/>
  <c r="EH28" i="6"/>
  <c r="EI28" i="6"/>
  <c r="EJ28" i="6"/>
  <c r="EK28" i="6"/>
  <c r="EL28" i="6"/>
  <c r="EM28" i="6"/>
  <c r="EN28" i="6"/>
  <c r="EO28" i="6"/>
  <c r="EP28" i="6"/>
  <c r="EQ28" i="6"/>
  <c r="ER28" i="6"/>
  <c r="ES28" i="6"/>
  <c r="ET28" i="6"/>
  <c r="EU28" i="6"/>
  <c r="E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DS29" i="6"/>
  <c r="DT29" i="6"/>
  <c r="DU29" i="6"/>
  <c r="DV29" i="6"/>
  <c r="DW29" i="6"/>
  <c r="DX29" i="6"/>
  <c r="DY29" i="6"/>
  <c r="DZ29" i="6"/>
  <c r="EA29" i="6"/>
  <c r="EB29" i="6"/>
  <c r="EC29" i="6"/>
  <c r="ED29" i="6"/>
  <c r="EE29" i="6"/>
  <c r="EF29" i="6"/>
  <c r="EG29" i="6"/>
  <c r="EH29" i="6"/>
  <c r="EI29" i="6"/>
  <c r="EJ29" i="6"/>
  <c r="EK29" i="6"/>
  <c r="EL29" i="6"/>
  <c r="EM29" i="6"/>
  <c r="EN29" i="6"/>
  <c r="EO29" i="6"/>
  <c r="EP29" i="6"/>
  <c r="EQ29" i="6"/>
  <c r="ER29" i="6"/>
  <c r="ES29" i="6"/>
  <c r="ET29" i="6"/>
  <c r="EU29" i="6"/>
  <c r="EV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CT30" i="6"/>
  <c r="CU30" i="6"/>
  <c r="CV30" i="6"/>
  <c r="CW30" i="6"/>
  <c r="CX30" i="6"/>
  <c r="CY30" i="6"/>
  <c r="CZ30" i="6"/>
  <c r="DA30" i="6"/>
  <c r="DB30" i="6"/>
  <c r="DC30" i="6"/>
  <c r="DD30" i="6"/>
  <c r="DE30" i="6"/>
  <c r="DF30" i="6"/>
  <c r="DG30" i="6"/>
  <c r="DH30" i="6"/>
  <c r="DI30" i="6"/>
  <c r="DJ30" i="6"/>
  <c r="DK30" i="6"/>
  <c r="DL30" i="6"/>
  <c r="DM30" i="6"/>
  <c r="DN30" i="6"/>
  <c r="DO30" i="6"/>
  <c r="DP30" i="6"/>
  <c r="DQ30" i="6"/>
  <c r="DR30" i="6"/>
  <c r="DS30" i="6"/>
  <c r="DT30" i="6"/>
  <c r="DU30" i="6"/>
  <c r="DV30" i="6"/>
  <c r="DW30" i="6"/>
  <c r="DX30" i="6"/>
  <c r="DY30" i="6"/>
  <c r="DZ30" i="6"/>
  <c r="EA30" i="6"/>
  <c r="EB30" i="6"/>
  <c r="EC30" i="6"/>
  <c r="ED30" i="6"/>
  <c r="EE30" i="6"/>
  <c r="EF30" i="6"/>
  <c r="EG30" i="6"/>
  <c r="EH30" i="6"/>
  <c r="EI30" i="6"/>
  <c r="EJ30" i="6"/>
  <c r="EK30" i="6"/>
  <c r="EL30" i="6"/>
  <c r="EM30" i="6"/>
  <c r="EN30" i="6"/>
  <c r="EO30" i="6"/>
  <c r="EP30" i="6"/>
  <c r="EQ30" i="6"/>
  <c r="ER30" i="6"/>
  <c r="ES30" i="6"/>
  <c r="ET30" i="6"/>
  <c r="EU30" i="6"/>
  <c r="EV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F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CT31" i="6"/>
  <c r="CU31" i="6"/>
  <c r="CV31" i="6"/>
  <c r="CW31" i="6"/>
  <c r="CX31" i="6"/>
  <c r="CY31" i="6"/>
  <c r="CZ31" i="6"/>
  <c r="DA31" i="6"/>
  <c r="DB31" i="6"/>
  <c r="DC31" i="6"/>
  <c r="DD31" i="6"/>
  <c r="DE31" i="6"/>
  <c r="DF31" i="6"/>
  <c r="DG31" i="6"/>
  <c r="DH31" i="6"/>
  <c r="DI31" i="6"/>
  <c r="DJ31" i="6"/>
  <c r="DK31" i="6"/>
  <c r="DL31" i="6"/>
  <c r="DM31" i="6"/>
  <c r="DN31" i="6"/>
  <c r="DO31" i="6"/>
  <c r="DP31" i="6"/>
  <c r="DQ31" i="6"/>
  <c r="DR31" i="6"/>
  <c r="DS31" i="6"/>
  <c r="DT31" i="6"/>
  <c r="DU31" i="6"/>
  <c r="DV31" i="6"/>
  <c r="DW31" i="6"/>
  <c r="DX31" i="6"/>
  <c r="DY31" i="6"/>
  <c r="DZ31" i="6"/>
  <c r="EA31" i="6"/>
  <c r="EB31" i="6"/>
  <c r="EC31" i="6"/>
  <c r="ED31" i="6"/>
  <c r="EE31" i="6"/>
  <c r="EF31" i="6"/>
  <c r="EG31" i="6"/>
  <c r="EH31" i="6"/>
  <c r="EI31" i="6"/>
  <c r="EJ31" i="6"/>
  <c r="EK31" i="6"/>
  <c r="EL31" i="6"/>
  <c r="EM31" i="6"/>
  <c r="EN31" i="6"/>
  <c r="EO31" i="6"/>
  <c r="EP31" i="6"/>
  <c r="EQ31" i="6"/>
  <c r="ER31" i="6"/>
  <c r="ES31" i="6"/>
  <c r="ET31" i="6"/>
  <c r="EU31" i="6"/>
  <c r="EV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CT32" i="6"/>
  <c r="CU32" i="6"/>
  <c r="CV32" i="6"/>
  <c r="CW32" i="6"/>
  <c r="CX32" i="6"/>
  <c r="CY32" i="6"/>
  <c r="CZ32" i="6"/>
  <c r="DA32" i="6"/>
  <c r="DB32" i="6"/>
  <c r="DC32" i="6"/>
  <c r="DD32" i="6"/>
  <c r="DE32" i="6"/>
  <c r="DF32" i="6"/>
  <c r="DG32" i="6"/>
  <c r="DH32" i="6"/>
  <c r="DI32" i="6"/>
  <c r="DJ32" i="6"/>
  <c r="DK32" i="6"/>
  <c r="DL32" i="6"/>
  <c r="DM32" i="6"/>
  <c r="DN32" i="6"/>
  <c r="DO32" i="6"/>
  <c r="DP32" i="6"/>
  <c r="DQ32" i="6"/>
  <c r="DR32" i="6"/>
  <c r="DS32" i="6"/>
  <c r="DT32" i="6"/>
  <c r="DU32" i="6"/>
  <c r="DV32" i="6"/>
  <c r="DW32" i="6"/>
  <c r="DX32" i="6"/>
  <c r="DY32" i="6"/>
  <c r="DZ32" i="6"/>
  <c r="EA32" i="6"/>
  <c r="EB32" i="6"/>
  <c r="EC32" i="6"/>
  <c r="ED32" i="6"/>
  <c r="EE32" i="6"/>
  <c r="EF32" i="6"/>
  <c r="EG32" i="6"/>
  <c r="EH32" i="6"/>
  <c r="EI32" i="6"/>
  <c r="EJ32" i="6"/>
  <c r="EK32" i="6"/>
  <c r="EL32" i="6"/>
  <c r="EM32" i="6"/>
  <c r="EN32" i="6"/>
  <c r="EO32" i="6"/>
  <c r="EP32" i="6"/>
  <c r="EQ32" i="6"/>
  <c r="ER32" i="6"/>
  <c r="ES32" i="6"/>
  <c r="ET32" i="6"/>
  <c r="EU32" i="6"/>
  <c r="EV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CT33" i="6"/>
  <c r="CU33" i="6"/>
  <c r="CV33" i="6"/>
  <c r="CW33" i="6"/>
  <c r="CX33" i="6"/>
  <c r="CY33" i="6"/>
  <c r="CZ33" i="6"/>
  <c r="DA33" i="6"/>
  <c r="DB33" i="6"/>
  <c r="DC33" i="6"/>
  <c r="DD33" i="6"/>
  <c r="DE33" i="6"/>
  <c r="DF33" i="6"/>
  <c r="DG33" i="6"/>
  <c r="DH33" i="6"/>
  <c r="DI33" i="6"/>
  <c r="DJ33" i="6"/>
  <c r="DK33" i="6"/>
  <c r="DL33" i="6"/>
  <c r="DM33" i="6"/>
  <c r="DN33" i="6"/>
  <c r="DO33" i="6"/>
  <c r="DP33" i="6"/>
  <c r="DQ33" i="6"/>
  <c r="DR33" i="6"/>
  <c r="DS33" i="6"/>
  <c r="DT33" i="6"/>
  <c r="DU33" i="6"/>
  <c r="DV33" i="6"/>
  <c r="DW33" i="6"/>
  <c r="DX33" i="6"/>
  <c r="DY33" i="6"/>
  <c r="DZ33" i="6"/>
  <c r="EA33" i="6"/>
  <c r="EB33" i="6"/>
  <c r="EC33" i="6"/>
  <c r="ED33" i="6"/>
  <c r="EE33" i="6"/>
  <c r="EF33" i="6"/>
  <c r="EG33" i="6"/>
  <c r="EH33" i="6"/>
  <c r="EI33" i="6"/>
  <c r="EJ33" i="6"/>
  <c r="EK33" i="6"/>
  <c r="EL33" i="6"/>
  <c r="EM33" i="6"/>
  <c r="EN33" i="6"/>
  <c r="EO33" i="6"/>
  <c r="EP33" i="6"/>
  <c r="EQ33" i="6"/>
  <c r="ER33" i="6"/>
  <c r="ES33" i="6"/>
  <c r="ET33" i="6"/>
  <c r="EU33" i="6"/>
  <c r="EV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CT34" i="6"/>
  <c r="CU34" i="6"/>
  <c r="CV34" i="6"/>
  <c r="CW34" i="6"/>
  <c r="CX34" i="6"/>
  <c r="CY34" i="6"/>
  <c r="CZ34" i="6"/>
  <c r="DA34" i="6"/>
  <c r="DB34" i="6"/>
  <c r="DC34" i="6"/>
  <c r="DD34" i="6"/>
  <c r="DE34" i="6"/>
  <c r="DF34" i="6"/>
  <c r="DG34" i="6"/>
  <c r="DH34" i="6"/>
  <c r="DI34" i="6"/>
  <c r="DJ34" i="6"/>
  <c r="DK34" i="6"/>
  <c r="DL34" i="6"/>
  <c r="DM34" i="6"/>
  <c r="DN34" i="6"/>
  <c r="DO34" i="6"/>
  <c r="DP34" i="6"/>
  <c r="DQ34" i="6"/>
  <c r="DR34" i="6"/>
  <c r="DS34" i="6"/>
  <c r="DT34" i="6"/>
  <c r="DU34" i="6"/>
  <c r="DV34" i="6"/>
  <c r="DW34" i="6"/>
  <c r="DX34" i="6"/>
  <c r="DY34" i="6"/>
  <c r="DZ34" i="6"/>
  <c r="EA34" i="6"/>
  <c r="EB34" i="6"/>
  <c r="EC34" i="6"/>
  <c r="ED34" i="6"/>
  <c r="EE34" i="6"/>
  <c r="EF34" i="6"/>
  <c r="EG34" i="6"/>
  <c r="EH34" i="6"/>
  <c r="EI34" i="6"/>
  <c r="EJ34" i="6"/>
  <c r="EK34" i="6"/>
  <c r="EL34" i="6"/>
  <c r="EM34" i="6"/>
  <c r="EN34" i="6"/>
  <c r="EO34" i="6"/>
  <c r="EP34" i="6"/>
  <c r="EQ34" i="6"/>
  <c r="ER34" i="6"/>
  <c r="ES34" i="6"/>
  <c r="ET34" i="6"/>
  <c r="EU34" i="6"/>
  <c r="EV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CT35" i="6"/>
  <c r="CU35" i="6"/>
  <c r="CV35" i="6"/>
  <c r="CW35" i="6"/>
  <c r="CX35" i="6"/>
  <c r="CY35" i="6"/>
  <c r="CZ35" i="6"/>
  <c r="DA35" i="6"/>
  <c r="DB35" i="6"/>
  <c r="DC35" i="6"/>
  <c r="DD35" i="6"/>
  <c r="DE35" i="6"/>
  <c r="DF35" i="6"/>
  <c r="DG35" i="6"/>
  <c r="DH35" i="6"/>
  <c r="DI35" i="6"/>
  <c r="DJ35" i="6"/>
  <c r="DK35" i="6"/>
  <c r="DL35" i="6"/>
  <c r="DM35" i="6"/>
  <c r="DN35" i="6"/>
  <c r="DO35" i="6"/>
  <c r="DP35" i="6"/>
  <c r="DQ35" i="6"/>
  <c r="DR35" i="6"/>
  <c r="DS35" i="6"/>
  <c r="DT35" i="6"/>
  <c r="DU35" i="6"/>
  <c r="DV35" i="6"/>
  <c r="DW35" i="6"/>
  <c r="DX35" i="6"/>
  <c r="DY35" i="6"/>
  <c r="DZ35" i="6"/>
  <c r="EA35" i="6"/>
  <c r="EB35" i="6"/>
  <c r="EC35" i="6"/>
  <c r="ED35" i="6"/>
  <c r="EE35" i="6"/>
  <c r="EF35" i="6"/>
  <c r="EG35" i="6"/>
  <c r="EH35" i="6"/>
  <c r="EI35" i="6"/>
  <c r="EJ35" i="6"/>
  <c r="EK35" i="6"/>
  <c r="EL35" i="6"/>
  <c r="EM35" i="6"/>
  <c r="EN35" i="6"/>
  <c r="EO35" i="6"/>
  <c r="EP35" i="6"/>
  <c r="EQ35" i="6"/>
  <c r="ER35" i="6"/>
  <c r="ES35" i="6"/>
  <c r="ET35" i="6"/>
  <c r="EU35" i="6"/>
  <c r="EV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T36" i="6"/>
  <c r="CU36" i="6"/>
  <c r="CV36" i="6"/>
  <c r="CW36" i="6"/>
  <c r="CX36" i="6"/>
  <c r="CY36" i="6"/>
  <c r="CZ36" i="6"/>
  <c r="DA36" i="6"/>
  <c r="DB36" i="6"/>
  <c r="DC36" i="6"/>
  <c r="DD36" i="6"/>
  <c r="DE36" i="6"/>
  <c r="DF36" i="6"/>
  <c r="DG36" i="6"/>
  <c r="DH36" i="6"/>
  <c r="DI36" i="6"/>
  <c r="DJ36" i="6"/>
  <c r="DK36" i="6"/>
  <c r="DL36" i="6"/>
  <c r="DM36" i="6"/>
  <c r="DN36" i="6"/>
  <c r="DO36" i="6"/>
  <c r="DP36" i="6"/>
  <c r="DQ36" i="6"/>
  <c r="DR36" i="6"/>
  <c r="DS36" i="6"/>
  <c r="DT36" i="6"/>
  <c r="DU36" i="6"/>
  <c r="DV36" i="6"/>
  <c r="DW36" i="6"/>
  <c r="DX36" i="6"/>
  <c r="DY36" i="6"/>
  <c r="DZ36" i="6"/>
  <c r="EA36" i="6"/>
  <c r="EB36" i="6"/>
  <c r="EC36" i="6"/>
  <c r="ED36" i="6"/>
  <c r="EE36" i="6"/>
  <c r="EF36" i="6"/>
  <c r="EG36" i="6"/>
  <c r="EH36" i="6"/>
  <c r="EI36" i="6"/>
  <c r="EJ36" i="6"/>
  <c r="EK36" i="6"/>
  <c r="EL36" i="6"/>
  <c r="EM36" i="6"/>
  <c r="EN36" i="6"/>
  <c r="EO36" i="6"/>
  <c r="EP36" i="6"/>
  <c r="EQ36" i="6"/>
  <c r="ER36" i="6"/>
  <c r="ES36" i="6"/>
  <c r="ET36" i="6"/>
  <c r="EU36" i="6"/>
  <c r="EV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CA37" i="6"/>
  <c r="CB37" i="6"/>
  <c r="CC37" i="6"/>
  <c r="CD37" i="6"/>
  <c r="CE37" i="6"/>
  <c r="CF37" i="6"/>
  <c r="CG37" i="6"/>
  <c r="CH37" i="6"/>
  <c r="CI37" i="6"/>
  <c r="CJ37" i="6"/>
  <c r="CK37" i="6"/>
  <c r="CL37" i="6"/>
  <c r="CM37" i="6"/>
  <c r="CN37" i="6"/>
  <c r="CO37" i="6"/>
  <c r="CP37" i="6"/>
  <c r="CQ37" i="6"/>
  <c r="CR37" i="6"/>
  <c r="CS37" i="6"/>
  <c r="CT37" i="6"/>
  <c r="CU37" i="6"/>
  <c r="CV37" i="6"/>
  <c r="CW37" i="6"/>
  <c r="CX37" i="6"/>
  <c r="CY37" i="6"/>
  <c r="CZ37" i="6"/>
  <c r="DA37" i="6"/>
  <c r="DB37" i="6"/>
  <c r="DC37" i="6"/>
  <c r="DD37" i="6"/>
  <c r="DE37" i="6"/>
  <c r="DF37" i="6"/>
  <c r="DG37" i="6"/>
  <c r="DH37" i="6"/>
  <c r="DI37" i="6"/>
  <c r="DJ37" i="6"/>
  <c r="DK37" i="6"/>
  <c r="DL37" i="6"/>
  <c r="DM37" i="6"/>
  <c r="DN37" i="6"/>
  <c r="DO37" i="6"/>
  <c r="DP37" i="6"/>
  <c r="DQ37" i="6"/>
  <c r="DR37" i="6"/>
  <c r="DS37" i="6"/>
  <c r="DT37" i="6"/>
  <c r="DU37" i="6"/>
  <c r="DV37" i="6"/>
  <c r="DW37" i="6"/>
  <c r="DX37" i="6"/>
  <c r="DY37" i="6"/>
  <c r="DZ37" i="6"/>
  <c r="EA37" i="6"/>
  <c r="EB37" i="6"/>
  <c r="EC37" i="6"/>
  <c r="ED37" i="6"/>
  <c r="EE37" i="6"/>
  <c r="EF37" i="6"/>
  <c r="EG37" i="6"/>
  <c r="EH37" i="6"/>
  <c r="EI37" i="6"/>
  <c r="EJ37" i="6"/>
  <c r="EK37" i="6"/>
  <c r="EL37" i="6"/>
  <c r="EM37" i="6"/>
  <c r="EN37" i="6"/>
  <c r="EO37" i="6"/>
  <c r="EP37" i="6"/>
  <c r="EQ37" i="6"/>
  <c r="ER37" i="6"/>
  <c r="ES37" i="6"/>
  <c r="ET37" i="6"/>
  <c r="EU37" i="6"/>
  <c r="EV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CA38" i="6"/>
  <c r="CB38" i="6"/>
  <c r="CC38" i="6"/>
  <c r="CD38" i="6"/>
  <c r="CE38" i="6"/>
  <c r="CF38" i="6"/>
  <c r="CG38" i="6"/>
  <c r="CH38" i="6"/>
  <c r="CI38" i="6"/>
  <c r="CJ38" i="6"/>
  <c r="CK38" i="6"/>
  <c r="CL38" i="6"/>
  <c r="CM38" i="6"/>
  <c r="CN38" i="6"/>
  <c r="CO38" i="6"/>
  <c r="CP38" i="6"/>
  <c r="CQ38" i="6"/>
  <c r="CR38" i="6"/>
  <c r="CS38" i="6"/>
  <c r="CT38" i="6"/>
  <c r="CU38" i="6"/>
  <c r="CV38" i="6"/>
  <c r="CW38" i="6"/>
  <c r="CX38" i="6"/>
  <c r="CY38" i="6"/>
  <c r="CZ38" i="6"/>
  <c r="DA38" i="6"/>
  <c r="DB38" i="6"/>
  <c r="DC38" i="6"/>
  <c r="DD38" i="6"/>
  <c r="DE38" i="6"/>
  <c r="DF38" i="6"/>
  <c r="DG38" i="6"/>
  <c r="DH38" i="6"/>
  <c r="DI38" i="6"/>
  <c r="DJ38" i="6"/>
  <c r="DK38" i="6"/>
  <c r="DL38" i="6"/>
  <c r="DM38" i="6"/>
  <c r="DN38" i="6"/>
  <c r="DO38" i="6"/>
  <c r="DP38" i="6"/>
  <c r="DQ38" i="6"/>
  <c r="DR38" i="6"/>
  <c r="DS38" i="6"/>
  <c r="DT38" i="6"/>
  <c r="DU38" i="6"/>
  <c r="DV38" i="6"/>
  <c r="DW38" i="6"/>
  <c r="DX38" i="6"/>
  <c r="DY38" i="6"/>
  <c r="DZ38" i="6"/>
  <c r="EA38" i="6"/>
  <c r="EB38" i="6"/>
  <c r="EC38" i="6"/>
  <c r="ED38" i="6"/>
  <c r="EE38" i="6"/>
  <c r="EF38" i="6"/>
  <c r="EG38" i="6"/>
  <c r="EH38" i="6"/>
  <c r="EI38" i="6"/>
  <c r="EJ38" i="6"/>
  <c r="EK38" i="6"/>
  <c r="EL38" i="6"/>
  <c r="EM38" i="6"/>
  <c r="EN38" i="6"/>
  <c r="EO38" i="6"/>
  <c r="EP38" i="6"/>
  <c r="EQ38" i="6"/>
  <c r="ER38" i="6"/>
  <c r="ES38" i="6"/>
  <c r="ET38" i="6"/>
  <c r="EU38" i="6"/>
  <c r="EV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BU39" i="6"/>
  <c r="BV39" i="6"/>
  <c r="BW39" i="6"/>
  <c r="BX39" i="6"/>
  <c r="BY39" i="6"/>
  <c r="BZ39" i="6"/>
  <c r="CA39" i="6"/>
  <c r="CB39" i="6"/>
  <c r="CC39" i="6"/>
  <c r="CD39" i="6"/>
  <c r="CE39" i="6"/>
  <c r="CF39" i="6"/>
  <c r="CG39" i="6"/>
  <c r="CH39" i="6"/>
  <c r="CI39" i="6"/>
  <c r="CJ39" i="6"/>
  <c r="CK39" i="6"/>
  <c r="CL39" i="6"/>
  <c r="CM39" i="6"/>
  <c r="CN39" i="6"/>
  <c r="CO39" i="6"/>
  <c r="CP39" i="6"/>
  <c r="CQ39" i="6"/>
  <c r="CR39" i="6"/>
  <c r="CS39" i="6"/>
  <c r="CT39" i="6"/>
  <c r="CU39" i="6"/>
  <c r="CV39" i="6"/>
  <c r="CW39" i="6"/>
  <c r="CX39" i="6"/>
  <c r="CY39" i="6"/>
  <c r="CZ39" i="6"/>
  <c r="DA39" i="6"/>
  <c r="DB39" i="6"/>
  <c r="DC39" i="6"/>
  <c r="DD39" i="6"/>
  <c r="DE39" i="6"/>
  <c r="DF39" i="6"/>
  <c r="DG39" i="6"/>
  <c r="DH39" i="6"/>
  <c r="DI39" i="6"/>
  <c r="DJ39" i="6"/>
  <c r="DK39" i="6"/>
  <c r="DL39" i="6"/>
  <c r="DM39" i="6"/>
  <c r="DN39" i="6"/>
  <c r="DO39" i="6"/>
  <c r="DP39" i="6"/>
  <c r="DQ39" i="6"/>
  <c r="DR39" i="6"/>
  <c r="DS39" i="6"/>
  <c r="DT39" i="6"/>
  <c r="DU39" i="6"/>
  <c r="DV39" i="6"/>
  <c r="DW39" i="6"/>
  <c r="DX39" i="6"/>
  <c r="DY39" i="6"/>
  <c r="DZ39" i="6"/>
  <c r="EA39" i="6"/>
  <c r="EB39" i="6"/>
  <c r="EC39" i="6"/>
  <c r="ED39" i="6"/>
  <c r="EE39" i="6"/>
  <c r="EF39" i="6"/>
  <c r="EG39" i="6"/>
  <c r="EH39" i="6"/>
  <c r="EI39" i="6"/>
  <c r="EJ39" i="6"/>
  <c r="EK39" i="6"/>
  <c r="EL39" i="6"/>
  <c r="EM39" i="6"/>
  <c r="EN39" i="6"/>
  <c r="EO39" i="6"/>
  <c r="EP39" i="6"/>
  <c r="EQ39" i="6"/>
  <c r="ER39" i="6"/>
  <c r="ES39" i="6"/>
  <c r="ET39" i="6"/>
  <c r="EU39" i="6"/>
  <c r="EV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CC40" i="6"/>
  <c r="CD40" i="6"/>
  <c r="CE40" i="6"/>
  <c r="CF40" i="6"/>
  <c r="CG40" i="6"/>
  <c r="CH40" i="6"/>
  <c r="CI40" i="6"/>
  <c r="CJ40" i="6"/>
  <c r="CK40" i="6"/>
  <c r="CL40" i="6"/>
  <c r="CM40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CZ40" i="6"/>
  <c r="DA40" i="6"/>
  <c r="DB40" i="6"/>
  <c r="DC40" i="6"/>
  <c r="DD40" i="6"/>
  <c r="DE40" i="6"/>
  <c r="DF40" i="6"/>
  <c r="DG40" i="6"/>
  <c r="DH40" i="6"/>
  <c r="DI40" i="6"/>
  <c r="DJ40" i="6"/>
  <c r="DK40" i="6"/>
  <c r="DL40" i="6"/>
  <c r="DM40" i="6"/>
  <c r="DN40" i="6"/>
  <c r="DO40" i="6"/>
  <c r="DP40" i="6"/>
  <c r="DQ40" i="6"/>
  <c r="DR40" i="6"/>
  <c r="DS40" i="6"/>
  <c r="DT40" i="6"/>
  <c r="DU40" i="6"/>
  <c r="DV40" i="6"/>
  <c r="DW40" i="6"/>
  <c r="DX40" i="6"/>
  <c r="DY40" i="6"/>
  <c r="DZ40" i="6"/>
  <c r="EA40" i="6"/>
  <c r="EB40" i="6"/>
  <c r="EC40" i="6"/>
  <c r="ED40" i="6"/>
  <c r="EE40" i="6"/>
  <c r="EF40" i="6"/>
  <c r="EG40" i="6"/>
  <c r="EH40" i="6"/>
  <c r="EI40" i="6"/>
  <c r="EJ40" i="6"/>
  <c r="EK40" i="6"/>
  <c r="EL40" i="6"/>
  <c r="EM40" i="6"/>
  <c r="EN40" i="6"/>
  <c r="EO40" i="6"/>
  <c r="EP40" i="6"/>
  <c r="EQ40" i="6"/>
  <c r="ER40" i="6"/>
  <c r="ES40" i="6"/>
  <c r="ET40" i="6"/>
  <c r="EU40" i="6"/>
  <c r="EV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CC41" i="6"/>
  <c r="CD41" i="6"/>
  <c r="CE41" i="6"/>
  <c r="CF41" i="6"/>
  <c r="CG41" i="6"/>
  <c r="CH41" i="6"/>
  <c r="CI41" i="6"/>
  <c r="CJ41" i="6"/>
  <c r="CK41" i="6"/>
  <c r="CL41" i="6"/>
  <c r="CM41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CZ41" i="6"/>
  <c r="DA41" i="6"/>
  <c r="DB41" i="6"/>
  <c r="DC41" i="6"/>
  <c r="DD41" i="6"/>
  <c r="DE41" i="6"/>
  <c r="DF41" i="6"/>
  <c r="DG41" i="6"/>
  <c r="DH41" i="6"/>
  <c r="DI41" i="6"/>
  <c r="DJ41" i="6"/>
  <c r="DK41" i="6"/>
  <c r="DL41" i="6"/>
  <c r="DM41" i="6"/>
  <c r="DN41" i="6"/>
  <c r="DO41" i="6"/>
  <c r="DP41" i="6"/>
  <c r="DQ41" i="6"/>
  <c r="DR41" i="6"/>
  <c r="DS41" i="6"/>
  <c r="DT41" i="6"/>
  <c r="DU41" i="6"/>
  <c r="DV41" i="6"/>
  <c r="DW41" i="6"/>
  <c r="DX41" i="6"/>
  <c r="DY41" i="6"/>
  <c r="DZ41" i="6"/>
  <c r="EA41" i="6"/>
  <c r="EB41" i="6"/>
  <c r="EC41" i="6"/>
  <c r="ED41" i="6"/>
  <c r="EE41" i="6"/>
  <c r="EF41" i="6"/>
  <c r="EG41" i="6"/>
  <c r="EH41" i="6"/>
  <c r="EI41" i="6"/>
  <c r="EJ41" i="6"/>
  <c r="EK41" i="6"/>
  <c r="EL41" i="6"/>
  <c r="EM41" i="6"/>
  <c r="EN41" i="6"/>
  <c r="EO41" i="6"/>
  <c r="EP41" i="6"/>
  <c r="EQ41" i="6"/>
  <c r="ER41" i="6"/>
  <c r="ES41" i="6"/>
  <c r="ET41" i="6"/>
  <c r="EU41" i="6"/>
  <c r="EV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BG42" i="6"/>
  <c r="BH42" i="6"/>
  <c r="BI42" i="6"/>
  <c r="BJ42" i="6"/>
  <c r="BK42" i="6"/>
  <c r="BL42" i="6"/>
  <c r="BM42" i="6"/>
  <c r="BN42" i="6"/>
  <c r="BO42" i="6"/>
  <c r="BP42" i="6"/>
  <c r="BQ42" i="6"/>
  <c r="BR42" i="6"/>
  <c r="BS42" i="6"/>
  <c r="BT42" i="6"/>
  <c r="BU42" i="6"/>
  <c r="BV42" i="6"/>
  <c r="BW42" i="6"/>
  <c r="BX42" i="6"/>
  <c r="BY42" i="6"/>
  <c r="BZ42" i="6"/>
  <c r="CA42" i="6"/>
  <c r="CB42" i="6"/>
  <c r="CC42" i="6"/>
  <c r="CD42" i="6"/>
  <c r="CE42" i="6"/>
  <c r="CF42" i="6"/>
  <c r="CG42" i="6"/>
  <c r="CH42" i="6"/>
  <c r="CI42" i="6"/>
  <c r="CJ42" i="6"/>
  <c r="CK42" i="6"/>
  <c r="CL42" i="6"/>
  <c r="CM42" i="6"/>
  <c r="CN42" i="6"/>
  <c r="CO42" i="6"/>
  <c r="CP42" i="6"/>
  <c r="CQ42" i="6"/>
  <c r="CR42" i="6"/>
  <c r="CS42" i="6"/>
  <c r="CT42" i="6"/>
  <c r="CU42" i="6"/>
  <c r="CV42" i="6"/>
  <c r="CW42" i="6"/>
  <c r="CX42" i="6"/>
  <c r="CY42" i="6"/>
  <c r="CZ42" i="6"/>
  <c r="DA42" i="6"/>
  <c r="DB42" i="6"/>
  <c r="DC42" i="6"/>
  <c r="DD42" i="6"/>
  <c r="DE42" i="6"/>
  <c r="DF42" i="6"/>
  <c r="DG42" i="6"/>
  <c r="DH42" i="6"/>
  <c r="DI42" i="6"/>
  <c r="DJ42" i="6"/>
  <c r="DK42" i="6"/>
  <c r="DL42" i="6"/>
  <c r="DM42" i="6"/>
  <c r="DN42" i="6"/>
  <c r="DO42" i="6"/>
  <c r="DP42" i="6"/>
  <c r="DQ42" i="6"/>
  <c r="DR42" i="6"/>
  <c r="DS42" i="6"/>
  <c r="DT42" i="6"/>
  <c r="DU42" i="6"/>
  <c r="DV42" i="6"/>
  <c r="DW42" i="6"/>
  <c r="DX42" i="6"/>
  <c r="DY42" i="6"/>
  <c r="DZ42" i="6"/>
  <c r="EA42" i="6"/>
  <c r="EB42" i="6"/>
  <c r="EC42" i="6"/>
  <c r="ED42" i="6"/>
  <c r="EE42" i="6"/>
  <c r="EF42" i="6"/>
  <c r="EG42" i="6"/>
  <c r="EH42" i="6"/>
  <c r="EI42" i="6"/>
  <c r="EJ42" i="6"/>
  <c r="EK42" i="6"/>
  <c r="EL42" i="6"/>
  <c r="EM42" i="6"/>
  <c r="EN42" i="6"/>
  <c r="EO42" i="6"/>
  <c r="EP42" i="6"/>
  <c r="EQ42" i="6"/>
  <c r="ER42" i="6"/>
  <c r="ES42" i="6"/>
  <c r="ET42" i="6"/>
  <c r="EU42" i="6"/>
  <c r="EV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BO43" i="6"/>
  <c r="BP43" i="6"/>
  <c r="BQ43" i="6"/>
  <c r="BR43" i="6"/>
  <c r="BS43" i="6"/>
  <c r="BT43" i="6"/>
  <c r="BU43" i="6"/>
  <c r="BV43" i="6"/>
  <c r="BW43" i="6"/>
  <c r="BX43" i="6"/>
  <c r="BY43" i="6"/>
  <c r="BZ43" i="6"/>
  <c r="CA43" i="6"/>
  <c r="CB43" i="6"/>
  <c r="CC43" i="6"/>
  <c r="CD43" i="6"/>
  <c r="CE43" i="6"/>
  <c r="CF43" i="6"/>
  <c r="CG43" i="6"/>
  <c r="CH43" i="6"/>
  <c r="CI43" i="6"/>
  <c r="CJ43" i="6"/>
  <c r="CK43" i="6"/>
  <c r="CL43" i="6"/>
  <c r="CM43" i="6"/>
  <c r="CN43" i="6"/>
  <c r="CO43" i="6"/>
  <c r="CP43" i="6"/>
  <c r="CQ43" i="6"/>
  <c r="CR43" i="6"/>
  <c r="CS43" i="6"/>
  <c r="CT43" i="6"/>
  <c r="CU43" i="6"/>
  <c r="CV43" i="6"/>
  <c r="CW43" i="6"/>
  <c r="CX43" i="6"/>
  <c r="CY43" i="6"/>
  <c r="CZ43" i="6"/>
  <c r="DA43" i="6"/>
  <c r="DB43" i="6"/>
  <c r="DC43" i="6"/>
  <c r="DD43" i="6"/>
  <c r="DE43" i="6"/>
  <c r="DF43" i="6"/>
  <c r="DG43" i="6"/>
  <c r="DH43" i="6"/>
  <c r="DI43" i="6"/>
  <c r="DJ43" i="6"/>
  <c r="DK43" i="6"/>
  <c r="DL43" i="6"/>
  <c r="DM43" i="6"/>
  <c r="DN43" i="6"/>
  <c r="DO43" i="6"/>
  <c r="DP43" i="6"/>
  <c r="DQ43" i="6"/>
  <c r="DR43" i="6"/>
  <c r="DS43" i="6"/>
  <c r="DT43" i="6"/>
  <c r="DU43" i="6"/>
  <c r="DV43" i="6"/>
  <c r="DW43" i="6"/>
  <c r="DX43" i="6"/>
  <c r="DY43" i="6"/>
  <c r="DZ43" i="6"/>
  <c r="EA43" i="6"/>
  <c r="EB43" i="6"/>
  <c r="EC43" i="6"/>
  <c r="ED43" i="6"/>
  <c r="EE43" i="6"/>
  <c r="EF43" i="6"/>
  <c r="EG43" i="6"/>
  <c r="EH43" i="6"/>
  <c r="EI43" i="6"/>
  <c r="EJ43" i="6"/>
  <c r="EK43" i="6"/>
  <c r="EL43" i="6"/>
  <c r="EM43" i="6"/>
  <c r="EN43" i="6"/>
  <c r="EO43" i="6"/>
  <c r="EP43" i="6"/>
  <c r="EQ43" i="6"/>
  <c r="ER43" i="6"/>
  <c r="ES43" i="6"/>
  <c r="ET43" i="6"/>
  <c r="EU43" i="6"/>
  <c r="EV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BU44" i="6"/>
  <c r="BV44" i="6"/>
  <c r="BW44" i="6"/>
  <c r="BX44" i="6"/>
  <c r="BY44" i="6"/>
  <c r="BZ44" i="6"/>
  <c r="CA44" i="6"/>
  <c r="CB44" i="6"/>
  <c r="CC44" i="6"/>
  <c r="CD44" i="6"/>
  <c r="CE44" i="6"/>
  <c r="CF44" i="6"/>
  <c r="CG44" i="6"/>
  <c r="CH44" i="6"/>
  <c r="CI44" i="6"/>
  <c r="CJ44" i="6"/>
  <c r="CK44" i="6"/>
  <c r="CL44" i="6"/>
  <c r="CM44" i="6"/>
  <c r="CN44" i="6"/>
  <c r="CO44" i="6"/>
  <c r="CP44" i="6"/>
  <c r="CQ44" i="6"/>
  <c r="CR44" i="6"/>
  <c r="CS44" i="6"/>
  <c r="CT44" i="6"/>
  <c r="CU44" i="6"/>
  <c r="CV44" i="6"/>
  <c r="CW44" i="6"/>
  <c r="CX44" i="6"/>
  <c r="CY44" i="6"/>
  <c r="CZ44" i="6"/>
  <c r="DA44" i="6"/>
  <c r="DB44" i="6"/>
  <c r="DC44" i="6"/>
  <c r="DD44" i="6"/>
  <c r="DE44" i="6"/>
  <c r="DF44" i="6"/>
  <c r="DG44" i="6"/>
  <c r="DH44" i="6"/>
  <c r="DI44" i="6"/>
  <c r="DJ44" i="6"/>
  <c r="DK44" i="6"/>
  <c r="DL44" i="6"/>
  <c r="DM44" i="6"/>
  <c r="DN44" i="6"/>
  <c r="DO44" i="6"/>
  <c r="DP44" i="6"/>
  <c r="DQ44" i="6"/>
  <c r="DR44" i="6"/>
  <c r="DS44" i="6"/>
  <c r="DT44" i="6"/>
  <c r="DU44" i="6"/>
  <c r="DV44" i="6"/>
  <c r="DW44" i="6"/>
  <c r="DX44" i="6"/>
  <c r="DY44" i="6"/>
  <c r="DZ44" i="6"/>
  <c r="EA44" i="6"/>
  <c r="EB44" i="6"/>
  <c r="EC44" i="6"/>
  <c r="ED44" i="6"/>
  <c r="EE44" i="6"/>
  <c r="EF44" i="6"/>
  <c r="EG44" i="6"/>
  <c r="EH44" i="6"/>
  <c r="EI44" i="6"/>
  <c r="EJ44" i="6"/>
  <c r="EK44" i="6"/>
  <c r="EL44" i="6"/>
  <c r="EM44" i="6"/>
  <c r="EN44" i="6"/>
  <c r="EO44" i="6"/>
  <c r="EP44" i="6"/>
  <c r="EQ44" i="6"/>
  <c r="ER44" i="6"/>
  <c r="ES44" i="6"/>
  <c r="ET44" i="6"/>
  <c r="EU44" i="6"/>
  <c r="EV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BF45" i="6"/>
  <c r="BG45" i="6"/>
  <c r="BH45" i="6"/>
  <c r="BI45" i="6"/>
  <c r="BJ45" i="6"/>
  <c r="BK45" i="6"/>
  <c r="BL45" i="6"/>
  <c r="BM45" i="6"/>
  <c r="BN45" i="6"/>
  <c r="BO45" i="6"/>
  <c r="BP45" i="6"/>
  <c r="BQ45" i="6"/>
  <c r="BR45" i="6"/>
  <c r="BS45" i="6"/>
  <c r="BT45" i="6"/>
  <c r="BU45" i="6"/>
  <c r="BV45" i="6"/>
  <c r="BW45" i="6"/>
  <c r="BX45" i="6"/>
  <c r="BY45" i="6"/>
  <c r="BZ45" i="6"/>
  <c r="CA45" i="6"/>
  <c r="CB45" i="6"/>
  <c r="CC45" i="6"/>
  <c r="CD45" i="6"/>
  <c r="CE45" i="6"/>
  <c r="CF45" i="6"/>
  <c r="CG45" i="6"/>
  <c r="CH45" i="6"/>
  <c r="CI45" i="6"/>
  <c r="CJ45" i="6"/>
  <c r="CK45" i="6"/>
  <c r="CL45" i="6"/>
  <c r="CM45" i="6"/>
  <c r="CN45" i="6"/>
  <c r="CO45" i="6"/>
  <c r="CP45" i="6"/>
  <c r="CQ45" i="6"/>
  <c r="CR45" i="6"/>
  <c r="CS45" i="6"/>
  <c r="CT45" i="6"/>
  <c r="CU45" i="6"/>
  <c r="CV45" i="6"/>
  <c r="CW45" i="6"/>
  <c r="CX45" i="6"/>
  <c r="CY45" i="6"/>
  <c r="CZ45" i="6"/>
  <c r="DA45" i="6"/>
  <c r="DB45" i="6"/>
  <c r="DC45" i="6"/>
  <c r="DD45" i="6"/>
  <c r="DE45" i="6"/>
  <c r="DF45" i="6"/>
  <c r="DG45" i="6"/>
  <c r="DH45" i="6"/>
  <c r="DI45" i="6"/>
  <c r="DJ45" i="6"/>
  <c r="DK45" i="6"/>
  <c r="DL45" i="6"/>
  <c r="DM45" i="6"/>
  <c r="DN45" i="6"/>
  <c r="DO45" i="6"/>
  <c r="DP45" i="6"/>
  <c r="DQ45" i="6"/>
  <c r="DR45" i="6"/>
  <c r="DS45" i="6"/>
  <c r="DT45" i="6"/>
  <c r="DU45" i="6"/>
  <c r="DV45" i="6"/>
  <c r="DW45" i="6"/>
  <c r="DX45" i="6"/>
  <c r="DY45" i="6"/>
  <c r="DZ45" i="6"/>
  <c r="EA45" i="6"/>
  <c r="EB45" i="6"/>
  <c r="EC45" i="6"/>
  <c r="ED45" i="6"/>
  <c r="EE45" i="6"/>
  <c r="EF45" i="6"/>
  <c r="EG45" i="6"/>
  <c r="EH45" i="6"/>
  <c r="EI45" i="6"/>
  <c r="EJ45" i="6"/>
  <c r="EK45" i="6"/>
  <c r="EL45" i="6"/>
  <c r="EM45" i="6"/>
  <c r="EN45" i="6"/>
  <c r="EO45" i="6"/>
  <c r="EP45" i="6"/>
  <c r="EQ45" i="6"/>
  <c r="ER45" i="6"/>
  <c r="ES45" i="6"/>
  <c r="ET45" i="6"/>
  <c r="EU45" i="6"/>
  <c r="EV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BF46" i="6"/>
  <c r="BG46" i="6"/>
  <c r="BH46" i="6"/>
  <c r="BI46" i="6"/>
  <c r="BJ46" i="6"/>
  <c r="BK46" i="6"/>
  <c r="BL46" i="6"/>
  <c r="BM46" i="6"/>
  <c r="BN46" i="6"/>
  <c r="BO46" i="6"/>
  <c r="BP46" i="6"/>
  <c r="BQ46" i="6"/>
  <c r="BR46" i="6"/>
  <c r="BS46" i="6"/>
  <c r="BT46" i="6"/>
  <c r="BU46" i="6"/>
  <c r="BV46" i="6"/>
  <c r="BW46" i="6"/>
  <c r="BX46" i="6"/>
  <c r="BY46" i="6"/>
  <c r="BZ46" i="6"/>
  <c r="CA46" i="6"/>
  <c r="CB46" i="6"/>
  <c r="CC46" i="6"/>
  <c r="CD46" i="6"/>
  <c r="CE46" i="6"/>
  <c r="CF46" i="6"/>
  <c r="CG46" i="6"/>
  <c r="CH46" i="6"/>
  <c r="CI46" i="6"/>
  <c r="CJ46" i="6"/>
  <c r="CK46" i="6"/>
  <c r="CL46" i="6"/>
  <c r="CM46" i="6"/>
  <c r="CN46" i="6"/>
  <c r="CO46" i="6"/>
  <c r="CP46" i="6"/>
  <c r="CQ46" i="6"/>
  <c r="CR46" i="6"/>
  <c r="CS46" i="6"/>
  <c r="CT46" i="6"/>
  <c r="CU46" i="6"/>
  <c r="CV46" i="6"/>
  <c r="CW46" i="6"/>
  <c r="CX46" i="6"/>
  <c r="CY46" i="6"/>
  <c r="CZ46" i="6"/>
  <c r="DA46" i="6"/>
  <c r="DB46" i="6"/>
  <c r="DC46" i="6"/>
  <c r="DD46" i="6"/>
  <c r="DE46" i="6"/>
  <c r="DF46" i="6"/>
  <c r="DG46" i="6"/>
  <c r="DH46" i="6"/>
  <c r="DI46" i="6"/>
  <c r="DJ46" i="6"/>
  <c r="DK46" i="6"/>
  <c r="DL46" i="6"/>
  <c r="DM46" i="6"/>
  <c r="DN46" i="6"/>
  <c r="DO46" i="6"/>
  <c r="DP46" i="6"/>
  <c r="DQ46" i="6"/>
  <c r="DR46" i="6"/>
  <c r="DS46" i="6"/>
  <c r="DT46" i="6"/>
  <c r="DU46" i="6"/>
  <c r="DV46" i="6"/>
  <c r="DW46" i="6"/>
  <c r="DX46" i="6"/>
  <c r="DY46" i="6"/>
  <c r="DZ46" i="6"/>
  <c r="EA46" i="6"/>
  <c r="EB46" i="6"/>
  <c r="EC46" i="6"/>
  <c r="ED46" i="6"/>
  <c r="EE46" i="6"/>
  <c r="EF46" i="6"/>
  <c r="EG46" i="6"/>
  <c r="EH46" i="6"/>
  <c r="EI46" i="6"/>
  <c r="EJ46" i="6"/>
  <c r="EK46" i="6"/>
  <c r="EL46" i="6"/>
  <c r="EM46" i="6"/>
  <c r="EN46" i="6"/>
  <c r="EO46" i="6"/>
  <c r="EP46" i="6"/>
  <c r="EQ46" i="6"/>
  <c r="ER46" i="6"/>
  <c r="ES46" i="6"/>
  <c r="ET46" i="6"/>
  <c r="EU46" i="6"/>
  <c r="EV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BF47" i="6"/>
  <c r="BG47" i="6"/>
  <c r="BH47" i="6"/>
  <c r="BI47" i="6"/>
  <c r="BJ47" i="6"/>
  <c r="BK47" i="6"/>
  <c r="BL47" i="6"/>
  <c r="BM47" i="6"/>
  <c r="BN47" i="6"/>
  <c r="BO47" i="6"/>
  <c r="BP47" i="6"/>
  <c r="BQ47" i="6"/>
  <c r="BR47" i="6"/>
  <c r="BS47" i="6"/>
  <c r="BT47" i="6"/>
  <c r="BU47" i="6"/>
  <c r="BV47" i="6"/>
  <c r="BW47" i="6"/>
  <c r="BX47" i="6"/>
  <c r="BY47" i="6"/>
  <c r="BZ47" i="6"/>
  <c r="CA47" i="6"/>
  <c r="CB47" i="6"/>
  <c r="CC47" i="6"/>
  <c r="CD47" i="6"/>
  <c r="CE47" i="6"/>
  <c r="CF47" i="6"/>
  <c r="CG47" i="6"/>
  <c r="CH47" i="6"/>
  <c r="CI47" i="6"/>
  <c r="CJ47" i="6"/>
  <c r="CK47" i="6"/>
  <c r="CL47" i="6"/>
  <c r="CM47" i="6"/>
  <c r="CN47" i="6"/>
  <c r="CO47" i="6"/>
  <c r="CP47" i="6"/>
  <c r="CQ47" i="6"/>
  <c r="CR47" i="6"/>
  <c r="CS47" i="6"/>
  <c r="CT47" i="6"/>
  <c r="CU47" i="6"/>
  <c r="CV47" i="6"/>
  <c r="CW47" i="6"/>
  <c r="CX47" i="6"/>
  <c r="CY47" i="6"/>
  <c r="CZ47" i="6"/>
  <c r="DA47" i="6"/>
  <c r="DB47" i="6"/>
  <c r="DC47" i="6"/>
  <c r="DD47" i="6"/>
  <c r="DE47" i="6"/>
  <c r="DF47" i="6"/>
  <c r="DG47" i="6"/>
  <c r="DH47" i="6"/>
  <c r="DI47" i="6"/>
  <c r="DJ47" i="6"/>
  <c r="DK47" i="6"/>
  <c r="DL47" i="6"/>
  <c r="DM47" i="6"/>
  <c r="DN47" i="6"/>
  <c r="DO47" i="6"/>
  <c r="DP47" i="6"/>
  <c r="DQ47" i="6"/>
  <c r="DR47" i="6"/>
  <c r="DS47" i="6"/>
  <c r="DT47" i="6"/>
  <c r="DU47" i="6"/>
  <c r="DV47" i="6"/>
  <c r="DW47" i="6"/>
  <c r="DX47" i="6"/>
  <c r="DY47" i="6"/>
  <c r="DZ47" i="6"/>
  <c r="EA47" i="6"/>
  <c r="EB47" i="6"/>
  <c r="EC47" i="6"/>
  <c r="ED47" i="6"/>
  <c r="EE47" i="6"/>
  <c r="EF47" i="6"/>
  <c r="EG47" i="6"/>
  <c r="EH47" i="6"/>
  <c r="EI47" i="6"/>
  <c r="EJ47" i="6"/>
  <c r="EK47" i="6"/>
  <c r="EL47" i="6"/>
  <c r="EM47" i="6"/>
  <c r="EN47" i="6"/>
  <c r="EO47" i="6"/>
  <c r="EP47" i="6"/>
  <c r="EQ47" i="6"/>
  <c r="ER47" i="6"/>
  <c r="ES47" i="6"/>
  <c r="ET47" i="6"/>
  <c r="EU47" i="6"/>
  <c r="EV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BF48" i="6"/>
  <c r="BG48" i="6"/>
  <c r="BH48" i="6"/>
  <c r="BI48" i="6"/>
  <c r="BJ48" i="6"/>
  <c r="BK48" i="6"/>
  <c r="BL48" i="6"/>
  <c r="BM48" i="6"/>
  <c r="BN48" i="6"/>
  <c r="BO48" i="6"/>
  <c r="BP48" i="6"/>
  <c r="BQ48" i="6"/>
  <c r="BR48" i="6"/>
  <c r="BS48" i="6"/>
  <c r="BT48" i="6"/>
  <c r="BU48" i="6"/>
  <c r="BV48" i="6"/>
  <c r="BW48" i="6"/>
  <c r="BX48" i="6"/>
  <c r="BY48" i="6"/>
  <c r="BZ48" i="6"/>
  <c r="CA48" i="6"/>
  <c r="CB48" i="6"/>
  <c r="CC48" i="6"/>
  <c r="CD48" i="6"/>
  <c r="CE48" i="6"/>
  <c r="CF48" i="6"/>
  <c r="CG48" i="6"/>
  <c r="CH48" i="6"/>
  <c r="CI48" i="6"/>
  <c r="CJ48" i="6"/>
  <c r="CK48" i="6"/>
  <c r="CL48" i="6"/>
  <c r="CM48" i="6"/>
  <c r="CN48" i="6"/>
  <c r="CO48" i="6"/>
  <c r="CP48" i="6"/>
  <c r="CQ48" i="6"/>
  <c r="CR48" i="6"/>
  <c r="CS48" i="6"/>
  <c r="CT48" i="6"/>
  <c r="CU48" i="6"/>
  <c r="CV48" i="6"/>
  <c r="CW48" i="6"/>
  <c r="CX48" i="6"/>
  <c r="CY48" i="6"/>
  <c r="CZ48" i="6"/>
  <c r="DA48" i="6"/>
  <c r="DB48" i="6"/>
  <c r="DC48" i="6"/>
  <c r="DD48" i="6"/>
  <c r="DE48" i="6"/>
  <c r="DF48" i="6"/>
  <c r="DG48" i="6"/>
  <c r="DH48" i="6"/>
  <c r="DI48" i="6"/>
  <c r="DJ48" i="6"/>
  <c r="DK48" i="6"/>
  <c r="DL48" i="6"/>
  <c r="DM48" i="6"/>
  <c r="DN48" i="6"/>
  <c r="DO48" i="6"/>
  <c r="DP48" i="6"/>
  <c r="DQ48" i="6"/>
  <c r="DR48" i="6"/>
  <c r="DS48" i="6"/>
  <c r="DT48" i="6"/>
  <c r="DU48" i="6"/>
  <c r="DV48" i="6"/>
  <c r="DW48" i="6"/>
  <c r="DX48" i="6"/>
  <c r="DY48" i="6"/>
  <c r="DZ48" i="6"/>
  <c r="EA48" i="6"/>
  <c r="EB48" i="6"/>
  <c r="EC48" i="6"/>
  <c r="ED48" i="6"/>
  <c r="EE48" i="6"/>
  <c r="EF48" i="6"/>
  <c r="EG48" i="6"/>
  <c r="EH48" i="6"/>
  <c r="EI48" i="6"/>
  <c r="EJ48" i="6"/>
  <c r="EK48" i="6"/>
  <c r="EL48" i="6"/>
  <c r="EM48" i="6"/>
  <c r="EN48" i="6"/>
  <c r="EO48" i="6"/>
  <c r="EP48" i="6"/>
  <c r="EQ48" i="6"/>
  <c r="ER48" i="6"/>
  <c r="ES48" i="6"/>
  <c r="ET48" i="6"/>
  <c r="EU48" i="6"/>
  <c r="EV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BF49" i="6"/>
  <c r="BG49" i="6"/>
  <c r="BH49" i="6"/>
  <c r="BI49" i="6"/>
  <c r="BJ49" i="6"/>
  <c r="BK49" i="6"/>
  <c r="BL49" i="6"/>
  <c r="BM49" i="6"/>
  <c r="BN49" i="6"/>
  <c r="BO49" i="6"/>
  <c r="BP49" i="6"/>
  <c r="BQ49" i="6"/>
  <c r="BR49" i="6"/>
  <c r="BS49" i="6"/>
  <c r="BT49" i="6"/>
  <c r="BU49" i="6"/>
  <c r="BV49" i="6"/>
  <c r="BW49" i="6"/>
  <c r="BX49" i="6"/>
  <c r="BY49" i="6"/>
  <c r="BZ49" i="6"/>
  <c r="CA49" i="6"/>
  <c r="CB49" i="6"/>
  <c r="CC49" i="6"/>
  <c r="CD49" i="6"/>
  <c r="CE49" i="6"/>
  <c r="CF49" i="6"/>
  <c r="CG49" i="6"/>
  <c r="CH49" i="6"/>
  <c r="CI49" i="6"/>
  <c r="CJ49" i="6"/>
  <c r="CK49" i="6"/>
  <c r="CL49" i="6"/>
  <c r="CM49" i="6"/>
  <c r="CN49" i="6"/>
  <c r="CO49" i="6"/>
  <c r="CP49" i="6"/>
  <c r="CQ49" i="6"/>
  <c r="CR49" i="6"/>
  <c r="CS49" i="6"/>
  <c r="CT49" i="6"/>
  <c r="CU49" i="6"/>
  <c r="CV49" i="6"/>
  <c r="CW49" i="6"/>
  <c r="CX49" i="6"/>
  <c r="CY49" i="6"/>
  <c r="CZ49" i="6"/>
  <c r="DA49" i="6"/>
  <c r="DB49" i="6"/>
  <c r="DC49" i="6"/>
  <c r="DD49" i="6"/>
  <c r="DE49" i="6"/>
  <c r="DF49" i="6"/>
  <c r="DG49" i="6"/>
  <c r="DH49" i="6"/>
  <c r="DI49" i="6"/>
  <c r="DJ49" i="6"/>
  <c r="DK49" i="6"/>
  <c r="DL49" i="6"/>
  <c r="DM49" i="6"/>
  <c r="DN49" i="6"/>
  <c r="DO49" i="6"/>
  <c r="DP49" i="6"/>
  <c r="DQ49" i="6"/>
  <c r="DR49" i="6"/>
  <c r="DS49" i="6"/>
  <c r="DT49" i="6"/>
  <c r="DU49" i="6"/>
  <c r="DV49" i="6"/>
  <c r="DW49" i="6"/>
  <c r="DX49" i="6"/>
  <c r="DY49" i="6"/>
  <c r="DZ49" i="6"/>
  <c r="EA49" i="6"/>
  <c r="EB49" i="6"/>
  <c r="EC49" i="6"/>
  <c r="ED49" i="6"/>
  <c r="EE49" i="6"/>
  <c r="EF49" i="6"/>
  <c r="EG49" i="6"/>
  <c r="EH49" i="6"/>
  <c r="EI49" i="6"/>
  <c r="EJ49" i="6"/>
  <c r="EK49" i="6"/>
  <c r="EL49" i="6"/>
  <c r="EM49" i="6"/>
  <c r="EN49" i="6"/>
  <c r="EO49" i="6"/>
  <c r="EP49" i="6"/>
  <c r="EQ49" i="6"/>
  <c r="ER49" i="6"/>
  <c r="ES49" i="6"/>
  <c r="ET49" i="6"/>
  <c r="EU49" i="6"/>
  <c r="EV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Q50" i="6"/>
  <c r="BR50" i="6"/>
  <c r="BS50" i="6"/>
  <c r="BT50" i="6"/>
  <c r="BU50" i="6"/>
  <c r="BV50" i="6"/>
  <c r="BW50" i="6"/>
  <c r="BX50" i="6"/>
  <c r="BY50" i="6"/>
  <c r="BZ50" i="6"/>
  <c r="CA50" i="6"/>
  <c r="CB50" i="6"/>
  <c r="CC50" i="6"/>
  <c r="CD50" i="6"/>
  <c r="CE50" i="6"/>
  <c r="CF50" i="6"/>
  <c r="CG50" i="6"/>
  <c r="CH50" i="6"/>
  <c r="CI50" i="6"/>
  <c r="CJ50" i="6"/>
  <c r="CK50" i="6"/>
  <c r="CL50" i="6"/>
  <c r="CM50" i="6"/>
  <c r="CN50" i="6"/>
  <c r="CO50" i="6"/>
  <c r="CP50" i="6"/>
  <c r="CQ50" i="6"/>
  <c r="CR50" i="6"/>
  <c r="CS50" i="6"/>
  <c r="CT50" i="6"/>
  <c r="CU50" i="6"/>
  <c r="CV50" i="6"/>
  <c r="CW50" i="6"/>
  <c r="CX50" i="6"/>
  <c r="CY50" i="6"/>
  <c r="CZ50" i="6"/>
  <c r="DA50" i="6"/>
  <c r="DB50" i="6"/>
  <c r="DC50" i="6"/>
  <c r="DD50" i="6"/>
  <c r="DE50" i="6"/>
  <c r="DF50" i="6"/>
  <c r="DG50" i="6"/>
  <c r="DH50" i="6"/>
  <c r="DI50" i="6"/>
  <c r="DJ50" i="6"/>
  <c r="DK50" i="6"/>
  <c r="DL50" i="6"/>
  <c r="DM50" i="6"/>
  <c r="DN50" i="6"/>
  <c r="DO50" i="6"/>
  <c r="DP50" i="6"/>
  <c r="DQ50" i="6"/>
  <c r="DR50" i="6"/>
  <c r="DS50" i="6"/>
  <c r="DT50" i="6"/>
  <c r="DU50" i="6"/>
  <c r="DV50" i="6"/>
  <c r="DW50" i="6"/>
  <c r="DX50" i="6"/>
  <c r="DY50" i="6"/>
  <c r="DZ50" i="6"/>
  <c r="EA50" i="6"/>
  <c r="EB50" i="6"/>
  <c r="EC50" i="6"/>
  <c r="ED50" i="6"/>
  <c r="EE50" i="6"/>
  <c r="EF50" i="6"/>
  <c r="EG50" i="6"/>
  <c r="EH50" i="6"/>
  <c r="EI50" i="6"/>
  <c r="EJ50" i="6"/>
  <c r="EK50" i="6"/>
  <c r="EL50" i="6"/>
  <c r="EM50" i="6"/>
  <c r="EN50" i="6"/>
  <c r="EO50" i="6"/>
  <c r="EP50" i="6"/>
  <c r="EQ50" i="6"/>
  <c r="ER50" i="6"/>
  <c r="ES50" i="6"/>
  <c r="ET50" i="6"/>
  <c r="EU50" i="6"/>
  <c r="EV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Q51" i="6"/>
  <c r="BR51" i="6"/>
  <c r="BS51" i="6"/>
  <c r="BT51" i="6"/>
  <c r="BU51" i="6"/>
  <c r="BV51" i="6"/>
  <c r="BW51" i="6"/>
  <c r="BX51" i="6"/>
  <c r="BY51" i="6"/>
  <c r="BZ51" i="6"/>
  <c r="CA51" i="6"/>
  <c r="CB51" i="6"/>
  <c r="CC51" i="6"/>
  <c r="CD51" i="6"/>
  <c r="CE51" i="6"/>
  <c r="CF51" i="6"/>
  <c r="CG51" i="6"/>
  <c r="CH51" i="6"/>
  <c r="CI51" i="6"/>
  <c r="CJ51" i="6"/>
  <c r="CK51" i="6"/>
  <c r="CL51" i="6"/>
  <c r="CM51" i="6"/>
  <c r="CN51" i="6"/>
  <c r="CO51" i="6"/>
  <c r="CP51" i="6"/>
  <c r="CQ51" i="6"/>
  <c r="CR51" i="6"/>
  <c r="CS51" i="6"/>
  <c r="CT51" i="6"/>
  <c r="CU51" i="6"/>
  <c r="CV51" i="6"/>
  <c r="CW51" i="6"/>
  <c r="CX51" i="6"/>
  <c r="CY51" i="6"/>
  <c r="CZ51" i="6"/>
  <c r="DA51" i="6"/>
  <c r="DB51" i="6"/>
  <c r="DC51" i="6"/>
  <c r="DD51" i="6"/>
  <c r="DE51" i="6"/>
  <c r="DF51" i="6"/>
  <c r="DG51" i="6"/>
  <c r="DH51" i="6"/>
  <c r="DI51" i="6"/>
  <c r="DJ51" i="6"/>
  <c r="DK51" i="6"/>
  <c r="DL51" i="6"/>
  <c r="DM51" i="6"/>
  <c r="DN51" i="6"/>
  <c r="DO51" i="6"/>
  <c r="DP51" i="6"/>
  <c r="DQ51" i="6"/>
  <c r="DR51" i="6"/>
  <c r="DS51" i="6"/>
  <c r="DT51" i="6"/>
  <c r="DU51" i="6"/>
  <c r="DV51" i="6"/>
  <c r="DW51" i="6"/>
  <c r="DX51" i="6"/>
  <c r="DY51" i="6"/>
  <c r="DZ51" i="6"/>
  <c r="EA51" i="6"/>
  <c r="EB51" i="6"/>
  <c r="EC51" i="6"/>
  <c r="ED51" i="6"/>
  <c r="EE51" i="6"/>
  <c r="EF51" i="6"/>
  <c r="EG51" i="6"/>
  <c r="EH51" i="6"/>
  <c r="EI51" i="6"/>
  <c r="EJ51" i="6"/>
  <c r="EK51" i="6"/>
  <c r="EL51" i="6"/>
  <c r="EM51" i="6"/>
  <c r="EN51" i="6"/>
  <c r="EO51" i="6"/>
  <c r="EP51" i="6"/>
  <c r="EQ51" i="6"/>
  <c r="ER51" i="6"/>
  <c r="ES51" i="6"/>
  <c r="ET51" i="6"/>
  <c r="EU51" i="6"/>
  <c r="EV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CC52" i="6"/>
  <c r="CD52" i="6"/>
  <c r="CE52" i="6"/>
  <c r="CF52" i="6"/>
  <c r="CG52" i="6"/>
  <c r="CH52" i="6"/>
  <c r="CI52" i="6"/>
  <c r="CJ52" i="6"/>
  <c r="CK52" i="6"/>
  <c r="CL52" i="6"/>
  <c r="CM52" i="6"/>
  <c r="CN52" i="6"/>
  <c r="CO52" i="6"/>
  <c r="CP52" i="6"/>
  <c r="CQ52" i="6"/>
  <c r="CR52" i="6"/>
  <c r="CS52" i="6"/>
  <c r="CT52" i="6"/>
  <c r="CU52" i="6"/>
  <c r="CV52" i="6"/>
  <c r="CW52" i="6"/>
  <c r="CX52" i="6"/>
  <c r="CY52" i="6"/>
  <c r="CZ52" i="6"/>
  <c r="DA52" i="6"/>
  <c r="DB52" i="6"/>
  <c r="DC52" i="6"/>
  <c r="DD52" i="6"/>
  <c r="DE52" i="6"/>
  <c r="DF52" i="6"/>
  <c r="DG52" i="6"/>
  <c r="DH52" i="6"/>
  <c r="DI52" i="6"/>
  <c r="DJ52" i="6"/>
  <c r="DK52" i="6"/>
  <c r="DL52" i="6"/>
  <c r="DM52" i="6"/>
  <c r="DN52" i="6"/>
  <c r="DO52" i="6"/>
  <c r="DP52" i="6"/>
  <c r="DQ52" i="6"/>
  <c r="DR52" i="6"/>
  <c r="DS52" i="6"/>
  <c r="DT52" i="6"/>
  <c r="DU52" i="6"/>
  <c r="DV52" i="6"/>
  <c r="DW52" i="6"/>
  <c r="DX52" i="6"/>
  <c r="DY52" i="6"/>
  <c r="DZ52" i="6"/>
  <c r="EA52" i="6"/>
  <c r="EB52" i="6"/>
  <c r="EC52" i="6"/>
  <c r="ED52" i="6"/>
  <c r="EE52" i="6"/>
  <c r="EF52" i="6"/>
  <c r="EG52" i="6"/>
  <c r="EH52" i="6"/>
  <c r="EI52" i="6"/>
  <c r="EJ52" i="6"/>
  <c r="EK52" i="6"/>
  <c r="EL52" i="6"/>
  <c r="EM52" i="6"/>
  <c r="EN52" i="6"/>
  <c r="EO52" i="6"/>
  <c r="EP52" i="6"/>
  <c r="EQ52" i="6"/>
  <c r="ER52" i="6"/>
  <c r="ES52" i="6"/>
  <c r="ET52" i="6"/>
  <c r="EU52" i="6"/>
  <c r="EV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CC53" i="6"/>
  <c r="CD53" i="6"/>
  <c r="CE53" i="6"/>
  <c r="CF53" i="6"/>
  <c r="CG53" i="6"/>
  <c r="CH53" i="6"/>
  <c r="CI53" i="6"/>
  <c r="CJ53" i="6"/>
  <c r="CK53" i="6"/>
  <c r="CL53" i="6"/>
  <c r="CM53" i="6"/>
  <c r="CN53" i="6"/>
  <c r="CO53" i="6"/>
  <c r="CP53" i="6"/>
  <c r="CQ53" i="6"/>
  <c r="CR53" i="6"/>
  <c r="CS53" i="6"/>
  <c r="CT53" i="6"/>
  <c r="CU53" i="6"/>
  <c r="CV53" i="6"/>
  <c r="CW53" i="6"/>
  <c r="CX53" i="6"/>
  <c r="CY53" i="6"/>
  <c r="CZ53" i="6"/>
  <c r="DA53" i="6"/>
  <c r="DB53" i="6"/>
  <c r="DC53" i="6"/>
  <c r="DD53" i="6"/>
  <c r="DE53" i="6"/>
  <c r="DF53" i="6"/>
  <c r="DG53" i="6"/>
  <c r="DH53" i="6"/>
  <c r="DI53" i="6"/>
  <c r="DJ53" i="6"/>
  <c r="DK53" i="6"/>
  <c r="DL53" i="6"/>
  <c r="DM53" i="6"/>
  <c r="DN53" i="6"/>
  <c r="DO53" i="6"/>
  <c r="DP53" i="6"/>
  <c r="DQ53" i="6"/>
  <c r="DR53" i="6"/>
  <c r="DS53" i="6"/>
  <c r="DT53" i="6"/>
  <c r="DU53" i="6"/>
  <c r="DV53" i="6"/>
  <c r="DW53" i="6"/>
  <c r="DX53" i="6"/>
  <c r="DY53" i="6"/>
  <c r="DZ53" i="6"/>
  <c r="EA53" i="6"/>
  <c r="EB53" i="6"/>
  <c r="EC53" i="6"/>
  <c r="ED53" i="6"/>
  <c r="EE53" i="6"/>
  <c r="EF53" i="6"/>
  <c r="EG53" i="6"/>
  <c r="EH53" i="6"/>
  <c r="EI53" i="6"/>
  <c r="EJ53" i="6"/>
  <c r="EK53" i="6"/>
  <c r="EL53" i="6"/>
  <c r="EM53" i="6"/>
  <c r="EN53" i="6"/>
  <c r="EO53" i="6"/>
  <c r="EP53" i="6"/>
  <c r="EQ53" i="6"/>
  <c r="ER53" i="6"/>
  <c r="ES53" i="6"/>
  <c r="ET53" i="6"/>
  <c r="EU53" i="6"/>
  <c r="EV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BF54" i="6"/>
  <c r="BG54" i="6"/>
  <c r="BH54" i="6"/>
  <c r="BI54" i="6"/>
  <c r="BJ54" i="6"/>
  <c r="BK54" i="6"/>
  <c r="BL54" i="6"/>
  <c r="BM54" i="6"/>
  <c r="BN54" i="6"/>
  <c r="BO54" i="6"/>
  <c r="BP54" i="6"/>
  <c r="BQ54" i="6"/>
  <c r="BR54" i="6"/>
  <c r="BS54" i="6"/>
  <c r="BT54" i="6"/>
  <c r="BU54" i="6"/>
  <c r="BV54" i="6"/>
  <c r="BW54" i="6"/>
  <c r="BX54" i="6"/>
  <c r="BY54" i="6"/>
  <c r="BZ54" i="6"/>
  <c r="CA54" i="6"/>
  <c r="CB54" i="6"/>
  <c r="CC54" i="6"/>
  <c r="CD54" i="6"/>
  <c r="CE54" i="6"/>
  <c r="CF54" i="6"/>
  <c r="CG54" i="6"/>
  <c r="CH54" i="6"/>
  <c r="CI54" i="6"/>
  <c r="CJ54" i="6"/>
  <c r="CK54" i="6"/>
  <c r="CL54" i="6"/>
  <c r="CM54" i="6"/>
  <c r="CN54" i="6"/>
  <c r="CO54" i="6"/>
  <c r="CP54" i="6"/>
  <c r="CQ54" i="6"/>
  <c r="CR54" i="6"/>
  <c r="CS54" i="6"/>
  <c r="CT54" i="6"/>
  <c r="CU54" i="6"/>
  <c r="CV54" i="6"/>
  <c r="CW54" i="6"/>
  <c r="CX54" i="6"/>
  <c r="CY54" i="6"/>
  <c r="CZ54" i="6"/>
  <c r="DA54" i="6"/>
  <c r="DB54" i="6"/>
  <c r="DC54" i="6"/>
  <c r="DD54" i="6"/>
  <c r="DE54" i="6"/>
  <c r="DF54" i="6"/>
  <c r="DG54" i="6"/>
  <c r="DH54" i="6"/>
  <c r="DI54" i="6"/>
  <c r="DJ54" i="6"/>
  <c r="DK54" i="6"/>
  <c r="DL54" i="6"/>
  <c r="DM54" i="6"/>
  <c r="DN54" i="6"/>
  <c r="DO54" i="6"/>
  <c r="DP54" i="6"/>
  <c r="DQ54" i="6"/>
  <c r="DR54" i="6"/>
  <c r="DS54" i="6"/>
  <c r="DT54" i="6"/>
  <c r="DU54" i="6"/>
  <c r="DV54" i="6"/>
  <c r="DW54" i="6"/>
  <c r="DX54" i="6"/>
  <c r="DY54" i="6"/>
  <c r="DZ54" i="6"/>
  <c r="EA54" i="6"/>
  <c r="EB54" i="6"/>
  <c r="EC54" i="6"/>
  <c r="ED54" i="6"/>
  <c r="EE54" i="6"/>
  <c r="EF54" i="6"/>
  <c r="EG54" i="6"/>
  <c r="EH54" i="6"/>
  <c r="EI54" i="6"/>
  <c r="EJ54" i="6"/>
  <c r="EK54" i="6"/>
  <c r="EL54" i="6"/>
  <c r="EM54" i="6"/>
  <c r="EN54" i="6"/>
  <c r="EO54" i="6"/>
  <c r="EP54" i="6"/>
  <c r="EQ54" i="6"/>
  <c r="ER54" i="6"/>
  <c r="ES54" i="6"/>
  <c r="ET54" i="6"/>
  <c r="EU54" i="6"/>
  <c r="EV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Q55" i="6"/>
  <c r="BR55" i="6"/>
  <c r="BS55" i="6"/>
  <c r="BT55" i="6"/>
  <c r="BU55" i="6"/>
  <c r="BV55" i="6"/>
  <c r="BW55" i="6"/>
  <c r="BX55" i="6"/>
  <c r="BY55" i="6"/>
  <c r="BZ55" i="6"/>
  <c r="CA55" i="6"/>
  <c r="CB55" i="6"/>
  <c r="CC55" i="6"/>
  <c r="CD55" i="6"/>
  <c r="CE55" i="6"/>
  <c r="CF55" i="6"/>
  <c r="CG55" i="6"/>
  <c r="CH55" i="6"/>
  <c r="CI55" i="6"/>
  <c r="CJ55" i="6"/>
  <c r="CK55" i="6"/>
  <c r="CL55" i="6"/>
  <c r="CM55" i="6"/>
  <c r="CN55" i="6"/>
  <c r="CO55" i="6"/>
  <c r="CP55" i="6"/>
  <c r="CQ55" i="6"/>
  <c r="CR55" i="6"/>
  <c r="CS55" i="6"/>
  <c r="CT55" i="6"/>
  <c r="CU55" i="6"/>
  <c r="CV55" i="6"/>
  <c r="CW55" i="6"/>
  <c r="CX55" i="6"/>
  <c r="CY55" i="6"/>
  <c r="CZ55" i="6"/>
  <c r="DA55" i="6"/>
  <c r="DB55" i="6"/>
  <c r="DC55" i="6"/>
  <c r="DD55" i="6"/>
  <c r="DE55" i="6"/>
  <c r="DF55" i="6"/>
  <c r="DG55" i="6"/>
  <c r="DH55" i="6"/>
  <c r="DI55" i="6"/>
  <c r="DJ55" i="6"/>
  <c r="DK55" i="6"/>
  <c r="DL55" i="6"/>
  <c r="DM55" i="6"/>
  <c r="DN55" i="6"/>
  <c r="DO55" i="6"/>
  <c r="DP55" i="6"/>
  <c r="DQ55" i="6"/>
  <c r="DR55" i="6"/>
  <c r="DS55" i="6"/>
  <c r="DT55" i="6"/>
  <c r="DU55" i="6"/>
  <c r="DV55" i="6"/>
  <c r="DW55" i="6"/>
  <c r="DX55" i="6"/>
  <c r="DY55" i="6"/>
  <c r="DZ55" i="6"/>
  <c r="EA55" i="6"/>
  <c r="EB55" i="6"/>
  <c r="EC55" i="6"/>
  <c r="ED55" i="6"/>
  <c r="EE55" i="6"/>
  <c r="EF55" i="6"/>
  <c r="EG55" i="6"/>
  <c r="EH55" i="6"/>
  <c r="EI55" i="6"/>
  <c r="EJ55" i="6"/>
  <c r="EK55" i="6"/>
  <c r="EL55" i="6"/>
  <c r="EM55" i="6"/>
  <c r="EN55" i="6"/>
  <c r="EO55" i="6"/>
  <c r="EP55" i="6"/>
  <c r="EQ55" i="6"/>
  <c r="ER55" i="6"/>
  <c r="ES55" i="6"/>
  <c r="ET55" i="6"/>
  <c r="EU55" i="6"/>
  <c r="EV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BG56" i="6"/>
  <c r="BH56" i="6"/>
  <c r="BI56" i="6"/>
  <c r="BJ56" i="6"/>
  <c r="BK56" i="6"/>
  <c r="BL56" i="6"/>
  <c r="BM56" i="6"/>
  <c r="BN56" i="6"/>
  <c r="BO56" i="6"/>
  <c r="BP56" i="6"/>
  <c r="BQ56" i="6"/>
  <c r="BR56" i="6"/>
  <c r="BS56" i="6"/>
  <c r="BT56" i="6"/>
  <c r="BU56" i="6"/>
  <c r="BV56" i="6"/>
  <c r="BW56" i="6"/>
  <c r="BX56" i="6"/>
  <c r="BY56" i="6"/>
  <c r="BZ56" i="6"/>
  <c r="CA56" i="6"/>
  <c r="CB56" i="6"/>
  <c r="CC56" i="6"/>
  <c r="CD56" i="6"/>
  <c r="CE56" i="6"/>
  <c r="CF56" i="6"/>
  <c r="CG56" i="6"/>
  <c r="CH56" i="6"/>
  <c r="CI56" i="6"/>
  <c r="CJ56" i="6"/>
  <c r="CK56" i="6"/>
  <c r="CL56" i="6"/>
  <c r="CM56" i="6"/>
  <c r="CN56" i="6"/>
  <c r="CO56" i="6"/>
  <c r="CP56" i="6"/>
  <c r="CQ56" i="6"/>
  <c r="CR56" i="6"/>
  <c r="CS56" i="6"/>
  <c r="CT56" i="6"/>
  <c r="CU56" i="6"/>
  <c r="CV56" i="6"/>
  <c r="CW56" i="6"/>
  <c r="CX56" i="6"/>
  <c r="CY56" i="6"/>
  <c r="CZ56" i="6"/>
  <c r="DA56" i="6"/>
  <c r="DB56" i="6"/>
  <c r="DC56" i="6"/>
  <c r="DD56" i="6"/>
  <c r="DE56" i="6"/>
  <c r="DF56" i="6"/>
  <c r="DG56" i="6"/>
  <c r="DH56" i="6"/>
  <c r="DI56" i="6"/>
  <c r="DJ56" i="6"/>
  <c r="DK56" i="6"/>
  <c r="DL56" i="6"/>
  <c r="DM56" i="6"/>
  <c r="DN56" i="6"/>
  <c r="DO56" i="6"/>
  <c r="DP56" i="6"/>
  <c r="DQ56" i="6"/>
  <c r="DR56" i="6"/>
  <c r="DS56" i="6"/>
  <c r="DT56" i="6"/>
  <c r="DU56" i="6"/>
  <c r="DV56" i="6"/>
  <c r="DW56" i="6"/>
  <c r="DX56" i="6"/>
  <c r="DY56" i="6"/>
  <c r="DZ56" i="6"/>
  <c r="EA56" i="6"/>
  <c r="EB56" i="6"/>
  <c r="EC56" i="6"/>
  <c r="ED56" i="6"/>
  <c r="EE56" i="6"/>
  <c r="EF56" i="6"/>
  <c r="EG56" i="6"/>
  <c r="EH56" i="6"/>
  <c r="EI56" i="6"/>
  <c r="EJ56" i="6"/>
  <c r="EK56" i="6"/>
  <c r="EL56" i="6"/>
  <c r="EM56" i="6"/>
  <c r="EN56" i="6"/>
  <c r="EO56" i="6"/>
  <c r="EP56" i="6"/>
  <c r="EQ56" i="6"/>
  <c r="ER56" i="6"/>
  <c r="ES56" i="6"/>
  <c r="ET56" i="6"/>
  <c r="EU56" i="6"/>
  <c r="EV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BF57" i="6"/>
  <c r="BG57" i="6"/>
  <c r="BH57" i="6"/>
  <c r="BI57" i="6"/>
  <c r="BJ57" i="6"/>
  <c r="BK57" i="6"/>
  <c r="BL57" i="6"/>
  <c r="BM57" i="6"/>
  <c r="BN57" i="6"/>
  <c r="BO57" i="6"/>
  <c r="BP57" i="6"/>
  <c r="BQ57" i="6"/>
  <c r="BR57" i="6"/>
  <c r="BS57" i="6"/>
  <c r="BT57" i="6"/>
  <c r="BU57" i="6"/>
  <c r="BV57" i="6"/>
  <c r="BW57" i="6"/>
  <c r="BX57" i="6"/>
  <c r="BY57" i="6"/>
  <c r="BZ57" i="6"/>
  <c r="CA57" i="6"/>
  <c r="CB57" i="6"/>
  <c r="CC57" i="6"/>
  <c r="CD57" i="6"/>
  <c r="CE57" i="6"/>
  <c r="CF57" i="6"/>
  <c r="CG57" i="6"/>
  <c r="CH57" i="6"/>
  <c r="CI57" i="6"/>
  <c r="CJ57" i="6"/>
  <c r="CK57" i="6"/>
  <c r="CL57" i="6"/>
  <c r="CM57" i="6"/>
  <c r="CN57" i="6"/>
  <c r="CO57" i="6"/>
  <c r="CP57" i="6"/>
  <c r="CQ57" i="6"/>
  <c r="CR57" i="6"/>
  <c r="CS57" i="6"/>
  <c r="CT57" i="6"/>
  <c r="CU57" i="6"/>
  <c r="CV57" i="6"/>
  <c r="CW57" i="6"/>
  <c r="CX57" i="6"/>
  <c r="CY57" i="6"/>
  <c r="CZ57" i="6"/>
  <c r="DA57" i="6"/>
  <c r="DB57" i="6"/>
  <c r="DC57" i="6"/>
  <c r="DD57" i="6"/>
  <c r="DE57" i="6"/>
  <c r="DF57" i="6"/>
  <c r="DG57" i="6"/>
  <c r="DH57" i="6"/>
  <c r="DI57" i="6"/>
  <c r="DJ57" i="6"/>
  <c r="DK57" i="6"/>
  <c r="DL57" i="6"/>
  <c r="DM57" i="6"/>
  <c r="DN57" i="6"/>
  <c r="DO57" i="6"/>
  <c r="DP57" i="6"/>
  <c r="DQ57" i="6"/>
  <c r="DR57" i="6"/>
  <c r="DS57" i="6"/>
  <c r="DT57" i="6"/>
  <c r="DU57" i="6"/>
  <c r="DV57" i="6"/>
  <c r="DW57" i="6"/>
  <c r="DX57" i="6"/>
  <c r="DY57" i="6"/>
  <c r="DZ57" i="6"/>
  <c r="EA57" i="6"/>
  <c r="EB57" i="6"/>
  <c r="EC57" i="6"/>
  <c r="ED57" i="6"/>
  <c r="EE57" i="6"/>
  <c r="EF57" i="6"/>
  <c r="EG57" i="6"/>
  <c r="EH57" i="6"/>
  <c r="EI57" i="6"/>
  <c r="EJ57" i="6"/>
  <c r="EK57" i="6"/>
  <c r="EL57" i="6"/>
  <c r="EM57" i="6"/>
  <c r="EN57" i="6"/>
  <c r="EO57" i="6"/>
  <c r="EP57" i="6"/>
  <c r="EQ57" i="6"/>
  <c r="ER57" i="6"/>
  <c r="ES57" i="6"/>
  <c r="ET57" i="6"/>
  <c r="EU57" i="6"/>
  <c r="EV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BE58" i="6"/>
  <c r="BF58" i="6"/>
  <c r="BG58" i="6"/>
  <c r="BH58" i="6"/>
  <c r="BI58" i="6"/>
  <c r="BJ58" i="6"/>
  <c r="BK58" i="6"/>
  <c r="BL58" i="6"/>
  <c r="BM58" i="6"/>
  <c r="BN58" i="6"/>
  <c r="BO58" i="6"/>
  <c r="BP58" i="6"/>
  <c r="BQ58" i="6"/>
  <c r="BR58" i="6"/>
  <c r="BS58" i="6"/>
  <c r="BT58" i="6"/>
  <c r="BU58" i="6"/>
  <c r="BV58" i="6"/>
  <c r="BW58" i="6"/>
  <c r="BX58" i="6"/>
  <c r="BY58" i="6"/>
  <c r="BZ58" i="6"/>
  <c r="CA58" i="6"/>
  <c r="CB58" i="6"/>
  <c r="CC58" i="6"/>
  <c r="CD58" i="6"/>
  <c r="CE58" i="6"/>
  <c r="CF58" i="6"/>
  <c r="CG58" i="6"/>
  <c r="CH58" i="6"/>
  <c r="CI58" i="6"/>
  <c r="CJ58" i="6"/>
  <c r="CK58" i="6"/>
  <c r="CL58" i="6"/>
  <c r="CM58" i="6"/>
  <c r="CN58" i="6"/>
  <c r="CO58" i="6"/>
  <c r="CP58" i="6"/>
  <c r="CQ58" i="6"/>
  <c r="CR58" i="6"/>
  <c r="CS58" i="6"/>
  <c r="CT58" i="6"/>
  <c r="CU58" i="6"/>
  <c r="CV58" i="6"/>
  <c r="CW58" i="6"/>
  <c r="CX58" i="6"/>
  <c r="CY58" i="6"/>
  <c r="CZ58" i="6"/>
  <c r="DA58" i="6"/>
  <c r="DB58" i="6"/>
  <c r="DC58" i="6"/>
  <c r="DD58" i="6"/>
  <c r="DE58" i="6"/>
  <c r="DF58" i="6"/>
  <c r="DG58" i="6"/>
  <c r="DH58" i="6"/>
  <c r="DI58" i="6"/>
  <c r="DJ58" i="6"/>
  <c r="DK58" i="6"/>
  <c r="DL58" i="6"/>
  <c r="DM58" i="6"/>
  <c r="DN58" i="6"/>
  <c r="DO58" i="6"/>
  <c r="DP58" i="6"/>
  <c r="DQ58" i="6"/>
  <c r="DR58" i="6"/>
  <c r="DS58" i="6"/>
  <c r="DT58" i="6"/>
  <c r="DU58" i="6"/>
  <c r="DV58" i="6"/>
  <c r="DW58" i="6"/>
  <c r="DX58" i="6"/>
  <c r="DY58" i="6"/>
  <c r="DZ58" i="6"/>
  <c r="EA58" i="6"/>
  <c r="EB58" i="6"/>
  <c r="EC58" i="6"/>
  <c r="ED58" i="6"/>
  <c r="EE58" i="6"/>
  <c r="EF58" i="6"/>
  <c r="EG58" i="6"/>
  <c r="EH58" i="6"/>
  <c r="EI58" i="6"/>
  <c r="EJ58" i="6"/>
  <c r="EK58" i="6"/>
  <c r="EL58" i="6"/>
  <c r="EM58" i="6"/>
  <c r="EN58" i="6"/>
  <c r="EO58" i="6"/>
  <c r="EP58" i="6"/>
  <c r="EQ58" i="6"/>
  <c r="ER58" i="6"/>
  <c r="ES58" i="6"/>
  <c r="ET58" i="6"/>
  <c r="EU58" i="6"/>
  <c r="EV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BE59" i="6"/>
  <c r="BF59" i="6"/>
  <c r="BG59" i="6"/>
  <c r="BH59" i="6"/>
  <c r="BI59" i="6"/>
  <c r="BJ59" i="6"/>
  <c r="BK59" i="6"/>
  <c r="BL59" i="6"/>
  <c r="BM59" i="6"/>
  <c r="BN59" i="6"/>
  <c r="BO59" i="6"/>
  <c r="BP59" i="6"/>
  <c r="BQ59" i="6"/>
  <c r="BR59" i="6"/>
  <c r="BS59" i="6"/>
  <c r="BT59" i="6"/>
  <c r="BU59" i="6"/>
  <c r="BV59" i="6"/>
  <c r="BW59" i="6"/>
  <c r="BX59" i="6"/>
  <c r="BY59" i="6"/>
  <c r="BZ59" i="6"/>
  <c r="CA59" i="6"/>
  <c r="CB59" i="6"/>
  <c r="CC59" i="6"/>
  <c r="CD59" i="6"/>
  <c r="CE59" i="6"/>
  <c r="CF59" i="6"/>
  <c r="CG59" i="6"/>
  <c r="CH59" i="6"/>
  <c r="CI59" i="6"/>
  <c r="CJ59" i="6"/>
  <c r="CK59" i="6"/>
  <c r="CL59" i="6"/>
  <c r="CM59" i="6"/>
  <c r="CN59" i="6"/>
  <c r="CO59" i="6"/>
  <c r="CP59" i="6"/>
  <c r="CQ59" i="6"/>
  <c r="CR59" i="6"/>
  <c r="CS59" i="6"/>
  <c r="CT59" i="6"/>
  <c r="CU59" i="6"/>
  <c r="CV59" i="6"/>
  <c r="CW59" i="6"/>
  <c r="CX59" i="6"/>
  <c r="CY59" i="6"/>
  <c r="CZ59" i="6"/>
  <c r="DA59" i="6"/>
  <c r="DB59" i="6"/>
  <c r="DC59" i="6"/>
  <c r="DD59" i="6"/>
  <c r="DE59" i="6"/>
  <c r="DF59" i="6"/>
  <c r="DG59" i="6"/>
  <c r="DH59" i="6"/>
  <c r="DI59" i="6"/>
  <c r="DJ59" i="6"/>
  <c r="DK59" i="6"/>
  <c r="DL59" i="6"/>
  <c r="DM59" i="6"/>
  <c r="DN59" i="6"/>
  <c r="DO59" i="6"/>
  <c r="DP59" i="6"/>
  <c r="DQ59" i="6"/>
  <c r="DR59" i="6"/>
  <c r="DS59" i="6"/>
  <c r="DT59" i="6"/>
  <c r="DU59" i="6"/>
  <c r="DV59" i="6"/>
  <c r="DW59" i="6"/>
  <c r="DX59" i="6"/>
  <c r="DY59" i="6"/>
  <c r="DZ59" i="6"/>
  <c r="EA59" i="6"/>
  <c r="EB59" i="6"/>
  <c r="EC59" i="6"/>
  <c r="ED59" i="6"/>
  <c r="EE59" i="6"/>
  <c r="EF59" i="6"/>
  <c r="EG59" i="6"/>
  <c r="EH59" i="6"/>
  <c r="EI59" i="6"/>
  <c r="EJ59" i="6"/>
  <c r="EK59" i="6"/>
  <c r="EL59" i="6"/>
  <c r="EM59" i="6"/>
  <c r="EN59" i="6"/>
  <c r="EO59" i="6"/>
  <c r="EP59" i="6"/>
  <c r="EQ59" i="6"/>
  <c r="ER59" i="6"/>
  <c r="ES59" i="6"/>
  <c r="ET59" i="6"/>
  <c r="EU59" i="6"/>
  <c r="EV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Q60" i="6"/>
  <c r="BR60" i="6"/>
  <c r="BS60" i="6"/>
  <c r="BT60" i="6"/>
  <c r="BU60" i="6"/>
  <c r="BV60" i="6"/>
  <c r="BW60" i="6"/>
  <c r="BX60" i="6"/>
  <c r="BY60" i="6"/>
  <c r="BZ60" i="6"/>
  <c r="CA60" i="6"/>
  <c r="CB60" i="6"/>
  <c r="CC60" i="6"/>
  <c r="CD60" i="6"/>
  <c r="CE60" i="6"/>
  <c r="CF60" i="6"/>
  <c r="CG60" i="6"/>
  <c r="CH60" i="6"/>
  <c r="CI60" i="6"/>
  <c r="CJ60" i="6"/>
  <c r="CK60" i="6"/>
  <c r="CL60" i="6"/>
  <c r="CM60" i="6"/>
  <c r="CN60" i="6"/>
  <c r="CO60" i="6"/>
  <c r="CP60" i="6"/>
  <c r="CQ60" i="6"/>
  <c r="CR60" i="6"/>
  <c r="CS60" i="6"/>
  <c r="CT60" i="6"/>
  <c r="CU60" i="6"/>
  <c r="CV60" i="6"/>
  <c r="CW60" i="6"/>
  <c r="CX60" i="6"/>
  <c r="CY60" i="6"/>
  <c r="CZ60" i="6"/>
  <c r="DA60" i="6"/>
  <c r="DB60" i="6"/>
  <c r="DC60" i="6"/>
  <c r="DD60" i="6"/>
  <c r="DE60" i="6"/>
  <c r="DF60" i="6"/>
  <c r="DG60" i="6"/>
  <c r="DH60" i="6"/>
  <c r="DI60" i="6"/>
  <c r="DJ60" i="6"/>
  <c r="DK60" i="6"/>
  <c r="DL60" i="6"/>
  <c r="DM60" i="6"/>
  <c r="DN60" i="6"/>
  <c r="DO60" i="6"/>
  <c r="DP60" i="6"/>
  <c r="DQ60" i="6"/>
  <c r="DR60" i="6"/>
  <c r="DS60" i="6"/>
  <c r="DT60" i="6"/>
  <c r="DU60" i="6"/>
  <c r="DV60" i="6"/>
  <c r="DW60" i="6"/>
  <c r="DX60" i="6"/>
  <c r="DY60" i="6"/>
  <c r="DZ60" i="6"/>
  <c r="EA60" i="6"/>
  <c r="EB60" i="6"/>
  <c r="EC60" i="6"/>
  <c r="ED60" i="6"/>
  <c r="EE60" i="6"/>
  <c r="EF60" i="6"/>
  <c r="EG60" i="6"/>
  <c r="EH60" i="6"/>
  <c r="EI60" i="6"/>
  <c r="EJ60" i="6"/>
  <c r="EK60" i="6"/>
  <c r="EL60" i="6"/>
  <c r="EM60" i="6"/>
  <c r="EN60" i="6"/>
  <c r="EO60" i="6"/>
  <c r="EP60" i="6"/>
  <c r="EQ60" i="6"/>
  <c r="ER60" i="6"/>
  <c r="ES60" i="6"/>
  <c r="ET60" i="6"/>
  <c r="EU60" i="6"/>
  <c r="EV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H61" i="6"/>
  <c r="BI61" i="6"/>
  <c r="BJ61" i="6"/>
  <c r="BK61" i="6"/>
  <c r="BL61" i="6"/>
  <c r="BM61" i="6"/>
  <c r="BN61" i="6"/>
  <c r="BO61" i="6"/>
  <c r="BP61" i="6"/>
  <c r="BQ61" i="6"/>
  <c r="BR61" i="6"/>
  <c r="BS61" i="6"/>
  <c r="BT61" i="6"/>
  <c r="BU61" i="6"/>
  <c r="BV61" i="6"/>
  <c r="BW61" i="6"/>
  <c r="BX61" i="6"/>
  <c r="BY61" i="6"/>
  <c r="BZ61" i="6"/>
  <c r="CA61" i="6"/>
  <c r="CB61" i="6"/>
  <c r="CC61" i="6"/>
  <c r="CD61" i="6"/>
  <c r="CE61" i="6"/>
  <c r="CF61" i="6"/>
  <c r="CG61" i="6"/>
  <c r="CH61" i="6"/>
  <c r="CI61" i="6"/>
  <c r="CJ61" i="6"/>
  <c r="CK61" i="6"/>
  <c r="CL61" i="6"/>
  <c r="CM61" i="6"/>
  <c r="CN61" i="6"/>
  <c r="CO61" i="6"/>
  <c r="CP61" i="6"/>
  <c r="CQ61" i="6"/>
  <c r="CR61" i="6"/>
  <c r="CS61" i="6"/>
  <c r="CT61" i="6"/>
  <c r="CU61" i="6"/>
  <c r="CV61" i="6"/>
  <c r="CW61" i="6"/>
  <c r="CX61" i="6"/>
  <c r="CY61" i="6"/>
  <c r="CZ61" i="6"/>
  <c r="DA61" i="6"/>
  <c r="DB61" i="6"/>
  <c r="DC61" i="6"/>
  <c r="DD61" i="6"/>
  <c r="DE61" i="6"/>
  <c r="DF61" i="6"/>
  <c r="DG61" i="6"/>
  <c r="DH61" i="6"/>
  <c r="DI61" i="6"/>
  <c r="DJ61" i="6"/>
  <c r="DK61" i="6"/>
  <c r="DL61" i="6"/>
  <c r="DM61" i="6"/>
  <c r="DN61" i="6"/>
  <c r="DO61" i="6"/>
  <c r="DP61" i="6"/>
  <c r="DQ61" i="6"/>
  <c r="DR61" i="6"/>
  <c r="DS61" i="6"/>
  <c r="DT61" i="6"/>
  <c r="DU61" i="6"/>
  <c r="DV61" i="6"/>
  <c r="DW61" i="6"/>
  <c r="DX61" i="6"/>
  <c r="DY61" i="6"/>
  <c r="DZ61" i="6"/>
  <c r="EA61" i="6"/>
  <c r="EB61" i="6"/>
  <c r="EC61" i="6"/>
  <c r="ED61" i="6"/>
  <c r="EE61" i="6"/>
  <c r="EF61" i="6"/>
  <c r="EG61" i="6"/>
  <c r="EH61" i="6"/>
  <c r="EI61" i="6"/>
  <c r="EJ61" i="6"/>
  <c r="EK61" i="6"/>
  <c r="EL61" i="6"/>
  <c r="EM61" i="6"/>
  <c r="EN61" i="6"/>
  <c r="EO61" i="6"/>
  <c r="EP61" i="6"/>
  <c r="EQ61" i="6"/>
  <c r="ER61" i="6"/>
  <c r="ES61" i="6"/>
  <c r="ET61" i="6"/>
  <c r="EU61" i="6"/>
  <c r="EV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C62" i="6"/>
  <c r="BD62" i="6"/>
  <c r="BE62" i="6"/>
  <c r="BF62" i="6"/>
  <c r="BG62" i="6"/>
  <c r="BH62" i="6"/>
  <c r="BI62" i="6"/>
  <c r="BJ62" i="6"/>
  <c r="BK62" i="6"/>
  <c r="BL62" i="6"/>
  <c r="BM62" i="6"/>
  <c r="BN62" i="6"/>
  <c r="BO62" i="6"/>
  <c r="BP62" i="6"/>
  <c r="BQ62" i="6"/>
  <c r="BR62" i="6"/>
  <c r="BS62" i="6"/>
  <c r="BT62" i="6"/>
  <c r="BU62" i="6"/>
  <c r="BV62" i="6"/>
  <c r="BW62" i="6"/>
  <c r="BX62" i="6"/>
  <c r="BY62" i="6"/>
  <c r="BZ62" i="6"/>
  <c r="CA62" i="6"/>
  <c r="CB62" i="6"/>
  <c r="CC62" i="6"/>
  <c r="CD62" i="6"/>
  <c r="CE62" i="6"/>
  <c r="CF62" i="6"/>
  <c r="CG62" i="6"/>
  <c r="CH62" i="6"/>
  <c r="CI62" i="6"/>
  <c r="CJ62" i="6"/>
  <c r="CK62" i="6"/>
  <c r="CL62" i="6"/>
  <c r="CM62" i="6"/>
  <c r="CN62" i="6"/>
  <c r="CO62" i="6"/>
  <c r="CP62" i="6"/>
  <c r="CQ62" i="6"/>
  <c r="CR62" i="6"/>
  <c r="CS62" i="6"/>
  <c r="CT62" i="6"/>
  <c r="CU62" i="6"/>
  <c r="CV62" i="6"/>
  <c r="CW62" i="6"/>
  <c r="CX62" i="6"/>
  <c r="CY62" i="6"/>
  <c r="CZ62" i="6"/>
  <c r="DA62" i="6"/>
  <c r="DB62" i="6"/>
  <c r="DC62" i="6"/>
  <c r="DD62" i="6"/>
  <c r="DE62" i="6"/>
  <c r="DF62" i="6"/>
  <c r="DG62" i="6"/>
  <c r="DH62" i="6"/>
  <c r="DI62" i="6"/>
  <c r="DJ62" i="6"/>
  <c r="DK62" i="6"/>
  <c r="DL62" i="6"/>
  <c r="DM62" i="6"/>
  <c r="DN62" i="6"/>
  <c r="DO62" i="6"/>
  <c r="DP62" i="6"/>
  <c r="DQ62" i="6"/>
  <c r="DR62" i="6"/>
  <c r="DS62" i="6"/>
  <c r="DT62" i="6"/>
  <c r="DU62" i="6"/>
  <c r="DV62" i="6"/>
  <c r="DW62" i="6"/>
  <c r="DX62" i="6"/>
  <c r="DY62" i="6"/>
  <c r="DZ62" i="6"/>
  <c r="EA62" i="6"/>
  <c r="EB62" i="6"/>
  <c r="EC62" i="6"/>
  <c r="ED62" i="6"/>
  <c r="EE62" i="6"/>
  <c r="EF62" i="6"/>
  <c r="EG62" i="6"/>
  <c r="EH62" i="6"/>
  <c r="EI62" i="6"/>
  <c r="EJ62" i="6"/>
  <c r="EK62" i="6"/>
  <c r="EL62" i="6"/>
  <c r="EM62" i="6"/>
  <c r="EN62" i="6"/>
  <c r="EO62" i="6"/>
  <c r="EP62" i="6"/>
  <c r="EQ62" i="6"/>
  <c r="ER62" i="6"/>
  <c r="ES62" i="6"/>
  <c r="ET62" i="6"/>
  <c r="EU62" i="6"/>
  <c r="EV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C63" i="6"/>
  <c r="BD63" i="6"/>
  <c r="BE63" i="6"/>
  <c r="BF63" i="6"/>
  <c r="BG63" i="6"/>
  <c r="BH63" i="6"/>
  <c r="BI63" i="6"/>
  <c r="BJ63" i="6"/>
  <c r="BK63" i="6"/>
  <c r="BL63" i="6"/>
  <c r="BM63" i="6"/>
  <c r="BN63" i="6"/>
  <c r="BO63" i="6"/>
  <c r="BP63" i="6"/>
  <c r="BQ63" i="6"/>
  <c r="BR63" i="6"/>
  <c r="BS63" i="6"/>
  <c r="BT63" i="6"/>
  <c r="BU63" i="6"/>
  <c r="BV63" i="6"/>
  <c r="BW63" i="6"/>
  <c r="BX63" i="6"/>
  <c r="BY63" i="6"/>
  <c r="BZ63" i="6"/>
  <c r="CA63" i="6"/>
  <c r="CB63" i="6"/>
  <c r="CC63" i="6"/>
  <c r="CD63" i="6"/>
  <c r="CE63" i="6"/>
  <c r="CF63" i="6"/>
  <c r="CG63" i="6"/>
  <c r="CH63" i="6"/>
  <c r="CI63" i="6"/>
  <c r="CJ63" i="6"/>
  <c r="CK63" i="6"/>
  <c r="CL63" i="6"/>
  <c r="CM63" i="6"/>
  <c r="CN63" i="6"/>
  <c r="CO63" i="6"/>
  <c r="CP63" i="6"/>
  <c r="CQ63" i="6"/>
  <c r="CR63" i="6"/>
  <c r="CS63" i="6"/>
  <c r="CT63" i="6"/>
  <c r="CU63" i="6"/>
  <c r="CV63" i="6"/>
  <c r="CW63" i="6"/>
  <c r="CX63" i="6"/>
  <c r="CY63" i="6"/>
  <c r="CZ63" i="6"/>
  <c r="DA63" i="6"/>
  <c r="DB63" i="6"/>
  <c r="DC63" i="6"/>
  <c r="DD63" i="6"/>
  <c r="DE63" i="6"/>
  <c r="DF63" i="6"/>
  <c r="DG63" i="6"/>
  <c r="DH63" i="6"/>
  <c r="DI63" i="6"/>
  <c r="DJ63" i="6"/>
  <c r="DK63" i="6"/>
  <c r="DL63" i="6"/>
  <c r="DM63" i="6"/>
  <c r="DN63" i="6"/>
  <c r="DO63" i="6"/>
  <c r="DP63" i="6"/>
  <c r="DQ63" i="6"/>
  <c r="DR63" i="6"/>
  <c r="DS63" i="6"/>
  <c r="DT63" i="6"/>
  <c r="DU63" i="6"/>
  <c r="DV63" i="6"/>
  <c r="DW63" i="6"/>
  <c r="DX63" i="6"/>
  <c r="DY63" i="6"/>
  <c r="DZ63" i="6"/>
  <c r="EA63" i="6"/>
  <c r="EB63" i="6"/>
  <c r="EC63" i="6"/>
  <c r="ED63" i="6"/>
  <c r="EE63" i="6"/>
  <c r="EF63" i="6"/>
  <c r="EG63" i="6"/>
  <c r="EH63" i="6"/>
  <c r="EI63" i="6"/>
  <c r="EJ63" i="6"/>
  <c r="EK63" i="6"/>
  <c r="EL63" i="6"/>
  <c r="EM63" i="6"/>
  <c r="EN63" i="6"/>
  <c r="EO63" i="6"/>
  <c r="EP63" i="6"/>
  <c r="EQ63" i="6"/>
  <c r="ER63" i="6"/>
  <c r="ES63" i="6"/>
  <c r="ET63" i="6"/>
  <c r="EU63" i="6"/>
  <c r="EV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BJ64" i="6"/>
  <c r="BK64" i="6"/>
  <c r="BL64" i="6"/>
  <c r="BM64" i="6"/>
  <c r="BN64" i="6"/>
  <c r="BO64" i="6"/>
  <c r="BP64" i="6"/>
  <c r="BQ64" i="6"/>
  <c r="BR64" i="6"/>
  <c r="BS64" i="6"/>
  <c r="BT64" i="6"/>
  <c r="BU64" i="6"/>
  <c r="BV64" i="6"/>
  <c r="BW64" i="6"/>
  <c r="BX64" i="6"/>
  <c r="BY64" i="6"/>
  <c r="BZ64" i="6"/>
  <c r="CA64" i="6"/>
  <c r="CB64" i="6"/>
  <c r="CC64" i="6"/>
  <c r="CD64" i="6"/>
  <c r="CE64" i="6"/>
  <c r="CF64" i="6"/>
  <c r="CG64" i="6"/>
  <c r="CH64" i="6"/>
  <c r="CI64" i="6"/>
  <c r="CJ64" i="6"/>
  <c r="CK64" i="6"/>
  <c r="CL64" i="6"/>
  <c r="CM64" i="6"/>
  <c r="CN64" i="6"/>
  <c r="CO64" i="6"/>
  <c r="CP64" i="6"/>
  <c r="CQ64" i="6"/>
  <c r="CR64" i="6"/>
  <c r="CS64" i="6"/>
  <c r="CT64" i="6"/>
  <c r="CU64" i="6"/>
  <c r="CV64" i="6"/>
  <c r="CW64" i="6"/>
  <c r="CX64" i="6"/>
  <c r="CY64" i="6"/>
  <c r="CZ64" i="6"/>
  <c r="DA64" i="6"/>
  <c r="DB64" i="6"/>
  <c r="DC64" i="6"/>
  <c r="DD64" i="6"/>
  <c r="DE64" i="6"/>
  <c r="DF64" i="6"/>
  <c r="DG64" i="6"/>
  <c r="DH64" i="6"/>
  <c r="DI64" i="6"/>
  <c r="DJ64" i="6"/>
  <c r="DK64" i="6"/>
  <c r="DL64" i="6"/>
  <c r="DM64" i="6"/>
  <c r="DN64" i="6"/>
  <c r="DO64" i="6"/>
  <c r="DP64" i="6"/>
  <c r="DQ64" i="6"/>
  <c r="DR64" i="6"/>
  <c r="DS64" i="6"/>
  <c r="DT64" i="6"/>
  <c r="DU64" i="6"/>
  <c r="DV64" i="6"/>
  <c r="DW64" i="6"/>
  <c r="DX64" i="6"/>
  <c r="DY64" i="6"/>
  <c r="DZ64" i="6"/>
  <c r="EA64" i="6"/>
  <c r="EB64" i="6"/>
  <c r="EC64" i="6"/>
  <c r="ED64" i="6"/>
  <c r="EE64" i="6"/>
  <c r="EF64" i="6"/>
  <c r="EG64" i="6"/>
  <c r="EH64" i="6"/>
  <c r="EI64" i="6"/>
  <c r="EJ64" i="6"/>
  <c r="EK64" i="6"/>
  <c r="EL64" i="6"/>
  <c r="EM64" i="6"/>
  <c r="EN64" i="6"/>
  <c r="EO64" i="6"/>
  <c r="EP64" i="6"/>
  <c r="EQ64" i="6"/>
  <c r="ER64" i="6"/>
  <c r="ES64" i="6"/>
  <c r="ET64" i="6"/>
  <c r="EU64" i="6"/>
  <c r="EV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C65" i="6"/>
  <c r="BD65" i="6"/>
  <c r="BE65" i="6"/>
  <c r="BF65" i="6"/>
  <c r="BG65" i="6"/>
  <c r="BH65" i="6"/>
  <c r="BI65" i="6"/>
  <c r="BJ65" i="6"/>
  <c r="BK65" i="6"/>
  <c r="BL65" i="6"/>
  <c r="BM65" i="6"/>
  <c r="BN65" i="6"/>
  <c r="BO65" i="6"/>
  <c r="BP65" i="6"/>
  <c r="BQ65" i="6"/>
  <c r="BR65" i="6"/>
  <c r="BS65" i="6"/>
  <c r="BT65" i="6"/>
  <c r="BU65" i="6"/>
  <c r="BV65" i="6"/>
  <c r="BW65" i="6"/>
  <c r="BX65" i="6"/>
  <c r="BY65" i="6"/>
  <c r="BZ65" i="6"/>
  <c r="CA65" i="6"/>
  <c r="CB65" i="6"/>
  <c r="CC65" i="6"/>
  <c r="CD65" i="6"/>
  <c r="CE65" i="6"/>
  <c r="CF65" i="6"/>
  <c r="CG65" i="6"/>
  <c r="CH65" i="6"/>
  <c r="CI65" i="6"/>
  <c r="CJ65" i="6"/>
  <c r="CK65" i="6"/>
  <c r="CL65" i="6"/>
  <c r="CM65" i="6"/>
  <c r="CN65" i="6"/>
  <c r="CO65" i="6"/>
  <c r="CP65" i="6"/>
  <c r="CQ65" i="6"/>
  <c r="CR65" i="6"/>
  <c r="CS65" i="6"/>
  <c r="CT65" i="6"/>
  <c r="CU65" i="6"/>
  <c r="CV65" i="6"/>
  <c r="CW65" i="6"/>
  <c r="CX65" i="6"/>
  <c r="CY65" i="6"/>
  <c r="CZ65" i="6"/>
  <c r="DA65" i="6"/>
  <c r="DB65" i="6"/>
  <c r="DC65" i="6"/>
  <c r="DD65" i="6"/>
  <c r="DE65" i="6"/>
  <c r="DF65" i="6"/>
  <c r="DG65" i="6"/>
  <c r="DH65" i="6"/>
  <c r="DI65" i="6"/>
  <c r="DJ65" i="6"/>
  <c r="DK65" i="6"/>
  <c r="DL65" i="6"/>
  <c r="DM65" i="6"/>
  <c r="DN65" i="6"/>
  <c r="DO65" i="6"/>
  <c r="DP65" i="6"/>
  <c r="DQ65" i="6"/>
  <c r="DR65" i="6"/>
  <c r="DS65" i="6"/>
  <c r="DT65" i="6"/>
  <c r="DU65" i="6"/>
  <c r="DV65" i="6"/>
  <c r="DW65" i="6"/>
  <c r="DX65" i="6"/>
  <c r="DY65" i="6"/>
  <c r="DZ65" i="6"/>
  <c r="EA65" i="6"/>
  <c r="EB65" i="6"/>
  <c r="EC65" i="6"/>
  <c r="ED65" i="6"/>
  <c r="EE65" i="6"/>
  <c r="EF65" i="6"/>
  <c r="EG65" i="6"/>
  <c r="EH65" i="6"/>
  <c r="EI65" i="6"/>
  <c r="EJ65" i="6"/>
  <c r="EK65" i="6"/>
  <c r="EL65" i="6"/>
  <c r="EM65" i="6"/>
  <c r="EN65" i="6"/>
  <c r="EO65" i="6"/>
  <c r="EP65" i="6"/>
  <c r="EQ65" i="6"/>
  <c r="ER65" i="6"/>
  <c r="ES65" i="6"/>
  <c r="ET65" i="6"/>
  <c r="EU65" i="6"/>
  <c r="EV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BB66" i="6"/>
  <c r="BC66" i="6"/>
  <c r="BD66" i="6"/>
  <c r="BE66" i="6"/>
  <c r="BF66" i="6"/>
  <c r="BG66" i="6"/>
  <c r="BH66" i="6"/>
  <c r="BI66" i="6"/>
  <c r="BJ66" i="6"/>
  <c r="BK66" i="6"/>
  <c r="BL66" i="6"/>
  <c r="BM66" i="6"/>
  <c r="BN66" i="6"/>
  <c r="BO66" i="6"/>
  <c r="BP66" i="6"/>
  <c r="BQ66" i="6"/>
  <c r="BR66" i="6"/>
  <c r="BS66" i="6"/>
  <c r="BT66" i="6"/>
  <c r="BU66" i="6"/>
  <c r="BV66" i="6"/>
  <c r="BW66" i="6"/>
  <c r="BX66" i="6"/>
  <c r="BY66" i="6"/>
  <c r="BZ66" i="6"/>
  <c r="CA66" i="6"/>
  <c r="CB66" i="6"/>
  <c r="CC66" i="6"/>
  <c r="CD66" i="6"/>
  <c r="CE66" i="6"/>
  <c r="CF66" i="6"/>
  <c r="CG66" i="6"/>
  <c r="CH66" i="6"/>
  <c r="CI66" i="6"/>
  <c r="CJ66" i="6"/>
  <c r="CK66" i="6"/>
  <c r="CL66" i="6"/>
  <c r="CM66" i="6"/>
  <c r="CN66" i="6"/>
  <c r="CO66" i="6"/>
  <c r="CP66" i="6"/>
  <c r="CQ66" i="6"/>
  <c r="CR66" i="6"/>
  <c r="CS66" i="6"/>
  <c r="CT66" i="6"/>
  <c r="CU66" i="6"/>
  <c r="CV66" i="6"/>
  <c r="CW66" i="6"/>
  <c r="CX66" i="6"/>
  <c r="CY66" i="6"/>
  <c r="CZ66" i="6"/>
  <c r="DA66" i="6"/>
  <c r="DB66" i="6"/>
  <c r="DC66" i="6"/>
  <c r="DD66" i="6"/>
  <c r="DE66" i="6"/>
  <c r="DF66" i="6"/>
  <c r="DG66" i="6"/>
  <c r="DH66" i="6"/>
  <c r="DI66" i="6"/>
  <c r="DJ66" i="6"/>
  <c r="DK66" i="6"/>
  <c r="DL66" i="6"/>
  <c r="DM66" i="6"/>
  <c r="DN66" i="6"/>
  <c r="DO66" i="6"/>
  <c r="DP66" i="6"/>
  <c r="DQ66" i="6"/>
  <c r="DR66" i="6"/>
  <c r="DS66" i="6"/>
  <c r="DT66" i="6"/>
  <c r="DU66" i="6"/>
  <c r="DV66" i="6"/>
  <c r="DW66" i="6"/>
  <c r="DX66" i="6"/>
  <c r="DY66" i="6"/>
  <c r="DZ66" i="6"/>
  <c r="EA66" i="6"/>
  <c r="EB66" i="6"/>
  <c r="EC66" i="6"/>
  <c r="ED66" i="6"/>
  <c r="EE66" i="6"/>
  <c r="EF66" i="6"/>
  <c r="EG66" i="6"/>
  <c r="EH66" i="6"/>
  <c r="EI66" i="6"/>
  <c r="EJ66" i="6"/>
  <c r="EK66" i="6"/>
  <c r="EL66" i="6"/>
  <c r="EM66" i="6"/>
  <c r="EN66" i="6"/>
  <c r="EO66" i="6"/>
  <c r="EP66" i="6"/>
  <c r="EQ66" i="6"/>
  <c r="ER66" i="6"/>
  <c r="ES66" i="6"/>
  <c r="ET66" i="6"/>
  <c r="EU66" i="6"/>
  <c r="EV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BB67" i="6"/>
  <c r="BC67" i="6"/>
  <c r="BD67" i="6"/>
  <c r="BE67" i="6"/>
  <c r="BF67" i="6"/>
  <c r="BG67" i="6"/>
  <c r="BH67" i="6"/>
  <c r="BI67" i="6"/>
  <c r="BJ67" i="6"/>
  <c r="BK67" i="6"/>
  <c r="BL67" i="6"/>
  <c r="BM67" i="6"/>
  <c r="BN67" i="6"/>
  <c r="BO67" i="6"/>
  <c r="BP67" i="6"/>
  <c r="BQ67" i="6"/>
  <c r="BR67" i="6"/>
  <c r="BS67" i="6"/>
  <c r="BT67" i="6"/>
  <c r="BU67" i="6"/>
  <c r="BV67" i="6"/>
  <c r="BW67" i="6"/>
  <c r="BX67" i="6"/>
  <c r="BY67" i="6"/>
  <c r="BZ67" i="6"/>
  <c r="CA67" i="6"/>
  <c r="CB67" i="6"/>
  <c r="CC67" i="6"/>
  <c r="CD67" i="6"/>
  <c r="CE67" i="6"/>
  <c r="CF67" i="6"/>
  <c r="CG67" i="6"/>
  <c r="CH67" i="6"/>
  <c r="CI67" i="6"/>
  <c r="CJ67" i="6"/>
  <c r="CK67" i="6"/>
  <c r="CL67" i="6"/>
  <c r="CM67" i="6"/>
  <c r="CN67" i="6"/>
  <c r="CO67" i="6"/>
  <c r="CP67" i="6"/>
  <c r="CQ67" i="6"/>
  <c r="CR67" i="6"/>
  <c r="CS67" i="6"/>
  <c r="CT67" i="6"/>
  <c r="CU67" i="6"/>
  <c r="CV67" i="6"/>
  <c r="CW67" i="6"/>
  <c r="CX67" i="6"/>
  <c r="CY67" i="6"/>
  <c r="CZ67" i="6"/>
  <c r="DA67" i="6"/>
  <c r="DB67" i="6"/>
  <c r="DC67" i="6"/>
  <c r="DD67" i="6"/>
  <c r="DE67" i="6"/>
  <c r="DF67" i="6"/>
  <c r="DG67" i="6"/>
  <c r="DH67" i="6"/>
  <c r="DI67" i="6"/>
  <c r="DJ67" i="6"/>
  <c r="DK67" i="6"/>
  <c r="DL67" i="6"/>
  <c r="DM67" i="6"/>
  <c r="DN67" i="6"/>
  <c r="DO67" i="6"/>
  <c r="DP67" i="6"/>
  <c r="DQ67" i="6"/>
  <c r="DR67" i="6"/>
  <c r="DS67" i="6"/>
  <c r="DT67" i="6"/>
  <c r="DU67" i="6"/>
  <c r="DV67" i="6"/>
  <c r="DW67" i="6"/>
  <c r="DX67" i="6"/>
  <c r="DY67" i="6"/>
  <c r="DZ67" i="6"/>
  <c r="EA67" i="6"/>
  <c r="EB67" i="6"/>
  <c r="EC67" i="6"/>
  <c r="ED67" i="6"/>
  <c r="EE67" i="6"/>
  <c r="EF67" i="6"/>
  <c r="EG67" i="6"/>
  <c r="EH67" i="6"/>
  <c r="EI67" i="6"/>
  <c r="EJ67" i="6"/>
  <c r="EK67" i="6"/>
  <c r="EL67" i="6"/>
  <c r="EM67" i="6"/>
  <c r="EN67" i="6"/>
  <c r="EO67" i="6"/>
  <c r="EP67" i="6"/>
  <c r="EQ67" i="6"/>
  <c r="ER67" i="6"/>
  <c r="ES67" i="6"/>
  <c r="ET67" i="6"/>
  <c r="EU67" i="6"/>
  <c r="EV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BB68" i="6"/>
  <c r="BC68" i="6"/>
  <c r="BD68" i="6"/>
  <c r="BE68" i="6"/>
  <c r="BF68" i="6"/>
  <c r="BG68" i="6"/>
  <c r="BH68" i="6"/>
  <c r="BI68" i="6"/>
  <c r="BJ68" i="6"/>
  <c r="BK68" i="6"/>
  <c r="BL68" i="6"/>
  <c r="BM68" i="6"/>
  <c r="BN68" i="6"/>
  <c r="BO68" i="6"/>
  <c r="BP68" i="6"/>
  <c r="BQ68" i="6"/>
  <c r="BR68" i="6"/>
  <c r="BS68" i="6"/>
  <c r="BT68" i="6"/>
  <c r="BU68" i="6"/>
  <c r="BV68" i="6"/>
  <c r="BW68" i="6"/>
  <c r="BX68" i="6"/>
  <c r="BY68" i="6"/>
  <c r="BZ68" i="6"/>
  <c r="CA68" i="6"/>
  <c r="CB68" i="6"/>
  <c r="CC68" i="6"/>
  <c r="CD68" i="6"/>
  <c r="CE68" i="6"/>
  <c r="CF68" i="6"/>
  <c r="CG68" i="6"/>
  <c r="CH68" i="6"/>
  <c r="CI68" i="6"/>
  <c r="CJ68" i="6"/>
  <c r="CK68" i="6"/>
  <c r="CL68" i="6"/>
  <c r="CM68" i="6"/>
  <c r="CN68" i="6"/>
  <c r="CO68" i="6"/>
  <c r="CP68" i="6"/>
  <c r="CQ68" i="6"/>
  <c r="CR68" i="6"/>
  <c r="CS68" i="6"/>
  <c r="CT68" i="6"/>
  <c r="CU68" i="6"/>
  <c r="CV68" i="6"/>
  <c r="CW68" i="6"/>
  <c r="CX68" i="6"/>
  <c r="CY68" i="6"/>
  <c r="CZ68" i="6"/>
  <c r="DA68" i="6"/>
  <c r="DB68" i="6"/>
  <c r="DC68" i="6"/>
  <c r="DD68" i="6"/>
  <c r="DE68" i="6"/>
  <c r="DF68" i="6"/>
  <c r="DG68" i="6"/>
  <c r="DH68" i="6"/>
  <c r="DI68" i="6"/>
  <c r="DJ68" i="6"/>
  <c r="DK68" i="6"/>
  <c r="DL68" i="6"/>
  <c r="DM68" i="6"/>
  <c r="DN68" i="6"/>
  <c r="DO68" i="6"/>
  <c r="DP68" i="6"/>
  <c r="DQ68" i="6"/>
  <c r="DR68" i="6"/>
  <c r="DS68" i="6"/>
  <c r="DT68" i="6"/>
  <c r="DU68" i="6"/>
  <c r="DV68" i="6"/>
  <c r="DW68" i="6"/>
  <c r="DX68" i="6"/>
  <c r="DY68" i="6"/>
  <c r="DZ68" i="6"/>
  <c r="EA68" i="6"/>
  <c r="EB68" i="6"/>
  <c r="EC68" i="6"/>
  <c r="ED68" i="6"/>
  <c r="EE68" i="6"/>
  <c r="EF68" i="6"/>
  <c r="EG68" i="6"/>
  <c r="EH68" i="6"/>
  <c r="EI68" i="6"/>
  <c r="EJ68" i="6"/>
  <c r="EK68" i="6"/>
  <c r="EL68" i="6"/>
  <c r="EM68" i="6"/>
  <c r="EN68" i="6"/>
  <c r="EO68" i="6"/>
  <c r="EP68" i="6"/>
  <c r="EQ68" i="6"/>
  <c r="ER68" i="6"/>
  <c r="ES68" i="6"/>
  <c r="ET68" i="6"/>
  <c r="EU68" i="6"/>
  <c r="EV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BH69" i="6"/>
  <c r="BI69" i="6"/>
  <c r="BJ69" i="6"/>
  <c r="BK69" i="6"/>
  <c r="BL69" i="6"/>
  <c r="BM69" i="6"/>
  <c r="BN69" i="6"/>
  <c r="BO69" i="6"/>
  <c r="BP69" i="6"/>
  <c r="BQ69" i="6"/>
  <c r="BR69" i="6"/>
  <c r="BS69" i="6"/>
  <c r="BT69" i="6"/>
  <c r="BU69" i="6"/>
  <c r="BV69" i="6"/>
  <c r="BW69" i="6"/>
  <c r="BX69" i="6"/>
  <c r="BY69" i="6"/>
  <c r="BZ69" i="6"/>
  <c r="CA69" i="6"/>
  <c r="CB69" i="6"/>
  <c r="CC69" i="6"/>
  <c r="CD69" i="6"/>
  <c r="CE69" i="6"/>
  <c r="CF69" i="6"/>
  <c r="CG69" i="6"/>
  <c r="CH69" i="6"/>
  <c r="CI69" i="6"/>
  <c r="CJ69" i="6"/>
  <c r="CK69" i="6"/>
  <c r="CL69" i="6"/>
  <c r="CM69" i="6"/>
  <c r="CN69" i="6"/>
  <c r="CO69" i="6"/>
  <c r="CP69" i="6"/>
  <c r="CQ69" i="6"/>
  <c r="CR69" i="6"/>
  <c r="CS69" i="6"/>
  <c r="CT69" i="6"/>
  <c r="CU69" i="6"/>
  <c r="CV69" i="6"/>
  <c r="CW69" i="6"/>
  <c r="CX69" i="6"/>
  <c r="CY69" i="6"/>
  <c r="CZ69" i="6"/>
  <c r="DA69" i="6"/>
  <c r="DB69" i="6"/>
  <c r="DC69" i="6"/>
  <c r="DD69" i="6"/>
  <c r="DE69" i="6"/>
  <c r="DF69" i="6"/>
  <c r="DG69" i="6"/>
  <c r="DH69" i="6"/>
  <c r="DI69" i="6"/>
  <c r="DJ69" i="6"/>
  <c r="DK69" i="6"/>
  <c r="DL69" i="6"/>
  <c r="DM69" i="6"/>
  <c r="DN69" i="6"/>
  <c r="DO69" i="6"/>
  <c r="DP69" i="6"/>
  <c r="DQ69" i="6"/>
  <c r="DR69" i="6"/>
  <c r="DS69" i="6"/>
  <c r="DT69" i="6"/>
  <c r="DU69" i="6"/>
  <c r="DV69" i="6"/>
  <c r="DW69" i="6"/>
  <c r="DX69" i="6"/>
  <c r="DY69" i="6"/>
  <c r="DZ69" i="6"/>
  <c r="EA69" i="6"/>
  <c r="EB69" i="6"/>
  <c r="EC69" i="6"/>
  <c r="ED69" i="6"/>
  <c r="EE69" i="6"/>
  <c r="EF69" i="6"/>
  <c r="EG69" i="6"/>
  <c r="EH69" i="6"/>
  <c r="EI69" i="6"/>
  <c r="EJ69" i="6"/>
  <c r="EK69" i="6"/>
  <c r="EL69" i="6"/>
  <c r="EM69" i="6"/>
  <c r="EN69" i="6"/>
  <c r="EO69" i="6"/>
  <c r="EP69" i="6"/>
  <c r="EQ69" i="6"/>
  <c r="ER69" i="6"/>
  <c r="ES69" i="6"/>
  <c r="ET69" i="6"/>
  <c r="EU69" i="6"/>
  <c r="EV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BG70" i="6"/>
  <c r="BH70" i="6"/>
  <c r="BI70" i="6"/>
  <c r="BJ70" i="6"/>
  <c r="BK70" i="6"/>
  <c r="BL70" i="6"/>
  <c r="BM70" i="6"/>
  <c r="BN70" i="6"/>
  <c r="BO70" i="6"/>
  <c r="BP70" i="6"/>
  <c r="BQ70" i="6"/>
  <c r="BR70" i="6"/>
  <c r="BS70" i="6"/>
  <c r="BT70" i="6"/>
  <c r="BU70" i="6"/>
  <c r="BV70" i="6"/>
  <c r="BW70" i="6"/>
  <c r="BX70" i="6"/>
  <c r="BY70" i="6"/>
  <c r="BZ70" i="6"/>
  <c r="CA70" i="6"/>
  <c r="CB70" i="6"/>
  <c r="CC70" i="6"/>
  <c r="CD70" i="6"/>
  <c r="CE70" i="6"/>
  <c r="CF70" i="6"/>
  <c r="CG70" i="6"/>
  <c r="CH70" i="6"/>
  <c r="CI70" i="6"/>
  <c r="CJ70" i="6"/>
  <c r="CK70" i="6"/>
  <c r="CL70" i="6"/>
  <c r="CM70" i="6"/>
  <c r="CN70" i="6"/>
  <c r="CO70" i="6"/>
  <c r="CP70" i="6"/>
  <c r="CQ70" i="6"/>
  <c r="CR70" i="6"/>
  <c r="CS70" i="6"/>
  <c r="CT70" i="6"/>
  <c r="CU70" i="6"/>
  <c r="CV70" i="6"/>
  <c r="CW70" i="6"/>
  <c r="CX70" i="6"/>
  <c r="CY70" i="6"/>
  <c r="CZ70" i="6"/>
  <c r="DA70" i="6"/>
  <c r="DB70" i="6"/>
  <c r="DC70" i="6"/>
  <c r="DD70" i="6"/>
  <c r="DE70" i="6"/>
  <c r="DF70" i="6"/>
  <c r="DG70" i="6"/>
  <c r="DH70" i="6"/>
  <c r="DI70" i="6"/>
  <c r="DJ70" i="6"/>
  <c r="DK70" i="6"/>
  <c r="DL70" i="6"/>
  <c r="DM70" i="6"/>
  <c r="DN70" i="6"/>
  <c r="DO70" i="6"/>
  <c r="DP70" i="6"/>
  <c r="DQ70" i="6"/>
  <c r="DR70" i="6"/>
  <c r="DS70" i="6"/>
  <c r="DT70" i="6"/>
  <c r="DU70" i="6"/>
  <c r="DV70" i="6"/>
  <c r="DW70" i="6"/>
  <c r="DX70" i="6"/>
  <c r="DY70" i="6"/>
  <c r="DZ70" i="6"/>
  <c r="EA70" i="6"/>
  <c r="EB70" i="6"/>
  <c r="EC70" i="6"/>
  <c r="ED70" i="6"/>
  <c r="EE70" i="6"/>
  <c r="EF70" i="6"/>
  <c r="EG70" i="6"/>
  <c r="EH70" i="6"/>
  <c r="EI70" i="6"/>
  <c r="EJ70" i="6"/>
  <c r="EK70" i="6"/>
  <c r="EL70" i="6"/>
  <c r="EM70" i="6"/>
  <c r="EN70" i="6"/>
  <c r="EO70" i="6"/>
  <c r="EP70" i="6"/>
  <c r="EQ70" i="6"/>
  <c r="ER70" i="6"/>
  <c r="ES70" i="6"/>
  <c r="ET70" i="6"/>
  <c r="EU70" i="6"/>
  <c r="EV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BB71" i="6"/>
  <c r="BC71" i="6"/>
  <c r="BD71" i="6"/>
  <c r="BE71" i="6"/>
  <c r="BF71" i="6"/>
  <c r="BG71" i="6"/>
  <c r="BH71" i="6"/>
  <c r="BI71" i="6"/>
  <c r="BJ71" i="6"/>
  <c r="BK71" i="6"/>
  <c r="BL71" i="6"/>
  <c r="BM71" i="6"/>
  <c r="BN71" i="6"/>
  <c r="BO71" i="6"/>
  <c r="BP71" i="6"/>
  <c r="BQ71" i="6"/>
  <c r="BR71" i="6"/>
  <c r="BS71" i="6"/>
  <c r="BT71" i="6"/>
  <c r="BU71" i="6"/>
  <c r="BV71" i="6"/>
  <c r="BW71" i="6"/>
  <c r="BX71" i="6"/>
  <c r="BY71" i="6"/>
  <c r="BZ71" i="6"/>
  <c r="CA71" i="6"/>
  <c r="CB71" i="6"/>
  <c r="CC71" i="6"/>
  <c r="CD71" i="6"/>
  <c r="CE71" i="6"/>
  <c r="CF71" i="6"/>
  <c r="CG71" i="6"/>
  <c r="CH71" i="6"/>
  <c r="CI71" i="6"/>
  <c r="CJ71" i="6"/>
  <c r="CK71" i="6"/>
  <c r="CL71" i="6"/>
  <c r="CM71" i="6"/>
  <c r="CN71" i="6"/>
  <c r="CO71" i="6"/>
  <c r="CP71" i="6"/>
  <c r="CQ71" i="6"/>
  <c r="CR71" i="6"/>
  <c r="CS71" i="6"/>
  <c r="CT71" i="6"/>
  <c r="CU71" i="6"/>
  <c r="CV71" i="6"/>
  <c r="CW71" i="6"/>
  <c r="CX71" i="6"/>
  <c r="CY71" i="6"/>
  <c r="CZ71" i="6"/>
  <c r="DA71" i="6"/>
  <c r="DB71" i="6"/>
  <c r="DC71" i="6"/>
  <c r="DD71" i="6"/>
  <c r="DE71" i="6"/>
  <c r="DF71" i="6"/>
  <c r="DG71" i="6"/>
  <c r="DH71" i="6"/>
  <c r="DI71" i="6"/>
  <c r="DJ71" i="6"/>
  <c r="DK71" i="6"/>
  <c r="DL71" i="6"/>
  <c r="DM71" i="6"/>
  <c r="DN71" i="6"/>
  <c r="DO71" i="6"/>
  <c r="DP71" i="6"/>
  <c r="DQ71" i="6"/>
  <c r="DR71" i="6"/>
  <c r="DS71" i="6"/>
  <c r="DT71" i="6"/>
  <c r="DU71" i="6"/>
  <c r="DV71" i="6"/>
  <c r="DW71" i="6"/>
  <c r="DX71" i="6"/>
  <c r="DY71" i="6"/>
  <c r="DZ71" i="6"/>
  <c r="EA71" i="6"/>
  <c r="EB71" i="6"/>
  <c r="EC71" i="6"/>
  <c r="ED71" i="6"/>
  <c r="EE71" i="6"/>
  <c r="EF71" i="6"/>
  <c r="EG71" i="6"/>
  <c r="EH71" i="6"/>
  <c r="EI71" i="6"/>
  <c r="EJ71" i="6"/>
  <c r="EK71" i="6"/>
  <c r="EL71" i="6"/>
  <c r="EM71" i="6"/>
  <c r="EN71" i="6"/>
  <c r="EO71" i="6"/>
  <c r="EP71" i="6"/>
  <c r="EQ71" i="6"/>
  <c r="ER71" i="6"/>
  <c r="ES71" i="6"/>
  <c r="ET71" i="6"/>
  <c r="EU71" i="6"/>
  <c r="EV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BB72" i="6"/>
  <c r="BC72" i="6"/>
  <c r="BD72" i="6"/>
  <c r="BE72" i="6"/>
  <c r="BF72" i="6"/>
  <c r="BG72" i="6"/>
  <c r="BH72" i="6"/>
  <c r="BI72" i="6"/>
  <c r="BJ72" i="6"/>
  <c r="BK72" i="6"/>
  <c r="BL72" i="6"/>
  <c r="BM72" i="6"/>
  <c r="BN72" i="6"/>
  <c r="BO72" i="6"/>
  <c r="BP72" i="6"/>
  <c r="BQ72" i="6"/>
  <c r="BR72" i="6"/>
  <c r="BS72" i="6"/>
  <c r="BT72" i="6"/>
  <c r="BU72" i="6"/>
  <c r="BV72" i="6"/>
  <c r="BW72" i="6"/>
  <c r="BX72" i="6"/>
  <c r="BY72" i="6"/>
  <c r="BZ72" i="6"/>
  <c r="CA72" i="6"/>
  <c r="CB72" i="6"/>
  <c r="CC72" i="6"/>
  <c r="CD72" i="6"/>
  <c r="CE72" i="6"/>
  <c r="CF72" i="6"/>
  <c r="CG72" i="6"/>
  <c r="CH72" i="6"/>
  <c r="CI72" i="6"/>
  <c r="CJ72" i="6"/>
  <c r="CK72" i="6"/>
  <c r="CL72" i="6"/>
  <c r="CM72" i="6"/>
  <c r="CN72" i="6"/>
  <c r="CO72" i="6"/>
  <c r="CP72" i="6"/>
  <c r="CQ72" i="6"/>
  <c r="CR72" i="6"/>
  <c r="CS72" i="6"/>
  <c r="CT72" i="6"/>
  <c r="CU72" i="6"/>
  <c r="CV72" i="6"/>
  <c r="CW72" i="6"/>
  <c r="CX72" i="6"/>
  <c r="CY72" i="6"/>
  <c r="CZ72" i="6"/>
  <c r="DA72" i="6"/>
  <c r="DB72" i="6"/>
  <c r="DC72" i="6"/>
  <c r="DD72" i="6"/>
  <c r="DE72" i="6"/>
  <c r="DF72" i="6"/>
  <c r="DG72" i="6"/>
  <c r="DH72" i="6"/>
  <c r="DI72" i="6"/>
  <c r="DJ72" i="6"/>
  <c r="DK72" i="6"/>
  <c r="DL72" i="6"/>
  <c r="DM72" i="6"/>
  <c r="DN72" i="6"/>
  <c r="DO72" i="6"/>
  <c r="DP72" i="6"/>
  <c r="DQ72" i="6"/>
  <c r="DR72" i="6"/>
  <c r="DS72" i="6"/>
  <c r="DT72" i="6"/>
  <c r="DU72" i="6"/>
  <c r="DV72" i="6"/>
  <c r="DW72" i="6"/>
  <c r="DX72" i="6"/>
  <c r="DY72" i="6"/>
  <c r="DZ72" i="6"/>
  <c r="EA72" i="6"/>
  <c r="EB72" i="6"/>
  <c r="EC72" i="6"/>
  <c r="ED72" i="6"/>
  <c r="EE72" i="6"/>
  <c r="EF72" i="6"/>
  <c r="EG72" i="6"/>
  <c r="EH72" i="6"/>
  <c r="EI72" i="6"/>
  <c r="EJ72" i="6"/>
  <c r="EK72" i="6"/>
  <c r="EL72" i="6"/>
  <c r="EM72" i="6"/>
  <c r="EN72" i="6"/>
  <c r="EO72" i="6"/>
  <c r="EP72" i="6"/>
  <c r="EQ72" i="6"/>
  <c r="ER72" i="6"/>
  <c r="ES72" i="6"/>
  <c r="ET72" i="6"/>
  <c r="EU72" i="6"/>
  <c r="EV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BB73" i="6"/>
  <c r="BC73" i="6"/>
  <c r="BD73" i="6"/>
  <c r="BE73" i="6"/>
  <c r="BF73" i="6"/>
  <c r="BG73" i="6"/>
  <c r="BH73" i="6"/>
  <c r="BI73" i="6"/>
  <c r="BJ73" i="6"/>
  <c r="BK73" i="6"/>
  <c r="BL73" i="6"/>
  <c r="BM73" i="6"/>
  <c r="BN73" i="6"/>
  <c r="BO73" i="6"/>
  <c r="BP73" i="6"/>
  <c r="BQ73" i="6"/>
  <c r="BR73" i="6"/>
  <c r="BS73" i="6"/>
  <c r="BT73" i="6"/>
  <c r="BU73" i="6"/>
  <c r="BV73" i="6"/>
  <c r="BW73" i="6"/>
  <c r="BX73" i="6"/>
  <c r="BY73" i="6"/>
  <c r="BZ73" i="6"/>
  <c r="CA73" i="6"/>
  <c r="CB73" i="6"/>
  <c r="CC73" i="6"/>
  <c r="CD73" i="6"/>
  <c r="CE73" i="6"/>
  <c r="CF73" i="6"/>
  <c r="CG73" i="6"/>
  <c r="CH73" i="6"/>
  <c r="CI73" i="6"/>
  <c r="CJ73" i="6"/>
  <c r="CK73" i="6"/>
  <c r="CL73" i="6"/>
  <c r="CM73" i="6"/>
  <c r="CN73" i="6"/>
  <c r="CO73" i="6"/>
  <c r="CP73" i="6"/>
  <c r="CQ73" i="6"/>
  <c r="CR73" i="6"/>
  <c r="CS73" i="6"/>
  <c r="CT73" i="6"/>
  <c r="CU73" i="6"/>
  <c r="CV73" i="6"/>
  <c r="CW73" i="6"/>
  <c r="CX73" i="6"/>
  <c r="CY73" i="6"/>
  <c r="CZ73" i="6"/>
  <c r="DA73" i="6"/>
  <c r="DB73" i="6"/>
  <c r="DC73" i="6"/>
  <c r="DD73" i="6"/>
  <c r="DE73" i="6"/>
  <c r="DF73" i="6"/>
  <c r="DG73" i="6"/>
  <c r="DH73" i="6"/>
  <c r="DI73" i="6"/>
  <c r="DJ73" i="6"/>
  <c r="DK73" i="6"/>
  <c r="DL73" i="6"/>
  <c r="DM73" i="6"/>
  <c r="DN73" i="6"/>
  <c r="DO73" i="6"/>
  <c r="DP73" i="6"/>
  <c r="DQ73" i="6"/>
  <c r="DR73" i="6"/>
  <c r="DS73" i="6"/>
  <c r="DT73" i="6"/>
  <c r="DU73" i="6"/>
  <c r="DV73" i="6"/>
  <c r="DW73" i="6"/>
  <c r="DX73" i="6"/>
  <c r="DY73" i="6"/>
  <c r="DZ73" i="6"/>
  <c r="EA73" i="6"/>
  <c r="EB73" i="6"/>
  <c r="EC73" i="6"/>
  <c r="ED73" i="6"/>
  <c r="EE73" i="6"/>
  <c r="EF73" i="6"/>
  <c r="EG73" i="6"/>
  <c r="EH73" i="6"/>
  <c r="EI73" i="6"/>
  <c r="EJ73" i="6"/>
  <c r="EK73" i="6"/>
  <c r="EL73" i="6"/>
  <c r="EM73" i="6"/>
  <c r="EN73" i="6"/>
  <c r="EO73" i="6"/>
  <c r="EP73" i="6"/>
  <c r="EQ73" i="6"/>
  <c r="ER73" i="6"/>
  <c r="ES73" i="6"/>
  <c r="ET73" i="6"/>
  <c r="EU73" i="6"/>
  <c r="EV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BB74" i="6"/>
  <c r="BC74" i="6"/>
  <c r="BD74" i="6"/>
  <c r="BE74" i="6"/>
  <c r="BF74" i="6"/>
  <c r="BG74" i="6"/>
  <c r="BH74" i="6"/>
  <c r="BI74" i="6"/>
  <c r="BJ74" i="6"/>
  <c r="BK74" i="6"/>
  <c r="BL74" i="6"/>
  <c r="BM74" i="6"/>
  <c r="BN74" i="6"/>
  <c r="BO74" i="6"/>
  <c r="BP74" i="6"/>
  <c r="BQ74" i="6"/>
  <c r="BR74" i="6"/>
  <c r="BS74" i="6"/>
  <c r="BT74" i="6"/>
  <c r="BU74" i="6"/>
  <c r="BV74" i="6"/>
  <c r="BW74" i="6"/>
  <c r="BX74" i="6"/>
  <c r="BY74" i="6"/>
  <c r="BZ74" i="6"/>
  <c r="CA74" i="6"/>
  <c r="CB74" i="6"/>
  <c r="CC74" i="6"/>
  <c r="CD74" i="6"/>
  <c r="CE74" i="6"/>
  <c r="CF74" i="6"/>
  <c r="CG74" i="6"/>
  <c r="CH74" i="6"/>
  <c r="CI74" i="6"/>
  <c r="CJ74" i="6"/>
  <c r="CK74" i="6"/>
  <c r="CL74" i="6"/>
  <c r="CM74" i="6"/>
  <c r="CN74" i="6"/>
  <c r="CO74" i="6"/>
  <c r="CP74" i="6"/>
  <c r="CQ74" i="6"/>
  <c r="CR74" i="6"/>
  <c r="CS74" i="6"/>
  <c r="CT74" i="6"/>
  <c r="CU74" i="6"/>
  <c r="CV74" i="6"/>
  <c r="CW74" i="6"/>
  <c r="CX74" i="6"/>
  <c r="CY74" i="6"/>
  <c r="CZ74" i="6"/>
  <c r="DA74" i="6"/>
  <c r="DB74" i="6"/>
  <c r="DC74" i="6"/>
  <c r="DD74" i="6"/>
  <c r="DE74" i="6"/>
  <c r="DF74" i="6"/>
  <c r="DG74" i="6"/>
  <c r="DH74" i="6"/>
  <c r="DI74" i="6"/>
  <c r="DJ74" i="6"/>
  <c r="DK74" i="6"/>
  <c r="DL74" i="6"/>
  <c r="DM74" i="6"/>
  <c r="DN74" i="6"/>
  <c r="DO74" i="6"/>
  <c r="DP74" i="6"/>
  <c r="DQ74" i="6"/>
  <c r="DR74" i="6"/>
  <c r="DS74" i="6"/>
  <c r="DT74" i="6"/>
  <c r="DU74" i="6"/>
  <c r="DV74" i="6"/>
  <c r="DW74" i="6"/>
  <c r="DX74" i="6"/>
  <c r="DY74" i="6"/>
  <c r="DZ74" i="6"/>
  <c r="EA74" i="6"/>
  <c r="EB74" i="6"/>
  <c r="EC74" i="6"/>
  <c r="ED74" i="6"/>
  <c r="EE74" i="6"/>
  <c r="EF74" i="6"/>
  <c r="EG74" i="6"/>
  <c r="EH74" i="6"/>
  <c r="EI74" i="6"/>
  <c r="EJ74" i="6"/>
  <c r="EK74" i="6"/>
  <c r="EL74" i="6"/>
  <c r="EM74" i="6"/>
  <c r="EN74" i="6"/>
  <c r="EO74" i="6"/>
  <c r="EP74" i="6"/>
  <c r="EQ74" i="6"/>
  <c r="ER74" i="6"/>
  <c r="ES74" i="6"/>
  <c r="ET74" i="6"/>
  <c r="EU74" i="6"/>
  <c r="EV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BB75" i="6"/>
  <c r="BC75" i="6"/>
  <c r="BD75" i="6"/>
  <c r="BE75" i="6"/>
  <c r="BF75" i="6"/>
  <c r="BG75" i="6"/>
  <c r="BH75" i="6"/>
  <c r="BI75" i="6"/>
  <c r="BJ75" i="6"/>
  <c r="BK75" i="6"/>
  <c r="BL75" i="6"/>
  <c r="BM75" i="6"/>
  <c r="BN75" i="6"/>
  <c r="BO75" i="6"/>
  <c r="BP75" i="6"/>
  <c r="BQ75" i="6"/>
  <c r="BR75" i="6"/>
  <c r="BS75" i="6"/>
  <c r="BT75" i="6"/>
  <c r="BU75" i="6"/>
  <c r="BV75" i="6"/>
  <c r="BW75" i="6"/>
  <c r="BX75" i="6"/>
  <c r="BY75" i="6"/>
  <c r="BZ75" i="6"/>
  <c r="CA75" i="6"/>
  <c r="CB75" i="6"/>
  <c r="CC75" i="6"/>
  <c r="CD75" i="6"/>
  <c r="CE75" i="6"/>
  <c r="CF75" i="6"/>
  <c r="CG75" i="6"/>
  <c r="CH75" i="6"/>
  <c r="CI75" i="6"/>
  <c r="CJ75" i="6"/>
  <c r="CK75" i="6"/>
  <c r="CL75" i="6"/>
  <c r="CM75" i="6"/>
  <c r="CN75" i="6"/>
  <c r="CO75" i="6"/>
  <c r="CP75" i="6"/>
  <c r="CQ75" i="6"/>
  <c r="CR75" i="6"/>
  <c r="CS75" i="6"/>
  <c r="CT75" i="6"/>
  <c r="CU75" i="6"/>
  <c r="CV75" i="6"/>
  <c r="CW75" i="6"/>
  <c r="CX75" i="6"/>
  <c r="CY75" i="6"/>
  <c r="CZ75" i="6"/>
  <c r="DA75" i="6"/>
  <c r="DB75" i="6"/>
  <c r="DC75" i="6"/>
  <c r="DD75" i="6"/>
  <c r="DE75" i="6"/>
  <c r="DF75" i="6"/>
  <c r="DG75" i="6"/>
  <c r="DH75" i="6"/>
  <c r="DI75" i="6"/>
  <c r="DJ75" i="6"/>
  <c r="DK75" i="6"/>
  <c r="DL75" i="6"/>
  <c r="DM75" i="6"/>
  <c r="DN75" i="6"/>
  <c r="DO75" i="6"/>
  <c r="DP75" i="6"/>
  <c r="DQ75" i="6"/>
  <c r="DR75" i="6"/>
  <c r="DS75" i="6"/>
  <c r="DT75" i="6"/>
  <c r="DU75" i="6"/>
  <c r="DV75" i="6"/>
  <c r="DW75" i="6"/>
  <c r="DX75" i="6"/>
  <c r="DY75" i="6"/>
  <c r="DZ75" i="6"/>
  <c r="EA75" i="6"/>
  <c r="EB75" i="6"/>
  <c r="EC75" i="6"/>
  <c r="ED75" i="6"/>
  <c r="EE75" i="6"/>
  <c r="EF75" i="6"/>
  <c r="EG75" i="6"/>
  <c r="EH75" i="6"/>
  <c r="EI75" i="6"/>
  <c r="EJ75" i="6"/>
  <c r="EK75" i="6"/>
  <c r="EL75" i="6"/>
  <c r="EM75" i="6"/>
  <c r="EN75" i="6"/>
  <c r="EO75" i="6"/>
  <c r="EP75" i="6"/>
  <c r="EQ75" i="6"/>
  <c r="ER75" i="6"/>
  <c r="ES75" i="6"/>
  <c r="ET75" i="6"/>
  <c r="EU75" i="6"/>
  <c r="EV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BB76" i="6"/>
  <c r="BC76" i="6"/>
  <c r="BD76" i="6"/>
  <c r="BE76" i="6"/>
  <c r="BF76" i="6"/>
  <c r="BG76" i="6"/>
  <c r="BH76" i="6"/>
  <c r="BI76" i="6"/>
  <c r="BJ76" i="6"/>
  <c r="BK76" i="6"/>
  <c r="BL76" i="6"/>
  <c r="BM76" i="6"/>
  <c r="BN76" i="6"/>
  <c r="BO76" i="6"/>
  <c r="BP76" i="6"/>
  <c r="BQ76" i="6"/>
  <c r="BR76" i="6"/>
  <c r="BS76" i="6"/>
  <c r="BT76" i="6"/>
  <c r="BU76" i="6"/>
  <c r="BV76" i="6"/>
  <c r="BW76" i="6"/>
  <c r="BX76" i="6"/>
  <c r="BY76" i="6"/>
  <c r="BZ76" i="6"/>
  <c r="CA76" i="6"/>
  <c r="CB76" i="6"/>
  <c r="CC76" i="6"/>
  <c r="CD76" i="6"/>
  <c r="CE76" i="6"/>
  <c r="CF76" i="6"/>
  <c r="CG76" i="6"/>
  <c r="CH76" i="6"/>
  <c r="CI76" i="6"/>
  <c r="CJ76" i="6"/>
  <c r="CK76" i="6"/>
  <c r="CL76" i="6"/>
  <c r="CM76" i="6"/>
  <c r="CN76" i="6"/>
  <c r="CO76" i="6"/>
  <c r="CP76" i="6"/>
  <c r="CQ76" i="6"/>
  <c r="CR76" i="6"/>
  <c r="CS76" i="6"/>
  <c r="CT76" i="6"/>
  <c r="CU76" i="6"/>
  <c r="CV76" i="6"/>
  <c r="CW76" i="6"/>
  <c r="CX76" i="6"/>
  <c r="CY76" i="6"/>
  <c r="CZ76" i="6"/>
  <c r="DA76" i="6"/>
  <c r="DB76" i="6"/>
  <c r="DC76" i="6"/>
  <c r="DD76" i="6"/>
  <c r="DE76" i="6"/>
  <c r="DF76" i="6"/>
  <c r="DG76" i="6"/>
  <c r="DH76" i="6"/>
  <c r="DI76" i="6"/>
  <c r="DJ76" i="6"/>
  <c r="DK76" i="6"/>
  <c r="DL76" i="6"/>
  <c r="DM76" i="6"/>
  <c r="DN76" i="6"/>
  <c r="DO76" i="6"/>
  <c r="DP76" i="6"/>
  <c r="DQ76" i="6"/>
  <c r="DR76" i="6"/>
  <c r="DS76" i="6"/>
  <c r="DT76" i="6"/>
  <c r="DU76" i="6"/>
  <c r="DV76" i="6"/>
  <c r="DW76" i="6"/>
  <c r="DX76" i="6"/>
  <c r="DY76" i="6"/>
  <c r="DZ76" i="6"/>
  <c r="EA76" i="6"/>
  <c r="EB76" i="6"/>
  <c r="EC76" i="6"/>
  <c r="ED76" i="6"/>
  <c r="EE76" i="6"/>
  <c r="EF76" i="6"/>
  <c r="EG76" i="6"/>
  <c r="EH76" i="6"/>
  <c r="EI76" i="6"/>
  <c r="EJ76" i="6"/>
  <c r="EK76" i="6"/>
  <c r="EL76" i="6"/>
  <c r="EM76" i="6"/>
  <c r="EN76" i="6"/>
  <c r="EO76" i="6"/>
  <c r="EP76" i="6"/>
  <c r="EQ76" i="6"/>
  <c r="ER76" i="6"/>
  <c r="ES76" i="6"/>
  <c r="ET76" i="6"/>
  <c r="EU76" i="6"/>
  <c r="EV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BB77" i="6"/>
  <c r="BC77" i="6"/>
  <c r="BD77" i="6"/>
  <c r="BE77" i="6"/>
  <c r="BF77" i="6"/>
  <c r="BG77" i="6"/>
  <c r="BH77" i="6"/>
  <c r="BI77" i="6"/>
  <c r="BJ77" i="6"/>
  <c r="BK77" i="6"/>
  <c r="BL77" i="6"/>
  <c r="BM77" i="6"/>
  <c r="BN77" i="6"/>
  <c r="BO77" i="6"/>
  <c r="BP77" i="6"/>
  <c r="BQ77" i="6"/>
  <c r="BR77" i="6"/>
  <c r="BS77" i="6"/>
  <c r="BT77" i="6"/>
  <c r="BU77" i="6"/>
  <c r="BV77" i="6"/>
  <c r="BW77" i="6"/>
  <c r="BX77" i="6"/>
  <c r="BY77" i="6"/>
  <c r="BZ77" i="6"/>
  <c r="CA77" i="6"/>
  <c r="CB77" i="6"/>
  <c r="CC77" i="6"/>
  <c r="CD77" i="6"/>
  <c r="CE77" i="6"/>
  <c r="CF77" i="6"/>
  <c r="CG77" i="6"/>
  <c r="CH77" i="6"/>
  <c r="CI77" i="6"/>
  <c r="CJ77" i="6"/>
  <c r="CK77" i="6"/>
  <c r="CL77" i="6"/>
  <c r="CM77" i="6"/>
  <c r="CN77" i="6"/>
  <c r="CO77" i="6"/>
  <c r="CP77" i="6"/>
  <c r="CQ77" i="6"/>
  <c r="CR77" i="6"/>
  <c r="CS77" i="6"/>
  <c r="CT77" i="6"/>
  <c r="CU77" i="6"/>
  <c r="CV77" i="6"/>
  <c r="CW77" i="6"/>
  <c r="CX77" i="6"/>
  <c r="CY77" i="6"/>
  <c r="CZ77" i="6"/>
  <c r="DA77" i="6"/>
  <c r="DB77" i="6"/>
  <c r="DC77" i="6"/>
  <c r="DD77" i="6"/>
  <c r="DE77" i="6"/>
  <c r="DF77" i="6"/>
  <c r="DG77" i="6"/>
  <c r="DH77" i="6"/>
  <c r="DI77" i="6"/>
  <c r="DJ77" i="6"/>
  <c r="DK77" i="6"/>
  <c r="DL77" i="6"/>
  <c r="DM77" i="6"/>
  <c r="DN77" i="6"/>
  <c r="DO77" i="6"/>
  <c r="DP77" i="6"/>
  <c r="DQ77" i="6"/>
  <c r="DR77" i="6"/>
  <c r="DS77" i="6"/>
  <c r="DT77" i="6"/>
  <c r="DU77" i="6"/>
  <c r="DV77" i="6"/>
  <c r="DW77" i="6"/>
  <c r="DX77" i="6"/>
  <c r="DY77" i="6"/>
  <c r="DZ77" i="6"/>
  <c r="EA77" i="6"/>
  <c r="EB77" i="6"/>
  <c r="EC77" i="6"/>
  <c r="ED77" i="6"/>
  <c r="EE77" i="6"/>
  <c r="EF77" i="6"/>
  <c r="EG77" i="6"/>
  <c r="EH77" i="6"/>
  <c r="EI77" i="6"/>
  <c r="EJ77" i="6"/>
  <c r="EK77" i="6"/>
  <c r="EL77" i="6"/>
  <c r="EM77" i="6"/>
  <c r="EN77" i="6"/>
  <c r="EO77" i="6"/>
  <c r="EP77" i="6"/>
  <c r="EQ77" i="6"/>
  <c r="ER77" i="6"/>
  <c r="ES77" i="6"/>
  <c r="ET77" i="6"/>
  <c r="EU77" i="6"/>
  <c r="EV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BG78" i="6"/>
  <c r="BH78" i="6"/>
  <c r="BI78" i="6"/>
  <c r="BJ78" i="6"/>
  <c r="BK78" i="6"/>
  <c r="BL78" i="6"/>
  <c r="BM78" i="6"/>
  <c r="BN78" i="6"/>
  <c r="BO78" i="6"/>
  <c r="BP78" i="6"/>
  <c r="BQ78" i="6"/>
  <c r="BR78" i="6"/>
  <c r="BS78" i="6"/>
  <c r="BT78" i="6"/>
  <c r="BU78" i="6"/>
  <c r="BV78" i="6"/>
  <c r="BW78" i="6"/>
  <c r="BX78" i="6"/>
  <c r="BY78" i="6"/>
  <c r="BZ78" i="6"/>
  <c r="CA78" i="6"/>
  <c r="CB78" i="6"/>
  <c r="CC78" i="6"/>
  <c r="CD78" i="6"/>
  <c r="CE78" i="6"/>
  <c r="CF78" i="6"/>
  <c r="CG78" i="6"/>
  <c r="CH78" i="6"/>
  <c r="CI78" i="6"/>
  <c r="CJ78" i="6"/>
  <c r="CK78" i="6"/>
  <c r="CL78" i="6"/>
  <c r="CM78" i="6"/>
  <c r="CN78" i="6"/>
  <c r="CO78" i="6"/>
  <c r="CP78" i="6"/>
  <c r="CQ78" i="6"/>
  <c r="CR78" i="6"/>
  <c r="CS78" i="6"/>
  <c r="CT78" i="6"/>
  <c r="CU78" i="6"/>
  <c r="CV78" i="6"/>
  <c r="CW78" i="6"/>
  <c r="CX78" i="6"/>
  <c r="CY78" i="6"/>
  <c r="CZ78" i="6"/>
  <c r="DA78" i="6"/>
  <c r="DB78" i="6"/>
  <c r="DC78" i="6"/>
  <c r="DD78" i="6"/>
  <c r="DE78" i="6"/>
  <c r="DF78" i="6"/>
  <c r="DG78" i="6"/>
  <c r="DH78" i="6"/>
  <c r="DI78" i="6"/>
  <c r="DJ78" i="6"/>
  <c r="DK78" i="6"/>
  <c r="DL78" i="6"/>
  <c r="DM78" i="6"/>
  <c r="DN78" i="6"/>
  <c r="DO78" i="6"/>
  <c r="DP78" i="6"/>
  <c r="DQ78" i="6"/>
  <c r="DR78" i="6"/>
  <c r="DS78" i="6"/>
  <c r="DT78" i="6"/>
  <c r="DU78" i="6"/>
  <c r="DV78" i="6"/>
  <c r="DW78" i="6"/>
  <c r="DX78" i="6"/>
  <c r="DY78" i="6"/>
  <c r="DZ78" i="6"/>
  <c r="EA78" i="6"/>
  <c r="EB78" i="6"/>
  <c r="EC78" i="6"/>
  <c r="ED78" i="6"/>
  <c r="EE78" i="6"/>
  <c r="EF78" i="6"/>
  <c r="EG78" i="6"/>
  <c r="EH78" i="6"/>
  <c r="EI78" i="6"/>
  <c r="EJ78" i="6"/>
  <c r="EK78" i="6"/>
  <c r="EL78" i="6"/>
  <c r="EM78" i="6"/>
  <c r="EN78" i="6"/>
  <c r="EO78" i="6"/>
  <c r="EP78" i="6"/>
  <c r="EQ78" i="6"/>
  <c r="ER78" i="6"/>
  <c r="ES78" i="6"/>
  <c r="ET78" i="6"/>
  <c r="EU78" i="6"/>
  <c r="EV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BG79" i="6"/>
  <c r="BH79" i="6"/>
  <c r="BI79" i="6"/>
  <c r="BJ79" i="6"/>
  <c r="BK79" i="6"/>
  <c r="BL79" i="6"/>
  <c r="BM79" i="6"/>
  <c r="BN79" i="6"/>
  <c r="BO79" i="6"/>
  <c r="BP79" i="6"/>
  <c r="BQ79" i="6"/>
  <c r="BR79" i="6"/>
  <c r="BS79" i="6"/>
  <c r="BT79" i="6"/>
  <c r="BU79" i="6"/>
  <c r="BV79" i="6"/>
  <c r="BW79" i="6"/>
  <c r="BX79" i="6"/>
  <c r="BY79" i="6"/>
  <c r="BZ79" i="6"/>
  <c r="CA79" i="6"/>
  <c r="CB79" i="6"/>
  <c r="CC79" i="6"/>
  <c r="CD79" i="6"/>
  <c r="CE79" i="6"/>
  <c r="CF79" i="6"/>
  <c r="CG79" i="6"/>
  <c r="CH79" i="6"/>
  <c r="CI79" i="6"/>
  <c r="CJ79" i="6"/>
  <c r="CK79" i="6"/>
  <c r="CL79" i="6"/>
  <c r="CM79" i="6"/>
  <c r="CN79" i="6"/>
  <c r="CO79" i="6"/>
  <c r="CP79" i="6"/>
  <c r="CQ79" i="6"/>
  <c r="CR79" i="6"/>
  <c r="CS79" i="6"/>
  <c r="CT79" i="6"/>
  <c r="CU79" i="6"/>
  <c r="CV79" i="6"/>
  <c r="CW79" i="6"/>
  <c r="CX79" i="6"/>
  <c r="CY79" i="6"/>
  <c r="CZ79" i="6"/>
  <c r="DA79" i="6"/>
  <c r="DB79" i="6"/>
  <c r="DC79" i="6"/>
  <c r="DD79" i="6"/>
  <c r="DE79" i="6"/>
  <c r="DF79" i="6"/>
  <c r="DG79" i="6"/>
  <c r="DH79" i="6"/>
  <c r="DI79" i="6"/>
  <c r="DJ79" i="6"/>
  <c r="DK79" i="6"/>
  <c r="DL79" i="6"/>
  <c r="DM79" i="6"/>
  <c r="DN79" i="6"/>
  <c r="DO79" i="6"/>
  <c r="DP79" i="6"/>
  <c r="DQ79" i="6"/>
  <c r="DR79" i="6"/>
  <c r="DS79" i="6"/>
  <c r="DT79" i="6"/>
  <c r="DU79" i="6"/>
  <c r="DV79" i="6"/>
  <c r="DW79" i="6"/>
  <c r="DX79" i="6"/>
  <c r="DY79" i="6"/>
  <c r="DZ79" i="6"/>
  <c r="EA79" i="6"/>
  <c r="EB79" i="6"/>
  <c r="EC79" i="6"/>
  <c r="ED79" i="6"/>
  <c r="EE79" i="6"/>
  <c r="EF79" i="6"/>
  <c r="EG79" i="6"/>
  <c r="EH79" i="6"/>
  <c r="EI79" i="6"/>
  <c r="EJ79" i="6"/>
  <c r="EK79" i="6"/>
  <c r="EL79" i="6"/>
  <c r="EM79" i="6"/>
  <c r="EN79" i="6"/>
  <c r="EO79" i="6"/>
  <c r="EP79" i="6"/>
  <c r="EQ79" i="6"/>
  <c r="ER79" i="6"/>
  <c r="ES79" i="6"/>
  <c r="ET79" i="6"/>
  <c r="EU79" i="6"/>
  <c r="EV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R80" i="6"/>
  <c r="AS80" i="6"/>
  <c r="AT80" i="6"/>
  <c r="AU80" i="6"/>
  <c r="AV80" i="6"/>
  <c r="AW80" i="6"/>
  <c r="AX80" i="6"/>
  <c r="AY80" i="6"/>
  <c r="AZ80" i="6"/>
  <c r="BA80" i="6"/>
  <c r="BB80" i="6"/>
  <c r="BC80" i="6"/>
  <c r="BD80" i="6"/>
  <c r="BE80" i="6"/>
  <c r="BF80" i="6"/>
  <c r="BG80" i="6"/>
  <c r="BH80" i="6"/>
  <c r="BI80" i="6"/>
  <c r="BJ80" i="6"/>
  <c r="BK80" i="6"/>
  <c r="BL80" i="6"/>
  <c r="BM80" i="6"/>
  <c r="BN80" i="6"/>
  <c r="BO80" i="6"/>
  <c r="BP80" i="6"/>
  <c r="BQ80" i="6"/>
  <c r="BR80" i="6"/>
  <c r="BS80" i="6"/>
  <c r="BT80" i="6"/>
  <c r="BU80" i="6"/>
  <c r="BV80" i="6"/>
  <c r="BW80" i="6"/>
  <c r="BX80" i="6"/>
  <c r="BY80" i="6"/>
  <c r="BZ80" i="6"/>
  <c r="CA80" i="6"/>
  <c r="CB80" i="6"/>
  <c r="CC80" i="6"/>
  <c r="CD80" i="6"/>
  <c r="CE80" i="6"/>
  <c r="CF80" i="6"/>
  <c r="CG80" i="6"/>
  <c r="CH80" i="6"/>
  <c r="CI80" i="6"/>
  <c r="CJ80" i="6"/>
  <c r="CK80" i="6"/>
  <c r="CL80" i="6"/>
  <c r="CM80" i="6"/>
  <c r="CN80" i="6"/>
  <c r="CO80" i="6"/>
  <c r="CP80" i="6"/>
  <c r="CQ80" i="6"/>
  <c r="CR80" i="6"/>
  <c r="CS80" i="6"/>
  <c r="CT80" i="6"/>
  <c r="CU80" i="6"/>
  <c r="CV80" i="6"/>
  <c r="CW80" i="6"/>
  <c r="CX80" i="6"/>
  <c r="CY80" i="6"/>
  <c r="CZ80" i="6"/>
  <c r="DA80" i="6"/>
  <c r="DB80" i="6"/>
  <c r="DC80" i="6"/>
  <c r="DD80" i="6"/>
  <c r="DE80" i="6"/>
  <c r="DF80" i="6"/>
  <c r="DG80" i="6"/>
  <c r="DH80" i="6"/>
  <c r="DI80" i="6"/>
  <c r="DJ80" i="6"/>
  <c r="DK80" i="6"/>
  <c r="DL80" i="6"/>
  <c r="DM80" i="6"/>
  <c r="DN80" i="6"/>
  <c r="DO80" i="6"/>
  <c r="DP80" i="6"/>
  <c r="DQ80" i="6"/>
  <c r="DR80" i="6"/>
  <c r="DS80" i="6"/>
  <c r="DT80" i="6"/>
  <c r="DU80" i="6"/>
  <c r="DV80" i="6"/>
  <c r="DW80" i="6"/>
  <c r="DX80" i="6"/>
  <c r="DY80" i="6"/>
  <c r="DZ80" i="6"/>
  <c r="EA80" i="6"/>
  <c r="EB80" i="6"/>
  <c r="EC80" i="6"/>
  <c r="ED80" i="6"/>
  <c r="EE80" i="6"/>
  <c r="EF80" i="6"/>
  <c r="EG80" i="6"/>
  <c r="EH80" i="6"/>
  <c r="EI80" i="6"/>
  <c r="EJ80" i="6"/>
  <c r="EK80" i="6"/>
  <c r="EL80" i="6"/>
  <c r="EM80" i="6"/>
  <c r="EN80" i="6"/>
  <c r="EO80" i="6"/>
  <c r="EP80" i="6"/>
  <c r="EQ80" i="6"/>
  <c r="ER80" i="6"/>
  <c r="ES80" i="6"/>
  <c r="ET80" i="6"/>
  <c r="EU80" i="6"/>
  <c r="EV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AZ81" i="6"/>
  <c r="BA81" i="6"/>
  <c r="BB81" i="6"/>
  <c r="BC81" i="6"/>
  <c r="BD81" i="6"/>
  <c r="BE81" i="6"/>
  <c r="BF81" i="6"/>
  <c r="BG81" i="6"/>
  <c r="BH81" i="6"/>
  <c r="BI81" i="6"/>
  <c r="BJ81" i="6"/>
  <c r="BK81" i="6"/>
  <c r="BL81" i="6"/>
  <c r="BM81" i="6"/>
  <c r="BN81" i="6"/>
  <c r="BO81" i="6"/>
  <c r="BP81" i="6"/>
  <c r="BQ81" i="6"/>
  <c r="BR81" i="6"/>
  <c r="BS81" i="6"/>
  <c r="BT81" i="6"/>
  <c r="BU81" i="6"/>
  <c r="BV81" i="6"/>
  <c r="BW81" i="6"/>
  <c r="BX81" i="6"/>
  <c r="BY81" i="6"/>
  <c r="BZ81" i="6"/>
  <c r="CA81" i="6"/>
  <c r="CB81" i="6"/>
  <c r="CC81" i="6"/>
  <c r="CD81" i="6"/>
  <c r="CE81" i="6"/>
  <c r="CF81" i="6"/>
  <c r="CG81" i="6"/>
  <c r="CH81" i="6"/>
  <c r="CI81" i="6"/>
  <c r="CJ81" i="6"/>
  <c r="CK81" i="6"/>
  <c r="CL81" i="6"/>
  <c r="CM81" i="6"/>
  <c r="CN81" i="6"/>
  <c r="CO81" i="6"/>
  <c r="CP81" i="6"/>
  <c r="CQ81" i="6"/>
  <c r="CR81" i="6"/>
  <c r="CS81" i="6"/>
  <c r="CT81" i="6"/>
  <c r="CU81" i="6"/>
  <c r="CV81" i="6"/>
  <c r="CW81" i="6"/>
  <c r="CX81" i="6"/>
  <c r="CY81" i="6"/>
  <c r="CZ81" i="6"/>
  <c r="DA81" i="6"/>
  <c r="DB81" i="6"/>
  <c r="DC81" i="6"/>
  <c r="DD81" i="6"/>
  <c r="DE81" i="6"/>
  <c r="DF81" i="6"/>
  <c r="DG81" i="6"/>
  <c r="DH81" i="6"/>
  <c r="DI81" i="6"/>
  <c r="DJ81" i="6"/>
  <c r="DK81" i="6"/>
  <c r="DL81" i="6"/>
  <c r="DM81" i="6"/>
  <c r="DN81" i="6"/>
  <c r="DO81" i="6"/>
  <c r="DP81" i="6"/>
  <c r="DQ81" i="6"/>
  <c r="DR81" i="6"/>
  <c r="DS81" i="6"/>
  <c r="DT81" i="6"/>
  <c r="DU81" i="6"/>
  <c r="DV81" i="6"/>
  <c r="DW81" i="6"/>
  <c r="DX81" i="6"/>
  <c r="DY81" i="6"/>
  <c r="DZ81" i="6"/>
  <c r="EA81" i="6"/>
  <c r="EB81" i="6"/>
  <c r="EC81" i="6"/>
  <c r="ED81" i="6"/>
  <c r="EE81" i="6"/>
  <c r="EF81" i="6"/>
  <c r="EG81" i="6"/>
  <c r="EH81" i="6"/>
  <c r="EI81" i="6"/>
  <c r="EJ81" i="6"/>
  <c r="EK81" i="6"/>
  <c r="EL81" i="6"/>
  <c r="EM81" i="6"/>
  <c r="EN81" i="6"/>
  <c r="EO81" i="6"/>
  <c r="EP81" i="6"/>
  <c r="EQ81" i="6"/>
  <c r="ER81" i="6"/>
  <c r="ES81" i="6"/>
  <c r="ET81" i="6"/>
  <c r="EU81" i="6"/>
  <c r="EV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T82" i="6"/>
  <c r="AU82" i="6"/>
  <c r="AV82" i="6"/>
  <c r="AW82" i="6"/>
  <c r="AX82" i="6"/>
  <c r="AY82" i="6"/>
  <c r="AZ82" i="6"/>
  <c r="BA82" i="6"/>
  <c r="BB82" i="6"/>
  <c r="BC82" i="6"/>
  <c r="BD82" i="6"/>
  <c r="BE82" i="6"/>
  <c r="BF82" i="6"/>
  <c r="BG82" i="6"/>
  <c r="BH82" i="6"/>
  <c r="BI82" i="6"/>
  <c r="BJ82" i="6"/>
  <c r="BK82" i="6"/>
  <c r="BL82" i="6"/>
  <c r="BM82" i="6"/>
  <c r="BN82" i="6"/>
  <c r="BO82" i="6"/>
  <c r="BP82" i="6"/>
  <c r="BQ82" i="6"/>
  <c r="BR82" i="6"/>
  <c r="BS82" i="6"/>
  <c r="BT82" i="6"/>
  <c r="BU82" i="6"/>
  <c r="BV82" i="6"/>
  <c r="BW82" i="6"/>
  <c r="BX82" i="6"/>
  <c r="BY82" i="6"/>
  <c r="BZ82" i="6"/>
  <c r="CA82" i="6"/>
  <c r="CB82" i="6"/>
  <c r="CC82" i="6"/>
  <c r="CD82" i="6"/>
  <c r="CE82" i="6"/>
  <c r="CF82" i="6"/>
  <c r="CG82" i="6"/>
  <c r="CH82" i="6"/>
  <c r="CI82" i="6"/>
  <c r="CJ82" i="6"/>
  <c r="CK82" i="6"/>
  <c r="CL82" i="6"/>
  <c r="CM82" i="6"/>
  <c r="CN82" i="6"/>
  <c r="CO82" i="6"/>
  <c r="CP82" i="6"/>
  <c r="CQ82" i="6"/>
  <c r="CR82" i="6"/>
  <c r="CS82" i="6"/>
  <c r="CT82" i="6"/>
  <c r="CU82" i="6"/>
  <c r="CV82" i="6"/>
  <c r="CW82" i="6"/>
  <c r="CX82" i="6"/>
  <c r="CY82" i="6"/>
  <c r="CZ82" i="6"/>
  <c r="DA82" i="6"/>
  <c r="DB82" i="6"/>
  <c r="DC82" i="6"/>
  <c r="DD82" i="6"/>
  <c r="DE82" i="6"/>
  <c r="DF82" i="6"/>
  <c r="DG82" i="6"/>
  <c r="DH82" i="6"/>
  <c r="DI82" i="6"/>
  <c r="DJ82" i="6"/>
  <c r="DK82" i="6"/>
  <c r="DL82" i="6"/>
  <c r="DM82" i="6"/>
  <c r="DN82" i="6"/>
  <c r="DO82" i="6"/>
  <c r="DP82" i="6"/>
  <c r="DQ82" i="6"/>
  <c r="DR82" i="6"/>
  <c r="DS82" i="6"/>
  <c r="DT82" i="6"/>
  <c r="DU82" i="6"/>
  <c r="DV82" i="6"/>
  <c r="DW82" i="6"/>
  <c r="DX82" i="6"/>
  <c r="DY82" i="6"/>
  <c r="DZ82" i="6"/>
  <c r="EA82" i="6"/>
  <c r="EB82" i="6"/>
  <c r="EC82" i="6"/>
  <c r="ED82" i="6"/>
  <c r="EE82" i="6"/>
  <c r="EF82" i="6"/>
  <c r="EG82" i="6"/>
  <c r="EH82" i="6"/>
  <c r="EI82" i="6"/>
  <c r="EJ82" i="6"/>
  <c r="EK82" i="6"/>
  <c r="EL82" i="6"/>
  <c r="EM82" i="6"/>
  <c r="EN82" i="6"/>
  <c r="EO82" i="6"/>
  <c r="EP82" i="6"/>
  <c r="EQ82" i="6"/>
  <c r="ER82" i="6"/>
  <c r="ES82" i="6"/>
  <c r="ET82" i="6"/>
  <c r="EU82" i="6"/>
  <c r="EV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U83" i="6"/>
  <c r="AV83" i="6"/>
  <c r="AW83" i="6"/>
  <c r="AX83" i="6"/>
  <c r="AY83" i="6"/>
  <c r="AZ83" i="6"/>
  <c r="BA83" i="6"/>
  <c r="BB83" i="6"/>
  <c r="BC83" i="6"/>
  <c r="BD83" i="6"/>
  <c r="BE83" i="6"/>
  <c r="BF83" i="6"/>
  <c r="BG83" i="6"/>
  <c r="BH83" i="6"/>
  <c r="BI83" i="6"/>
  <c r="BJ83" i="6"/>
  <c r="BK83" i="6"/>
  <c r="BL83" i="6"/>
  <c r="BM83" i="6"/>
  <c r="BN83" i="6"/>
  <c r="BO83" i="6"/>
  <c r="BP83" i="6"/>
  <c r="BQ83" i="6"/>
  <c r="BR83" i="6"/>
  <c r="BS83" i="6"/>
  <c r="BT83" i="6"/>
  <c r="BU83" i="6"/>
  <c r="BV83" i="6"/>
  <c r="BW83" i="6"/>
  <c r="BX83" i="6"/>
  <c r="BY83" i="6"/>
  <c r="BZ83" i="6"/>
  <c r="CA83" i="6"/>
  <c r="CB83" i="6"/>
  <c r="CC83" i="6"/>
  <c r="CD83" i="6"/>
  <c r="CE83" i="6"/>
  <c r="CF83" i="6"/>
  <c r="CG83" i="6"/>
  <c r="CH83" i="6"/>
  <c r="CI83" i="6"/>
  <c r="CJ83" i="6"/>
  <c r="CK83" i="6"/>
  <c r="CL83" i="6"/>
  <c r="CM83" i="6"/>
  <c r="CN83" i="6"/>
  <c r="CO83" i="6"/>
  <c r="CP83" i="6"/>
  <c r="CQ83" i="6"/>
  <c r="CR83" i="6"/>
  <c r="CS83" i="6"/>
  <c r="CT83" i="6"/>
  <c r="CU83" i="6"/>
  <c r="CV83" i="6"/>
  <c r="CW83" i="6"/>
  <c r="CX83" i="6"/>
  <c r="CY83" i="6"/>
  <c r="CZ83" i="6"/>
  <c r="DA83" i="6"/>
  <c r="DB83" i="6"/>
  <c r="DC83" i="6"/>
  <c r="DD83" i="6"/>
  <c r="DE83" i="6"/>
  <c r="DF83" i="6"/>
  <c r="DG83" i="6"/>
  <c r="DH83" i="6"/>
  <c r="DI83" i="6"/>
  <c r="DJ83" i="6"/>
  <c r="DK83" i="6"/>
  <c r="DL83" i="6"/>
  <c r="DM83" i="6"/>
  <c r="DN83" i="6"/>
  <c r="DO83" i="6"/>
  <c r="DP83" i="6"/>
  <c r="DQ83" i="6"/>
  <c r="DR83" i="6"/>
  <c r="DS83" i="6"/>
  <c r="DT83" i="6"/>
  <c r="DU83" i="6"/>
  <c r="DV83" i="6"/>
  <c r="DW83" i="6"/>
  <c r="DX83" i="6"/>
  <c r="DY83" i="6"/>
  <c r="DZ83" i="6"/>
  <c r="EA83" i="6"/>
  <c r="EB83" i="6"/>
  <c r="EC83" i="6"/>
  <c r="ED83" i="6"/>
  <c r="EE83" i="6"/>
  <c r="EF83" i="6"/>
  <c r="EG83" i="6"/>
  <c r="EH83" i="6"/>
  <c r="EI83" i="6"/>
  <c r="EJ83" i="6"/>
  <c r="EK83" i="6"/>
  <c r="EL83" i="6"/>
  <c r="EM83" i="6"/>
  <c r="EN83" i="6"/>
  <c r="EO83" i="6"/>
  <c r="EP83" i="6"/>
  <c r="EQ83" i="6"/>
  <c r="ER83" i="6"/>
  <c r="ES83" i="6"/>
  <c r="ET83" i="6"/>
  <c r="EU83" i="6"/>
  <c r="EV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V84" i="6"/>
  <c r="AW84" i="6"/>
  <c r="AX84" i="6"/>
  <c r="AY84" i="6"/>
  <c r="AZ84" i="6"/>
  <c r="BA84" i="6"/>
  <c r="BB84" i="6"/>
  <c r="BC84" i="6"/>
  <c r="BD84" i="6"/>
  <c r="BE84" i="6"/>
  <c r="BF84" i="6"/>
  <c r="BG84" i="6"/>
  <c r="BH84" i="6"/>
  <c r="BI84" i="6"/>
  <c r="BJ84" i="6"/>
  <c r="BK84" i="6"/>
  <c r="BL84" i="6"/>
  <c r="BM84" i="6"/>
  <c r="BN84" i="6"/>
  <c r="BO84" i="6"/>
  <c r="BP84" i="6"/>
  <c r="BQ84" i="6"/>
  <c r="BR84" i="6"/>
  <c r="BS84" i="6"/>
  <c r="BT84" i="6"/>
  <c r="BU84" i="6"/>
  <c r="BV84" i="6"/>
  <c r="BW84" i="6"/>
  <c r="BX84" i="6"/>
  <c r="BY84" i="6"/>
  <c r="BZ84" i="6"/>
  <c r="CA84" i="6"/>
  <c r="CB84" i="6"/>
  <c r="CC84" i="6"/>
  <c r="CD84" i="6"/>
  <c r="CE84" i="6"/>
  <c r="CF84" i="6"/>
  <c r="CG84" i="6"/>
  <c r="CH84" i="6"/>
  <c r="CI84" i="6"/>
  <c r="CJ84" i="6"/>
  <c r="CK84" i="6"/>
  <c r="CL84" i="6"/>
  <c r="CM84" i="6"/>
  <c r="CN84" i="6"/>
  <c r="CO84" i="6"/>
  <c r="CP84" i="6"/>
  <c r="CQ84" i="6"/>
  <c r="CR84" i="6"/>
  <c r="CS84" i="6"/>
  <c r="CT84" i="6"/>
  <c r="CU84" i="6"/>
  <c r="CV84" i="6"/>
  <c r="CW84" i="6"/>
  <c r="CX84" i="6"/>
  <c r="CY84" i="6"/>
  <c r="CZ84" i="6"/>
  <c r="DA84" i="6"/>
  <c r="DB84" i="6"/>
  <c r="DC84" i="6"/>
  <c r="DD84" i="6"/>
  <c r="DE84" i="6"/>
  <c r="DF84" i="6"/>
  <c r="DG84" i="6"/>
  <c r="DH84" i="6"/>
  <c r="DI84" i="6"/>
  <c r="DJ84" i="6"/>
  <c r="DK84" i="6"/>
  <c r="DL84" i="6"/>
  <c r="DM84" i="6"/>
  <c r="DN84" i="6"/>
  <c r="DO84" i="6"/>
  <c r="DP84" i="6"/>
  <c r="DQ84" i="6"/>
  <c r="DR84" i="6"/>
  <c r="DS84" i="6"/>
  <c r="DT84" i="6"/>
  <c r="DU84" i="6"/>
  <c r="DV84" i="6"/>
  <c r="DW84" i="6"/>
  <c r="DX84" i="6"/>
  <c r="DY84" i="6"/>
  <c r="DZ84" i="6"/>
  <c r="EA84" i="6"/>
  <c r="EB84" i="6"/>
  <c r="EC84" i="6"/>
  <c r="ED84" i="6"/>
  <c r="EE84" i="6"/>
  <c r="EF84" i="6"/>
  <c r="EG84" i="6"/>
  <c r="EH84" i="6"/>
  <c r="EI84" i="6"/>
  <c r="EJ84" i="6"/>
  <c r="EK84" i="6"/>
  <c r="EL84" i="6"/>
  <c r="EM84" i="6"/>
  <c r="EN84" i="6"/>
  <c r="EO84" i="6"/>
  <c r="EP84" i="6"/>
  <c r="EQ84" i="6"/>
  <c r="ER84" i="6"/>
  <c r="ES84" i="6"/>
  <c r="ET84" i="6"/>
  <c r="EU84" i="6"/>
  <c r="EV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W85" i="6"/>
  <c r="AX85" i="6"/>
  <c r="AY85" i="6"/>
  <c r="AZ85" i="6"/>
  <c r="BA85" i="6"/>
  <c r="BB85" i="6"/>
  <c r="BC85" i="6"/>
  <c r="BD85" i="6"/>
  <c r="BE85" i="6"/>
  <c r="BF85" i="6"/>
  <c r="BG85" i="6"/>
  <c r="BH85" i="6"/>
  <c r="BI85" i="6"/>
  <c r="BJ85" i="6"/>
  <c r="BK85" i="6"/>
  <c r="BL85" i="6"/>
  <c r="BM85" i="6"/>
  <c r="BN85" i="6"/>
  <c r="BO85" i="6"/>
  <c r="BP85" i="6"/>
  <c r="BQ85" i="6"/>
  <c r="BR85" i="6"/>
  <c r="BS85" i="6"/>
  <c r="BT85" i="6"/>
  <c r="BU85" i="6"/>
  <c r="BV85" i="6"/>
  <c r="BW85" i="6"/>
  <c r="BX85" i="6"/>
  <c r="BY85" i="6"/>
  <c r="BZ85" i="6"/>
  <c r="CA85" i="6"/>
  <c r="CB85" i="6"/>
  <c r="CC85" i="6"/>
  <c r="CD85" i="6"/>
  <c r="CE85" i="6"/>
  <c r="CF85" i="6"/>
  <c r="CG85" i="6"/>
  <c r="CH85" i="6"/>
  <c r="CI85" i="6"/>
  <c r="CJ85" i="6"/>
  <c r="CK85" i="6"/>
  <c r="CL85" i="6"/>
  <c r="CM85" i="6"/>
  <c r="CN85" i="6"/>
  <c r="CO85" i="6"/>
  <c r="CP85" i="6"/>
  <c r="CQ85" i="6"/>
  <c r="CR85" i="6"/>
  <c r="CS85" i="6"/>
  <c r="CT85" i="6"/>
  <c r="CU85" i="6"/>
  <c r="CV85" i="6"/>
  <c r="CW85" i="6"/>
  <c r="CX85" i="6"/>
  <c r="CY85" i="6"/>
  <c r="CZ85" i="6"/>
  <c r="DA85" i="6"/>
  <c r="DB85" i="6"/>
  <c r="DC85" i="6"/>
  <c r="DD85" i="6"/>
  <c r="DE85" i="6"/>
  <c r="DF85" i="6"/>
  <c r="DG85" i="6"/>
  <c r="DH85" i="6"/>
  <c r="DI85" i="6"/>
  <c r="DJ85" i="6"/>
  <c r="DK85" i="6"/>
  <c r="DL85" i="6"/>
  <c r="DM85" i="6"/>
  <c r="DN85" i="6"/>
  <c r="DO85" i="6"/>
  <c r="DP85" i="6"/>
  <c r="DQ85" i="6"/>
  <c r="DR85" i="6"/>
  <c r="DS85" i="6"/>
  <c r="DT85" i="6"/>
  <c r="DU85" i="6"/>
  <c r="DV85" i="6"/>
  <c r="DW85" i="6"/>
  <c r="DX85" i="6"/>
  <c r="DY85" i="6"/>
  <c r="DZ85" i="6"/>
  <c r="EA85" i="6"/>
  <c r="EB85" i="6"/>
  <c r="EC85" i="6"/>
  <c r="ED85" i="6"/>
  <c r="EE85" i="6"/>
  <c r="EF85" i="6"/>
  <c r="EG85" i="6"/>
  <c r="EH85" i="6"/>
  <c r="EI85" i="6"/>
  <c r="EJ85" i="6"/>
  <c r="EK85" i="6"/>
  <c r="EL85" i="6"/>
  <c r="EM85" i="6"/>
  <c r="EN85" i="6"/>
  <c r="EO85" i="6"/>
  <c r="EP85" i="6"/>
  <c r="EQ85" i="6"/>
  <c r="ER85" i="6"/>
  <c r="ES85" i="6"/>
  <c r="ET85" i="6"/>
  <c r="EU85" i="6"/>
  <c r="EV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X86" i="6"/>
  <c r="AY86" i="6"/>
  <c r="AZ86" i="6"/>
  <c r="BA86" i="6"/>
  <c r="BB86" i="6"/>
  <c r="BC86" i="6"/>
  <c r="BD86" i="6"/>
  <c r="BE86" i="6"/>
  <c r="BF86" i="6"/>
  <c r="BG86" i="6"/>
  <c r="BH86" i="6"/>
  <c r="BI86" i="6"/>
  <c r="BJ86" i="6"/>
  <c r="BK86" i="6"/>
  <c r="BL86" i="6"/>
  <c r="BM86" i="6"/>
  <c r="BN86" i="6"/>
  <c r="BO86" i="6"/>
  <c r="BP86" i="6"/>
  <c r="BQ86" i="6"/>
  <c r="BR86" i="6"/>
  <c r="BS86" i="6"/>
  <c r="BT86" i="6"/>
  <c r="BU86" i="6"/>
  <c r="BV86" i="6"/>
  <c r="BW86" i="6"/>
  <c r="BX86" i="6"/>
  <c r="BY86" i="6"/>
  <c r="BZ86" i="6"/>
  <c r="CA86" i="6"/>
  <c r="CB86" i="6"/>
  <c r="CC86" i="6"/>
  <c r="CD86" i="6"/>
  <c r="CE86" i="6"/>
  <c r="CF86" i="6"/>
  <c r="CG86" i="6"/>
  <c r="CH86" i="6"/>
  <c r="CI86" i="6"/>
  <c r="CJ86" i="6"/>
  <c r="CK86" i="6"/>
  <c r="CL86" i="6"/>
  <c r="CM86" i="6"/>
  <c r="CN86" i="6"/>
  <c r="CO86" i="6"/>
  <c r="CP86" i="6"/>
  <c r="CQ86" i="6"/>
  <c r="CR86" i="6"/>
  <c r="CS86" i="6"/>
  <c r="CT86" i="6"/>
  <c r="CU86" i="6"/>
  <c r="CV86" i="6"/>
  <c r="CW86" i="6"/>
  <c r="CX86" i="6"/>
  <c r="CY86" i="6"/>
  <c r="CZ86" i="6"/>
  <c r="DA86" i="6"/>
  <c r="DB86" i="6"/>
  <c r="DC86" i="6"/>
  <c r="DD86" i="6"/>
  <c r="DE86" i="6"/>
  <c r="DF86" i="6"/>
  <c r="DG86" i="6"/>
  <c r="DH86" i="6"/>
  <c r="DI86" i="6"/>
  <c r="DJ86" i="6"/>
  <c r="DK86" i="6"/>
  <c r="DL86" i="6"/>
  <c r="DM86" i="6"/>
  <c r="DN86" i="6"/>
  <c r="DO86" i="6"/>
  <c r="DP86" i="6"/>
  <c r="DQ86" i="6"/>
  <c r="DR86" i="6"/>
  <c r="DS86" i="6"/>
  <c r="DT86" i="6"/>
  <c r="DU86" i="6"/>
  <c r="DV86" i="6"/>
  <c r="DW86" i="6"/>
  <c r="DX86" i="6"/>
  <c r="DY86" i="6"/>
  <c r="DZ86" i="6"/>
  <c r="EA86" i="6"/>
  <c r="EB86" i="6"/>
  <c r="EC86" i="6"/>
  <c r="ED86" i="6"/>
  <c r="EE86" i="6"/>
  <c r="EF86" i="6"/>
  <c r="EG86" i="6"/>
  <c r="EH86" i="6"/>
  <c r="EI86" i="6"/>
  <c r="EJ86" i="6"/>
  <c r="EK86" i="6"/>
  <c r="EL86" i="6"/>
  <c r="EM86" i="6"/>
  <c r="EN86" i="6"/>
  <c r="EO86" i="6"/>
  <c r="EP86" i="6"/>
  <c r="EQ86" i="6"/>
  <c r="ER86" i="6"/>
  <c r="ES86" i="6"/>
  <c r="ET86" i="6"/>
  <c r="EU86" i="6"/>
  <c r="EV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BG87" i="6"/>
  <c r="BH87" i="6"/>
  <c r="BI87" i="6"/>
  <c r="BJ87" i="6"/>
  <c r="BK87" i="6"/>
  <c r="BL87" i="6"/>
  <c r="BM87" i="6"/>
  <c r="BN87" i="6"/>
  <c r="BO87" i="6"/>
  <c r="BP87" i="6"/>
  <c r="BQ87" i="6"/>
  <c r="BR87" i="6"/>
  <c r="BS87" i="6"/>
  <c r="BT87" i="6"/>
  <c r="BU87" i="6"/>
  <c r="BV87" i="6"/>
  <c r="BW87" i="6"/>
  <c r="BX87" i="6"/>
  <c r="BY87" i="6"/>
  <c r="BZ87" i="6"/>
  <c r="CA87" i="6"/>
  <c r="CB87" i="6"/>
  <c r="CC87" i="6"/>
  <c r="CD87" i="6"/>
  <c r="CE87" i="6"/>
  <c r="CF87" i="6"/>
  <c r="CG87" i="6"/>
  <c r="CH87" i="6"/>
  <c r="CI87" i="6"/>
  <c r="CJ87" i="6"/>
  <c r="CK87" i="6"/>
  <c r="CL87" i="6"/>
  <c r="CM87" i="6"/>
  <c r="CN87" i="6"/>
  <c r="CO87" i="6"/>
  <c r="CP87" i="6"/>
  <c r="CQ87" i="6"/>
  <c r="CR87" i="6"/>
  <c r="CS87" i="6"/>
  <c r="CT87" i="6"/>
  <c r="CU87" i="6"/>
  <c r="CV87" i="6"/>
  <c r="CW87" i="6"/>
  <c r="CX87" i="6"/>
  <c r="CY87" i="6"/>
  <c r="CZ87" i="6"/>
  <c r="DA87" i="6"/>
  <c r="DB87" i="6"/>
  <c r="DC87" i="6"/>
  <c r="DD87" i="6"/>
  <c r="DE87" i="6"/>
  <c r="DF87" i="6"/>
  <c r="DG87" i="6"/>
  <c r="DH87" i="6"/>
  <c r="DI87" i="6"/>
  <c r="DJ87" i="6"/>
  <c r="DK87" i="6"/>
  <c r="DL87" i="6"/>
  <c r="DM87" i="6"/>
  <c r="DN87" i="6"/>
  <c r="DO87" i="6"/>
  <c r="DP87" i="6"/>
  <c r="DQ87" i="6"/>
  <c r="DR87" i="6"/>
  <c r="DS87" i="6"/>
  <c r="DT87" i="6"/>
  <c r="DU87" i="6"/>
  <c r="DV87" i="6"/>
  <c r="DW87" i="6"/>
  <c r="DX87" i="6"/>
  <c r="DY87" i="6"/>
  <c r="DZ87" i="6"/>
  <c r="EA87" i="6"/>
  <c r="EB87" i="6"/>
  <c r="EC87" i="6"/>
  <c r="ED87" i="6"/>
  <c r="EE87" i="6"/>
  <c r="EF87" i="6"/>
  <c r="EG87" i="6"/>
  <c r="EH87" i="6"/>
  <c r="EI87" i="6"/>
  <c r="EJ87" i="6"/>
  <c r="EK87" i="6"/>
  <c r="EL87" i="6"/>
  <c r="EM87" i="6"/>
  <c r="EN87" i="6"/>
  <c r="EO87" i="6"/>
  <c r="EP87" i="6"/>
  <c r="EQ87" i="6"/>
  <c r="ER87" i="6"/>
  <c r="ES87" i="6"/>
  <c r="ET87" i="6"/>
  <c r="EU87" i="6"/>
  <c r="EV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BG88" i="6"/>
  <c r="BH88" i="6"/>
  <c r="BI88" i="6"/>
  <c r="BJ88" i="6"/>
  <c r="BK88" i="6"/>
  <c r="BL88" i="6"/>
  <c r="BM88" i="6"/>
  <c r="BN88" i="6"/>
  <c r="BO88" i="6"/>
  <c r="BP88" i="6"/>
  <c r="BQ88" i="6"/>
  <c r="BR88" i="6"/>
  <c r="BS88" i="6"/>
  <c r="BT88" i="6"/>
  <c r="BU88" i="6"/>
  <c r="BV88" i="6"/>
  <c r="BW88" i="6"/>
  <c r="BX88" i="6"/>
  <c r="BY88" i="6"/>
  <c r="BZ88" i="6"/>
  <c r="CA88" i="6"/>
  <c r="CB88" i="6"/>
  <c r="CC88" i="6"/>
  <c r="CD88" i="6"/>
  <c r="CE88" i="6"/>
  <c r="CF88" i="6"/>
  <c r="CG88" i="6"/>
  <c r="CH88" i="6"/>
  <c r="CI88" i="6"/>
  <c r="CJ88" i="6"/>
  <c r="CK88" i="6"/>
  <c r="CL88" i="6"/>
  <c r="CM88" i="6"/>
  <c r="CN88" i="6"/>
  <c r="CO88" i="6"/>
  <c r="CP88" i="6"/>
  <c r="CQ88" i="6"/>
  <c r="CR88" i="6"/>
  <c r="CS88" i="6"/>
  <c r="CT88" i="6"/>
  <c r="CU88" i="6"/>
  <c r="CV88" i="6"/>
  <c r="CW88" i="6"/>
  <c r="CX88" i="6"/>
  <c r="CY88" i="6"/>
  <c r="CZ88" i="6"/>
  <c r="DA88" i="6"/>
  <c r="DB88" i="6"/>
  <c r="DC88" i="6"/>
  <c r="DD88" i="6"/>
  <c r="DE88" i="6"/>
  <c r="DF88" i="6"/>
  <c r="DG88" i="6"/>
  <c r="DH88" i="6"/>
  <c r="DI88" i="6"/>
  <c r="DJ88" i="6"/>
  <c r="DK88" i="6"/>
  <c r="DL88" i="6"/>
  <c r="DM88" i="6"/>
  <c r="DN88" i="6"/>
  <c r="DO88" i="6"/>
  <c r="DP88" i="6"/>
  <c r="DQ88" i="6"/>
  <c r="DR88" i="6"/>
  <c r="DS88" i="6"/>
  <c r="DT88" i="6"/>
  <c r="DU88" i="6"/>
  <c r="DV88" i="6"/>
  <c r="DW88" i="6"/>
  <c r="DX88" i="6"/>
  <c r="DY88" i="6"/>
  <c r="DZ88" i="6"/>
  <c r="EA88" i="6"/>
  <c r="EB88" i="6"/>
  <c r="EC88" i="6"/>
  <c r="ED88" i="6"/>
  <c r="EE88" i="6"/>
  <c r="EF88" i="6"/>
  <c r="EG88" i="6"/>
  <c r="EH88" i="6"/>
  <c r="EI88" i="6"/>
  <c r="EJ88" i="6"/>
  <c r="EK88" i="6"/>
  <c r="EL88" i="6"/>
  <c r="EM88" i="6"/>
  <c r="EN88" i="6"/>
  <c r="EO88" i="6"/>
  <c r="EP88" i="6"/>
  <c r="EQ88" i="6"/>
  <c r="ER88" i="6"/>
  <c r="ES88" i="6"/>
  <c r="ET88" i="6"/>
  <c r="EU88" i="6"/>
  <c r="EV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AZ89" i="6"/>
  <c r="BA89" i="6"/>
  <c r="BB89" i="6"/>
  <c r="BC89" i="6"/>
  <c r="BD89" i="6"/>
  <c r="BE89" i="6"/>
  <c r="BF89" i="6"/>
  <c r="BG89" i="6"/>
  <c r="BH89" i="6"/>
  <c r="BI89" i="6"/>
  <c r="BJ89" i="6"/>
  <c r="BK89" i="6"/>
  <c r="BL89" i="6"/>
  <c r="BM89" i="6"/>
  <c r="BN89" i="6"/>
  <c r="BO89" i="6"/>
  <c r="BP89" i="6"/>
  <c r="BQ89" i="6"/>
  <c r="BR89" i="6"/>
  <c r="BS89" i="6"/>
  <c r="BT89" i="6"/>
  <c r="BU89" i="6"/>
  <c r="BV89" i="6"/>
  <c r="BW89" i="6"/>
  <c r="BX89" i="6"/>
  <c r="BY89" i="6"/>
  <c r="BZ89" i="6"/>
  <c r="CA89" i="6"/>
  <c r="CB89" i="6"/>
  <c r="CC89" i="6"/>
  <c r="CD89" i="6"/>
  <c r="CE89" i="6"/>
  <c r="CF89" i="6"/>
  <c r="CG89" i="6"/>
  <c r="CH89" i="6"/>
  <c r="CI89" i="6"/>
  <c r="CJ89" i="6"/>
  <c r="CK89" i="6"/>
  <c r="CL89" i="6"/>
  <c r="CM89" i="6"/>
  <c r="CN89" i="6"/>
  <c r="CO89" i="6"/>
  <c r="CP89" i="6"/>
  <c r="CQ89" i="6"/>
  <c r="CR89" i="6"/>
  <c r="CS89" i="6"/>
  <c r="CT89" i="6"/>
  <c r="CU89" i="6"/>
  <c r="CV89" i="6"/>
  <c r="CW89" i="6"/>
  <c r="CX89" i="6"/>
  <c r="CY89" i="6"/>
  <c r="CZ89" i="6"/>
  <c r="DA89" i="6"/>
  <c r="DB89" i="6"/>
  <c r="DC89" i="6"/>
  <c r="DD89" i="6"/>
  <c r="DE89" i="6"/>
  <c r="DF89" i="6"/>
  <c r="DG89" i="6"/>
  <c r="DH89" i="6"/>
  <c r="DI89" i="6"/>
  <c r="DJ89" i="6"/>
  <c r="DK89" i="6"/>
  <c r="DL89" i="6"/>
  <c r="DM89" i="6"/>
  <c r="DN89" i="6"/>
  <c r="DO89" i="6"/>
  <c r="DP89" i="6"/>
  <c r="DQ89" i="6"/>
  <c r="DR89" i="6"/>
  <c r="DS89" i="6"/>
  <c r="DT89" i="6"/>
  <c r="DU89" i="6"/>
  <c r="DV89" i="6"/>
  <c r="DW89" i="6"/>
  <c r="DX89" i="6"/>
  <c r="DY89" i="6"/>
  <c r="DZ89" i="6"/>
  <c r="EA89" i="6"/>
  <c r="EB89" i="6"/>
  <c r="EC89" i="6"/>
  <c r="ED89" i="6"/>
  <c r="EE89" i="6"/>
  <c r="EF89" i="6"/>
  <c r="EG89" i="6"/>
  <c r="EH89" i="6"/>
  <c r="EI89" i="6"/>
  <c r="EJ89" i="6"/>
  <c r="EK89" i="6"/>
  <c r="EL89" i="6"/>
  <c r="EM89" i="6"/>
  <c r="EN89" i="6"/>
  <c r="EO89" i="6"/>
  <c r="EP89" i="6"/>
  <c r="EQ89" i="6"/>
  <c r="ER89" i="6"/>
  <c r="ES89" i="6"/>
  <c r="ET89" i="6"/>
  <c r="EU89" i="6"/>
  <c r="EV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AZ90" i="6"/>
  <c r="BA90" i="6"/>
  <c r="BB90" i="6"/>
  <c r="BC90" i="6"/>
  <c r="BD90" i="6"/>
  <c r="BE90" i="6"/>
  <c r="BF90" i="6"/>
  <c r="BG90" i="6"/>
  <c r="BH90" i="6"/>
  <c r="BI90" i="6"/>
  <c r="BJ90" i="6"/>
  <c r="BK90" i="6"/>
  <c r="BL90" i="6"/>
  <c r="BM90" i="6"/>
  <c r="BN90" i="6"/>
  <c r="BO90" i="6"/>
  <c r="BP90" i="6"/>
  <c r="BQ90" i="6"/>
  <c r="BR90" i="6"/>
  <c r="BS90" i="6"/>
  <c r="BT90" i="6"/>
  <c r="BU90" i="6"/>
  <c r="BV90" i="6"/>
  <c r="BW90" i="6"/>
  <c r="BX90" i="6"/>
  <c r="BY90" i="6"/>
  <c r="BZ90" i="6"/>
  <c r="CA90" i="6"/>
  <c r="CB90" i="6"/>
  <c r="CC90" i="6"/>
  <c r="CD90" i="6"/>
  <c r="CE90" i="6"/>
  <c r="CF90" i="6"/>
  <c r="CG90" i="6"/>
  <c r="CH90" i="6"/>
  <c r="CI90" i="6"/>
  <c r="CJ90" i="6"/>
  <c r="CK90" i="6"/>
  <c r="CL90" i="6"/>
  <c r="CM90" i="6"/>
  <c r="CN90" i="6"/>
  <c r="CO90" i="6"/>
  <c r="CP90" i="6"/>
  <c r="CQ90" i="6"/>
  <c r="CR90" i="6"/>
  <c r="CS90" i="6"/>
  <c r="CT90" i="6"/>
  <c r="CU90" i="6"/>
  <c r="CV90" i="6"/>
  <c r="CW90" i="6"/>
  <c r="CX90" i="6"/>
  <c r="CY90" i="6"/>
  <c r="CZ90" i="6"/>
  <c r="DA90" i="6"/>
  <c r="DB90" i="6"/>
  <c r="DC90" i="6"/>
  <c r="DD90" i="6"/>
  <c r="DE90" i="6"/>
  <c r="DF90" i="6"/>
  <c r="DG90" i="6"/>
  <c r="DH90" i="6"/>
  <c r="DI90" i="6"/>
  <c r="DJ90" i="6"/>
  <c r="DK90" i="6"/>
  <c r="DL90" i="6"/>
  <c r="DM90" i="6"/>
  <c r="DN90" i="6"/>
  <c r="DO90" i="6"/>
  <c r="DP90" i="6"/>
  <c r="DQ90" i="6"/>
  <c r="DR90" i="6"/>
  <c r="DS90" i="6"/>
  <c r="DT90" i="6"/>
  <c r="DU90" i="6"/>
  <c r="DV90" i="6"/>
  <c r="DW90" i="6"/>
  <c r="DX90" i="6"/>
  <c r="DY90" i="6"/>
  <c r="DZ90" i="6"/>
  <c r="EA90" i="6"/>
  <c r="EB90" i="6"/>
  <c r="EC90" i="6"/>
  <c r="ED90" i="6"/>
  <c r="EE90" i="6"/>
  <c r="EF90" i="6"/>
  <c r="EG90" i="6"/>
  <c r="EH90" i="6"/>
  <c r="EI90" i="6"/>
  <c r="EJ90" i="6"/>
  <c r="EK90" i="6"/>
  <c r="EL90" i="6"/>
  <c r="EM90" i="6"/>
  <c r="EN90" i="6"/>
  <c r="EO90" i="6"/>
  <c r="EP90" i="6"/>
  <c r="EQ90" i="6"/>
  <c r="ER90" i="6"/>
  <c r="ES90" i="6"/>
  <c r="ET90" i="6"/>
  <c r="EU90" i="6"/>
  <c r="EV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AZ91" i="6"/>
  <c r="BA91" i="6"/>
  <c r="BB91" i="6"/>
  <c r="BC91" i="6"/>
  <c r="BD91" i="6"/>
  <c r="BE91" i="6"/>
  <c r="BF91" i="6"/>
  <c r="BG91" i="6"/>
  <c r="BH91" i="6"/>
  <c r="BI91" i="6"/>
  <c r="BJ91" i="6"/>
  <c r="BK91" i="6"/>
  <c r="BL91" i="6"/>
  <c r="BM91" i="6"/>
  <c r="BN91" i="6"/>
  <c r="BO91" i="6"/>
  <c r="BP91" i="6"/>
  <c r="BQ91" i="6"/>
  <c r="BR91" i="6"/>
  <c r="BS91" i="6"/>
  <c r="BT91" i="6"/>
  <c r="BU91" i="6"/>
  <c r="BV91" i="6"/>
  <c r="BW91" i="6"/>
  <c r="BX91" i="6"/>
  <c r="BY91" i="6"/>
  <c r="BZ91" i="6"/>
  <c r="CA91" i="6"/>
  <c r="CB91" i="6"/>
  <c r="CC91" i="6"/>
  <c r="CD91" i="6"/>
  <c r="CE91" i="6"/>
  <c r="CF91" i="6"/>
  <c r="CG91" i="6"/>
  <c r="CH91" i="6"/>
  <c r="CI91" i="6"/>
  <c r="CJ91" i="6"/>
  <c r="CK91" i="6"/>
  <c r="CL91" i="6"/>
  <c r="CM91" i="6"/>
  <c r="CN91" i="6"/>
  <c r="CO91" i="6"/>
  <c r="CP91" i="6"/>
  <c r="CQ91" i="6"/>
  <c r="CR91" i="6"/>
  <c r="CS91" i="6"/>
  <c r="CT91" i="6"/>
  <c r="CU91" i="6"/>
  <c r="CV91" i="6"/>
  <c r="CW91" i="6"/>
  <c r="CX91" i="6"/>
  <c r="CY91" i="6"/>
  <c r="CZ91" i="6"/>
  <c r="DA91" i="6"/>
  <c r="DB91" i="6"/>
  <c r="DC91" i="6"/>
  <c r="DD91" i="6"/>
  <c r="DE91" i="6"/>
  <c r="DF91" i="6"/>
  <c r="DG91" i="6"/>
  <c r="DH91" i="6"/>
  <c r="DI91" i="6"/>
  <c r="DJ91" i="6"/>
  <c r="DK91" i="6"/>
  <c r="DL91" i="6"/>
  <c r="DM91" i="6"/>
  <c r="DN91" i="6"/>
  <c r="DO91" i="6"/>
  <c r="DP91" i="6"/>
  <c r="DQ91" i="6"/>
  <c r="DR91" i="6"/>
  <c r="DS91" i="6"/>
  <c r="DT91" i="6"/>
  <c r="DU91" i="6"/>
  <c r="DV91" i="6"/>
  <c r="DW91" i="6"/>
  <c r="DX91" i="6"/>
  <c r="DY91" i="6"/>
  <c r="DZ91" i="6"/>
  <c r="EA91" i="6"/>
  <c r="EB91" i="6"/>
  <c r="EC91" i="6"/>
  <c r="ED91" i="6"/>
  <c r="EE91" i="6"/>
  <c r="EF91" i="6"/>
  <c r="EG91" i="6"/>
  <c r="EH91" i="6"/>
  <c r="EI91" i="6"/>
  <c r="EJ91" i="6"/>
  <c r="EK91" i="6"/>
  <c r="EL91" i="6"/>
  <c r="EM91" i="6"/>
  <c r="EN91" i="6"/>
  <c r="EO91" i="6"/>
  <c r="EP91" i="6"/>
  <c r="EQ91" i="6"/>
  <c r="ER91" i="6"/>
  <c r="ES91" i="6"/>
  <c r="ET91" i="6"/>
  <c r="EU91" i="6"/>
  <c r="EV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AZ92" i="6"/>
  <c r="BA92" i="6"/>
  <c r="BB92" i="6"/>
  <c r="BC92" i="6"/>
  <c r="BD92" i="6"/>
  <c r="BE92" i="6"/>
  <c r="BF92" i="6"/>
  <c r="BG92" i="6"/>
  <c r="BH92" i="6"/>
  <c r="BI92" i="6"/>
  <c r="BJ92" i="6"/>
  <c r="BK92" i="6"/>
  <c r="BL92" i="6"/>
  <c r="BM92" i="6"/>
  <c r="BN92" i="6"/>
  <c r="BO92" i="6"/>
  <c r="BP92" i="6"/>
  <c r="BQ92" i="6"/>
  <c r="BR92" i="6"/>
  <c r="BS92" i="6"/>
  <c r="BT92" i="6"/>
  <c r="BU92" i="6"/>
  <c r="BV92" i="6"/>
  <c r="BW92" i="6"/>
  <c r="BX92" i="6"/>
  <c r="BY92" i="6"/>
  <c r="BZ92" i="6"/>
  <c r="CA92" i="6"/>
  <c r="CB92" i="6"/>
  <c r="CC92" i="6"/>
  <c r="CD92" i="6"/>
  <c r="CE92" i="6"/>
  <c r="CF92" i="6"/>
  <c r="CG92" i="6"/>
  <c r="CH92" i="6"/>
  <c r="CI92" i="6"/>
  <c r="CJ92" i="6"/>
  <c r="CK92" i="6"/>
  <c r="CL92" i="6"/>
  <c r="CM92" i="6"/>
  <c r="CN92" i="6"/>
  <c r="CO92" i="6"/>
  <c r="CP92" i="6"/>
  <c r="CQ92" i="6"/>
  <c r="CR92" i="6"/>
  <c r="CS92" i="6"/>
  <c r="CT92" i="6"/>
  <c r="CU92" i="6"/>
  <c r="CV92" i="6"/>
  <c r="CW92" i="6"/>
  <c r="CX92" i="6"/>
  <c r="CY92" i="6"/>
  <c r="CZ92" i="6"/>
  <c r="DA92" i="6"/>
  <c r="DB92" i="6"/>
  <c r="DC92" i="6"/>
  <c r="DD92" i="6"/>
  <c r="DE92" i="6"/>
  <c r="DF92" i="6"/>
  <c r="DG92" i="6"/>
  <c r="DH92" i="6"/>
  <c r="DI92" i="6"/>
  <c r="DJ92" i="6"/>
  <c r="DK92" i="6"/>
  <c r="DL92" i="6"/>
  <c r="DM92" i="6"/>
  <c r="DN92" i="6"/>
  <c r="DO92" i="6"/>
  <c r="DP92" i="6"/>
  <c r="DQ92" i="6"/>
  <c r="DR92" i="6"/>
  <c r="DS92" i="6"/>
  <c r="DT92" i="6"/>
  <c r="DU92" i="6"/>
  <c r="DV92" i="6"/>
  <c r="DW92" i="6"/>
  <c r="DX92" i="6"/>
  <c r="DY92" i="6"/>
  <c r="DZ92" i="6"/>
  <c r="EA92" i="6"/>
  <c r="EB92" i="6"/>
  <c r="EC92" i="6"/>
  <c r="ED92" i="6"/>
  <c r="EE92" i="6"/>
  <c r="EF92" i="6"/>
  <c r="EG92" i="6"/>
  <c r="EH92" i="6"/>
  <c r="EI92" i="6"/>
  <c r="EJ92" i="6"/>
  <c r="EK92" i="6"/>
  <c r="EL92" i="6"/>
  <c r="EM92" i="6"/>
  <c r="EN92" i="6"/>
  <c r="EO92" i="6"/>
  <c r="EP92" i="6"/>
  <c r="EQ92" i="6"/>
  <c r="ER92" i="6"/>
  <c r="ES92" i="6"/>
  <c r="ET92" i="6"/>
  <c r="EU92" i="6"/>
  <c r="EV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AZ93" i="6"/>
  <c r="BA93" i="6"/>
  <c r="BB93" i="6"/>
  <c r="BC93" i="6"/>
  <c r="BD93" i="6"/>
  <c r="BE93" i="6"/>
  <c r="BF93" i="6"/>
  <c r="BG93" i="6"/>
  <c r="BH93" i="6"/>
  <c r="BI93" i="6"/>
  <c r="BJ93" i="6"/>
  <c r="BK93" i="6"/>
  <c r="BL93" i="6"/>
  <c r="BM93" i="6"/>
  <c r="BN93" i="6"/>
  <c r="BO93" i="6"/>
  <c r="BP93" i="6"/>
  <c r="BQ93" i="6"/>
  <c r="BR93" i="6"/>
  <c r="BS93" i="6"/>
  <c r="BT93" i="6"/>
  <c r="BU93" i="6"/>
  <c r="BV93" i="6"/>
  <c r="BW93" i="6"/>
  <c r="BX93" i="6"/>
  <c r="BY93" i="6"/>
  <c r="BZ93" i="6"/>
  <c r="CA93" i="6"/>
  <c r="CB93" i="6"/>
  <c r="CC93" i="6"/>
  <c r="CD93" i="6"/>
  <c r="CE93" i="6"/>
  <c r="CF93" i="6"/>
  <c r="CG93" i="6"/>
  <c r="CH93" i="6"/>
  <c r="CI93" i="6"/>
  <c r="CJ93" i="6"/>
  <c r="CK93" i="6"/>
  <c r="CL93" i="6"/>
  <c r="CM93" i="6"/>
  <c r="CN93" i="6"/>
  <c r="CO93" i="6"/>
  <c r="CP93" i="6"/>
  <c r="CQ93" i="6"/>
  <c r="CR93" i="6"/>
  <c r="CS93" i="6"/>
  <c r="CT93" i="6"/>
  <c r="CU93" i="6"/>
  <c r="CV93" i="6"/>
  <c r="CW93" i="6"/>
  <c r="CX93" i="6"/>
  <c r="CY93" i="6"/>
  <c r="CZ93" i="6"/>
  <c r="DA93" i="6"/>
  <c r="DB93" i="6"/>
  <c r="DC93" i="6"/>
  <c r="DD93" i="6"/>
  <c r="DE93" i="6"/>
  <c r="DF93" i="6"/>
  <c r="DG93" i="6"/>
  <c r="DH93" i="6"/>
  <c r="DI93" i="6"/>
  <c r="DJ93" i="6"/>
  <c r="DK93" i="6"/>
  <c r="DL93" i="6"/>
  <c r="DM93" i="6"/>
  <c r="DN93" i="6"/>
  <c r="DO93" i="6"/>
  <c r="DP93" i="6"/>
  <c r="DQ93" i="6"/>
  <c r="DR93" i="6"/>
  <c r="DS93" i="6"/>
  <c r="DT93" i="6"/>
  <c r="DU93" i="6"/>
  <c r="DV93" i="6"/>
  <c r="DW93" i="6"/>
  <c r="DX93" i="6"/>
  <c r="DY93" i="6"/>
  <c r="DZ93" i="6"/>
  <c r="EA93" i="6"/>
  <c r="EB93" i="6"/>
  <c r="EC93" i="6"/>
  <c r="ED93" i="6"/>
  <c r="EE93" i="6"/>
  <c r="EF93" i="6"/>
  <c r="EG93" i="6"/>
  <c r="EH93" i="6"/>
  <c r="EI93" i="6"/>
  <c r="EJ93" i="6"/>
  <c r="EK93" i="6"/>
  <c r="EL93" i="6"/>
  <c r="EM93" i="6"/>
  <c r="EN93" i="6"/>
  <c r="EO93" i="6"/>
  <c r="EP93" i="6"/>
  <c r="EQ93" i="6"/>
  <c r="ER93" i="6"/>
  <c r="ES93" i="6"/>
  <c r="ET93" i="6"/>
  <c r="EU93" i="6"/>
  <c r="EV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AZ94" i="6"/>
  <c r="BA94" i="6"/>
  <c r="BB94" i="6"/>
  <c r="BC94" i="6"/>
  <c r="BD94" i="6"/>
  <c r="BE94" i="6"/>
  <c r="BF94" i="6"/>
  <c r="BG94" i="6"/>
  <c r="BH94" i="6"/>
  <c r="BI94" i="6"/>
  <c r="BJ94" i="6"/>
  <c r="BK94" i="6"/>
  <c r="BL94" i="6"/>
  <c r="BM94" i="6"/>
  <c r="BN94" i="6"/>
  <c r="BO94" i="6"/>
  <c r="BP94" i="6"/>
  <c r="BQ94" i="6"/>
  <c r="BR94" i="6"/>
  <c r="BS94" i="6"/>
  <c r="BT94" i="6"/>
  <c r="BU94" i="6"/>
  <c r="BV94" i="6"/>
  <c r="BW94" i="6"/>
  <c r="BX94" i="6"/>
  <c r="BY94" i="6"/>
  <c r="BZ94" i="6"/>
  <c r="CA94" i="6"/>
  <c r="CB94" i="6"/>
  <c r="CC94" i="6"/>
  <c r="CD94" i="6"/>
  <c r="CE94" i="6"/>
  <c r="CF94" i="6"/>
  <c r="CG94" i="6"/>
  <c r="CH94" i="6"/>
  <c r="CI94" i="6"/>
  <c r="CJ94" i="6"/>
  <c r="CK94" i="6"/>
  <c r="CL94" i="6"/>
  <c r="CM94" i="6"/>
  <c r="CN94" i="6"/>
  <c r="CO94" i="6"/>
  <c r="CP94" i="6"/>
  <c r="CQ94" i="6"/>
  <c r="CR94" i="6"/>
  <c r="CS94" i="6"/>
  <c r="CT94" i="6"/>
  <c r="CU94" i="6"/>
  <c r="CV94" i="6"/>
  <c r="CW94" i="6"/>
  <c r="CX94" i="6"/>
  <c r="CY94" i="6"/>
  <c r="CZ94" i="6"/>
  <c r="DA94" i="6"/>
  <c r="DB94" i="6"/>
  <c r="DC94" i="6"/>
  <c r="DD94" i="6"/>
  <c r="DE94" i="6"/>
  <c r="DF94" i="6"/>
  <c r="DG94" i="6"/>
  <c r="DH94" i="6"/>
  <c r="DI94" i="6"/>
  <c r="DJ94" i="6"/>
  <c r="DK94" i="6"/>
  <c r="DL94" i="6"/>
  <c r="DM94" i="6"/>
  <c r="DN94" i="6"/>
  <c r="DO94" i="6"/>
  <c r="DP94" i="6"/>
  <c r="DQ94" i="6"/>
  <c r="DR94" i="6"/>
  <c r="DS94" i="6"/>
  <c r="DT94" i="6"/>
  <c r="DU94" i="6"/>
  <c r="DV94" i="6"/>
  <c r="DW94" i="6"/>
  <c r="DX94" i="6"/>
  <c r="DY94" i="6"/>
  <c r="DZ94" i="6"/>
  <c r="EA94" i="6"/>
  <c r="EB94" i="6"/>
  <c r="EC94" i="6"/>
  <c r="ED94" i="6"/>
  <c r="EE94" i="6"/>
  <c r="EF94" i="6"/>
  <c r="EG94" i="6"/>
  <c r="EH94" i="6"/>
  <c r="EI94" i="6"/>
  <c r="EJ94" i="6"/>
  <c r="EK94" i="6"/>
  <c r="EL94" i="6"/>
  <c r="EM94" i="6"/>
  <c r="EN94" i="6"/>
  <c r="EO94" i="6"/>
  <c r="EP94" i="6"/>
  <c r="EQ94" i="6"/>
  <c r="ER94" i="6"/>
  <c r="ES94" i="6"/>
  <c r="ET94" i="6"/>
  <c r="EU94" i="6"/>
  <c r="EV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BB95" i="6"/>
  <c r="BC95" i="6"/>
  <c r="BD95" i="6"/>
  <c r="BE95" i="6"/>
  <c r="BF95" i="6"/>
  <c r="BG95" i="6"/>
  <c r="BH95" i="6"/>
  <c r="BI95" i="6"/>
  <c r="BJ95" i="6"/>
  <c r="BK95" i="6"/>
  <c r="BL95" i="6"/>
  <c r="BM95" i="6"/>
  <c r="BN95" i="6"/>
  <c r="BO95" i="6"/>
  <c r="BP95" i="6"/>
  <c r="BQ95" i="6"/>
  <c r="BR95" i="6"/>
  <c r="BS95" i="6"/>
  <c r="BT95" i="6"/>
  <c r="BU95" i="6"/>
  <c r="BV95" i="6"/>
  <c r="BW95" i="6"/>
  <c r="BX95" i="6"/>
  <c r="BY95" i="6"/>
  <c r="BZ95" i="6"/>
  <c r="CA95" i="6"/>
  <c r="CB95" i="6"/>
  <c r="CC95" i="6"/>
  <c r="CD95" i="6"/>
  <c r="CE95" i="6"/>
  <c r="CF95" i="6"/>
  <c r="CG95" i="6"/>
  <c r="CH95" i="6"/>
  <c r="CI95" i="6"/>
  <c r="CJ95" i="6"/>
  <c r="CK95" i="6"/>
  <c r="CL95" i="6"/>
  <c r="CM95" i="6"/>
  <c r="CN95" i="6"/>
  <c r="CO95" i="6"/>
  <c r="CP95" i="6"/>
  <c r="CQ95" i="6"/>
  <c r="CR95" i="6"/>
  <c r="CS95" i="6"/>
  <c r="CT95" i="6"/>
  <c r="CU95" i="6"/>
  <c r="CV95" i="6"/>
  <c r="CW95" i="6"/>
  <c r="CX95" i="6"/>
  <c r="CY95" i="6"/>
  <c r="CZ95" i="6"/>
  <c r="DA95" i="6"/>
  <c r="DB95" i="6"/>
  <c r="DC95" i="6"/>
  <c r="DD95" i="6"/>
  <c r="DE95" i="6"/>
  <c r="DF95" i="6"/>
  <c r="DG95" i="6"/>
  <c r="DH95" i="6"/>
  <c r="DI95" i="6"/>
  <c r="DJ95" i="6"/>
  <c r="DK95" i="6"/>
  <c r="DL95" i="6"/>
  <c r="DM95" i="6"/>
  <c r="DN95" i="6"/>
  <c r="DO95" i="6"/>
  <c r="DP95" i="6"/>
  <c r="DQ95" i="6"/>
  <c r="DR95" i="6"/>
  <c r="DS95" i="6"/>
  <c r="DT95" i="6"/>
  <c r="DU95" i="6"/>
  <c r="DV95" i="6"/>
  <c r="DW95" i="6"/>
  <c r="DX95" i="6"/>
  <c r="DY95" i="6"/>
  <c r="DZ95" i="6"/>
  <c r="EA95" i="6"/>
  <c r="EB95" i="6"/>
  <c r="EC95" i="6"/>
  <c r="ED95" i="6"/>
  <c r="EE95" i="6"/>
  <c r="EF95" i="6"/>
  <c r="EG95" i="6"/>
  <c r="EH95" i="6"/>
  <c r="EI95" i="6"/>
  <c r="EJ95" i="6"/>
  <c r="EK95" i="6"/>
  <c r="EL95" i="6"/>
  <c r="EM95" i="6"/>
  <c r="EN95" i="6"/>
  <c r="EO95" i="6"/>
  <c r="EP95" i="6"/>
  <c r="EQ95" i="6"/>
  <c r="ER95" i="6"/>
  <c r="ES95" i="6"/>
  <c r="ET95" i="6"/>
  <c r="EU95" i="6"/>
  <c r="EV95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BB96" i="6"/>
  <c r="BC96" i="6"/>
  <c r="BD96" i="6"/>
  <c r="BE96" i="6"/>
  <c r="BF96" i="6"/>
  <c r="BG96" i="6"/>
  <c r="BH96" i="6"/>
  <c r="BI96" i="6"/>
  <c r="BJ96" i="6"/>
  <c r="BK96" i="6"/>
  <c r="BL96" i="6"/>
  <c r="BM96" i="6"/>
  <c r="BN96" i="6"/>
  <c r="BO96" i="6"/>
  <c r="BP96" i="6"/>
  <c r="BQ96" i="6"/>
  <c r="BR96" i="6"/>
  <c r="BS96" i="6"/>
  <c r="BT96" i="6"/>
  <c r="BU96" i="6"/>
  <c r="BV96" i="6"/>
  <c r="BW96" i="6"/>
  <c r="BX96" i="6"/>
  <c r="BY96" i="6"/>
  <c r="BZ96" i="6"/>
  <c r="CA96" i="6"/>
  <c r="CB96" i="6"/>
  <c r="CC96" i="6"/>
  <c r="CD96" i="6"/>
  <c r="CE96" i="6"/>
  <c r="CF96" i="6"/>
  <c r="CG96" i="6"/>
  <c r="CH96" i="6"/>
  <c r="CI96" i="6"/>
  <c r="CJ96" i="6"/>
  <c r="CK96" i="6"/>
  <c r="CL96" i="6"/>
  <c r="CM96" i="6"/>
  <c r="CN96" i="6"/>
  <c r="CO96" i="6"/>
  <c r="CP96" i="6"/>
  <c r="CQ96" i="6"/>
  <c r="CR96" i="6"/>
  <c r="CS96" i="6"/>
  <c r="CT96" i="6"/>
  <c r="CU96" i="6"/>
  <c r="CV96" i="6"/>
  <c r="CW96" i="6"/>
  <c r="CX96" i="6"/>
  <c r="CY96" i="6"/>
  <c r="CZ96" i="6"/>
  <c r="DA96" i="6"/>
  <c r="DB96" i="6"/>
  <c r="DC96" i="6"/>
  <c r="DD96" i="6"/>
  <c r="DE96" i="6"/>
  <c r="DF96" i="6"/>
  <c r="DG96" i="6"/>
  <c r="DH96" i="6"/>
  <c r="DI96" i="6"/>
  <c r="DJ96" i="6"/>
  <c r="DK96" i="6"/>
  <c r="DL96" i="6"/>
  <c r="DM96" i="6"/>
  <c r="DN96" i="6"/>
  <c r="DO96" i="6"/>
  <c r="DP96" i="6"/>
  <c r="DQ96" i="6"/>
  <c r="DR96" i="6"/>
  <c r="DS96" i="6"/>
  <c r="DT96" i="6"/>
  <c r="DU96" i="6"/>
  <c r="DV96" i="6"/>
  <c r="DW96" i="6"/>
  <c r="DX96" i="6"/>
  <c r="DY96" i="6"/>
  <c r="DZ96" i="6"/>
  <c r="EA96" i="6"/>
  <c r="EB96" i="6"/>
  <c r="EC96" i="6"/>
  <c r="ED96" i="6"/>
  <c r="EE96" i="6"/>
  <c r="EF96" i="6"/>
  <c r="EG96" i="6"/>
  <c r="EH96" i="6"/>
  <c r="EI96" i="6"/>
  <c r="EJ96" i="6"/>
  <c r="EK96" i="6"/>
  <c r="EL96" i="6"/>
  <c r="EM96" i="6"/>
  <c r="EN96" i="6"/>
  <c r="EO96" i="6"/>
  <c r="EP96" i="6"/>
  <c r="EQ96" i="6"/>
  <c r="ER96" i="6"/>
  <c r="ES96" i="6"/>
  <c r="ET96" i="6"/>
  <c r="EU96" i="6"/>
  <c r="EV96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BG97" i="6"/>
  <c r="BH97" i="6"/>
  <c r="BI97" i="6"/>
  <c r="BJ97" i="6"/>
  <c r="BK97" i="6"/>
  <c r="BL97" i="6"/>
  <c r="BM97" i="6"/>
  <c r="BN97" i="6"/>
  <c r="BO97" i="6"/>
  <c r="BP97" i="6"/>
  <c r="BQ97" i="6"/>
  <c r="BR97" i="6"/>
  <c r="BS97" i="6"/>
  <c r="BT97" i="6"/>
  <c r="BU97" i="6"/>
  <c r="BV97" i="6"/>
  <c r="BW97" i="6"/>
  <c r="BX97" i="6"/>
  <c r="BY97" i="6"/>
  <c r="BZ97" i="6"/>
  <c r="CA97" i="6"/>
  <c r="CB97" i="6"/>
  <c r="CC97" i="6"/>
  <c r="CD97" i="6"/>
  <c r="CE97" i="6"/>
  <c r="CF97" i="6"/>
  <c r="CG97" i="6"/>
  <c r="CH97" i="6"/>
  <c r="CI97" i="6"/>
  <c r="CJ97" i="6"/>
  <c r="CK97" i="6"/>
  <c r="CL97" i="6"/>
  <c r="CM97" i="6"/>
  <c r="CN97" i="6"/>
  <c r="CO97" i="6"/>
  <c r="CP97" i="6"/>
  <c r="CQ97" i="6"/>
  <c r="CR97" i="6"/>
  <c r="CS97" i="6"/>
  <c r="CT97" i="6"/>
  <c r="CU97" i="6"/>
  <c r="CV97" i="6"/>
  <c r="CW97" i="6"/>
  <c r="CX97" i="6"/>
  <c r="CY97" i="6"/>
  <c r="CZ97" i="6"/>
  <c r="DA97" i="6"/>
  <c r="DB97" i="6"/>
  <c r="DC97" i="6"/>
  <c r="DD97" i="6"/>
  <c r="DE97" i="6"/>
  <c r="DF97" i="6"/>
  <c r="DG97" i="6"/>
  <c r="DH97" i="6"/>
  <c r="DI97" i="6"/>
  <c r="DJ97" i="6"/>
  <c r="DK97" i="6"/>
  <c r="DL97" i="6"/>
  <c r="DM97" i="6"/>
  <c r="DN97" i="6"/>
  <c r="DO97" i="6"/>
  <c r="DP97" i="6"/>
  <c r="DQ97" i="6"/>
  <c r="DR97" i="6"/>
  <c r="DS97" i="6"/>
  <c r="DT97" i="6"/>
  <c r="DU97" i="6"/>
  <c r="DV97" i="6"/>
  <c r="DW97" i="6"/>
  <c r="DX97" i="6"/>
  <c r="DY97" i="6"/>
  <c r="DZ97" i="6"/>
  <c r="EA97" i="6"/>
  <c r="EB97" i="6"/>
  <c r="EC97" i="6"/>
  <c r="ED97" i="6"/>
  <c r="EE97" i="6"/>
  <c r="EF97" i="6"/>
  <c r="EG97" i="6"/>
  <c r="EH97" i="6"/>
  <c r="EI97" i="6"/>
  <c r="EJ97" i="6"/>
  <c r="EK97" i="6"/>
  <c r="EL97" i="6"/>
  <c r="EM97" i="6"/>
  <c r="EN97" i="6"/>
  <c r="EO97" i="6"/>
  <c r="EP97" i="6"/>
  <c r="EQ97" i="6"/>
  <c r="ER97" i="6"/>
  <c r="ES97" i="6"/>
  <c r="ET97" i="6"/>
  <c r="EU97" i="6"/>
  <c r="EV97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AR98" i="6"/>
  <c r="AS98" i="6"/>
  <c r="AT98" i="6"/>
  <c r="AU98" i="6"/>
  <c r="AV98" i="6"/>
  <c r="AW98" i="6"/>
  <c r="AX98" i="6"/>
  <c r="AY98" i="6"/>
  <c r="AZ98" i="6"/>
  <c r="BA98" i="6"/>
  <c r="BB98" i="6"/>
  <c r="BC98" i="6"/>
  <c r="BD98" i="6"/>
  <c r="BE98" i="6"/>
  <c r="BF98" i="6"/>
  <c r="BG98" i="6"/>
  <c r="BH98" i="6"/>
  <c r="BI98" i="6"/>
  <c r="BJ98" i="6"/>
  <c r="BK98" i="6"/>
  <c r="BL98" i="6"/>
  <c r="BM98" i="6"/>
  <c r="BN98" i="6"/>
  <c r="BO98" i="6"/>
  <c r="BP98" i="6"/>
  <c r="BQ98" i="6"/>
  <c r="BR98" i="6"/>
  <c r="BS98" i="6"/>
  <c r="BT98" i="6"/>
  <c r="BU98" i="6"/>
  <c r="BV98" i="6"/>
  <c r="BW98" i="6"/>
  <c r="BX98" i="6"/>
  <c r="BY98" i="6"/>
  <c r="BZ98" i="6"/>
  <c r="CA98" i="6"/>
  <c r="CB98" i="6"/>
  <c r="CC98" i="6"/>
  <c r="CD98" i="6"/>
  <c r="CE98" i="6"/>
  <c r="CF98" i="6"/>
  <c r="CG98" i="6"/>
  <c r="CH98" i="6"/>
  <c r="CI98" i="6"/>
  <c r="CJ98" i="6"/>
  <c r="CK98" i="6"/>
  <c r="CL98" i="6"/>
  <c r="CM98" i="6"/>
  <c r="CN98" i="6"/>
  <c r="CO98" i="6"/>
  <c r="CP98" i="6"/>
  <c r="CQ98" i="6"/>
  <c r="CR98" i="6"/>
  <c r="CS98" i="6"/>
  <c r="CT98" i="6"/>
  <c r="CU98" i="6"/>
  <c r="CV98" i="6"/>
  <c r="CW98" i="6"/>
  <c r="CX98" i="6"/>
  <c r="CY98" i="6"/>
  <c r="CZ98" i="6"/>
  <c r="DA98" i="6"/>
  <c r="DB98" i="6"/>
  <c r="DC98" i="6"/>
  <c r="DD98" i="6"/>
  <c r="DE98" i="6"/>
  <c r="DF98" i="6"/>
  <c r="DG98" i="6"/>
  <c r="DH98" i="6"/>
  <c r="DI98" i="6"/>
  <c r="DJ98" i="6"/>
  <c r="DK98" i="6"/>
  <c r="DL98" i="6"/>
  <c r="DM98" i="6"/>
  <c r="DN98" i="6"/>
  <c r="DO98" i="6"/>
  <c r="DP98" i="6"/>
  <c r="DQ98" i="6"/>
  <c r="DR98" i="6"/>
  <c r="DS98" i="6"/>
  <c r="DT98" i="6"/>
  <c r="DU98" i="6"/>
  <c r="DV98" i="6"/>
  <c r="DW98" i="6"/>
  <c r="DX98" i="6"/>
  <c r="DY98" i="6"/>
  <c r="DZ98" i="6"/>
  <c r="EA98" i="6"/>
  <c r="EB98" i="6"/>
  <c r="EC98" i="6"/>
  <c r="ED98" i="6"/>
  <c r="EE98" i="6"/>
  <c r="EF98" i="6"/>
  <c r="EG98" i="6"/>
  <c r="EH98" i="6"/>
  <c r="EI98" i="6"/>
  <c r="EJ98" i="6"/>
  <c r="EK98" i="6"/>
  <c r="EL98" i="6"/>
  <c r="EM98" i="6"/>
  <c r="EN98" i="6"/>
  <c r="EO98" i="6"/>
  <c r="EP98" i="6"/>
  <c r="EQ98" i="6"/>
  <c r="ER98" i="6"/>
  <c r="ES98" i="6"/>
  <c r="ET98" i="6"/>
  <c r="EU98" i="6"/>
  <c r="EV98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AR99" i="6"/>
  <c r="AS99" i="6"/>
  <c r="AT99" i="6"/>
  <c r="AU99" i="6"/>
  <c r="AV99" i="6"/>
  <c r="AW99" i="6"/>
  <c r="AX99" i="6"/>
  <c r="AY99" i="6"/>
  <c r="AZ99" i="6"/>
  <c r="BA99" i="6"/>
  <c r="BB99" i="6"/>
  <c r="BC99" i="6"/>
  <c r="BD99" i="6"/>
  <c r="BE99" i="6"/>
  <c r="BF99" i="6"/>
  <c r="BG99" i="6"/>
  <c r="BH99" i="6"/>
  <c r="BI99" i="6"/>
  <c r="BJ99" i="6"/>
  <c r="BK99" i="6"/>
  <c r="BL99" i="6"/>
  <c r="BM99" i="6"/>
  <c r="BN99" i="6"/>
  <c r="BO99" i="6"/>
  <c r="BP99" i="6"/>
  <c r="BQ99" i="6"/>
  <c r="BR99" i="6"/>
  <c r="BS99" i="6"/>
  <c r="BT99" i="6"/>
  <c r="BU99" i="6"/>
  <c r="BV99" i="6"/>
  <c r="BW99" i="6"/>
  <c r="BX99" i="6"/>
  <c r="BY99" i="6"/>
  <c r="BZ99" i="6"/>
  <c r="CA99" i="6"/>
  <c r="CB99" i="6"/>
  <c r="CC99" i="6"/>
  <c r="CD99" i="6"/>
  <c r="CE99" i="6"/>
  <c r="CF99" i="6"/>
  <c r="CG99" i="6"/>
  <c r="CH99" i="6"/>
  <c r="CI99" i="6"/>
  <c r="CJ99" i="6"/>
  <c r="CK99" i="6"/>
  <c r="CL99" i="6"/>
  <c r="CM99" i="6"/>
  <c r="CN99" i="6"/>
  <c r="CO99" i="6"/>
  <c r="CP99" i="6"/>
  <c r="CQ99" i="6"/>
  <c r="CR99" i="6"/>
  <c r="CS99" i="6"/>
  <c r="CT99" i="6"/>
  <c r="CU99" i="6"/>
  <c r="CV99" i="6"/>
  <c r="CW99" i="6"/>
  <c r="CX99" i="6"/>
  <c r="CY99" i="6"/>
  <c r="CZ99" i="6"/>
  <c r="DA99" i="6"/>
  <c r="DB99" i="6"/>
  <c r="DC99" i="6"/>
  <c r="DD99" i="6"/>
  <c r="DE99" i="6"/>
  <c r="DF99" i="6"/>
  <c r="DG99" i="6"/>
  <c r="DH99" i="6"/>
  <c r="DI99" i="6"/>
  <c r="DJ99" i="6"/>
  <c r="DK99" i="6"/>
  <c r="DL99" i="6"/>
  <c r="DM99" i="6"/>
  <c r="DN99" i="6"/>
  <c r="DO99" i="6"/>
  <c r="DP99" i="6"/>
  <c r="DQ99" i="6"/>
  <c r="DR99" i="6"/>
  <c r="DS99" i="6"/>
  <c r="DT99" i="6"/>
  <c r="DU99" i="6"/>
  <c r="DV99" i="6"/>
  <c r="DW99" i="6"/>
  <c r="DX99" i="6"/>
  <c r="DY99" i="6"/>
  <c r="DZ99" i="6"/>
  <c r="EA99" i="6"/>
  <c r="EB99" i="6"/>
  <c r="EC99" i="6"/>
  <c r="ED99" i="6"/>
  <c r="EE99" i="6"/>
  <c r="EF99" i="6"/>
  <c r="EG99" i="6"/>
  <c r="EH99" i="6"/>
  <c r="EI99" i="6"/>
  <c r="EJ99" i="6"/>
  <c r="EK99" i="6"/>
  <c r="EL99" i="6"/>
  <c r="EM99" i="6"/>
  <c r="EN99" i="6"/>
  <c r="EO99" i="6"/>
  <c r="EP99" i="6"/>
  <c r="EQ99" i="6"/>
  <c r="ER99" i="6"/>
  <c r="ES99" i="6"/>
  <c r="ET99" i="6"/>
  <c r="EU99" i="6"/>
  <c r="EV99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AR100" i="6"/>
  <c r="AS100" i="6"/>
  <c r="AT100" i="6"/>
  <c r="AU100" i="6"/>
  <c r="AV100" i="6"/>
  <c r="AW100" i="6"/>
  <c r="AX100" i="6"/>
  <c r="AY100" i="6"/>
  <c r="AZ100" i="6"/>
  <c r="BA100" i="6"/>
  <c r="BB100" i="6"/>
  <c r="BC100" i="6"/>
  <c r="BD100" i="6"/>
  <c r="BE100" i="6"/>
  <c r="BF100" i="6"/>
  <c r="BG100" i="6"/>
  <c r="BH100" i="6"/>
  <c r="BI100" i="6"/>
  <c r="BJ100" i="6"/>
  <c r="BK100" i="6"/>
  <c r="BL100" i="6"/>
  <c r="BM100" i="6"/>
  <c r="BN100" i="6"/>
  <c r="BO100" i="6"/>
  <c r="BP100" i="6"/>
  <c r="BQ100" i="6"/>
  <c r="BR100" i="6"/>
  <c r="BS100" i="6"/>
  <c r="BT100" i="6"/>
  <c r="BU100" i="6"/>
  <c r="BV100" i="6"/>
  <c r="BW100" i="6"/>
  <c r="BX100" i="6"/>
  <c r="BY100" i="6"/>
  <c r="BZ100" i="6"/>
  <c r="CA100" i="6"/>
  <c r="CB100" i="6"/>
  <c r="CC100" i="6"/>
  <c r="CD100" i="6"/>
  <c r="CE100" i="6"/>
  <c r="CF100" i="6"/>
  <c r="CG100" i="6"/>
  <c r="CH100" i="6"/>
  <c r="CI100" i="6"/>
  <c r="CJ100" i="6"/>
  <c r="CK100" i="6"/>
  <c r="CL100" i="6"/>
  <c r="CM100" i="6"/>
  <c r="CN100" i="6"/>
  <c r="CO100" i="6"/>
  <c r="CP100" i="6"/>
  <c r="CQ100" i="6"/>
  <c r="CR100" i="6"/>
  <c r="CS100" i="6"/>
  <c r="CT100" i="6"/>
  <c r="CU100" i="6"/>
  <c r="CV100" i="6"/>
  <c r="CW100" i="6"/>
  <c r="CX100" i="6"/>
  <c r="CY100" i="6"/>
  <c r="CZ100" i="6"/>
  <c r="DA100" i="6"/>
  <c r="DB100" i="6"/>
  <c r="DC100" i="6"/>
  <c r="DD100" i="6"/>
  <c r="DE100" i="6"/>
  <c r="DF100" i="6"/>
  <c r="DG100" i="6"/>
  <c r="DH100" i="6"/>
  <c r="DI100" i="6"/>
  <c r="DJ100" i="6"/>
  <c r="DK100" i="6"/>
  <c r="DL100" i="6"/>
  <c r="DM100" i="6"/>
  <c r="DN100" i="6"/>
  <c r="DO100" i="6"/>
  <c r="DP100" i="6"/>
  <c r="DQ100" i="6"/>
  <c r="DR100" i="6"/>
  <c r="DS100" i="6"/>
  <c r="DT100" i="6"/>
  <c r="DU100" i="6"/>
  <c r="DV100" i="6"/>
  <c r="DW100" i="6"/>
  <c r="DX100" i="6"/>
  <c r="DY100" i="6"/>
  <c r="DZ100" i="6"/>
  <c r="EA100" i="6"/>
  <c r="EB100" i="6"/>
  <c r="EC100" i="6"/>
  <c r="ED100" i="6"/>
  <c r="EE100" i="6"/>
  <c r="EF100" i="6"/>
  <c r="EG100" i="6"/>
  <c r="EH100" i="6"/>
  <c r="EI100" i="6"/>
  <c r="EJ100" i="6"/>
  <c r="EK100" i="6"/>
  <c r="EL100" i="6"/>
  <c r="EM100" i="6"/>
  <c r="EN100" i="6"/>
  <c r="EO100" i="6"/>
  <c r="EP100" i="6"/>
  <c r="EQ100" i="6"/>
  <c r="ER100" i="6"/>
  <c r="ES100" i="6"/>
  <c r="ET100" i="6"/>
  <c r="EU100" i="6"/>
  <c r="EV100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AR101" i="6"/>
  <c r="AS101" i="6"/>
  <c r="AT101" i="6"/>
  <c r="AU101" i="6"/>
  <c r="AV101" i="6"/>
  <c r="AW101" i="6"/>
  <c r="AX101" i="6"/>
  <c r="AY101" i="6"/>
  <c r="AZ101" i="6"/>
  <c r="BA101" i="6"/>
  <c r="BB101" i="6"/>
  <c r="BC101" i="6"/>
  <c r="BD101" i="6"/>
  <c r="BE101" i="6"/>
  <c r="BF101" i="6"/>
  <c r="BG101" i="6"/>
  <c r="BH101" i="6"/>
  <c r="BI101" i="6"/>
  <c r="BJ101" i="6"/>
  <c r="BK101" i="6"/>
  <c r="BL101" i="6"/>
  <c r="BM101" i="6"/>
  <c r="BN101" i="6"/>
  <c r="BO101" i="6"/>
  <c r="BP101" i="6"/>
  <c r="BQ101" i="6"/>
  <c r="BR101" i="6"/>
  <c r="BS101" i="6"/>
  <c r="BT101" i="6"/>
  <c r="BU101" i="6"/>
  <c r="BV101" i="6"/>
  <c r="BW101" i="6"/>
  <c r="BX101" i="6"/>
  <c r="BY101" i="6"/>
  <c r="BZ101" i="6"/>
  <c r="CA101" i="6"/>
  <c r="CB101" i="6"/>
  <c r="CC101" i="6"/>
  <c r="CD101" i="6"/>
  <c r="CE101" i="6"/>
  <c r="CF101" i="6"/>
  <c r="CG101" i="6"/>
  <c r="CH101" i="6"/>
  <c r="CI101" i="6"/>
  <c r="CJ101" i="6"/>
  <c r="CK101" i="6"/>
  <c r="CL101" i="6"/>
  <c r="CM101" i="6"/>
  <c r="CN101" i="6"/>
  <c r="CO101" i="6"/>
  <c r="CP101" i="6"/>
  <c r="CQ101" i="6"/>
  <c r="CR101" i="6"/>
  <c r="CS101" i="6"/>
  <c r="CT101" i="6"/>
  <c r="CU101" i="6"/>
  <c r="CV101" i="6"/>
  <c r="CW101" i="6"/>
  <c r="CX101" i="6"/>
  <c r="CY101" i="6"/>
  <c r="CZ101" i="6"/>
  <c r="DA101" i="6"/>
  <c r="DB101" i="6"/>
  <c r="DC101" i="6"/>
  <c r="DD101" i="6"/>
  <c r="DE101" i="6"/>
  <c r="DF101" i="6"/>
  <c r="DG101" i="6"/>
  <c r="DH101" i="6"/>
  <c r="DI101" i="6"/>
  <c r="DJ101" i="6"/>
  <c r="DK101" i="6"/>
  <c r="DL101" i="6"/>
  <c r="DM101" i="6"/>
  <c r="DN101" i="6"/>
  <c r="DO101" i="6"/>
  <c r="DP101" i="6"/>
  <c r="DQ101" i="6"/>
  <c r="DR101" i="6"/>
  <c r="DS101" i="6"/>
  <c r="DT101" i="6"/>
  <c r="DU101" i="6"/>
  <c r="DV101" i="6"/>
  <c r="DW101" i="6"/>
  <c r="DX101" i="6"/>
  <c r="DY101" i="6"/>
  <c r="DZ101" i="6"/>
  <c r="EA101" i="6"/>
  <c r="EB101" i="6"/>
  <c r="EC101" i="6"/>
  <c r="ED101" i="6"/>
  <c r="EE101" i="6"/>
  <c r="EF101" i="6"/>
  <c r="EG101" i="6"/>
  <c r="EH101" i="6"/>
  <c r="EI101" i="6"/>
  <c r="EJ101" i="6"/>
  <c r="EK101" i="6"/>
  <c r="EL101" i="6"/>
  <c r="EM101" i="6"/>
  <c r="EN101" i="6"/>
  <c r="EO101" i="6"/>
  <c r="EP101" i="6"/>
  <c r="EQ101" i="6"/>
  <c r="ER101" i="6"/>
  <c r="ES101" i="6"/>
  <c r="ET101" i="6"/>
  <c r="EU101" i="6"/>
  <c r="EV101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AR102" i="6"/>
  <c r="AS102" i="6"/>
  <c r="AT102" i="6"/>
  <c r="AU102" i="6"/>
  <c r="AV102" i="6"/>
  <c r="AW102" i="6"/>
  <c r="AX102" i="6"/>
  <c r="AY102" i="6"/>
  <c r="AZ102" i="6"/>
  <c r="BA102" i="6"/>
  <c r="BB102" i="6"/>
  <c r="BC102" i="6"/>
  <c r="BD102" i="6"/>
  <c r="BE102" i="6"/>
  <c r="BF102" i="6"/>
  <c r="BG102" i="6"/>
  <c r="BH102" i="6"/>
  <c r="BI102" i="6"/>
  <c r="BJ102" i="6"/>
  <c r="BK102" i="6"/>
  <c r="BL102" i="6"/>
  <c r="BM102" i="6"/>
  <c r="BN102" i="6"/>
  <c r="BO102" i="6"/>
  <c r="BP102" i="6"/>
  <c r="BQ102" i="6"/>
  <c r="BR102" i="6"/>
  <c r="BS102" i="6"/>
  <c r="BT102" i="6"/>
  <c r="BU102" i="6"/>
  <c r="BV102" i="6"/>
  <c r="BW102" i="6"/>
  <c r="BX102" i="6"/>
  <c r="BY102" i="6"/>
  <c r="BZ102" i="6"/>
  <c r="CA102" i="6"/>
  <c r="CB102" i="6"/>
  <c r="CC102" i="6"/>
  <c r="CD102" i="6"/>
  <c r="CE102" i="6"/>
  <c r="CF102" i="6"/>
  <c r="CG102" i="6"/>
  <c r="CH102" i="6"/>
  <c r="CI102" i="6"/>
  <c r="CJ102" i="6"/>
  <c r="CK102" i="6"/>
  <c r="CL102" i="6"/>
  <c r="CM102" i="6"/>
  <c r="CN102" i="6"/>
  <c r="CO102" i="6"/>
  <c r="CP102" i="6"/>
  <c r="CQ102" i="6"/>
  <c r="CR102" i="6"/>
  <c r="CS102" i="6"/>
  <c r="CT102" i="6"/>
  <c r="CU102" i="6"/>
  <c r="CV102" i="6"/>
  <c r="CW102" i="6"/>
  <c r="CX102" i="6"/>
  <c r="CY102" i="6"/>
  <c r="CZ102" i="6"/>
  <c r="DA102" i="6"/>
  <c r="DB102" i="6"/>
  <c r="DC102" i="6"/>
  <c r="DD102" i="6"/>
  <c r="DE102" i="6"/>
  <c r="DF102" i="6"/>
  <c r="DG102" i="6"/>
  <c r="DH102" i="6"/>
  <c r="DI102" i="6"/>
  <c r="DJ102" i="6"/>
  <c r="DK102" i="6"/>
  <c r="DL102" i="6"/>
  <c r="DM102" i="6"/>
  <c r="DN102" i="6"/>
  <c r="DO102" i="6"/>
  <c r="DP102" i="6"/>
  <c r="DQ102" i="6"/>
  <c r="DR102" i="6"/>
  <c r="DS102" i="6"/>
  <c r="DT102" i="6"/>
  <c r="DU102" i="6"/>
  <c r="DV102" i="6"/>
  <c r="DW102" i="6"/>
  <c r="DX102" i="6"/>
  <c r="DY102" i="6"/>
  <c r="DZ102" i="6"/>
  <c r="EA102" i="6"/>
  <c r="EB102" i="6"/>
  <c r="EC102" i="6"/>
  <c r="ED102" i="6"/>
  <c r="EE102" i="6"/>
  <c r="EF102" i="6"/>
  <c r="EG102" i="6"/>
  <c r="EH102" i="6"/>
  <c r="EI102" i="6"/>
  <c r="EJ102" i="6"/>
  <c r="EK102" i="6"/>
  <c r="EL102" i="6"/>
  <c r="EM102" i="6"/>
  <c r="EN102" i="6"/>
  <c r="EO102" i="6"/>
  <c r="EP102" i="6"/>
  <c r="EQ102" i="6"/>
  <c r="ER102" i="6"/>
  <c r="ES102" i="6"/>
  <c r="ET102" i="6"/>
  <c r="EU102" i="6"/>
  <c r="EV102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AR103" i="6"/>
  <c r="AS103" i="6"/>
  <c r="AT103" i="6"/>
  <c r="AU103" i="6"/>
  <c r="AV103" i="6"/>
  <c r="AW103" i="6"/>
  <c r="AX103" i="6"/>
  <c r="AY103" i="6"/>
  <c r="AZ103" i="6"/>
  <c r="BA103" i="6"/>
  <c r="BB103" i="6"/>
  <c r="BC103" i="6"/>
  <c r="BD103" i="6"/>
  <c r="BE103" i="6"/>
  <c r="BF103" i="6"/>
  <c r="BG103" i="6"/>
  <c r="BH103" i="6"/>
  <c r="BI103" i="6"/>
  <c r="BJ103" i="6"/>
  <c r="BK103" i="6"/>
  <c r="BL103" i="6"/>
  <c r="BM103" i="6"/>
  <c r="BN103" i="6"/>
  <c r="BO103" i="6"/>
  <c r="BP103" i="6"/>
  <c r="BQ103" i="6"/>
  <c r="BR103" i="6"/>
  <c r="BS103" i="6"/>
  <c r="BT103" i="6"/>
  <c r="BU103" i="6"/>
  <c r="BV103" i="6"/>
  <c r="BW103" i="6"/>
  <c r="BX103" i="6"/>
  <c r="BY103" i="6"/>
  <c r="BZ103" i="6"/>
  <c r="CA103" i="6"/>
  <c r="CB103" i="6"/>
  <c r="CC103" i="6"/>
  <c r="CD103" i="6"/>
  <c r="CE103" i="6"/>
  <c r="CF103" i="6"/>
  <c r="CG103" i="6"/>
  <c r="CH103" i="6"/>
  <c r="CI103" i="6"/>
  <c r="CJ103" i="6"/>
  <c r="CK103" i="6"/>
  <c r="CL103" i="6"/>
  <c r="CM103" i="6"/>
  <c r="CN103" i="6"/>
  <c r="CO103" i="6"/>
  <c r="CP103" i="6"/>
  <c r="CQ103" i="6"/>
  <c r="CR103" i="6"/>
  <c r="CS103" i="6"/>
  <c r="CT103" i="6"/>
  <c r="CU103" i="6"/>
  <c r="CV103" i="6"/>
  <c r="CW103" i="6"/>
  <c r="CX103" i="6"/>
  <c r="CY103" i="6"/>
  <c r="CZ103" i="6"/>
  <c r="DA103" i="6"/>
  <c r="DB103" i="6"/>
  <c r="DC103" i="6"/>
  <c r="DD103" i="6"/>
  <c r="DE103" i="6"/>
  <c r="DF103" i="6"/>
  <c r="DG103" i="6"/>
  <c r="DH103" i="6"/>
  <c r="DI103" i="6"/>
  <c r="DJ103" i="6"/>
  <c r="DK103" i="6"/>
  <c r="DL103" i="6"/>
  <c r="DM103" i="6"/>
  <c r="DN103" i="6"/>
  <c r="DO103" i="6"/>
  <c r="DP103" i="6"/>
  <c r="DQ103" i="6"/>
  <c r="DR103" i="6"/>
  <c r="DS103" i="6"/>
  <c r="DT103" i="6"/>
  <c r="DU103" i="6"/>
  <c r="DV103" i="6"/>
  <c r="DW103" i="6"/>
  <c r="DX103" i="6"/>
  <c r="DY103" i="6"/>
  <c r="DZ103" i="6"/>
  <c r="EA103" i="6"/>
  <c r="EB103" i="6"/>
  <c r="EC103" i="6"/>
  <c r="ED103" i="6"/>
  <c r="EE103" i="6"/>
  <c r="EF103" i="6"/>
  <c r="EG103" i="6"/>
  <c r="EH103" i="6"/>
  <c r="EI103" i="6"/>
  <c r="EJ103" i="6"/>
  <c r="EK103" i="6"/>
  <c r="EL103" i="6"/>
  <c r="EM103" i="6"/>
  <c r="EN103" i="6"/>
  <c r="EO103" i="6"/>
  <c r="EP103" i="6"/>
  <c r="EQ103" i="6"/>
  <c r="ER103" i="6"/>
  <c r="ES103" i="6"/>
  <c r="ET103" i="6"/>
  <c r="EU103" i="6"/>
  <c r="EV103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AR104" i="6"/>
  <c r="AS104" i="6"/>
  <c r="AT104" i="6"/>
  <c r="AU104" i="6"/>
  <c r="AV104" i="6"/>
  <c r="AW104" i="6"/>
  <c r="AX104" i="6"/>
  <c r="AY104" i="6"/>
  <c r="AZ104" i="6"/>
  <c r="BA104" i="6"/>
  <c r="BB104" i="6"/>
  <c r="BC104" i="6"/>
  <c r="BD104" i="6"/>
  <c r="BE104" i="6"/>
  <c r="BF104" i="6"/>
  <c r="BG104" i="6"/>
  <c r="BH104" i="6"/>
  <c r="BI104" i="6"/>
  <c r="BJ104" i="6"/>
  <c r="BK104" i="6"/>
  <c r="BL104" i="6"/>
  <c r="BM104" i="6"/>
  <c r="BN104" i="6"/>
  <c r="BO104" i="6"/>
  <c r="BP104" i="6"/>
  <c r="BQ104" i="6"/>
  <c r="BR104" i="6"/>
  <c r="BS104" i="6"/>
  <c r="BT104" i="6"/>
  <c r="BU104" i="6"/>
  <c r="BV104" i="6"/>
  <c r="BW104" i="6"/>
  <c r="BX104" i="6"/>
  <c r="BY104" i="6"/>
  <c r="BZ104" i="6"/>
  <c r="CA104" i="6"/>
  <c r="CB104" i="6"/>
  <c r="CC104" i="6"/>
  <c r="CD104" i="6"/>
  <c r="CE104" i="6"/>
  <c r="CF104" i="6"/>
  <c r="CG104" i="6"/>
  <c r="CH104" i="6"/>
  <c r="CI104" i="6"/>
  <c r="CJ104" i="6"/>
  <c r="CK104" i="6"/>
  <c r="CL104" i="6"/>
  <c r="CM104" i="6"/>
  <c r="CN104" i="6"/>
  <c r="CO104" i="6"/>
  <c r="CP104" i="6"/>
  <c r="CQ104" i="6"/>
  <c r="CR104" i="6"/>
  <c r="CS104" i="6"/>
  <c r="CT104" i="6"/>
  <c r="CU104" i="6"/>
  <c r="CV104" i="6"/>
  <c r="CW104" i="6"/>
  <c r="CX104" i="6"/>
  <c r="CY104" i="6"/>
  <c r="CZ104" i="6"/>
  <c r="DA104" i="6"/>
  <c r="DB104" i="6"/>
  <c r="DC104" i="6"/>
  <c r="DD104" i="6"/>
  <c r="DE104" i="6"/>
  <c r="DF104" i="6"/>
  <c r="DG104" i="6"/>
  <c r="DH104" i="6"/>
  <c r="DI104" i="6"/>
  <c r="DJ104" i="6"/>
  <c r="DK104" i="6"/>
  <c r="DL104" i="6"/>
  <c r="DM104" i="6"/>
  <c r="DN104" i="6"/>
  <c r="DO104" i="6"/>
  <c r="DP104" i="6"/>
  <c r="DQ104" i="6"/>
  <c r="DR104" i="6"/>
  <c r="DS104" i="6"/>
  <c r="DT104" i="6"/>
  <c r="DU104" i="6"/>
  <c r="DV104" i="6"/>
  <c r="DW104" i="6"/>
  <c r="DX104" i="6"/>
  <c r="DY104" i="6"/>
  <c r="DZ104" i="6"/>
  <c r="EA104" i="6"/>
  <c r="EB104" i="6"/>
  <c r="EC104" i="6"/>
  <c r="ED104" i="6"/>
  <c r="EE104" i="6"/>
  <c r="EF104" i="6"/>
  <c r="EG104" i="6"/>
  <c r="EH104" i="6"/>
  <c r="EI104" i="6"/>
  <c r="EJ104" i="6"/>
  <c r="EK104" i="6"/>
  <c r="EL104" i="6"/>
  <c r="EM104" i="6"/>
  <c r="EN104" i="6"/>
  <c r="EO104" i="6"/>
  <c r="EP104" i="6"/>
  <c r="EQ104" i="6"/>
  <c r="ER104" i="6"/>
  <c r="ES104" i="6"/>
  <c r="ET104" i="6"/>
  <c r="EU104" i="6"/>
  <c r="EV104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BE105" i="6"/>
  <c r="BF105" i="6"/>
  <c r="BG105" i="6"/>
  <c r="BH105" i="6"/>
  <c r="BI105" i="6"/>
  <c r="BJ105" i="6"/>
  <c r="BK105" i="6"/>
  <c r="BL105" i="6"/>
  <c r="BM105" i="6"/>
  <c r="BN105" i="6"/>
  <c r="BO105" i="6"/>
  <c r="BP105" i="6"/>
  <c r="BQ105" i="6"/>
  <c r="BR105" i="6"/>
  <c r="BS105" i="6"/>
  <c r="BT105" i="6"/>
  <c r="BU105" i="6"/>
  <c r="BV105" i="6"/>
  <c r="BW105" i="6"/>
  <c r="BX105" i="6"/>
  <c r="BY105" i="6"/>
  <c r="BZ105" i="6"/>
  <c r="CA105" i="6"/>
  <c r="CB105" i="6"/>
  <c r="CC105" i="6"/>
  <c r="CD105" i="6"/>
  <c r="CE105" i="6"/>
  <c r="CF105" i="6"/>
  <c r="CG105" i="6"/>
  <c r="CH105" i="6"/>
  <c r="CI105" i="6"/>
  <c r="CJ105" i="6"/>
  <c r="CK105" i="6"/>
  <c r="CL105" i="6"/>
  <c r="CM105" i="6"/>
  <c r="CN105" i="6"/>
  <c r="CO105" i="6"/>
  <c r="CP105" i="6"/>
  <c r="CQ105" i="6"/>
  <c r="CR105" i="6"/>
  <c r="CS105" i="6"/>
  <c r="CT105" i="6"/>
  <c r="CU105" i="6"/>
  <c r="CV105" i="6"/>
  <c r="CW105" i="6"/>
  <c r="CX105" i="6"/>
  <c r="CY105" i="6"/>
  <c r="CZ105" i="6"/>
  <c r="DA105" i="6"/>
  <c r="DB105" i="6"/>
  <c r="DC105" i="6"/>
  <c r="DD105" i="6"/>
  <c r="DE105" i="6"/>
  <c r="DF105" i="6"/>
  <c r="DG105" i="6"/>
  <c r="DH105" i="6"/>
  <c r="DI105" i="6"/>
  <c r="DJ105" i="6"/>
  <c r="DK105" i="6"/>
  <c r="DL105" i="6"/>
  <c r="DM105" i="6"/>
  <c r="DN105" i="6"/>
  <c r="DO105" i="6"/>
  <c r="DP105" i="6"/>
  <c r="DQ105" i="6"/>
  <c r="DR105" i="6"/>
  <c r="DS105" i="6"/>
  <c r="DT105" i="6"/>
  <c r="DU105" i="6"/>
  <c r="DV105" i="6"/>
  <c r="DW105" i="6"/>
  <c r="DX105" i="6"/>
  <c r="DY105" i="6"/>
  <c r="DZ105" i="6"/>
  <c r="EA105" i="6"/>
  <c r="EB105" i="6"/>
  <c r="EC105" i="6"/>
  <c r="ED105" i="6"/>
  <c r="EE105" i="6"/>
  <c r="EF105" i="6"/>
  <c r="EG105" i="6"/>
  <c r="EH105" i="6"/>
  <c r="EI105" i="6"/>
  <c r="EJ105" i="6"/>
  <c r="EK105" i="6"/>
  <c r="EL105" i="6"/>
  <c r="EM105" i="6"/>
  <c r="EN105" i="6"/>
  <c r="EO105" i="6"/>
  <c r="EP105" i="6"/>
  <c r="EQ105" i="6"/>
  <c r="ER105" i="6"/>
  <c r="ES105" i="6"/>
  <c r="ET105" i="6"/>
  <c r="EU105" i="6"/>
  <c r="EV105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BE106" i="6"/>
  <c r="BF106" i="6"/>
  <c r="BG106" i="6"/>
  <c r="BH106" i="6"/>
  <c r="BI106" i="6"/>
  <c r="BJ106" i="6"/>
  <c r="BK106" i="6"/>
  <c r="BL106" i="6"/>
  <c r="BM106" i="6"/>
  <c r="BN106" i="6"/>
  <c r="BO106" i="6"/>
  <c r="BP106" i="6"/>
  <c r="BQ106" i="6"/>
  <c r="BR106" i="6"/>
  <c r="BS106" i="6"/>
  <c r="BT106" i="6"/>
  <c r="BU106" i="6"/>
  <c r="BV106" i="6"/>
  <c r="BW106" i="6"/>
  <c r="BX106" i="6"/>
  <c r="BY106" i="6"/>
  <c r="BZ106" i="6"/>
  <c r="CA106" i="6"/>
  <c r="CB106" i="6"/>
  <c r="CC106" i="6"/>
  <c r="CD106" i="6"/>
  <c r="CE106" i="6"/>
  <c r="CF106" i="6"/>
  <c r="CG106" i="6"/>
  <c r="CH106" i="6"/>
  <c r="CI106" i="6"/>
  <c r="CJ106" i="6"/>
  <c r="CK106" i="6"/>
  <c r="CL106" i="6"/>
  <c r="CM106" i="6"/>
  <c r="CN106" i="6"/>
  <c r="CO106" i="6"/>
  <c r="CP106" i="6"/>
  <c r="CQ106" i="6"/>
  <c r="CR106" i="6"/>
  <c r="CS106" i="6"/>
  <c r="CT106" i="6"/>
  <c r="CU106" i="6"/>
  <c r="CV106" i="6"/>
  <c r="CW106" i="6"/>
  <c r="CX106" i="6"/>
  <c r="CY106" i="6"/>
  <c r="CZ106" i="6"/>
  <c r="DA106" i="6"/>
  <c r="DB106" i="6"/>
  <c r="DC106" i="6"/>
  <c r="DD106" i="6"/>
  <c r="DE106" i="6"/>
  <c r="DF106" i="6"/>
  <c r="DG106" i="6"/>
  <c r="DH106" i="6"/>
  <c r="DI106" i="6"/>
  <c r="DJ106" i="6"/>
  <c r="DK106" i="6"/>
  <c r="DL106" i="6"/>
  <c r="DM106" i="6"/>
  <c r="DN106" i="6"/>
  <c r="DO106" i="6"/>
  <c r="DP106" i="6"/>
  <c r="DQ106" i="6"/>
  <c r="DR106" i="6"/>
  <c r="DS106" i="6"/>
  <c r="DT106" i="6"/>
  <c r="DU106" i="6"/>
  <c r="DV106" i="6"/>
  <c r="DW106" i="6"/>
  <c r="DX106" i="6"/>
  <c r="DY106" i="6"/>
  <c r="DZ106" i="6"/>
  <c r="EA106" i="6"/>
  <c r="EB106" i="6"/>
  <c r="EC106" i="6"/>
  <c r="ED106" i="6"/>
  <c r="EE106" i="6"/>
  <c r="EF106" i="6"/>
  <c r="EG106" i="6"/>
  <c r="EH106" i="6"/>
  <c r="EI106" i="6"/>
  <c r="EJ106" i="6"/>
  <c r="EK106" i="6"/>
  <c r="EL106" i="6"/>
  <c r="EM106" i="6"/>
  <c r="EN106" i="6"/>
  <c r="EO106" i="6"/>
  <c r="EP106" i="6"/>
  <c r="EQ106" i="6"/>
  <c r="ER106" i="6"/>
  <c r="ES106" i="6"/>
  <c r="ET106" i="6"/>
  <c r="EU106" i="6"/>
  <c r="EV106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BB107" i="6"/>
  <c r="BC107" i="6"/>
  <c r="BD107" i="6"/>
  <c r="BE107" i="6"/>
  <c r="BF107" i="6"/>
  <c r="BG107" i="6"/>
  <c r="BH107" i="6"/>
  <c r="BI107" i="6"/>
  <c r="BJ107" i="6"/>
  <c r="BK107" i="6"/>
  <c r="BL107" i="6"/>
  <c r="BM107" i="6"/>
  <c r="BN107" i="6"/>
  <c r="BO107" i="6"/>
  <c r="BP107" i="6"/>
  <c r="BQ107" i="6"/>
  <c r="BR107" i="6"/>
  <c r="BS107" i="6"/>
  <c r="BT107" i="6"/>
  <c r="BU107" i="6"/>
  <c r="BV107" i="6"/>
  <c r="BW107" i="6"/>
  <c r="BX107" i="6"/>
  <c r="BY107" i="6"/>
  <c r="BZ107" i="6"/>
  <c r="CA107" i="6"/>
  <c r="CB107" i="6"/>
  <c r="CC107" i="6"/>
  <c r="CD107" i="6"/>
  <c r="CE107" i="6"/>
  <c r="CF107" i="6"/>
  <c r="CG107" i="6"/>
  <c r="CH107" i="6"/>
  <c r="CI107" i="6"/>
  <c r="CJ107" i="6"/>
  <c r="CK107" i="6"/>
  <c r="CL107" i="6"/>
  <c r="CM107" i="6"/>
  <c r="CN107" i="6"/>
  <c r="CO107" i="6"/>
  <c r="CP107" i="6"/>
  <c r="CQ107" i="6"/>
  <c r="CR107" i="6"/>
  <c r="CS107" i="6"/>
  <c r="CT107" i="6"/>
  <c r="CU107" i="6"/>
  <c r="CV107" i="6"/>
  <c r="CW107" i="6"/>
  <c r="CX107" i="6"/>
  <c r="CY107" i="6"/>
  <c r="CZ107" i="6"/>
  <c r="DA107" i="6"/>
  <c r="DB107" i="6"/>
  <c r="DC107" i="6"/>
  <c r="DD107" i="6"/>
  <c r="DE107" i="6"/>
  <c r="DF107" i="6"/>
  <c r="DG107" i="6"/>
  <c r="DH107" i="6"/>
  <c r="DI107" i="6"/>
  <c r="DJ107" i="6"/>
  <c r="DK107" i="6"/>
  <c r="DL107" i="6"/>
  <c r="DM107" i="6"/>
  <c r="DN107" i="6"/>
  <c r="DO107" i="6"/>
  <c r="DP107" i="6"/>
  <c r="DQ107" i="6"/>
  <c r="DR107" i="6"/>
  <c r="DS107" i="6"/>
  <c r="DT107" i="6"/>
  <c r="DU107" i="6"/>
  <c r="DV107" i="6"/>
  <c r="DW107" i="6"/>
  <c r="DX107" i="6"/>
  <c r="DY107" i="6"/>
  <c r="DZ107" i="6"/>
  <c r="EA107" i="6"/>
  <c r="EB107" i="6"/>
  <c r="EC107" i="6"/>
  <c r="ED107" i="6"/>
  <c r="EE107" i="6"/>
  <c r="EF107" i="6"/>
  <c r="EG107" i="6"/>
  <c r="EH107" i="6"/>
  <c r="EI107" i="6"/>
  <c r="EJ107" i="6"/>
  <c r="EK107" i="6"/>
  <c r="EL107" i="6"/>
  <c r="EM107" i="6"/>
  <c r="EN107" i="6"/>
  <c r="EO107" i="6"/>
  <c r="EP107" i="6"/>
  <c r="EQ107" i="6"/>
  <c r="ER107" i="6"/>
  <c r="ES107" i="6"/>
  <c r="ET107" i="6"/>
  <c r="EU107" i="6"/>
  <c r="EV107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AJ108" i="6"/>
  <c r="AK108" i="6"/>
  <c r="AL108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AZ108" i="6"/>
  <c r="BA108" i="6"/>
  <c r="BB108" i="6"/>
  <c r="BC108" i="6"/>
  <c r="BD108" i="6"/>
  <c r="BE108" i="6"/>
  <c r="BF108" i="6"/>
  <c r="BG108" i="6"/>
  <c r="BH108" i="6"/>
  <c r="BI108" i="6"/>
  <c r="BJ108" i="6"/>
  <c r="BK108" i="6"/>
  <c r="BL108" i="6"/>
  <c r="BM108" i="6"/>
  <c r="BN108" i="6"/>
  <c r="BO108" i="6"/>
  <c r="BP108" i="6"/>
  <c r="BQ108" i="6"/>
  <c r="BR108" i="6"/>
  <c r="BS108" i="6"/>
  <c r="BT108" i="6"/>
  <c r="BU108" i="6"/>
  <c r="BV108" i="6"/>
  <c r="BW108" i="6"/>
  <c r="BX108" i="6"/>
  <c r="BY108" i="6"/>
  <c r="BZ108" i="6"/>
  <c r="CA108" i="6"/>
  <c r="CB108" i="6"/>
  <c r="CC108" i="6"/>
  <c r="CD108" i="6"/>
  <c r="CE108" i="6"/>
  <c r="CF108" i="6"/>
  <c r="CG108" i="6"/>
  <c r="CH108" i="6"/>
  <c r="CI108" i="6"/>
  <c r="CJ108" i="6"/>
  <c r="CK108" i="6"/>
  <c r="CL108" i="6"/>
  <c r="CM108" i="6"/>
  <c r="CN108" i="6"/>
  <c r="CO108" i="6"/>
  <c r="CP108" i="6"/>
  <c r="CQ108" i="6"/>
  <c r="CR108" i="6"/>
  <c r="CS108" i="6"/>
  <c r="CT108" i="6"/>
  <c r="CU108" i="6"/>
  <c r="CV108" i="6"/>
  <c r="CW108" i="6"/>
  <c r="CX108" i="6"/>
  <c r="CY108" i="6"/>
  <c r="CZ108" i="6"/>
  <c r="DA108" i="6"/>
  <c r="DB108" i="6"/>
  <c r="DC108" i="6"/>
  <c r="DD108" i="6"/>
  <c r="DE108" i="6"/>
  <c r="DF108" i="6"/>
  <c r="DG108" i="6"/>
  <c r="DH108" i="6"/>
  <c r="DI108" i="6"/>
  <c r="DJ108" i="6"/>
  <c r="DK108" i="6"/>
  <c r="DL108" i="6"/>
  <c r="DM108" i="6"/>
  <c r="DN108" i="6"/>
  <c r="DO108" i="6"/>
  <c r="DP108" i="6"/>
  <c r="DQ108" i="6"/>
  <c r="DR108" i="6"/>
  <c r="DS108" i="6"/>
  <c r="DT108" i="6"/>
  <c r="DU108" i="6"/>
  <c r="DV108" i="6"/>
  <c r="DW108" i="6"/>
  <c r="DX108" i="6"/>
  <c r="DY108" i="6"/>
  <c r="DZ108" i="6"/>
  <c r="EA108" i="6"/>
  <c r="EB108" i="6"/>
  <c r="EC108" i="6"/>
  <c r="ED108" i="6"/>
  <c r="EE108" i="6"/>
  <c r="EF108" i="6"/>
  <c r="EG108" i="6"/>
  <c r="EH108" i="6"/>
  <c r="EI108" i="6"/>
  <c r="EJ108" i="6"/>
  <c r="EK108" i="6"/>
  <c r="EL108" i="6"/>
  <c r="EM108" i="6"/>
  <c r="EN108" i="6"/>
  <c r="EO108" i="6"/>
  <c r="EP108" i="6"/>
  <c r="EQ108" i="6"/>
  <c r="ER108" i="6"/>
  <c r="ES108" i="6"/>
  <c r="ET108" i="6"/>
  <c r="EU108" i="6"/>
  <c r="EV108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AJ109" i="6"/>
  <c r="AK109" i="6"/>
  <c r="AL109" i="6"/>
  <c r="AM109" i="6"/>
  <c r="AN109" i="6"/>
  <c r="AO109" i="6"/>
  <c r="AP109" i="6"/>
  <c r="AQ109" i="6"/>
  <c r="AR109" i="6"/>
  <c r="AS109" i="6"/>
  <c r="AT109" i="6"/>
  <c r="AU109" i="6"/>
  <c r="AV109" i="6"/>
  <c r="AW109" i="6"/>
  <c r="AX109" i="6"/>
  <c r="AY109" i="6"/>
  <c r="AZ109" i="6"/>
  <c r="BA109" i="6"/>
  <c r="BB109" i="6"/>
  <c r="BC109" i="6"/>
  <c r="BD109" i="6"/>
  <c r="BE109" i="6"/>
  <c r="BF109" i="6"/>
  <c r="BG109" i="6"/>
  <c r="BH109" i="6"/>
  <c r="BI109" i="6"/>
  <c r="BJ109" i="6"/>
  <c r="BK109" i="6"/>
  <c r="BL109" i="6"/>
  <c r="BM109" i="6"/>
  <c r="BN109" i="6"/>
  <c r="BO109" i="6"/>
  <c r="BP109" i="6"/>
  <c r="BQ109" i="6"/>
  <c r="BR109" i="6"/>
  <c r="BS109" i="6"/>
  <c r="BT109" i="6"/>
  <c r="BU109" i="6"/>
  <c r="BV109" i="6"/>
  <c r="BW109" i="6"/>
  <c r="BX109" i="6"/>
  <c r="BY109" i="6"/>
  <c r="BZ109" i="6"/>
  <c r="CA109" i="6"/>
  <c r="CB109" i="6"/>
  <c r="CC109" i="6"/>
  <c r="CD109" i="6"/>
  <c r="CE109" i="6"/>
  <c r="CF109" i="6"/>
  <c r="CG109" i="6"/>
  <c r="CH109" i="6"/>
  <c r="CI109" i="6"/>
  <c r="CJ109" i="6"/>
  <c r="CK109" i="6"/>
  <c r="CL109" i="6"/>
  <c r="CM109" i="6"/>
  <c r="CN109" i="6"/>
  <c r="CO109" i="6"/>
  <c r="CP109" i="6"/>
  <c r="CQ109" i="6"/>
  <c r="CR109" i="6"/>
  <c r="CS109" i="6"/>
  <c r="CT109" i="6"/>
  <c r="CU109" i="6"/>
  <c r="CV109" i="6"/>
  <c r="CW109" i="6"/>
  <c r="CX109" i="6"/>
  <c r="CY109" i="6"/>
  <c r="CZ109" i="6"/>
  <c r="DA109" i="6"/>
  <c r="DB109" i="6"/>
  <c r="DC109" i="6"/>
  <c r="DD109" i="6"/>
  <c r="DE109" i="6"/>
  <c r="DF109" i="6"/>
  <c r="DG109" i="6"/>
  <c r="DH109" i="6"/>
  <c r="DI109" i="6"/>
  <c r="DJ109" i="6"/>
  <c r="DK109" i="6"/>
  <c r="DL109" i="6"/>
  <c r="DM109" i="6"/>
  <c r="DN109" i="6"/>
  <c r="DO109" i="6"/>
  <c r="DP109" i="6"/>
  <c r="DQ109" i="6"/>
  <c r="DR109" i="6"/>
  <c r="DS109" i="6"/>
  <c r="DT109" i="6"/>
  <c r="DU109" i="6"/>
  <c r="DV109" i="6"/>
  <c r="DW109" i="6"/>
  <c r="DX109" i="6"/>
  <c r="DY109" i="6"/>
  <c r="DZ109" i="6"/>
  <c r="EA109" i="6"/>
  <c r="EB109" i="6"/>
  <c r="EC109" i="6"/>
  <c r="ED109" i="6"/>
  <c r="EE109" i="6"/>
  <c r="EF109" i="6"/>
  <c r="EG109" i="6"/>
  <c r="EH109" i="6"/>
  <c r="EI109" i="6"/>
  <c r="EJ109" i="6"/>
  <c r="EK109" i="6"/>
  <c r="EL109" i="6"/>
  <c r="EM109" i="6"/>
  <c r="EN109" i="6"/>
  <c r="EO109" i="6"/>
  <c r="EP109" i="6"/>
  <c r="EQ109" i="6"/>
  <c r="ER109" i="6"/>
  <c r="ES109" i="6"/>
  <c r="ET109" i="6"/>
  <c r="EU109" i="6"/>
  <c r="EV109" i="6"/>
  <c r="B110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AJ110" i="6"/>
  <c r="AK110" i="6"/>
  <c r="AL110" i="6"/>
  <c r="AM110" i="6"/>
  <c r="AN110" i="6"/>
  <c r="AO110" i="6"/>
  <c r="AP110" i="6"/>
  <c r="AQ110" i="6"/>
  <c r="AR110" i="6"/>
  <c r="AS110" i="6"/>
  <c r="AT110" i="6"/>
  <c r="AU110" i="6"/>
  <c r="AV110" i="6"/>
  <c r="AW110" i="6"/>
  <c r="AX110" i="6"/>
  <c r="AY110" i="6"/>
  <c r="AZ110" i="6"/>
  <c r="BA110" i="6"/>
  <c r="BB110" i="6"/>
  <c r="BC110" i="6"/>
  <c r="BD110" i="6"/>
  <c r="BE110" i="6"/>
  <c r="BF110" i="6"/>
  <c r="BG110" i="6"/>
  <c r="BH110" i="6"/>
  <c r="BI110" i="6"/>
  <c r="BJ110" i="6"/>
  <c r="BK110" i="6"/>
  <c r="BL110" i="6"/>
  <c r="BM110" i="6"/>
  <c r="BN110" i="6"/>
  <c r="BO110" i="6"/>
  <c r="BP110" i="6"/>
  <c r="BQ110" i="6"/>
  <c r="BR110" i="6"/>
  <c r="BS110" i="6"/>
  <c r="BT110" i="6"/>
  <c r="BU110" i="6"/>
  <c r="BV110" i="6"/>
  <c r="BW110" i="6"/>
  <c r="BX110" i="6"/>
  <c r="BY110" i="6"/>
  <c r="BZ110" i="6"/>
  <c r="CA110" i="6"/>
  <c r="CB110" i="6"/>
  <c r="CC110" i="6"/>
  <c r="CD110" i="6"/>
  <c r="CE110" i="6"/>
  <c r="CF110" i="6"/>
  <c r="CG110" i="6"/>
  <c r="CH110" i="6"/>
  <c r="CI110" i="6"/>
  <c r="CJ110" i="6"/>
  <c r="CK110" i="6"/>
  <c r="CL110" i="6"/>
  <c r="CM110" i="6"/>
  <c r="CN110" i="6"/>
  <c r="CO110" i="6"/>
  <c r="CP110" i="6"/>
  <c r="CQ110" i="6"/>
  <c r="CR110" i="6"/>
  <c r="CS110" i="6"/>
  <c r="CT110" i="6"/>
  <c r="CU110" i="6"/>
  <c r="CV110" i="6"/>
  <c r="CW110" i="6"/>
  <c r="CX110" i="6"/>
  <c r="CY110" i="6"/>
  <c r="CZ110" i="6"/>
  <c r="DA110" i="6"/>
  <c r="DB110" i="6"/>
  <c r="DC110" i="6"/>
  <c r="DD110" i="6"/>
  <c r="DE110" i="6"/>
  <c r="DF110" i="6"/>
  <c r="DG110" i="6"/>
  <c r="DH110" i="6"/>
  <c r="DI110" i="6"/>
  <c r="DJ110" i="6"/>
  <c r="DK110" i="6"/>
  <c r="DL110" i="6"/>
  <c r="DM110" i="6"/>
  <c r="DN110" i="6"/>
  <c r="DO110" i="6"/>
  <c r="DP110" i="6"/>
  <c r="DQ110" i="6"/>
  <c r="DR110" i="6"/>
  <c r="DS110" i="6"/>
  <c r="DT110" i="6"/>
  <c r="DU110" i="6"/>
  <c r="DV110" i="6"/>
  <c r="DW110" i="6"/>
  <c r="DX110" i="6"/>
  <c r="DY110" i="6"/>
  <c r="DZ110" i="6"/>
  <c r="EA110" i="6"/>
  <c r="EB110" i="6"/>
  <c r="EC110" i="6"/>
  <c r="ED110" i="6"/>
  <c r="EE110" i="6"/>
  <c r="EF110" i="6"/>
  <c r="EG110" i="6"/>
  <c r="EH110" i="6"/>
  <c r="EI110" i="6"/>
  <c r="EJ110" i="6"/>
  <c r="EK110" i="6"/>
  <c r="EL110" i="6"/>
  <c r="EM110" i="6"/>
  <c r="EN110" i="6"/>
  <c r="EO110" i="6"/>
  <c r="EP110" i="6"/>
  <c r="EQ110" i="6"/>
  <c r="ER110" i="6"/>
  <c r="ES110" i="6"/>
  <c r="ET110" i="6"/>
  <c r="EU110" i="6"/>
  <c r="EV110" i="6"/>
  <c r="B111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AJ111" i="6"/>
  <c r="AK111" i="6"/>
  <c r="AL111" i="6"/>
  <c r="AM111" i="6"/>
  <c r="AN111" i="6"/>
  <c r="AO111" i="6"/>
  <c r="AP111" i="6"/>
  <c r="AQ111" i="6"/>
  <c r="AR111" i="6"/>
  <c r="AS111" i="6"/>
  <c r="AT111" i="6"/>
  <c r="AU111" i="6"/>
  <c r="AV111" i="6"/>
  <c r="AW111" i="6"/>
  <c r="AX111" i="6"/>
  <c r="AY111" i="6"/>
  <c r="AZ111" i="6"/>
  <c r="BA111" i="6"/>
  <c r="BB111" i="6"/>
  <c r="BC111" i="6"/>
  <c r="BD111" i="6"/>
  <c r="BE111" i="6"/>
  <c r="BF111" i="6"/>
  <c r="BG111" i="6"/>
  <c r="BH111" i="6"/>
  <c r="BI111" i="6"/>
  <c r="BJ111" i="6"/>
  <c r="BK111" i="6"/>
  <c r="BL111" i="6"/>
  <c r="BM111" i="6"/>
  <c r="BN111" i="6"/>
  <c r="BO111" i="6"/>
  <c r="BP111" i="6"/>
  <c r="BQ111" i="6"/>
  <c r="BR111" i="6"/>
  <c r="BS111" i="6"/>
  <c r="BT111" i="6"/>
  <c r="BU111" i="6"/>
  <c r="BV111" i="6"/>
  <c r="BW111" i="6"/>
  <c r="BX111" i="6"/>
  <c r="BY111" i="6"/>
  <c r="BZ111" i="6"/>
  <c r="CA111" i="6"/>
  <c r="CB111" i="6"/>
  <c r="CC111" i="6"/>
  <c r="CD111" i="6"/>
  <c r="CE111" i="6"/>
  <c r="CF111" i="6"/>
  <c r="CG111" i="6"/>
  <c r="CH111" i="6"/>
  <c r="CI111" i="6"/>
  <c r="CJ111" i="6"/>
  <c r="CK111" i="6"/>
  <c r="CL111" i="6"/>
  <c r="CM111" i="6"/>
  <c r="CN111" i="6"/>
  <c r="CO111" i="6"/>
  <c r="CP111" i="6"/>
  <c r="CQ111" i="6"/>
  <c r="CR111" i="6"/>
  <c r="CS111" i="6"/>
  <c r="CT111" i="6"/>
  <c r="CU111" i="6"/>
  <c r="CV111" i="6"/>
  <c r="CW111" i="6"/>
  <c r="CX111" i="6"/>
  <c r="CY111" i="6"/>
  <c r="CZ111" i="6"/>
  <c r="DA111" i="6"/>
  <c r="DB111" i="6"/>
  <c r="DC111" i="6"/>
  <c r="DD111" i="6"/>
  <c r="DE111" i="6"/>
  <c r="DF111" i="6"/>
  <c r="DG111" i="6"/>
  <c r="DH111" i="6"/>
  <c r="DI111" i="6"/>
  <c r="DJ111" i="6"/>
  <c r="DK111" i="6"/>
  <c r="DL111" i="6"/>
  <c r="DM111" i="6"/>
  <c r="DN111" i="6"/>
  <c r="DO111" i="6"/>
  <c r="DP111" i="6"/>
  <c r="DQ111" i="6"/>
  <c r="DR111" i="6"/>
  <c r="DS111" i="6"/>
  <c r="DT111" i="6"/>
  <c r="DU111" i="6"/>
  <c r="DV111" i="6"/>
  <c r="DW111" i="6"/>
  <c r="DX111" i="6"/>
  <c r="DY111" i="6"/>
  <c r="DZ111" i="6"/>
  <c r="EA111" i="6"/>
  <c r="EB111" i="6"/>
  <c r="EC111" i="6"/>
  <c r="ED111" i="6"/>
  <c r="EE111" i="6"/>
  <c r="EF111" i="6"/>
  <c r="EG111" i="6"/>
  <c r="EH111" i="6"/>
  <c r="EI111" i="6"/>
  <c r="EJ111" i="6"/>
  <c r="EK111" i="6"/>
  <c r="EL111" i="6"/>
  <c r="EM111" i="6"/>
  <c r="EN111" i="6"/>
  <c r="EO111" i="6"/>
  <c r="EP111" i="6"/>
  <c r="EQ111" i="6"/>
  <c r="ER111" i="6"/>
  <c r="ES111" i="6"/>
  <c r="ET111" i="6"/>
  <c r="EU111" i="6"/>
  <c r="EV111" i="6"/>
  <c r="B112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J112" i="6"/>
  <c r="AK112" i="6"/>
  <c r="AL112" i="6"/>
  <c r="AM112" i="6"/>
  <c r="AN112" i="6"/>
  <c r="AO112" i="6"/>
  <c r="AP112" i="6"/>
  <c r="AQ112" i="6"/>
  <c r="AR112" i="6"/>
  <c r="AS112" i="6"/>
  <c r="AT112" i="6"/>
  <c r="AU112" i="6"/>
  <c r="AV112" i="6"/>
  <c r="AW112" i="6"/>
  <c r="AX112" i="6"/>
  <c r="AY112" i="6"/>
  <c r="AZ112" i="6"/>
  <c r="BA112" i="6"/>
  <c r="BB112" i="6"/>
  <c r="BC112" i="6"/>
  <c r="BD112" i="6"/>
  <c r="BE112" i="6"/>
  <c r="BF112" i="6"/>
  <c r="BG112" i="6"/>
  <c r="BH112" i="6"/>
  <c r="BI112" i="6"/>
  <c r="BJ112" i="6"/>
  <c r="BK112" i="6"/>
  <c r="BL112" i="6"/>
  <c r="BM112" i="6"/>
  <c r="BN112" i="6"/>
  <c r="BO112" i="6"/>
  <c r="BP112" i="6"/>
  <c r="BQ112" i="6"/>
  <c r="BR112" i="6"/>
  <c r="BS112" i="6"/>
  <c r="BT112" i="6"/>
  <c r="BU112" i="6"/>
  <c r="BV112" i="6"/>
  <c r="BW112" i="6"/>
  <c r="BX112" i="6"/>
  <c r="BY112" i="6"/>
  <c r="BZ112" i="6"/>
  <c r="CA112" i="6"/>
  <c r="CB112" i="6"/>
  <c r="CC112" i="6"/>
  <c r="CD112" i="6"/>
  <c r="CE112" i="6"/>
  <c r="CF112" i="6"/>
  <c r="CG112" i="6"/>
  <c r="CH112" i="6"/>
  <c r="CI112" i="6"/>
  <c r="CJ112" i="6"/>
  <c r="CK112" i="6"/>
  <c r="CL112" i="6"/>
  <c r="CM112" i="6"/>
  <c r="CN112" i="6"/>
  <c r="CO112" i="6"/>
  <c r="CP112" i="6"/>
  <c r="CQ112" i="6"/>
  <c r="CR112" i="6"/>
  <c r="CS112" i="6"/>
  <c r="CT112" i="6"/>
  <c r="CU112" i="6"/>
  <c r="CV112" i="6"/>
  <c r="CW112" i="6"/>
  <c r="CX112" i="6"/>
  <c r="CY112" i="6"/>
  <c r="CZ112" i="6"/>
  <c r="DA112" i="6"/>
  <c r="DB112" i="6"/>
  <c r="DC112" i="6"/>
  <c r="DD112" i="6"/>
  <c r="DE112" i="6"/>
  <c r="DF112" i="6"/>
  <c r="DG112" i="6"/>
  <c r="DH112" i="6"/>
  <c r="DI112" i="6"/>
  <c r="DJ112" i="6"/>
  <c r="DK112" i="6"/>
  <c r="DL112" i="6"/>
  <c r="DM112" i="6"/>
  <c r="DN112" i="6"/>
  <c r="DO112" i="6"/>
  <c r="DP112" i="6"/>
  <c r="DQ112" i="6"/>
  <c r="DR112" i="6"/>
  <c r="DS112" i="6"/>
  <c r="DT112" i="6"/>
  <c r="DU112" i="6"/>
  <c r="DV112" i="6"/>
  <c r="DW112" i="6"/>
  <c r="DX112" i="6"/>
  <c r="DY112" i="6"/>
  <c r="DZ112" i="6"/>
  <c r="EA112" i="6"/>
  <c r="EB112" i="6"/>
  <c r="EC112" i="6"/>
  <c r="ED112" i="6"/>
  <c r="EE112" i="6"/>
  <c r="EF112" i="6"/>
  <c r="EG112" i="6"/>
  <c r="EH112" i="6"/>
  <c r="EI112" i="6"/>
  <c r="EJ112" i="6"/>
  <c r="EK112" i="6"/>
  <c r="EL112" i="6"/>
  <c r="EM112" i="6"/>
  <c r="EN112" i="6"/>
  <c r="EO112" i="6"/>
  <c r="EP112" i="6"/>
  <c r="EQ112" i="6"/>
  <c r="ER112" i="6"/>
  <c r="ES112" i="6"/>
  <c r="ET112" i="6"/>
  <c r="EU112" i="6"/>
  <c r="EV112" i="6"/>
  <c r="B113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K113" i="6"/>
  <c r="AL113" i="6"/>
  <c r="AM113" i="6"/>
  <c r="AN113" i="6"/>
  <c r="AO113" i="6"/>
  <c r="AP113" i="6"/>
  <c r="AQ113" i="6"/>
  <c r="AR113" i="6"/>
  <c r="AS113" i="6"/>
  <c r="AT113" i="6"/>
  <c r="AU113" i="6"/>
  <c r="AV113" i="6"/>
  <c r="AW113" i="6"/>
  <c r="AX113" i="6"/>
  <c r="AY113" i="6"/>
  <c r="AZ113" i="6"/>
  <c r="BA113" i="6"/>
  <c r="BB113" i="6"/>
  <c r="BC113" i="6"/>
  <c r="BD113" i="6"/>
  <c r="BE113" i="6"/>
  <c r="BF113" i="6"/>
  <c r="BG113" i="6"/>
  <c r="BH113" i="6"/>
  <c r="BI113" i="6"/>
  <c r="BJ113" i="6"/>
  <c r="BK113" i="6"/>
  <c r="BL113" i="6"/>
  <c r="BM113" i="6"/>
  <c r="BN113" i="6"/>
  <c r="BO113" i="6"/>
  <c r="BP113" i="6"/>
  <c r="BQ113" i="6"/>
  <c r="BR113" i="6"/>
  <c r="BS113" i="6"/>
  <c r="BT113" i="6"/>
  <c r="BU113" i="6"/>
  <c r="BV113" i="6"/>
  <c r="BW113" i="6"/>
  <c r="BX113" i="6"/>
  <c r="BY113" i="6"/>
  <c r="BZ113" i="6"/>
  <c r="CA113" i="6"/>
  <c r="CB113" i="6"/>
  <c r="CC113" i="6"/>
  <c r="CD113" i="6"/>
  <c r="CE113" i="6"/>
  <c r="CF113" i="6"/>
  <c r="CG113" i="6"/>
  <c r="CH113" i="6"/>
  <c r="CI113" i="6"/>
  <c r="CJ113" i="6"/>
  <c r="CK113" i="6"/>
  <c r="CL113" i="6"/>
  <c r="CM113" i="6"/>
  <c r="CN113" i="6"/>
  <c r="CO113" i="6"/>
  <c r="CP113" i="6"/>
  <c r="CQ113" i="6"/>
  <c r="CR113" i="6"/>
  <c r="CS113" i="6"/>
  <c r="CT113" i="6"/>
  <c r="CU113" i="6"/>
  <c r="CV113" i="6"/>
  <c r="CW113" i="6"/>
  <c r="CX113" i="6"/>
  <c r="CY113" i="6"/>
  <c r="CZ113" i="6"/>
  <c r="DA113" i="6"/>
  <c r="DB113" i="6"/>
  <c r="DC113" i="6"/>
  <c r="DD113" i="6"/>
  <c r="DE113" i="6"/>
  <c r="DF113" i="6"/>
  <c r="DG113" i="6"/>
  <c r="DH113" i="6"/>
  <c r="DI113" i="6"/>
  <c r="DJ113" i="6"/>
  <c r="DK113" i="6"/>
  <c r="DL113" i="6"/>
  <c r="DM113" i="6"/>
  <c r="DN113" i="6"/>
  <c r="DO113" i="6"/>
  <c r="DP113" i="6"/>
  <c r="DQ113" i="6"/>
  <c r="DR113" i="6"/>
  <c r="DS113" i="6"/>
  <c r="DT113" i="6"/>
  <c r="DU113" i="6"/>
  <c r="DV113" i="6"/>
  <c r="DW113" i="6"/>
  <c r="DX113" i="6"/>
  <c r="DY113" i="6"/>
  <c r="DZ113" i="6"/>
  <c r="EA113" i="6"/>
  <c r="EB113" i="6"/>
  <c r="EC113" i="6"/>
  <c r="ED113" i="6"/>
  <c r="EE113" i="6"/>
  <c r="EF113" i="6"/>
  <c r="EG113" i="6"/>
  <c r="EH113" i="6"/>
  <c r="EI113" i="6"/>
  <c r="EJ113" i="6"/>
  <c r="EK113" i="6"/>
  <c r="EL113" i="6"/>
  <c r="EM113" i="6"/>
  <c r="EN113" i="6"/>
  <c r="EO113" i="6"/>
  <c r="EP113" i="6"/>
  <c r="EQ113" i="6"/>
  <c r="ER113" i="6"/>
  <c r="ES113" i="6"/>
  <c r="ET113" i="6"/>
  <c r="EU113" i="6"/>
  <c r="EV113" i="6"/>
  <c r="B114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BB114" i="6"/>
  <c r="BC114" i="6"/>
  <c r="BD114" i="6"/>
  <c r="BE114" i="6"/>
  <c r="BF114" i="6"/>
  <c r="BG114" i="6"/>
  <c r="BH114" i="6"/>
  <c r="BI114" i="6"/>
  <c r="BJ114" i="6"/>
  <c r="BK114" i="6"/>
  <c r="BL114" i="6"/>
  <c r="BM114" i="6"/>
  <c r="BN114" i="6"/>
  <c r="BO114" i="6"/>
  <c r="BP114" i="6"/>
  <c r="BQ114" i="6"/>
  <c r="BR114" i="6"/>
  <c r="BS114" i="6"/>
  <c r="BT114" i="6"/>
  <c r="BU114" i="6"/>
  <c r="BV114" i="6"/>
  <c r="BW114" i="6"/>
  <c r="BX114" i="6"/>
  <c r="BY114" i="6"/>
  <c r="BZ114" i="6"/>
  <c r="CA114" i="6"/>
  <c r="CB114" i="6"/>
  <c r="CC114" i="6"/>
  <c r="CD114" i="6"/>
  <c r="CE114" i="6"/>
  <c r="CF114" i="6"/>
  <c r="CG114" i="6"/>
  <c r="CH114" i="6"/>
  <c r="CI114" i="6"/>
  <c r="CJ114" i="6"/>
  <c r="CK114" i="6"/>
  <c r="CL114" i="6"/>
  <c r="CM114" i="6"/>
  <c r="CN114" i="6"/>
  <c r="CO114" i="6"/>
  <c r="CP114" i="6"/>
  <c r="CQ114" i="6"/>
  <c r="CR114" i="6"/>
  <c r="CS114" i="6"/>
  <c r="CT114" i="6"/>
  <c r="CU114" i="6"/>
  <c r="CV114" i="6"/>
  <c r="CW114" i="6"/>
  <c r="CX114" i="6"/>
  <c r="CY114" i="6"/>
  <c r="CZ114" i="6"/>
  <c r="DA114" i="6"/>
  <c r="DB114" i="6"/>
  <c r="DC114" i="6"/>
  <c r="DD114" i="6"/>
  <c r="DE114" i="6"/>
  <c r="DF114" i="6"/>
  <c r="DG114" i="6"/>
  <c r="DH114" i="6"/>
  <c r="DI114" i="6"/>
  <c r="DJ114" i="6"/>
  <c r="DK114" i="6"/>
  <c r="DL114" i="6"/>
  <c r="DM114" i="6"/>
  <c r="DN114" i="6"/>
  <c r="DO114" i="6"/>
  <c r="DP114" i="6"/>
  <c r="DQ114" i="6"/>
  <c r="DR114" i="6"/>
  <c r="DS114" i="6"/>
  <c r="DT114" i="6"/>
  <c r="DU114" i="6"/>
  <c r="DV114" i="6"/>
  <c r="DW114" i="6"/>
  <c r="DX114" i="6"/>
  <c r="DY114" i="6"/>
  <c r="DZ114" i="6"/>
  <c r="EA114" i="6"/>
  <c r="EB114" i="6"/>
  <c r="EC114" i="6"/>
  <c r="ED114" i="6"/>
  <c r="EE114" i="6"/>
  <c r="EF114" i="6"/>
  <c r="EG114" i="6"/>
  <c r="EH114" i="6"/>
  <c r="EI114" i="6"/>
  <c r="EJ114" i="6"/>
  <c r="EK114" i="6"/>
  <c r="EL114" i="6"/>
  <c r="EM114" i="6"/>
  <c r="EN114" i="6"/>
  <c r="EO114" i="6"/>
  <c r="EP114" i="6"/>
  <c r="EQ114" i="6"/>
  <c r="ER114" i="6"/>
  <c r="ES114" i="6"/>
  <c r="ET114" i="6"/>
  <c r="EU114" i="6"/>
  <c r="EV114" i="6"/>
  <c r="B115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BE115" i="6"/>
  <c r="BF115" i="6"/>
  <c r="BG115" i="6"/>
  <c r="BH115" i="6"/>
  <c r="BI115" i="6"/>
  <c r="BJ115" i="6"/>
  <c r="BK115" i="6"/>
  <c r="BL115" i="6"/>
  <c r="BM115" i="6"/>
  <c r="BN115" i="6"/>
  <c r="BO115" i="6"/>
  <c r="BP115" i="6"/>
  <c r="BQ115" i="6"/>
  <c r="BR115" i="6"/>
  <c r="BS115" i="6"/>
  <c r="BT115" i="6"/>
  <c r="BU115" i="6"/>
  <c r="BV115" i="6"/>
  <c r="BW115" i="6"/>
  <c r="BX115" i="6"/>
  <c r="BY115" i="6"/>
  <c r="BZ115" i="6"/>
  <c r="CA115" i="6"/>
  <c r="CB115" i="6"/>
  <c r="CC115" i="6"/>
  <c r="CD115" i="6"/>
  <c r="CE115" i="6"/>
  <c r="CF115" i="6"/>
  <c r="CG115" i="6"/>
  <c r="CH115" i="6"/>
  <c r="CI115" i="6"/>
  <c r="CJ115" i="6"/>
  <c r="CK115" i="6"/>
  <c r="CL115" i="6"/>
  <c r="CM115" i="6"/>
  <c r="CN115" i="6"/>
  <c r="CO115" i="6"/>
  <c r="CP115" i="6"/>
  <c r="CQ115" i="6"/>
  <c r="CR115" i="6"/>
  <c r="CS115" i="6"/>
  <c r="CT115" i="6"/>
  <c r="CU115" i="6"/>
  <c r="CV115" i="6"/>
  <c r="CW115" i="6"/>
  <c r="CX115" i="6"/>
  <c r="CY115" i="6"/>
  <c r="CZ115" i="6"/>
  <c r="DA115" i="6"/>
  <c r="DB115" i="6"/>
  <c r="DC115" i="6"/>
  <c r="DD115" i="6"/>
  <c r="DE115" i="6"/>
  <c r="DF115" i="6"/>
  <c r="DG115" i="6"/>
  <c r="DH115" i="6"/>
  <c r="DI115" i="6"/>
  <c r="DJ115" i="6"/>
  <c r="DK115" i="6"/>
  <c r="DL115" i="6"/>
  <c r="DM115" i="6"/>
  <c r="DN115" i="6"/>
  <c r="DO115" i="6"/>
  <c r="DP115" i="6"/>
  <c r="DQ115" i="6"/>
  <c r="DR115" i="6"/>
  <c r="DS115" i="6"/>
  <c r="DT115" i="6"/>
  <c r="DU115" i="6"/>
  <c r="DV115" i="6"/>
  <c r="DW115" i="6"/>
  <c r="DX115" i="6"/>
  <c r="DY115" i="6"/>
  <c r="DZ115" i="6"/>
  <c r="EA115" i="6"/>
  <c r="EB115" i="6"/>
  <c r="EC115" i="6"/>
  <c r="ED115" i="6"/>
  <c r="EE115" i="6"/>
  <c r="EF115" i="6"/>
  <c r="EG115" i="6"/>
  <c r="EH115" i="6"/>
  <c r="EI115" i="6"/>
  <c r="EJ115" i="6"/>
  <c r="EK115" i="6"/>
  <c r="EL115" i="6"/>
  <c r="EM115" i="6"/>
  <c r="EN115" i="6"/>
  <c r="EO115" i="6"/>
  <c r="EP115" i="6"/>
  <c r="EQ115" i="6"/>
  <c r="ER115" i="6"/>
  <c r="ES115" i="6"/>
  <c r="ET115" i="6"/>
  <c r="EU115" i="6"/>
  <c r="EV115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N116" i="6"/>
  <c r="AO116" i="6"/>
  <c r="AP116" i="6"/>
  <c r="AQ116" i="6"/>
  <c r="AR116" i="6"/>
  <c r="AS116" i="6"/>
  <c r="AT116" i="6"/>
  <c r="AU116" i="6"/>
  <c r="AV116" i="6"/>
  <c r="AW116" i="6"/>
  <c r="AX116" i="6"/>
  <c r="AY116" i="6"/>
  <c r="AZ116" i="6"/>
  <c r="BA116" i="6"/>
  <c r="BB116" i="6"/>
  <c r="BC116" i="6"/>
  <c r="BD116" i="6"/>
  <c r="BE116" i="6"/>
  <c r="BF116" i="6"/>
  <c r="BG116" i="6"/>
  <c r="BH116" i="6"/>
  <c r="BI116" i="6"/>
  <c r="BJ116" i="6"/>
  <c r="BK116" i="6"/>
  <c r="BL116" i="6"/>
  <c r="BM116" i="6"/>
  <c r="BN116" i="6"/>
  <c r="BO116" i="6"/>
  <c r="BP116" i="6"/>
  <c r="BQ116" i="6"/>
  <c r="BR116" i="6"/>
  <c r="BS116" i="6"/>
  <c r="BT116" i="6"/>
  <c r="BU116" i="6"/>
  <c r="BV116" i="6"/>
  <c r="BW116" i="6"/>
  <c r="BX116" i="6"/>
  <c r="BY116" i="6"/>
  <c r="BZ116" i="6"/>
  <c r="CA116" i="6"/>
  <c r="CB116" i="6"/>
  <c r="CC116" i="6"/>
  <c r="CD116" i="6"/>
  <c r="CE116" i="6"/>
  <c r="CF116" i="6"/>
  <c r="CG116" i="6"/>
  <c r="CH116" i="6"/>
  <c r="CI116" i="6"/>
  <c r="CJ116" i="6"/>
  <c r="CK116" i="6"/>
  <c r="CL116" i="6"/>
  <c r="CM116" i="6"/>
  <c r="CN116" i="6"/>
  <c r="CO116" i="6"/>
  <c r="CP116" i="6"/>
  <c r="CQ116" i="6"/>
  <c r="CR116" i="6"/>
  <c r="CS116" i="6"/>
  <c r="CT116" i="6"/>
  <c r="CU116" i="6"/>
  <c r="CV116" i="6"/>
  <c r="CW116" i="6"/>
  <c r="CX116" i="6"/>
  <c r="CY116" i="6"/>
  <c r="CZ116" i="6"/>
  <c r="DA116" i="6"/>
  <c r="DB116" i="6"/>
  <c r="DC116" i="6"/>
  <c r="DD116" i="6"/>
  <c r="DE116" i="6"/>
  <c r="DF116" i="6"/>
  <c r="DG116" i="6"/>
  <c r="DH116" i="6"/>
  <c r="DI116" i="6"/>
  <c r="DJ116" i="6"/>
  <c r="DK116" i="6"/>
  <c r="DL116" i="6"/>
  <c r="DM116" i="6"/>
  <c r="DN116" i="6"/>
  <c r="DO116" i="6"/>
  <c r="DP116" i="6"/>
  <c r="DQ116" i="6"/>
  <c r="DR116" i="6"/>
  <c r="DS116" i="6"/>
  <c r="DT116" i="6"/>
  <c r="DU116" i="6"/>
  <c r="DV116" i="6"/>
  <c r="DW116" i="6"/>
  <c r="DX116" i="6"/>
  <c r="DY116" i="6"/>
  <c r="DZ116" i="6"/>
  <c r="EA116" i="6"/>
  <c r="EB116" i="6"/>
  <c r="EC116" i="6"/>
  <c r="ED116" i="6"/>
  <c r="EE116" i="6"/>
  <c r="EF116" i="6"/>
  <c r="EG116" i="6"/>
  <c r="EH116" i="6"/>
  <c r="EI116" i="6"/>
  <c r="EJ116" i="6"/>
  <c r="EK116" i="6"/>
  <c r="EL116" i="6"/>
  <c r="EM116" i="6"/>
  <c r="EN116" i="6"/>
  <c r="EO116" i="6"/>
  <c r="EP116" i="6"/>
  <c r="EQ116" i="6"/>
  <c r="ER116" i="6"/>
  <c r="ES116" i="6"/>
  <c r="ET116" i="6"/>
  <c r="EU116" i="6"/>
  <c r="EV116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AN117" i="6"/>
  <c r="AO117" i="6"/>
  <c r="AP117" i="6"/>
  <c r="AQ117" i="6"/>
  <c r="AR117" i="6"/>
  <c r="AS117" i="6"/>
  <c r="AT117" i="6"/>
  <c r="AU117" i="6"/>
  <c r="AV117" i="6"/>
  <c r="AW117" i="6"/>
  <c r="AX117" i="6"/>
  <c r="AY117" i="6"/>
  <c r="AZ117" i="6"/>
  <c r="BA117" i="6"/>
  <c r="BB117" i="6"/>
  <c r="BC117" i="6"/>
  <c r="BD117" i="6"/>
  <c r="BE117" i="6"/>
  <c r="BF117" i="6"/>
  <c r="BG117" i="6"/>
  <c r="BH117" i="6"/>
  <c r="BI117" i="6"/>
  <c r="BJ117" i="6"/>
  <c r="BK117" i="6"/>
  <c r="BL117" i="6"/>
  <c r="BM117" i="6"/>
  <c r="BN117" i="6"/>
  <c r="BO117" i="6"/>
  <c r="BP117" i="6"/>
  <c r="BQ117" i="6"/>
  <c r="BR117" i="6"/>
  <c r="BS117" i="6"/>
  <c r="BT117" i="6"/>
  <c r="BU117" i="6"/>
  <c r="BV117" i="6"/>
  <c r="BW117" i="6"/>
  <c r="BX117" i="6"/>
  <c r="BY117" i="6"/>
  <c r="BZ117" i="6"/>
  <c r="CA117" i="6"/>
  <c r="CB117" i="6"/>
  <c r="CC117" i="6"/>
  <c r="CD117" i="6"/>
  <c r="CE117" i="6"/>
  <c r="CF117" i="6"/>
  <c r="CG117" i="6"/>
  <c r="CH117" i="6"/>
  <c r="CI117" i="6"/>
  <c r="CJ117" i="6"/>
  <c r="CK117" i="6"/>
  <c r="CL117" i="6"/>
  <c r="CM117" i="6"/>
  <c r="CN117" i="6"/>
  <c r="CO117" i="6"/>
  <c r="CP117" i="6"/>
  <c r="CQ117" i="6"/>
  <c r="CR117" i="6"/>
  <c r="CS117" i="6"/>
  <c r="CT117" i="6"/>
  <c r="CU117" i="6"/>
  <c r="CV117" i="6"/>
  <c r="CW117" i="6"/>
  <c r="CX117" i="6"/>
  <c r="CY117" i="6"/>
  <c r="CZ117" i="6"/>
  <c r="DA117" i="6"/>
  <c r="DB117" i="6"/>
  <c r="DC117" i="6"/>
  <c r="DD117" i="6"/>
  <c r="DE117" i="6"/>
  <c r="DF117" i="6"/>
  <c r="DG117" i="6"/>
  <c r="DH117" i="6"/>
  <c r="DI117" i="6"/>
  <c r="DJ117" i="6"/>
  <c r="DK117" i="6"/>
  <c r="DL117" i="6"/>
  <c r="DM117" i="6"/>
  <c r="DN117" i="6"/>
  <c r="DO117" i="6"/>
  <c r="DP117" i="6"/>
  <c r="DQ117" i="6"/>
  <c r="DR117" i="6"/>
  <c r="DS117" i="6"/>
  <c r="DT117" i="6"/>
  <c r="DU117" i="6"/>
  <c r="DV117" i="6"/>
  <c r="DW117" i="6"/>
  <c r="DX117" i="6"/>
  <c r="DY117" i="6"/>
  <c r="DZ117" i="6"/>
  <c r="EA117" i="6"/>
  <c r="EB117" i="6"/>
  <c r="EC117" i="6"/>
  <c r="ED117" i="6"/>
  <c r="EE117" i="6"/>
  <c r="EF117" i="6"/>
  <c r="EG117" i="6"/>
  <c r="EH117" i="6"/>
  <c r="EI117" i="6"/>
  <c r="EJ117" i="6"/>
  <c r="EK117" i="6"/>
  <c r="EL117" i="6"/>
  <c r="EM117" i="6"/>
  <c r="EN117" i="6"/>
  <c r="EO117" i="6"/>
  <c r="EP117" i="6"/>
  <c r="EQ117" i="6"/>
  <c r="ER117" i="6"/>
  <c r="ES117" i="6"/>
  <c r="ET117" i="6"/>
  <c r="EU117" i="6"/>
  <c r="EV117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P118" i="6"/>
  <c r="AQ118" i="6"/>
  <c r="AR118" i="6"/>
  <c r="AS118" i="6"/>
  <c r="AT118" i="6"/>
  <c r="AU118" i="6"/>
  <c r="AV118" i="6"/>
  <c r="AW118" i="6"/>
  <c r="AX118" i="6"/>
  <c r="AY118" i="6"/>
  <c r="AZ118" i="6"/>
  <c r="BA118" i="6"/>
  <c r="BB118" i="6"/>
  <c r="BC118" i="6"/>
  <c r="BD118" i="6"/>
  <c r="BE118" i="6"/>
  <c r="BF118" i="6"/>
  <c r="BG118" i="6"/>
  <c r="BH118" i="6"/>
  <c r="BI118" i="6"/>
  <c r="BJ118" i="6"/>
  <c r="BK118" i="6"/>
  <c r="BL118" i="6"/>
  <c r="BM118" i="6"/>
  <c r="BN118" i="6"/>
  <c r="BO118" i="6"/>
  <c r="BP118" i="6"/>
  <c r="BQ118" i="6"/>
  <c r="BR118" i="6"/>
  <c r="BS118" i="6"/>
  <c r="BT118" i="6"/>
  <c r="BU118" i="6"/>
  <c r="BV118" i="6"/>
  <c r="BW118" i="6"/>
  <c r="BX118" i="6"/>
  <c r="BY118" i="6"/>
  <c r="BZ118" i="6"/>
  <c r="CA118" i="6"/>
  <c r="CB118" i="6"/>
  <c r="CC118" i="6"/>
  <c r="CD118" i="6"/>
  <c r="CE118" i="6"/>
  <c r="CF118" i="6"/>
  <c r="CG118" i="6"/>
  <c r="CH118" i="6"/>
  <c r="CI118" i="6"/>
  <c r="CJ118" i="6"/>
  <c r="CK118" i="6"/>
  <c r="CL118" i="6"/>
  <c r="CM118" i="6"/>
  <c r="CN118" i="6"/>
  <c r="CO118" i="6"/>
  <c r="CP118" i="6"/>
  <c r="CQ118" i="6"/>
  <c r="CR118" i="6"/>
  <c r="CS118" i="6"/>
  <c r="CT118" i="6"/>
  <c r="CU118" i="6"/>
  <c r="CV118" i="6"/>
  <c r="CW118" i="6"/>
  <c r="CX118" i="6"/>
  <c r="CY118" i="6"/>
  <c r="CZ118" i="6"/>
  <c r="DA118" i="6"/>
  <c r="DB118" i="6"/>
  <c r="DC118" i="6"/>
  <c r="DD118" i="6"/>
  <c r="DE118" i="6"/>
  <c r="DF118" i="6"/>
  <c r="DG118" i="6"/>
  <c r="DH118" i="6"/>
  <c r="DI118" i="6"/>
  <c r="DJ118" i="6"/>
  <c r="DK118" i="6"/>
  <c r="DL118" i="6"/>
  <c r="DM118" i="6"/>
  <c r="DN118" i="6"/>
  <c r="DO118" i="6"/>
  <c r="DP118" i="6"/>
  <c r="DQ118" i="6"/>
  <c r="DR118" i="6"/>
  <c r="DS118" i="6"/>
  <c r="DT118" i="6"/>
  <c r="DU118" i="6"/>
  <c r="DV118" i="6"/>
  <c r="DW118" i="6"/>
  <c r="DX118" i="6"/>
  <c r="DY118" i="6"/>
  <c r="DZ118" i="6"/>
  <c r="EA118" i="6"/>
  <c r="EB118" i="6"/>
  <c r="EC118" i="6"/>
  <c r="ED118" i="6"/>
  <c r="EE118" i="6"/>
  <c r="EF118" i="6"/>
  <c r="EG118" i="6"/>
  <c r="EH118" i="6"/>
  <c r="EI118" i="6"/>
  <c r="EJ118" i="6"/>
  <c r="EK118" i="6"/>
  <c r="EL118" i="6"/>
  <c r="EM118" i="6"/>
  <c r="EN118" i="6"/>
  <c r="EO118" i="6"/>
  <c r="EP118" i="6"/>
  <c r="EQ118" i="6"/>
  <c r="ER118" i="6"/>
  <c r="ES118" i="6"/>
  <c r="ET118" i="6"/>
  <c r="EU118" i="6"/>
  <c r="EV118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AO119" i="6"/>
  <c r="AP119" i="6"/>
  <c r="AQ119" i="6"/>
  <c r="AR119" i="6"/>
  <c r="AS119" i="6"/>
  <c r="AT119" i="6"/>
  <c r="AU119" i="6"/>
  <c r="AV119" i="6"/>
  <c r="AW119" i="6"/>
  <c r="AX119" i="6"/>
  <c r="AY119" i="6"/>
  <c r="AZ119" i="6"/>
  <c r="BA119" i="6"/>
  <c r="BB119" i="6"/>
  <c r="BC119" i="6"/>
  <c r="BD119" i="6"/>
  <c r="BE119" i="6"/>
  <c r="BF119" i="6"/>
  <c r="BG119" i="6"/>
  <c r="BH119" i="6"/>
  <c r="BI119" i="6"/>
  <c r="BJ119" i="6"/>
  <c r="BK119" i="6"/>
  <c r="BL119" i="6"/>
  <c r="BM119" i="6"/>
  <c r="BN119" i="6"/>
  <c r="BO119" i="6"/>
  <c r="BP119" i="6"/>
  <c r="BQ119" i="6"/>
  <c r="BR119" i="6"/>
  <c r="BS119" i="6"/>
  <c r="BT119" i="6"/>
  <c r="BU119" i="6"/>
  <c r="BV119" i="6"/>
  <c r="BW119" i="6"/>
  <c r="BX119" i="6"/>
  <c r="BY119" i="6"/>
  <c r="BZ119" i="6"/>
  <c r="CA119" i="6"/>
  <c r="CB119" i="6"/>
  <c r="CC119" i="6"/>
  <c r="CD119" i="6"/>
  <c r="CE119" i="6"/>
  <c r="CF119" i="6"/>
  <c r="CG119" i="6"/>
  <c r="CH119" i="6"/>
  <c r="CI119" i="6"/>
  <c r="CJ119" i="6"/>
  <c r="CK119" i="6"/>
  <c r="CL119" i="6"/>
  <c r="CM119" i="6"/>
  <c r="CN119" i="6"/>
  <c r="CO119" i="6"/>
  <c r="CP119" i="6"/>
  <c r="CQ119" i="6"/>
  <c r="CR119" i="6"/>
  <c r="CS119" i="6"/>
  <c r="CT119" i="6"/>
  <c r="CU119" i="6"/>
  <c r="CV119" i="6"/>
  <c r="CW119" i="6"/>
  <c r="CX119" i="6"/>
  <c r="CY119" i="6"/>
  <c r="CZ119" i="6"/>
  <c r="DA119" i="6"/>
  <c r="DB119" i="6"/>
  <c r="DC119" i="6"/>
  <c r="DD119" i="6"/>
  <c r="DE119" i="6"/>
  <c r="DF119" i="6"/>
  <c r="DG119" i="6"/>
  <c r="DH119" i="6"/>
  <c r="DI119" i="6"/>
  <c r="DJ119" i="6"/>
  <c r="DK119" i="6"/>
  <c r="DL119" i="6"/>
  <c r="DM119" i="6"/>
  <c r="DN119" i="6"/>
  <c r="DO119" i="6"/>
  <c r="DP119" i="6"/>
  <c r="DQ119" i="6"/>
  <c r="DR119" i="6"/>
  <c r="DS119" i="6"/>
  <c r="DT119" i="6"/>
  <c r="DU119" i="6"/>
  <c r="DV119" i="6"/>
  <c r="DW119" i="6"/>
  <c r="DX119" i="6"/>
  <c r="DY119" i="6"/>
  <c r="DZ119" i="6"/>
  <c r="EA119" i="6"/>
  <c r="EB119" i="6"/>
  <c r="EC119" i="6"/>
  <c r="ED119" i="6"/>
  <c r="EE119" i="6"/>
  <c r="EF119" i="6"/>
  <c r="EG119" i="6"/>
  <c r="EH119" i="6"/>
  <c r="EI119" i="6"/>
  <c r="EJ119" i="6"/>
  <c r="EK119" i="6"/>
  <c r="EL119" i="6"/>
  <c r="EM119" i="6"/>
  <c r="EN119" i="6"/>
  <c r="EO119" i="6"/>
  <c r="EP119" i="6"/>
  <c r="EQ119" i="6"/>
  <c r="ER119" i="6"/>
  <c r="ES119" i="6"/>
  <c r="ET119" i="6"/>
  <c r="EU119" i="6"/>
  <c r="EV119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AJ120" i="6"/>
  <c r="AK120" i="6"/>
  <c r="AL120" i="6"/>
  <c r="AM120" i="6"/>
  <c r="AN120" i="6"/>
  <c r="AO120" i="6"/>
  <c r="AP120" i="6"/>
  <c r="AQ120" i="6"/>
  <c r="AR120" i="6"/>
  <c r="AS120" i="6"/>
  <c r="AT120" i="6"/>
  <c r="AU120" i="6"/>
  <c r="AV120" i="6"/>
  <c r="AW120" i="6"/>
  <c r="AX120" i="6"/>
  <c r="AY120" i="6"/>
  <c r="AZ120" i="6"/>
  <c r="BA120" i="6"/>
  <c r="BB120" i="6"/>
  <c r="BC120" i="6"/>
  <c r="BD120" i="6"/>
  <c r="BE120" i="6"/>
  <c r="BF120" i="6"/>
  <c r="BG120" i="6"/>
  <c r="BH120" i="6"/>
  <c r="BI120" i="6"/>
  <c r="BJ120" i="6"/>
  <c r="BK120" i="6"/>
  <c r="BL120" i="6"/>
  <c r="BM120" i="6"/>
  <c r="BN120" i="6"/>
  <c r="BO120" i="6"/>
  <c r="BP120" i="6"/>
  <c r="BQ120" i="6"/>
  <c r="BR120" i="6"/>
  <c r="BS120" i="6"/>
  <c r="BT120" i="6"/>
  <c r="BU120" i="6"/>
  <c r="BV120" i="6"/>
  <c r="BW120" i="6"/>
  <c r="BX120" i="6"/>
  <c r="BY120" i="6"/>
  <c r="BZ120" i="6"/>
  <c r="CA120" i="6"/>
  <c r="CB120" i="6"/>
  <c r="CC120" i="6"/>
  <c r="CD120" i="6"/>
  <c r="CE120" i="6"/>
  <c r="CF120" i="6"/>
  <c r="CG120" i="6"/>
  <c r="CH120" i="6"/>
  <c r="CI120" i="6"/>
  <c r="CJ120" i="6"/>
  <c r="CK120" i="6"/>
  <c r="CL120" i="6"/>
  <c r="CM120" i="6"/>
  <c r="CN120" i="6"/>
  <c r="CO120" i="6"/>
  <c r="CP120" i="6"/>
  <c r="CQ120" i="6"/>
  <c r="CR120" i="6"/>
  <c r="CS120" i="6"/>
  <c r="CT120" i="6"/>
  <c r="CU120" i="6"/>
  <c r="CV120" i="6"/>
  <c r="CW120" i="6"/>
  <c r="CX120" i="6"/>
  <c r="CY120" i="6"/>
  <c r="CZ120" i="6"/>
  <c r="DA120" i="6"/>
  <c r="DB120" i="6"/>
  <c r="DC120" i="6"/>
  <c r="DD120" i="6"/>
  <c r="DE120" i="6"/>
  <c r="DF120" i="6"/>
  <c r="DG120" i="6"/>
  <c r="DH120" i="6"/>
  <c r="DI120" i="6"/>
  <c r="DJ120" i="6"/>
  <c r="DK120" i="6"/>
  <c r="DL120" i="6"/>
  <c r="DM120" i="6"/>
  <c r="DN120" i="6"/>
  <c r="DO120" i="6"/>
  <c r="DP120" i="6"/>
  <c r="DQ120" i="6"/>
  <c r="DR120" i="6"/>
  <c r="DS120" i="6"/>
  <c r="DT120" i="6"/>
  <c r="DU120" i="6"/>
  <c r="DV120" i="6"/>
  <c r="DW120" i="6"/>
  <c r="DX120" i="6"/>
  <c r="DY120" i="6"/>
  <c r="DZ120" i="6"/>
  <c r="EA120" i="6"/>
  <c r="EB120" i="6"/>
  <c r="EC120" i="6"/>
  <c r="ED120" i="6"/>
  <c r="EE120" i="6"/>
  <c r="EF120" i="6"/>
  <c r="EG120" i="6"/>
  <c r="EH120" i="6"/>
  <c r="EI120" i="6"/>
  <c r="EJ120" i="6"/>
  <c r="EK120" i="6"/>
  <c r="EL120" i="6"/>
  <c r="EM120" i="6"/>
  <c r="EN120" i="6"/>
  <c r="EO120" i="6"/>
  <c r="EP120" i="6"/>
  <c r="EQ120" i="6"/>
  <c r="ER120" i="6"/>
  <c r="ES120" i="6"/>
  <c r="ET120" i="6"/>
  <c r="EU120" i="6"/>
  <c r="EV120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AN121" i="6"/>
  <c r="AO121" i="6"/>
  <c r="AP121" i="6"/>
  <c r="AQ121" i="6"/>
  <c r="AR121" i="6"/>
  <c r="AS121" i="6"/>
  <c r="AT121" i="6"/>
  <c r="AU121" i="6"/>
  <c r="AV121" i="6"/>
  <c r="AW121" i="6"/>
  <c r="AX121" i="6"/>
  <c r="AY121" i="6"/>
  <c r="AZ121" i="6"/>
  <c r="BA121" i="6"/>
  <c r="BB121" i="6"/>
  <c r="BC121" i="6"/>
  <c r="BD121" i="6"/>
  <c r="BE121" i="6"/>
  <c r="BF121" i="6"/>
  <c r="BG121" i="6"/>
  <c r="BH121" i="6"/>
  <c r="BI121" i="6"/>
  <c r="BJ121" i="6"/>
  <c r="BK121" i="6"/>
  <c r="BL121" i="6"/>
  <c r="BM121" i="6"/>
  <c r="BN121" i="6"/>
  <c r="BO121" i="6"/>
  <c r="BP121" i="6"/>
  <c r="BQ121" i="6"/>
  <c r="BR121" i="6"/>
  <c r="BS121" i="6"/>
  <c r="BT121" i="6"/>
  <c r="BU121" i="6"/>
  <c r="BV121" i="6"/>
  <c r="BW121" i="6"/>
  <c r="BX121" i="6"/>
  <c r="BY121" i="6"/>
  <c r="BZ121" i="6"/>
  <c r="CA121" i="6"/>
  <c r="CB121" i="6"/>
  <c r="CC121" i="6"/>
  <c r="CD121" i="6"/>
  <c r="CE121" i="6"/>
  <c r="CF121" i="6"/>
  <c r="CG121" i="6"/>
  <c r="CH121" i="6"/>
  <c r="CI121" i="6"/>
  <c r="CJ121" i="6"/>
  <c r="CK121" i="6"/>
  <c r="CL121" i="6"/>
  <c r="CM121" i="6"/>
  <c r="CN121" i="6"/>
  <c r="CO121" i="6"/>
  <c r="CP121" i="6"/>
  <c r="CQ121" i="6"/>
  <c r="CR121" i="6"/>
  <c r="CS121" i="6"/>
  <c r="CT121" i="6"/>
  <c r="CU121" i="6"/>
  <c r="CV121" i="6"/>
  <c r="CW121" i="6"/>
  <c r="CX121" i="6"/>
  <c r="CY121" i="6"/>
  <c r="CZ121" i="6"/>
  <c r="DA121" i="6"/>
  <c r="DB121" i="6"/>
  <c r="DC121" i="6"/>
  <c r="DD121" i="6"/>
  <c r="DE121" i="6"/>
  <c r="DF121" i="6"/>
  <c r="DG121" i="6"/>
  <c r="DH121" i="6"/>
  <c r="DI121" i="6"/>
  <c r="DJ121" i="6"/>
  <c r="DK121" i="6"/>
  <c r="DL121" i="6"/>
  <c r="DM121" i="6"/>
  <c r="DN121" i="6"/>
  <c r="DO121" i="6"/>
  <c r="DP121" i="6"/>
  <c r="DQ121" i="6"/>
  <c r="DR121" i="6"/>
  <c r="DS121" i="6"/>
  <c r="DT121" i="6"/>
  <c r="DU121" i="6"/>
  <c r="DV121" i="6"/>
  <c r="DW121" i="6"/>
  <c r="DX121" i="6"/>
  <c r="DY121" i="6"/>
  <c r="DZ121" i="6"/>
  <c r="EA121" i="6"/>
  <c r="EB121" i="6"/>
  <c r="EC121" i="6"/>
  <c r="ED121" i="6"/>
  <c r="EE121" i="6"/>
  <c r="EF121" i="6"/>
  <c r="EG121" i="6"/>
  <c r="EH121" i="6"/>
  <c r="EI121" i="6"/>
  <c r="EJ121" i="6"/>
  <c r="EK121" i="6"/>
  <c r="EL121" i="6"/>
  <c r="EM121" i="6"/>
  <c r="EN121" i="6"/>
  <c r="EO121" i="6"/>
  <c r="EP121" i="6"/>
  <c r="EQ121" i="6"/>
  <c r="ER121" i="6"/>
  <c r="ES121" i="6"/>
  <c r="ET121" i="6"/>
  <c r="EU121" i="6"/>
  <c r="EV121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AN122" i="6"/>
  <c r="AO122" i="6"/>
  <c r="AP122" i="6"/>
  <c r="AQ122" i="6"/>
  <c r="AR122" i="6"/>
  <c r="AS122" i="6"/>
  <c r="AT122" i="6"/>
  <c r="AU122" i="6"/>
  <c r="AV122" i="6"/>
  <c r="AW122" i="6"/>
  <c r="AX122" i="6"/>
  <c r="AY122" i="6"/>
  <c r="AZ122" i="6"/>
  <c r="BA122" i="6"/>
  <c r="BB122" i="6"/>
  <c r="BC122" i="6"/>
  <c r="BD122" i="6"/>
  <c r="BE122" i="6"/>
  <c r="BF122" i="6"/>
  <c r="BG122" i="6"/>
  <c r="BH122" i="6"/>
  <c r="BI122" i="6"/>
  <c r="BJ122" i="6"/>
  <c r="BK122" i="6"/>
  <c r="BL122" i="6"/>
  <c r="BM122" i="6"/>
  <c r="BN122" i="6"/>
  <c r="BO122" i="6"/>
  <c r="BP122" i="6"/>
  <c r="BQ122" i="6"/>
  <c r="BR122" i="6"/>
  <c r="BS122" i="6"/>
  <c r="BT122" i="6"/>
  <c r="BU122" i="6"/>
  <c r="BV122" i="6"/>
  <c r="BW122" i="6"/>
  <c r="BX122" i="6"/>
  <c r="BY122" i="6"/>
  <c r="BZ122" i="6"/>
  <c r="CA122" i="6"/>
  <c r="CB122" i="6"/>
  <c r="CC122" i="6"/>
  <c r="CD122" i="6"/>
  <c r="CE122" i="6"/>
  <c r="CF122" i="6"/>
  <c r="CG122" i="6"/>
  <c r="CH122" i="6"/>
  <c r="CI122" i="6"/>
  <c r="CJ122" i="6"/>
  <c r="CK122" i="6"/>
  <c r="CL122" i="6"/>
  <c r="CM122" i="6"/>
  <c r="CN122" i="6"/>
  <c r="CO122" i="6"/>
  <c r="CP122" i="6"/>
  <c r="CQ122" i="6"/>
  <c r="CR122" i="6"/>
  <c r="CS122" i="6"/>
  <c r="CT122" i="6"/>
  <c r="CU122" i="6"/>
  <c r="CV122" i="6"/>
  <c r="CW122" i="6"/>
  <c r="CX122" i="6"/>
  <c r="CY122" i="6"/>
  <c r="CZ122" i="6"/>
  <c r="DA122" i="6"/>
  <c r="DB122" i="6"/>
  <c r="DC122" i="6"/>
  <c r="DD122" i="6"/>
  <c r="DE122" i="6"/>
  <c r="DF122" i="6"/>
  <c r="DG122" i="6"/>
  <c r="DH122" i="6"/>
  <c r="DI122" i="6"/>
  <c r="DJ122" i="6"/>
  <c r="DK122" i="6"/>
  <c r="DL122" i="6"/>
  <c r="DM122" i="6"/>
  <c r="DN122" i="6"/>
  <c r="DO122" i="6"/>
  <c r="DP122" i="6"/>
  <c r="DQ122" i="6"/>
  <c r="DR122" i="6"/>
  <c r="DS122" i="6"/>
  <c r="DT122" i="6"/>
  <c r="DU122" i="6"/>
  <c r="DV122" i="6"/>
  <c r="DW122" i="6"/>
  <c r="DX122" i="6"/>
  <c r="DY122" i="6"/>
  <c r="DZ122" i="6"/>
  <c r="EA122" i="6"/>
  <c r="EB122" i="6"/>
  <c r="EC122" i="6"/>
  <c r="ED122" i="6"/>
  <c r="EE122" i="6"/>
  <c r="EF122" i="6"/>
  <c r="EG122" i="6"/>
  <c r="EH122" i="6"/>
  <c r="EI122" i="6"/>
  <c r="EJ122" i="6"/>
  <c r="EK122" i="6"/>
  <c r="EL122" i="6"/>
  <c r="EM122" i="6"/>
  <c r="EN122" i="6"/>
  <c r="EO122" i="6"/>
  <c r="EP122" i="6"/>
  <c r="EQ122" i="6"/>
  <c r="ER122" i="6"/>
  <c r="ES122" i="6"/>
  <c r="ET122" i="6"/>
  <c r="EU122" i="6"/>
  <c r="EV122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Z123" i="6"/>
  <c r="BA123" i="6"/>
  <c r="BB123" i="6"/>
  <c r="BC123" i="6"/>
  <c r="BD123" i="6"/>
  <c r="BE123" i="6"/>
  <c r="BF123" i="6"/>
  <c r="BG123" i="6"/>
  <c r="BH123" i="6"/>
  <c r="BI123" i="6"/>
  <c r="BJ123" i="6"/>
  <c r="BK123" i="6"/>
  <c r="BL123" i="6"/>
  <c r="BM123" i="6"/>
  <c r="BN123" i="6"/>
  <c r="BO123" i="6"/>
  <c r="BP123" i="6"/>
  <c r="BQ123" i="6"/>
  <c r="BR123" i="6"/>
  <c r="BS123" i="6"/>
  <c r="BT123" i="6"/>
  <c r="BU123" i="6"/>
  <c r="BV123" i="6"/>
  <c r="BW123" i="6"/>
  <c r="BX123" i="6"/>
  <c r="BY123" i="6"/>
  <c r="BZ123" i="6"/>
  <c r="CA123" i="6"/>
  <c r="CB123" i="6"/>
  <c r="CC123" i="6"/>
  <c r="CD123" i="6"/>
  <c r="CE123" i="6"/>
  <c r="CF123" i="6"/>
  <c r="CG123" i="6"/>
  <c r="CH123" i="6"/>
  <c r="CI123" i="6"/>
  <c r="CJ123" i="6"/>
  <c r="CK123" i="6"/>
  <c r="CL123" i="6"/>
  <c r="CM123" i="6"/>
  <c r="CN123" i="6"/>
  <c r="CO123" i="6"/>
  <c r="CP123" i="6"/>
  <c r="CQ123" i="6"/>
  <c r="CR123" i="6"/>
  <c r="CS123" i="6"/>
  <c r="CT123" i="6"/>
  <c r="CU123" i="6"/>
  <c r="CV123" i="6"/>
  <c r="CW123" i="6"/>
  <c r="CX123" i="6"/>
  <c r="CY123" i="6"/>
  <c r="CZ123" i="6"/>
  <c r="DA123" i="6"/>
  <c r="DB123" i="6"/>
  <c r="DC123" i="6"/>
  <c r="DD123" i="6"/>
  <c r="DE123" i="6"/>
  <c r="DF123" i="6"/>
  <c r="DG123" i="6"/>
  <c r="DH123" i="6"/>
  <c r="DI123" i="6"/>
  <c r="DJ123" i="6"/>
  <c r="DK123" i="6"/>
  <c r="DL123" i="6"/>
  <c r="DM123" i="6"/>
  <c r="DN123" i="6"/>
  <c r="DO123" i="6"/>
  <c r="DP123" i="6"/>
  <c r="DQ123" i="6"/>
  <c r="DR123" i="6"/>
  <c r="DS123" i="6"/>
  <c r="DT123" i="6"/>
  <c r="DU123" i="6"/>
  <c r="DV123" i="6"/>
  <c r="DW123" i="6"/>
  <c r="DX123" i="6"/>
  <c r="DY123" i="6"/>
  <c r="DZ123" i="6"/>
  <c r="EA123" i="6"/>
  <c r="EB123" i="6"/>
  <c r="EC123" i="6"/>
  <c r="ED123" i="6"/>
  <c r="EE123" i="6"/>
  <c r="EF123" i="6"/>
  <c r="EG123" i="6"/>
  <c r="EH123" i="6"/>
  <c r="EI123" i="6"/>
  <c r="EJ123" i="6"/>
  <c r="EK123" i="6"/>
  <c r="EL123" i="6"/>
  <c r="EM123" i="6"/>
  <c r="EN123" i="6"/>
  <c r="EO123" i="6"/>
  <c r="EP123" i="6"/>
  <c r="EQ123" i="6"/>
  <c r="ER123" i="6"/>
  <c r="ES123" i="6"/>
  <c r="ET123" i="6"/>
  <c r="EU123" i="6"/>
  <c r="EV123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AZ124" i="6"/>
  <c r="BA124" i="6"/>
  <c r="BB124" i="6"/>
  <c r="BC124" i="6"/>
  <c r="BD124" i="6"/>
  <c r="BE124" i="6"/>
  <c r="BF124" i="6"/>
  <c r="BG124" i="6"/>
  <c r="BH124" i="6"/>
  <c r="BI124" i="6"/>
  <c r="BJ124" i="6"/>
  <c r="BK124" i="6"/>
  <c r="BL124" i="6"/>
  <c r="BM124" i="6"/>
  <c r="BN124" i="6"/>
  <c r="BO124" i="6"/>
  <c r="BP124" i="6"/>
  <c r="BQ124" i="6"/>
  <c r="BR124" i="6"/>
  <c r="BS124" i="6"/>
  <c r="BT124" i="6"/>
  <c r="BU124" i="6"/>
  <c r="BV124" i="6"/>
  <c r="BW124" i="6"/>
  <c r="BX124" i="6"/>
  <c r="BY124" i="6"/>
  <c r="BZ124" i="6"/>
  <c r="CA124" i="6"/>
  <c r="CB124" i="6"/>
  <c r="CC124" i="6"/>
  <c r="CD124" i="6"/>
  <c r="CE124" i="6"/>
  <c r="CF124" i="6"/>
  <c r="CG124" i="6"/>
  <c r="CH124" i="6"/>
  <c r="CI124" i="6"/>
  <c r="CJ124" i="6"/>
  <c r="CK124" i="6"/>
  <c r="CL124" i="6"/>
  <c r="CM124" i="6"/>
  <c r="CN124" i="6"/>
  <c r="CO124" i="6"/>
  <c r="CP124" i="6"/>
  <c r="CQ124" i="6"/>
  <c r="CR124" i="6"/>
  <c r="CS124" i="6"/>
  <c r="CT124" i="6"/>
  <c r="CU124" i="6"/>
  <c r="CV124" i="6"/>
  <c r="CW124" i="6"/>
  <c r="CX124" i="6"/>
  <c r="CY124" i="6"/>
  <c r="CZ124" i="6"/>
  <c r="DA124" i="6"/>
  <c r="DB124" i="6"/>
  <c r="DC124" i="6"/>
  <c r="DD124" i="6"/>
  <c r="DE124" i="6"/>
  <c r="DF124" i="6"/>
  <c r="DG124" i="6"/>
  <c r="DH124" i="6"/>
  <c r="DI124" i="6"/>
  <c r="DJ124" i="6"/>
  <c r="DK124" i="6"/>
  <c r="DL124" i="6"/>
  <c r="DM124" i="6"/>
  <c r="DN124" i="6"/>
  <c r="DO124" i="6"/>
  <c r="DP124" i="6"/>
  <c r="DQ124" i="6"/>
  <c r="DR124" i="6"/>
  <c r="DS124" i="6"/>
  <c r="DT124" i="6"/>
  <c r="DU124" i="6"/>
  <c r="DV124" i="6"/>
  <c r="DW124" i="6"/>
  <c r="DX124" i="6"/>
  <c r="DY124" i="6"/>
  <c r="DZ124" i="6"/>
  <c r="EA124" i="6"/>
  <c r="EB124" i="6"/>
  <c r="EC124" i="6"/>
  <c r="ED124" i="6"/>
  <c r="EE124" i="6"/>
  <c r="EF124" i="6"/>
  <c r="EG124" i="6"/>
  <c r="EH124" i="6"/>
  <c r="EI124" i="6"/>
  <c r="EJ124" i="6"/>
  <c r="EK124" i="6"/>
  <c r="EL124" i="6"/>
  <c r="EM124" i="6"/>
  <c r="EN124" i="6"/>
  <c r="EO124" i="6"/>
  <c r="EP124" i="6"/>
  <c r="EQ124" i="6"/>
  <c r="ER124" i="6"/>
  <c r="ES124" i="6"/>
  <c r="ET124" i="6"/>
  <c r="EU124" i="6"/>
  <c r="EV124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AO125" i="6"/>
  <c r="AP125" i="6"/>
  <c r="AQ125" i="6"/>
  <c r="AR125" i="6"/>
  <c r="AS125" i="6"/>
  <c r="AT125" i="6"/>
  <c r="AU125" i="6"/>
  <c r="AV125" i="6"/>
  <c r="AW125" i="6"/>
  <c r="AX125" i="6"/>
  <c r="AY125" i="6"/>
  <c r="AZ125" i="6"/>
  <c r="BA125" i="6"/>
  <c r="BB125" i="6"/>
  <c r="BC125" i="6"/>
  <c r="BD125" i="6"/>
  <c r="BE125" i="6"/>
  <c r="BF125" i="6"/>
  <c r="BG125" i="6"/>
  <c r="BH125" i="6"/>
  <c r="BI125" i="6"/>
  <c r="BJ125" i="6"/>
  <c r="BK125" i="6"/>
  <c r="BL125" i="6"/>
  <c r="BM125" i="6"/>
  <c r="BN125" i="6"/>
  <c r="BO125" i="6"/>
  <c r="BP125" i="6"/>
  <c r="BQ125" i="6"/>
  <c r="BR125" i="6"/>
  <c r="BS125" i="6"/>
  <c r="BT125" i="6"/>
  <c r="BU125" i="6"/>
  <c r="BV125" i="6"/>
  <c r="BW125" i="6"/>
  <c r="BX125" i="6"/>
  <c r="BY125" i="6"/>
  <c r="BZ125" i="6"/>
  <c r="CA125" i="6"/>
  <c r="CB125" i="6"/>
  <c r="CC125" i="6"/>
  <c r="CD125" i="6"/>
  <c r="CE125" i="6"/>
  <c r="CF125" i="6"/>
  <c r="CG125" i="6"/>
  <c r="CH125" i="6"/>
  <c r="CI125" i="6"/>
  <c r="CJ125" i="6"/>
  <c r="CK125" i="6"/>
  <c r="CL125" i="6"/>
  <c r="CM125" i="6"/>
  <c r="CN125" i="6"/>
  <c r="CO125" i="6"/>
  <c r="CP125" i="6"/>
  <c r="CQ125" i="6"/>
  <c r="CR125" i="6"/>
  <c r="CS125" i="6"/>
  <c r="CT125" i="6"/>
  <c r="CU125" i="6"/>
  <c r="CV125" i="6"/>
  <c r="CW125" i="6"/>
  <c r="CX125" i="6"/>
  <c r="CY125" i="6"/>
  <c r="CZ125" i="6"/>
  <c r="DA125" i="6"/>
  <c r="DB125" i="6"/>
  <c r="DC125" i="6"/>
  <c r="DD125" i="6"/>
  <c r="DE125" i="6"/>
  <c r="DF125" i="6"/>
  <c r="DG125" i="6"/>
  <c r="DH125" i="6"/>
  <c r="DI125" i="6"/>
  <c r="DJ125" i="6"/>
  <c r="DK125" i="6"/>
  <c r="DL125" i="6"/>
  <c r="DM125" i="6"/>
  <c r="DN125" i="6"/>
  <c r="DO125" i="6"/>
  <c r="DP125" i="6"/>
  <c r="DQ125" i="6"/>
  <c r="DR125" i="6"/>
  <c r="DS125" i="6"/>
  <c r="DT125" i="6"/>
  <c r="DU125" i="6"/>
  <c r="DV125" i="6"/>
  <c r="DW125" i="6"/>
  <c r="DX125" i="6"/>
  <c r="DY125" i="6"/>
  <c r="DZ125" i="6"/>
  <c r="EA125" i="6"/>
  <c r="EB125" i="6"/>
  <c r="EC125" i="6"/>
  <c r="ED125" i="6"/>
  <c r="EE125" i="6"/>
  <c r="EF125" i="6"/>
  <c r="EG125" i="6"/>
  <c r="EH125" i="6"/>
  <c r="EI125" i="6"/>
  <c r="EJ125" i="6"/>
  <c r="EK125" i="6"/>
  <c r="EL125" i="6"/>
  <c r="EM125" i="6"/>
  <c r="EN125" i="6"/>
  <c r="EO125" i="6"/>
  <c r="EP125" i="6"/>
  <c r="EQ125" i="6"/>
  <c r="ER125" i="6"/>
  <c r="ES125" i="6"/>
  <c r="ET125" i="6"/>
  <c r="EU125" i="6"/>
  <c r="EV125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AN126" i="6"/>
  <c r="AO126" i="6"/>
  <c r="AP126" i="6"/>
  <c r="AQ126" i="6"/>
  <c r="AR126" i="6"/>
  <c r="AS126" i="6"/>
  <c r="AT126" i="6"/>
  <c r="AU126" i="6"/>
  <c r="AV126" i="6"/>
  <c r="AW126" i="6"/>
  <c r="AX126" i="6"/>
  <c r="AY126" i="6"/>
  <c r="AZ126" i="6"/>
  <c r="BA126" i="6"/>
  <c r="BB126" i="6"/>
  <c r="BC126" i="6"/>
  <c r="BD126" i="6"/>
  <c r="BE126" i="6"/>
  <c r="BF126" i="6"/>
  <c r="BG126" i="6"/>
  <c r="BH126" i="6"/>
  <c r="BI126" i="6"/>
  <c r="BJ126" i="6"/>
  <c r="BK126" i="6"/>
  <c r="BL126" i="6"/>
  <c r="BM126" i="6"/>
  <c r="BN126" i="6"/>
  <c r="BO126" i="6"/>
  <c r="BP126" i="6"/>
  <c r="BQ126" i="6"/>
  <c r="BR126" i="6"/>
  <c r="BS126" i="6"/>
  <c r="BT126" i="6"/>
  <c r="BU126" i="6"/>
  <c r="BV126" i="6"/>
  <c r="BW126" i="6"/>
  <c r="BX126" i="6"/>
  <c r="BY126" i="6"/>
  <c r="BZ126" i="6"/>
  <c r="CA126" i="6"/>
  <c r="CB126" i="6"/>
  <c r="CC126" i="6"/>
  <c r="CD126" i="6"/>
  <c r="CE126" i="6"/>
  <c r="CF126" i="6"/>
  <c r="CG126" i="6"/>
  <c r="CH126" i="6"/>
  <c r="CI126" i="6"/>
  <c r="CJ126" i="6"/>
  <c r="CK126" i="6"/>
  <c r="CL126" i="6"/>
  <c r="CM126" i="6"/>
  <c r="CN126" i="6"/>
  <c r="CO126" i="6"/>
  <c r="CP126" i="6"/>
  <c r="CQ126" i="6"/>
  <c r="CR126" i="6"/>
  <c r="CS126" i="6"/>
  <c r="CT126" i="6"/>
  <c r="CU126" i="6"/>
  <c r="CV126" i="6"/>
  <c r="CW126" i="6"/>
  <c r="CX126" i="6"/>
  <c r="CY126" i="6"/>
  <c r="CZ126" i="6"/>
  <c r="DA126" i="6"/>
  <c r="DB126" i="6"/>
  <c r="DC126" i="6"/>
  <c r="DD126" i="6"/>
  <c r="DE126" i="6"/>
  <c r="DF126" i="6"/>
  <c r="DG126" i="6"/>
  <c r="DH126" i="6"/>
  <c r="DI126" i="6"/>
  <c r="DJ126" i="6"/>
  <c r="DK126" i="6"/>
  <c r="DL126" i="6"/>
  <c r="DM126" i="6"/>
  <c r="DN126" i="6"/>
  <c r="DO126" i="6"/>
  <c r="DP126" i="6"/>
  <c r="DQ126" i="6"/>
  <c r="DR126" i="6"/>
  <c r="DS126" i="6"/>
  <c r="DT126" i="6"/>
  <c r="DU126" i="6"/>
  <c r="DV126" i="6"/>
  <c r="DW126" i="6"/>
  <c r="DX126" i="6"/>
  <c r="DY126" i="6"/>
  <c r="DZ126" i="6"/>
  <c r="EA126" i="6"/>
  <c r="EB126" i="6"/>
  <c r="EC126" i="6"/>
  <c r="ED126" i="6"/>
  <c r="EE126" i="6"/>
  <c r="EF126" i="6"/>
  <c r="EG126" i="6"/>
  <c r="EH126" i="6"/>
  <c r="EI126" i="6"/>
  <c r="EJ126" i="6"/>
  <c r="EK126" i="6"/>
  <c r="EL126" i="6"/>
  <c r="EM126" i="6"/>
  <c r="EN126" i="6"/>
  <c r="EO126" i="6"/>
  <c r="EP126" i="6"/>
  <c r="EQ126" i="6"/>
  <c r="ER126" i="6"/>
  <c r="ES126" i="6"/>
  <c r="ET126" i="6"/>
  <c r="EU126" i="6"/>
  <c r="EV126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AN127" i="6"/>
  <c r="AO127" i="6"/>
  <c r="AP127" i="6"/>
  <c r="AQ127" i="6"/>
  <c r="AR127" i="6"/>
  <c r="AS127" i="6"/>
  <c r="AT127" i="6"/>
  <c r="AU127" i="6"/>
  <c r="AV127" i="6"/>
  <c r="AW127" i="6"/>
  <c r="AX127" i="6"/>
  <c r="AY127" i="6"/>
  <c r="AZ127" i="6"/>
  <c r="BA127" i="6"/>
  <c r="BB127" i="6"/>
  <c r="BC127" i="6"/>
  <c r="BD127" i="6"/>
  <c r="BE127" i="6"/>
  <c r="BF127" i="6"/>
  <c r="BG127" i="6"/>
  <c r="BH127" i="6"/>
  <c r="BI127" i="6"/>
  <c r="BJ127" i="6"/>
  <c r="BK127" i="6"/>
  <c r="BL127" i="6"/>
  <c r="BM127" i="6"/>
  <c r="BN127" i="6"/>
  <c r="BO127" i="6"/>
  <c r="BP127" i="6"/>
  <c r="BQ127" i="6"/>
  <c r="BR127" i="6"/>
  <c r="BS127" i="6"/>
  <c r="BT127" i="6"/>
  <c r="BU127" i="6"/>
  <c r="BV127" i="6"/>
  <c r="BW127" i="6"/>
  <c r="BX127" i="6"/>
  <c r="BY127" i="6"/>
  <c r="BZ127" i="6"/>
  <c r="CA127" i="6"/>
  <c r="CB127" i="6"/>
  <c r="CC127" i="6"/>
  <c r="CD127" i="6"/>
  <c r="CE127" i="6"/>
  <c r="CF127" i="6"/>
  <c r="CG127" i="6"/>
  <c r="CH127" i="6"/>
  <c r="CI127" i="6"/>
  <c r="CJ127" i="6"/>
  <c r="CK127" i="6"/>
  <c r="CL127" i="6"/>
  <c r="CM127" i="6"/>
  <c r="CN127" i="6"/>
  <c r="CO127" i="6"/>
  <c r="CP127" i="6"/>
  <c r="CQ127" i="6"/>
  <c r="CR127" i="6"/>
  <c r="CS127" i="6"/>
  <c r="CT127" i="6"/>
  <c r="CU127" i="6"/>
  <c r="CV127" i="6"/>
  <c r="CW127" i="6"/>
  <c r="CX127" i="6"/>
  <c r="CY127" i="6"/>
  <c r="CZ127" i="6"/>
  <c r="DA127" i="6"/>
  <c r="DB127" i="6"/>
  <c r="DC127" i="6"/>
  <c r="DD127" i="6"/>
  <c r="DE127" i="6"/>
  <c r="DF127" i="6"/>
  <c r="DG127" i="6"/>
  <c r="DH127" i="6"/>
  <c r="DI127" i="6"/>
  <c r="DJ127" i="6"/>
  <c r="DK127" i="6"/>
  <c r="DL127" i="6"/>
  <c r="DM127" i="6"/>
  <c r="DN127" i="6"/>
  <c r="DO127" i="6"/>
  <c r="DP127" i="6"/>
  <c r="DQ127" i="6"/>
  <c r="DR127" i="6"/>
  <c r="DS127" i="6"/>
  <c r="DT127" i="6"/>
  <c r="DU127" i="6"/>
  <c r="DV127" i="6"/>
  <c r="DW127" i="6"/>
  <c r="DX127" i="6"/>
  <c r="DY127" i="6"/>
  <c r="DZ127" i="6"/>
  <c r="EA127" i="6"/>
  <c r="EB127" i="6"/>
  <c r="EC127" i="6"/>
  <c r="ED127" i="6"/>
  <c r="EE127" i="6"/>
  <c r="EF127" i="6"/>
  <c r="EG127" i="6"/>
  <c r="EH127" i="6"/>
  <c r="EI127" i="6"/>
  <c r="EJ127" i="6"/>
  <c r="EK127" i="6"/>
  <c r="EL127" i="6"/>
  <c r="EM127" i="6"/>
  <c r="EN127" i="6"/>
  <c r="EO127" i="6"/>
  <c r="EP127" i="6"/>
  <c r="EQ127" i="6"/>
  <c r="ER127" i="6"/>
  <c r="ES127" i="6"/>
  <c r="ET127" i="6"/>
  <c r="EU127" i="6"/>
  <c r="EV127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AN128" i="6"/>
  <c r="AO128" i="6"/>
  <c r="AP128" i="6"/>
  <c r="AQ128" i="6"/>
  <c r="AR128" i="6"/>
  <c r="AS128" i="6"/>
  <c r="AT128" i="6"/>
  <c r="AU128" i="6"/>
  <c r="AV128" i="6"/>
  <c r="AW128" i="6"/>
  <c r="AX128" i="6"/>
  <c r="AY128" i="6"/>
  <c r="AZ128" i="6"/>
  <c r="BA128" i="6"/>
  <c r="BB128" i="6"/>
  <c r="BC128" i="6"/>
  <c r="BD128" i="6"/>
  <c r="BE128" i="6"/>
  <c r="BF128" i="6"/>
  <c r="BG128" i="6"/>
  <c r="BH128" i="6"/>
  <c r="BI128" i="6"/>
  <c r="BJ128" i="6"/>
  <c r="BK128" i="6"/>
  <c r="BL128" i="6"/>
  <c r="BM128" i="6"/>
  <c r="BN128" i="6"/>
  <c r="BO128" i="6"/>
  <c r="BP128" i="6"/>
  <c r="BQ128" i="6"/>
  <c r="BR128" i="6"/>
  <c r="BS128" i="6"/>
  <c r="BT128" i="6"/>
  <c r="BU128" i="6"/>
  <c r="BV128" i="6"/>
  <c r="BW128" i="6"/>
  <c r="BX128" i="6"/>
  <c r="BY128" i="6"/>
  <c r="BZ128" i="6"/>
  <c r="CA128" i="6"/>
  <c r="CB128" i="6"/>
  <c r="CC128" i="6"/>
  <c r="CD128" i="6"/>
  <c r="CE128" i="6"/>
  <c r="CF128" i="6"/>
  <c r="CG128" i="6"/>
  <c r="CH128" i="6"/>
  <c r="CI128" i="6"/>
  <c r="CJ128" i="6"/>
  <c r="CK128" i="6"/>
  <c r="CL128" i="6"/>
  <c r="CM128" i="6"/>
  <c r="CN128" i="6"/>
  <c r="CO128" i="6"/>
  <c r="CP128" i="6"/>
  <c r="CQ128" i="6"/>
  <c r="CR128" i="6"/>
  <c r="CS128" i="6"/>
  <c r="CT128" i="6"/>
  <c r="CU128" i="6"/>
  <c r="CV128" i="6"/>
  <c r="CW128" i="6"/>
  <c r="CX128" i="6"/>
  <c r="CY128" i="6"/>
  <c r="CZ128" i="6"/>
  <c r="DA128" i="6"/>
  <c r="DB128" i="6"/>
  <c r="DC128" i="6"/>
  <c r="DD128" i="6"/>
  <c r="DE128" i="6"/>
  <c r="DF128" i="6"/>
  <c r="DG128" i="6"/>
  <c r="DH128" i="6"/>
  <c r="DI128" i="6"/>
  <c r="DJ128" i="6"/>
  <c r="DK128" i="6"/>
  <c r="DL128" i="6"/>
  <c r="DM128" i="6"/>
  <c r="DN128" i="6"/>
  <c r="DO128" i="6"/>
  <c r="DP128" i="6"/>
  <c r="DQ128" i="6"/>
  <c r="DR128" i="6"/>
  <c r="DS128" i="6"/>
  <c r="DT128" i="6"/>
  <c r="DU128" i="6"/>
  <c r="DV128" i="6"/>
  <c r="DW128" i="6"/>
  <c r="DX128" i="6"/>
  <c r="DY128" i="6"/>
  <c r="DZ128" i="6"/>
  <c r="EA128" i="6"/>
  <c r="EB128" i="6"/>
  <c r="EC128" i="6"/>
  <c r="ED128" i="6"/>
  <c r="EE128" i="6"/>
  <c r="EF128" i="6"/>
  <c r="EG128" i="6"/>
  <c r="EH128" i="6"/>
  <c r="EI128" i="6"/>
  <c r="EJ128" i="6"/>
  <c r="EK128" i="6"/>
  <c r="EL128" i="6"/>
  <c r="EM128" i="6"/>
  <c r="EN128" i="6"/>
  <c r="EO128" i="6"/>
  <c r="EP128" i="6"/>
  <c r="EQ128" i="6"/>
  <c r="ER128" i="6"/>
  <c r="ES128" i="6"/>
  <c r="ET128" i="6"/>
  <c r="EU128" i="6"/>
  <c r="EV128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AO129" i="6"/>
  <c r="AP129" i="6"/>
  <c r="AQ129" i="6"/>
  <c r="AR129" i="6"/>
  <c r="AS129" i="6"/>
  <c r="AT129" i="6"/>
  <c r="AU129" i="6"/>
  <c r="AV129" i="6"/>
  <c r="AW129" i="6"/>
  <c r="AX129" i="6"/>
  <c r="AY129" i="6"/>
  <c r="AZ129" i="6"/>
  <c r="BA129" i="6"/>
  <c r="BB129" i="6"/>
  <c r="BC129" i="6"/>
  <c r="BD129" i="6"/>
  <c r="BE129" i="6"/>
  <c r="BF129" i="6"/>
  <c r="BG129" i="6"/>
  <c r="BH129" i="6"/>
  <c r="BI129" i="6"/>
  <c r="BJ129" i="6"/>
  <c r="BK129" i="6"/>
  <c r="BL129" i="6"/>
  <c r="BM129" i="6"/>
  <c r="BN129" i="6"/>
  <c r="BO129" i="6"/>
  <c r="BP129" i="6"/>
  <c r="BQ129" i="6"/>
  <c r="BR129" i="6"/>
  <c r="BS129" i="6"/>
  <c r="BT129" i="6"/>
  <c r="BU129" i="6"/>
  <c r="BV129" i="6"/>
  <c r="BW129" i="6"/>
  <c r="BX129" i="6"/>
  <c r="BY129" i="6"/>
  <c r="BZ129" i="6"/>
  <c r="CA129" i="6"/>
  <c r="CB129" i="6"/>
  <c r="CC129" i="6"/>
  <c r="CD129" i="6"/>
  <c r="CE129" i="6"/>
  <c r="CF129" i="6"/>
  <c r="CG129" i="6"/>
  <c r="CH129" i="6"/>
  <c r="CI129" i="6"/>
  <c r="CJ129" i="6"/>
  <c r="CK129" i="6"/>
  <c r="CL129" i="6"/>
  <c r="CM129" i="6"/>
  <c r="CN129" i="6"/>
  <c r="CO129" i="6"/>
  <c r="CP129" i="6"/>
  <c r="CQ129" i="6"/>
  <c r="CR129" i="6"/>
  <c r="CS129" i="6"/>
  <c r="CT129" i="6"/>
  <c r="CU129" i="6"/>
  <c r="CV129" i="6"/>
  <c r="CW129" i="6"/>
  <c r="CX129" i="6"/>
  <c r="CY129" i="6"/>
  <c r="CZ129" i="6"/>
  <c r="DA129" i="6"/>
  <c r="DB129" i="6"/>
  <c r="DC129" i="6"/>
  <c r="DD129" i="6"/>
  <c r="DE129" i="6"/>
  <c r="DF129" i="6"/>
  <c r="DG129" i="6"/>
  <c r="DH129" i="6"/>
  <c r="DI129" i="6"/>
  <c r="DJ129" i="6"/>
  <c r="DK129" i="6"/>
  <c r="DL129" i="6"/>
  <c r="DM129" i="6"/>
  <c r="DN129" i="6"/>
  <c r="DO129" i="6"/>
  <c r="DP129" i="6"/>
  <c r="DQ129" i="6"/>
  <c r="DR129" i="6"/>
  <c r="DS129" i="6"/>
  <c r="DT129" i="6"/>
  <c r="DU129" i="6"/>
  <c r="DV129" i="6"/>
  <c r="DW129" i="6"/>
  <c r="DX129" i="6"/>
  <c r="DY129" i="6"/>
  <c r="DZ129" i="6"/>
  <c r="EA129" i="6"/>
  <c r="EB129" i="6"/>
  <c r="EC129" i="6"/>
  <c r="ED129" i="6"/>
  <c r="EE129" i="6"/>
  <c r="EF129" i="6"/>
  <c r="EG129" i="6"/>
  <c r="EH129" i="6"/>
  <c r="EI129" i="6"/>
  <c r="EJ129" i="6"/>
  <c r="EK129" i="6"/>
  <c r="EL129" i="6"/>
  <c r="EM129" i="6"/>
  <c r="EN129" i="6"/>
  <c r="EO129" i="6"/>
  <c r="EP129" i="6"/>
  <c r="EQ129" i="6"/>
  <c r="ER129" i="6"/>
  <c r="ES129" i="6"/>
  <c r="ET129" i="6"/>
  <c r="EU129" i="6"/>
  <c r="EV129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AN130" i="6"/>
  <c r="AO130" i="6"/>
  <c r="AP130" i="6"/>
  <c r="AQ130" i="6"/>
  <c r="AR130" i="6"/>
  <c r="AS130" i="6"/>
  <c r="AT130" i="6"/>
  <c r="AU130" i="6"/>
  <c r="AV130" i="6"/>
  <c r="AW130" i="6"/>
  <c r="AX130" i="6"/>
  <c r="AY130" i="6"/>
  <c r="AZ130" i="6"/>
  <c r="BA130" i="6"/>
  <c r="BB130" i="6"/>
  <c r="BC130" i="6"/>
  <c r="BD130" i="6"/>
  <c r="BE130" i="6"/>
  <c r="BF130" i="6"/>
  <c r="BG130" i="6"/>
  <c r="BH130" i="6"/>
  <c r="BI130" i="6"/>
  <c r="BJ130" i="6"/>
  <c r="BK130" i="6"/>
  <c r="BL130" i="6"/>
  <c r="BM130" i="6"/>
  <c r="BN130" i="6"/>
  <c r="BO130" i="6"/>
  <c r="BP130" i="6"/>
  <c r="BQ130" i="6"/>
  <c r="BR130" i="6"/>
  <c r="BS130" i="6"/>
  <c r="BT130" i="6"/>
  <c r="BU130" i="6"/>
  <c r="BV130" i="6"/>
  <c r="BW130" i="6"/>
  <c r="BX130" i="6"/>
  <c r="BY130" i="6"/>
  <c r="BZ130" i="6"/>
  <c r="CA130" i="6"/>
  <c r="CB130" i="6"/>
  <c r="CC130" i="6"/>
  <c r="CD130" i="6"/>
  <c r="CE130" i="6"/>
  <c r="CF130" i="6"/>
  <c r="CG130" i="6"/>
  <c r="CH130" i="6"/>
  <c r="CI130" i="6"/>
  <c r="CJ130" i="6"/>
  <c r="CK130" i="6"/>
  <c r="CL130" i="6"/>
  <c r="CM130" i="6"/>
  <c r="CN130" i="6"/>
  <c r="CO130" i="6"/>
  <c r="CP130" i="6"/>
  <c r="CQ130" i="6"/>
  <c r="CR130" i="6"/>
  <c r="CS130" i="6"/>
  <c r="CT130" i="6"/>
  <c r="CU130" i="6"/>
  <c r="CV130" i="6"/>
  <c r="CW130" i="6"/>
  <c r="CX130" i="6"/>
  <c r="CY130" i="6"/>
  <c r="CZ130" i="6"/>
  <c r="DA130" i="6"/>
  <c r="DB130" i="6"/>
  <c r="DC130" i="6"/>
  <c r="DD130" i="6"/>
  <c r="DE130" i="6"/>
  <c r="DF130" i="6"/>
  <c r="DG130" i="6"/>
  <c r="DH130" i="6"/>
  <c r="DI130" i="6"/>
  <c r="DJ130" i="6"/>
  <c r="DK130" i="6"/>
  <c r="DL130" i="6"/>
  <c r="DM130" i="6"/>
  <c r="DN130" i="6"/>
  <c r="DO130" i="6"/>
  <c r="DP130" i="6"/>
  <c r="DQ130" i="6"/>
  <c r="DR130" i="6"/>
  <c r="DS130" i="6"/>
  <c r="DT130" i="6"/>
  <c r="DU130" i="6"/>
  <c r="DV130" i="6"/>
  <c r="DW130" i="6"/>
  <c r="DX130" i="6"/>
  <c r="DY130" i="6"/>
  <c r="DZ130" i="6"/>
  <c r="EA130" i="6"/>
  <c r="EB130" i="6"/>
  <c r="EC130" i="6"/>
  <c r="ED130" i="6"/>
  <c r="EE130" i="6"/>
  <c r="EF130" i="6"/>
  <c r="EG130" i="6"/>
  <c r="EH130" i="6"/>
  <c r="EI130" i="6"/>
  <c r="EJ130" i="6"/>
  <c r="EK130" i="6"/>
  <c r="EL130" i="6"/>
  <c r="EM130" i="6"/>
  <c r="EN130" i="6"/>
  <c r="EO130" i="6"/>
  <c r="EP130" i="6"/>
  <c r="EQ130" i="6"/>
  <c r="ER130" i="6"/>
  <c r="ES130" i="6"/>
  <c r="ET130" i="6"/>
  <c r="EU130" i="6"/>
  <c r="EV130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AO131" i="6"/>
  <c r="AP131" i="6"/>
  <c r="AQ131" i="6"/>
  <c r="AR131" i="6"/>
  <c r="AS131" i="6"/>
  <c r="AT131" i="6"/>
  <c r="AU131" i="6"/>
  <c r="AV131" i="6"/>
  <c r="AW131" i="6"/>
  <c r="AX131" i="6"/>
  <c r="AY131" i="6"/>
  <c r="AZ131" i="6"/>
  <c r="BA131" i="6"/>
  <c r="BB131" i="6"/>
  <c r="BC131" i="6"/>
  <c r="BD131" i="6"/>
  <c r="BE131" i="6"/>
  <c r="BF131" i="6"/>
  <c r="BG131" i="6"/>
  <c r="BH131" i="6"/>
  <c r="BI131" i="6"/>
  <c r="BJ131" i="6"/>
  <c r="BK131" i="6"/>
  <c r="BL131" i="6"/>
  <c r="BM131" i="6"/>
  <c r="BN131" i="6"/>
  <c r="BO131" i="6"/>
  <c r="BP131" i="6"/>
  <c r="BQ131" i="6"/>
  <c r="BR131" i="6"/>
  <c r="BS131" i="6"/>
  <c r="BT131" i="6"/>
  <c r="BU131" i="6"/>
  <c r="BV131" i="6"/>
  <c r="BW131" i="6"/>
  <c r="BX131" i="6"/>
  <c r="BY131" i="6"/>
  <c r="BZ131" i="6"/>
  <c r="CA131" i="6"/>
  <c r="CB131" i="6"/>
  <c r="CC131" i="6"/>
  <c r="CD131" i="6"/>
  <c r="CE131" i="6"/>
  <c r="CF131" i="6"/>
  <c r="CG131" i="6"/>
  <c r="CH131" i="6"/>
  <c r="CI131" i="6"/>
  <c r="CJ131" i="6"/>
  <c r="CK131" i="6"/>
  <c r="CL131" i="6"/>
  <c r="CM131" i="6"/>
  <c r="CN131" i="6"/>
  <c r="CO131" i="6"/>
  <c r="CP131" i="6"/>
  <c r="CQ131" i="6"/>
  <c r="CR131" i="6"/>
  <c r="CS131" i="6"/>
  <c r="CT131" i="6"/>
  <c r="CU131" i="6"/>
  <c r="CV131" i="6"/>
  <c r="CW131" i="6"/>
  <c r="CX131" i="6"/>
  <c r="CY131" i="6"/>
  <c r="CZ131" i="6"/>
  <c r="DA131" i="6"/>
  <c r="DB131" i="6"/>
  <c r="DC131" i="6"/>
  <c r="DD131" i="6"/>
  <c r="DE131" i="6"/>
  <c r="DF131" i="6"/>
  <c r="DG131" i="6"/>
  <c r="DH131" i="6"/>
  <c r="DI131" i="6"/>
  <c r="DJ131" i="6"/>
  <c r="DK131" i="6"/>
  <c r="DL131" i="6"/>
  <c r="DM131" i="6"/>
  <c r="DN131" i="6"/>
  <c r="DO131" i="6"/>
  <c r="DP131" i="6"/>
  <c r="DQ131" i="6"/>
  <c r="DR131" i="6"/>
  <c r="DS131" i="6"/>
  <c r="DT131" i="6"/>
  <c r="DU131" i="6"/>
  <c r="DV131" i="6"/>
  <c r="DW131" i="6"/>
  <c r="DX131" i="6"/>
  <c r="DY131" i="6"/>
  <c r="DZ131" i="6"/>
  <c r="EA131" i="6"/>
  <c r="EB131" i="6"/>
  <c r="EC131" i="6"/>
  <c r="ED131" i="6"/>
  <c r="EE131" i="6"/>
  <c r="EF131" i="6"/>
  <c r="EG131" i="6"/>
  <c r="EH131" i="6"/>
  <c r="EI131" i="6"/>
  <c r="EJ131" i="6"/>
  <c r="EK131" i="6"/>
  <c r="EL131" i="6"/>
  <c r="EM131" i="6"/>
  <c r="EN131" i="6"/>
  <c r="EO131" i="6"/>
  <c r="EP131" i="6"/>
  <c r="EQ131" i="6"/>
  <c r="ER131" i="6"/>
  <c r="ES131" i="6"/>
  <c r="ET131" i="6"/>
  <c r="EU131" i="6"/>
  <c r="EV131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BB132" i="6"/>
  <c r="BC132" i="6"/>
  <c r="BD132" i="6"/>
  <c r="BE132" i="6"/>
  <c r="BF132" i="6"/>
  <c r="BG132" i="6"/>
  <c r="BH132" i="6"/>
  <c r="BI132" i="6"/>
  <c r="BJ132" i="6"/>
  <c r="BK132" i="6"/>
  <c r="BL132" i="6"/>
  <c r="BM132" i="6"/>
  <c r="BN132" i="6"/>
  <c r="BO132" i="6"/>
  <c r="BP132" i="6"/>
  <c r="BQ132" i="6"/>
  <c r="BR132" i="6"/>
  <c r="BS132" i="6"/>
  <c r="BT132" i="6"/>
  <c r="BU132" i="6"/>
  <c r="BV132" i="6"/>
  <c r="BW132" i="6"/>
  <c r="BX132" i="6"/>
  <c r="BY132" i="6"/>
  <c r="BZ132" i="6"/>
  <c r="CA132" i="6"/>
  <c r="CB132" i="6"/>
  <c r="CC132" i="6"/>
  <c r="CD132" i="6"/>
  <c r="CE132" i="6"/>
  <c r="CF132" i="6"/>
  <c r="CG132" i="6"/>
  <c r="CH132" i="6"/>
  <c r="CI132" i="6"/>
  <c r="CJ132" i="6"/>
  <c r="CK132" i="6"/>
  <c r="CL132" i="6"/>
  <c r="CM132" i="6"/>
  <c r="CN132" i="6"/>
  <c r="CO132" i="6"/>
  <c r="CP132" i="6"/>
  <c r="CQ132" i="6"/>
  <c r="CR132" i="6"/>
  <c r="CS132" i="6"/>
  <c r="CT132" i="6"/>
  <c r="CU132" i="6"/>
  <c r="CV132" i="6"/>
  <c r="CW132" i="6"/>
  <c r="CX132" i="6"/>
  <c r="CY132" i="6"/>
  <c r="CZ132" i="6"/>
  <c r="DA132" i="6"/>
  <c r="DB132" i="6"/>
  <c r="DC132" i="6"/>
  <c r="DD132" i="6"/>
  <c r="DE132" i="6"/>
  <c r="DF132" i="6"/>
  <c r="DG132" i="6"/>
  <c r="DH132" i="6"/>
  <c r="DI132" i="6"/>
  <c r="DJ132" i="6"/>
  <c r="DK132" i="6"/>
  <c r="DL132" i="6"/>
  <c r="DM132" i="6"/>
  <c r="DN132" i="6"/>
  <c r="DO132" i="6"/>
  <c r="DP132" i="6"/>
  <c r="DQ132" i="6"/>
  <c r="DR132" i="6"/>
  <c r="DS132" i="6"/>
  <c r="DT132" i="6"/>
  <c r="DU132" i="6"/>
  <c r="DV132" i="6"/>
  <c r="DW132" i="6"/>
  <c r="DX132" i="6"/>
  <c r="DY132" i="6"/>
  <c r="DZ132" i="6"/>
  <c r="EA132" i="6"/>
  <c r="EB132" i="6"/>
  <c r="EC132" i="6"/>
  <c r="ED132" i="6"/>
  <c r="EE132" i="6"/>
  <c r="EF132" i="6"/>
  <c r="EG132" i="6"/>
  <c r="EH132" i="6"/>
  <c r="EI132" i="6"/>
  <c r="EJ132" i="6"/>
  <c r="EK132" i="6"/>
  <c r="EL132" i="6"/>
  <c r="EM132" i="6"/>
  <c r="EN132" i="6"/>
  <c r="EO132" i="6"/>
  <c r="EP132" i="6"/>
  <c r="EQ132" i="6"/>
  <c r="ER132" i="6"/>
  <c r="ES132" i="6"/>
  <c r="ET132" i="6"/>
  <c r="EU132" i="6"/>
  <c r="EV132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BB133" i="6"/>
  <c r="BC133" i="6"/>
  <c r="BD133" i="6"/>
  <c r="BE133" i="6"/>
  <c r="BF133" i="6"/>
  <c r="BG133" i="6"/>
  <c r="BH133" i="6"/>
  <c r="BI133" i="6"/>
  <c r="BJ133" i="6"/>
  <c r="BK133" i="6"/>
  <c r="BL133" i="6"/>
  <c r="BM133" i="6"/>
  <c r="BN133" i="6"/>
  <c r="BO133" i="6"/>
  <c r="BP133" i="6"/>
  <c r="BQ133" i="6"/>
  <c r="BR133" i="6"/>
  <c r="BS133" i="6"/>
  <c r="BT133" i="6"/>
  <c r="BU133" i="6"/>
  <c r="BV133" i="6"/>
  <c r="BW133" i="6"/>
  <c r="BX133" i="6"/>
  <c r="BY133" i="6"/>
  <c r="BZ133" i="6"/>
  <c r="CA133" i="6"/>
  <c r="CB133" i="6"/>
  <c r="CC133" i="6"/>
  <c r="CD133" i="6"/>
  <c r="CE133" i="6"/>
  <c r="CF133" i="6"/>
  <c r="CG133" i="6"/>
  <c r="CH133" i="6"/>
  <c r="CI133" i="6"/>
  <c r="CJ133" i="6"/>
  <c r="CK133" i="6"/>
  <c r="CL133" i="6"/>
  <c r="CM133" i="6"/>
  <c r="CN133" i="6"/>
  <c r="CO133" i="6"/>
  <c r="CP133" i="6"/>
  <c r="CQ133" i="6"/>
  <c r="CR133" i="6"/>
  <c r="CS133" i="6"/>
  <c r="CT133" i="6"/>
  <c r="CU133" i="6"/>
  <c r="CV133" i="6"/>
  <c r="CW133" i="6"/>
  <c r="CX133" i="6"/>
  <c r="CY133" i="6"/>
  <c r="CZ133" i="6"/>
  <c r="DA133" i="6"/>
  <c r="DB133" i="6"/>
  <c r="DC133" i="6"/>
  <c r="DD133" i="6"/>
  <c r="DE133" i="6"/>
  <c r="DF133" i="6"/>
  <c r="DG133" i="6"/>
  <c r="DH133" i="6"/>
  <c r="DI133" i="6"/>
  <c r="DJ133" i="6"/>
  <c r="DK133" i="6"/>
  <c r="DL133" i="6"/>
  <c r="DM133" i="6"/>
  <c r="DN133" i="6"/>
  <c r="DO133" i="6"/>
  <c r="DP133" i="6"/>
  <c r="DQ133" i="6"/>
  <c r="DR133" i="6"/>
  <c r="DS133" i="6"/>
  <c r="DT133" i="6"/>
  <c r="DU133" i="6"/>
  <c r="DV133" i="6"/>
  <c r="DW133" i="6"/>
  <c r="DX133" i="6"/>
  <c r="DY133" i="6"/>
  <c r="DZ133" i="6"/>
  <c r="EA133" i="6"/>
  <c r="EB133" i="6"/>
  <c r="EC133" i="6"/>
  <c r="ED133" i="6"/>
  <c r="EE133" i="6"/>
  <c r="EF133" i="6"/>
  <c r="EG133" i="6"/>
  <c r="EH133" i="6"/>
  <c r="EI133" i="6"/>
  <c r="EJ133" i="6"/>
  <c r="EK133" i="6"/>
  <c r="EL133" i="6"/>
  <c r="EM133" i="6"/>
  <c r="EN133" i="6"/>
  <c r="EO133" i="6"/>
  <c r="EP133" i="6"/>
  <c r="EQ133" i="6"/>
  <c r="ER133" i="6"/>
  <c r="ES133" i="6"/>
  <c r="ET133" i="6"/>
  <c r="EU133" i="6"/>
  <c r="EV133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AZ134" i="6"/>
  <c r="BA134" i="6"/>
  <c r="BB134" i="6"/>
  <c r="BC134" i="6"/>
  <c r="BD134" i="6"/>
  <c r="BE134" i="6"/>
  <c r="BF134" i="6"/>
  <c r="BG134" i="6"/>
  <c r="BH134" i="6"/>
  <c r="BI134" i="6"/>
  <c r="BJ134" i="6"/>
  <c r="BK134" i="6"/>
  <c r="BL134" i="6"/>
  <c r="BM134" i="6"/>
  <c r="BN134" i="6"/>
  <c r="BO134" i="6"/>
  <c r="BP134" i="6"/>
  <c r="BQ134" i="6"/>
  <c r="BR134" i="6"/>
  <c r="BS134" i="6"/>
  <c r="BT134" i="6"/>
  <c r="BU134" i="6"/>
  <c r="BV134" i="6"/>
  <c r="BW134" i="6"/>
  <c r="BX134" i="6"/>
  <c r="BY134" i="6"/>
  <c r="BZ134" i="6"/>
  <c r="CA134" i="6"/>
  <c r="CB134" i="6"/>
  <c r="CC134" i="6"/>
  <c r="CD134" i="6"/>
  <c r="CE134" i="6"/>
  <c r="CF134" i="6"/>
  <c r="CG134" i="6"/>
  <c r="CH134" i="6"/>
  <c r="CI134" i="6"/>
  <c r="CJ134" i="6"/>
  <c r="CK134" i="6"/>
  <c r="CL134" i="6"/>
  <c r="CM134" i="6"/>
  <c r="CN134" i="6"/>
  <c r="CO134" i="6"/>
  <c r="CP134" i="6"/>
  <c r="CQ134" i="6"/>
  <c r="CR134" i="6"/>
  <c r="CS134" i="6"/>
  <c r="CT134" i="6"/>
  <c r="CU134" i="6"/>
  <c r="CV134" i="6"/>
  <c r="CW134" i="6"/>
  <c r="CX134" i="6"/>
  <c r="CY134" i="6"/>
  <c r="CZ134" i="6"/>
  <c r="DA134" i="6"/>
  <c r="DB134" i="6"/>
  <c r="DC134" i="6"/>
  <c r="DD134" i="6"/>
  <c r="DE134" i="6"/>
  <c r="DF134" i="6"/>
  <c r="DG134" i="6"/>
  <c r="DH134" i="6"/>
  <c r="DI134" i="6"/>
  <c r="DJ134" i="6"/>
  <c r="DK134" i="6"/>
  <c r="DL134" i="6"/>
  <c r="DM134" i="6"/>
  <c r="DN134" i="6"/>
  <c r="DO134" i="6"/>
  <c r="DP134" i="6"/>
  <c r="DQ134" i="6"/>
  <c r="DR134" i="6"/>
  <c r="DS134" i="6"/>
  <c r="DT134" i="6"/>
  <c r="DU134" i="6"/>
  <c r="DV134" i="6"/>
  <c r="DW134" i="6"/>
  <c r="DX134" i="6"/>
  <c r="DY134" i="6"/>
  <c r="DZ134" i="6"/>
  <c r="EA134" i="6"/>
  <c r="EB134" i="6"/>
  <c r="EC134" i="6"/>
  <c r="ED134" i="6"/>
  <c r="EE134" i="6"/>
  <c r="EF134" i="6"/>
  <c r="EG134" i="6"/>
  <c r="EH134" i="6"/>
  <c r="EI134" i="6"/>
  <c r="EJ134" i="6"/>
  <c r="EK134" i="6"/>
  <c r="EL134" i="6"/>
  <c r="EM134" i="6"/>
  <c r="EN134" i="6"/>
  <c r="EO134" i="6"/>
  <c r="EP134" i="6"/>
  <c r="EQ134" i="6"/>
  <c r="ER134" i="6"/>
  <c r="ES134" i="6"/>
  <c r="ET134" i="6"/>
  <c r="EU134" i="6"/>
  <c r="EV134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AN135" i="6"/>
  <c r="AO135" i="6"/>
  <c r="AP135" i="6"/>
  <c r="AQ135" i="6"/>
  <c r="AR135" i="6"/>
  <c r="AS135" i="6"/>
  <c r="AT135" i="6"/>
  <c r="AU135" i="6"/>
  <c r="AV135" i="6"/>
  <c r="AW135" i="6"/>
  <c r="AX135" i="6"/>
  <c r="AY135" i="6"/>
  <c r="AZ135" i="6"/>
  <c r="BA135" i="6"/>
  <c r="BB135" i="6"/>
  <c r="BC135" i="6"/>
  <c r="BD135" i="6"/>
  <c r="BE135" i="6"/>
  <c r="BF135" i="6"/>
  <c r="BG135" i="6"/>
  <c r="BH135" i="6"/>
  <c r="BI135" i="6"/>
  <c r="BJ135" i="6"/>
  <c r="BK135" i="6"/>
  <c r="BL135" i="6"/>
  <c r="BM135" i="6"/>
  <c r="BN135" i="6"/>
  <c r="BO135" i="6"/>
  <c r="BP135" i="6"/>
  <c r="BQ135" i="6"/>
  <c r="BR135" i="6"/>
  <c r="BS135" i="6"/>
  <c r="BT135" i="6"/>
  <c r="BU135" i="6"/>
  <c r="BV135" i="6"/>
  <c r="BW135" i="6"/>
  <c r="BX135" i="6"/>
  <c r="BY135" i="6"/>
  <c r="BZ135" i="6"/>
  <c r="CA135" i="6"/>
  <c r="CB135" i="6"/>
  <c r="CC135" i="6"/>
  <c r="CD135" i="6"/>
  <c r="CE135" i="6"/>
  <c r="CF135" i="6"/>
  <c r="CG135" i="6"/>
  <c r="CH135" i="6"/>
  <c r="CI135" i="6"/>
  <c r="CJ135" i="6"/>
  <c r="CK135" i="6"/>
  <c r="CL135" i="6"/>
  <c r="CM135" i="6"/>
  <c r="CN135" i="6"/>
  <c r="CO135" i="6"/>
  <c r="CP135" i="6"/>
  <c r="CQ135" i="6"/>
  <c r="CR135" i="6"/>
  <c r="CS135" i="6"/>
  <c r="CT135" i="6"/>
  <c r="CU135" i="6"/>
  <c r="CV135" i="6"/>
  <c r="CW135" i="6"/>
  <c r="CX135" i="6"/>
  <c r="CY135" i="6"/>
  <c r="CZ135" i="6"/>
  <c r="DA135" i="6"/>
  <c r="DB135" i="6"/>
  <c r="DC135" i="6"/>
  <c r="DD135" i="6"/>
  <c r="DE135" i="6"/>
  <c r="DF135" i="6"/>
  <c r="DG135" i="6"/>
  <c r="DH135" i="6"/>
  <c r="DI135" i="6"/>
  <c r="DJ135" i="6"/>
  <c r="DK135" i="6"/>
  <c r="DL135" i="6"/>
  <c r="DM135" i="6"/>
  <c r="DN135" i="6"/>
  <c r="DO135" i="6"/>
  <c r="DP135" i="6"/>
  <c r="DQ135" i="6"/>
  <c r="DR135" i="6"/>
  <c r="DS135" i="6"/>
  <c r="DT135" i="6"/>
  <c r="DU135" i="6"/>
  <c r="DV135" i="6"/>
  <c r="DW135" i="6"/>
  <c r="DX135" i="6"/>
  <c r="DY135" i="6"/>
  <c r="DZ135" i="6"/>
  <c r="EA135" i="6"/>
  <c r="EB135" i="6"/>
  <c r="EC135" i="6"/>
  <c r="ED135" i="6"/>
  <c r="EE135" i="6"/>
  <c r="EF135" i="6"/>
  <c r="EG135" i="6"/>
  <c r="EH135" i="6"/>
  <c r="EI135" i="6"/>
  <c r="EJ135" i="6"/>
  <c r="EK135" i="6"/>
  <c r="EL135" i="6"/>
  <c r="EM135" i="6"/>
  <c r="EN135" i="6"/>
  <c r="EO135" i="6"/>
  <c r="EP135" i="6"/>
  <c r="EQ135" i="6"/>
  <c r="ER135" i="6"/>
  <c r="ES135" i="6"/>
  <c r="ET135" i="6"/>
  <c r="EU135" i="6"/>
  <c r="EV135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AO136" i="6"/>
  <c r="AP136" i="6"/>
  <c r="AQ136" i="6"/>
  <c r="AR136" i="6"/>
  <c r="AS136" i="6"/>
  <c r="AT136" i="6"/>
  <c r="AU136" i="6"/>
  <c r="AV136" i="6"/>
  <c r="AW136" i="6"/>
  <c r="AX136" i="6"/>
  <c r="AY136" i="6"/>
  <c r="AZ136" i="6"/>
  <c r="BA136" i="6"/>
  <c r="BB136" i="6"/>
  <c r="BC136" i="6"/>
  <c r="BD136" i="6"/>
  <c r="BE136" i="6"/>
  <c r="BF136" i="6"/>
  <c r="BG136" i="6"/>
  <c r="BH136" i="6"/>
  <c r="BI136" i="6"/>
  <c r="BJ136" i="6"/>
  <c r="BK136" i="6"/>
  <c r="BL136" i="6"/>
  <c r="BM136" i="6"/>
  <c r="BN136" i="6"/>
  <c r="BO136" i="6"/>
  <c r="BP136" i="6"/>
  <c r="BQ136" i="6"/>
  <c r="BR136" i="6"/>
  <c r="BS136" i="6"/>
  <c r="BT136" i="6"/>
  <c r="BU136" i="6"/>
  <c r="BV136" i="6"/>
  <c r="BW136" i="6"/>
  <c r="BX136" i="6"/>
  <c r="BY136" i="6"/>
  <c r="BZ136" i="6"/>
  <c r="CA136" i="6"/>
  <c r="CB136" i="6"/>
  <c r="CC136" i="6"/>
  <c r="CD136" i="6"/>
  <c r="CE136" i="6"/>
  <c r="CF136" i="6"/>
  <c r="CG136" i="6"/>
  <c r="CH136" i="6"/>
  <c r="CI136" i="6"/>
  <c r="CJ136" i="6"/>
  <c r="CK136" i="6"/>
  <c r="CL136" i="6"/>
  <c r="CM136" i="6"/>
  <c r="CN136" i="6"/>
  <c r="CO136" i="6"/>
  <c r="CP136" i="6"/>
  <c r="CQ136" i="6"/>
  <c r="CR136" i="6"/>
  <c r="CS136" i="6"/>
  <c r="CT136" i="6"/>
  <c r="CU136" i="6"/>
  <c r="CV136" i="6"/>
  <c r="CW136" i="6"/>
  <c r="CX136" i="6"/>
  <c r="CY136" i="6"/>
  <c r="CZ136" i="6"/>
  <c r="DA136" i="6"/>
  <c r="DB136" i="6"/>
  <c r="DC136" i="6"/>
  <c r="DD136" i="6"/>
  <c r="DE136" i="6"/>
  <c r="DF136" i="6"/>
  <c r="DG136" i="6"/>
  <c r="DH136" i="6"/>
  <c r="DI136" i="6"/>
  <c r="DJ136" i="6"/>
  <c r="DK136" i="6"/>
  <c r="DL136" i="6"/>
  <c r="DM136" i="6"/>
  <c r="DN136" i="6"/>
  <c r="DO136" i="6"/>
  <c r="DP136" i="6"/>
  <c r="DQ136" i="6"/>
  <c r="DR136" i="6"/>
  <c r="DS136" i="6"/>
  <c r="DT136" i="6"/>
  <c r="DU136" i="6"/>
  <c r="DV136" i="6"/>
  <c r="DW136" i="6"/>
  <c r="DX136" i="6"/>
  <c r="DY136" i="6"/>
  <c r="DZ136" i="6"/>
  <c r="EA136" i="6"/>
  <c r="EB136" i="6"/>
  <c r="EC136" i="6"/>
  <c r="ED136" i="6"/>
  <c r="EE136" i="6"/>
  <c r="EF136" i="6"/>
  <c r="EG136" i="6"/>
  <c r="EH136" i="6"/>
  <c r="EI136" i="6"/>
  <c r="EJ136" i="6"/>
  <c r="EK136" i="6"/>
  <c r="EL136" i="6"/>
  <c r="EM136" i="6"/>
  <c r="EN136" i="6"/>
  <c r="EO136" i="6"/>
  <c r="EP136" i="6"/>
  <c r="EQ136" i="6"/>
  <c r="ER136" i="6"/>
  <c r="ES136" i="6"/>
  <c r="ET136" i="6"/>
  <c r="EU136" i="6"/>
  <c r="EV136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AN137" i="6"/>
  <c r="AO137" i="6"/>
  <c r="AP137" i="6"/>
  <c r="AQ137" i="6"/>
  <c r="AR137" i="6"/>
  <c r="AS137" i="6"/>
  <c r="AT137" i="6"/>
  <c r="AU137" i="6"/>
  <c r="AV137" i="6"/>
  <c r="AW137" i="6"/>
  <c r="AX137" i="6"/>
  <c r="AY137" i="6"/>
  <c r="AZ137" i="6"/>
  <c r="BA137" i="6"/>
  <c r="BB137" i="6"/>
  <c r="BC137" i="6"/>
  <c r="BD137" i="6"/>
  <c r="BE137" i="6"/>
  <c r="BF137" i="6"/>
  <c r="BG137" i="6"/>
  <c r="BH137" i="6"/>
  <c r="BI137" i="6"/>
  <c r="BJ137" i="6"/>
  <c r="BK137" i="6"/>
  <c r="BL137" i="6"/>
  <c r="BM137" i="6"/>
  <c r="BN137" i="6"/>
  <c r="BO137" i="6"/>
  <c r="BP137" i="6"/>
  <c r="BQ137" i="6"/>
  <c r="BR137" i="6"/>
  <c r="BS137" i="6"/>
  <c r="BT137" i="6"/>
  <c r="BU137" i="6"/>
  <c r="BV137" i="6"/>
  <c r="BW137" i="6"/>
  <c r="BX137" i="6"/>
  <c r="BY137" i="6"/>
  <c r="BZ137" i="6"/>
  <c r="CA137" i="6"/>
  <c r="CB137" i="6"/>
  <c r="CC137" i="6"/>
  <c r="CD137" i="6"/>
  <c r="CE137" i="6"/>
  <c r="CF137" i="6"/>
  <c r="CG137" i="6"/>
  <c r="CH137" i="6"/>
  <c r="CI137" i="6"/>
  <c r="CJ137" i="6"/>
  <c r="CK137" i="6"/>
  <c r="CL137" i="6"/>
  <c r="CM137" i="6"/>
  <c r="CN137" i="6"/>
  <c r="CO137" i="6"/>
  <c r="CP137" i="6"/>
  <c r="CQ137" i="6"/>
  <c r="CR137" i="6"/>
  <c r="CS137" i="6"/>
  <c r="CT137" i="6"/>
  <c r="CU137" i="6"/>
  <c r="CV137" i="6"/>
  <c r="CW137" i="6"/>
  <c r="CX137" i="6"/>
  <c r="CY137" i="6"/>
  <c r="CZ137" i="6"/>
  <c r="DA137" i="6"/>
  <c r="DB137" i="6"/>
  <c r="DC137" i="6"/>
  <c r="DD137" i="6"/>
  <c r="DE137" i="6"/>
  <c r="DF137" i="6"/>
  <c r="DG137" i="6"/>
  <c r="DH137" i="6"/>
  <c r="DI137" i="6"/>
  <c r="DJ137" i="6"/>
  <c r="DK137" i="6"/>
  <c r="DL137" i="6"/>
  <c r="DM137" i="6"/>
  <c r="DN137" i="6"/>
  <c r="DO137" i="6"/>
  <c r="DP137" i="6"/>
  <c r="DQ137" i="6"/>
  <c r="DR137" i="6"/>
  <c r="DS137" i="6"/>
  <c r="DT137" i="6"/>
  <c r="DU137" i="6"/>
  <c r="DV137" i="6"/>
  <c r="DW137" i="6"/>
  <c r="DX137" i="6"/>
  <c r="DY137" i="6"/>
  <c r="DZ137" i="6"/>
  <c r="EA137" i="6"/>
  <c r="EB137" i="6"/>
  <c r="EC137" i="6"/>
  <c r="ED137" i="6"/>
  <c r="EE137" i="6"/>
  <c r="EF137" i="6"/>
  <c r="EG137" i="6"/>
  <c r="EH137" i="6"/>
  <c r="EI137" i="6"/>
  <c r="EJ137" i="6"/>
  <c r="EK137" i="6"/>
  <c r="EL137" i="6"/>
  <c r="EM137" i="6"/>
  <c r="EN137" i="6"/>
  <c r="EO137" i="6"/>
  <c r="EP137" i="6"/>
  <c r="EQ137" i="6"/>
  <c r="ER137" i="6"/>
  <c r="ES137" i="6"/>
  <c r="ET137" i="6"/>
  <c r="EU137" i="6"/>
  <c r="EV137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AW138" i="6"/>
  <c r="AX138" i="6"/>
  <c r="AY138" i="6"/>
  <c r="AZ138" i="6"/>
  <c r="BA138" i="6"/>
  <c r="BB138" i="6"/>
  <c r="BC138" i="6"/>
  <c r="BD138" i="6"/>
  <c r="BE138" i="6"/>
  <c r="BF138" i="6"/>
  <c r="BG138" i="6"/>
  <c r="BH138" i="6"/>
  <c r="BI138" i="6"/>
  <c r="BJ138" i="6"/>
  <c r="BK138" i="6"/>
  <c r="BL138" i="6"/>
  <c r="BM138" i="6"/>
  <c r="BN138" i="6"/>
  <c r="BO138" i="6"/>
  <c r="BP138" i="6"/>
  <c r="BQ138" i="6"/>
  <c r="BR138" i="6"/>
  <c r="BS138" i="6"/>
  <c r="BT138" i="6"/>
  <c r="BU138" i="6"/>
  <c r="BV138" i="6"/>
  <c r="BW138" i="6"/>
  <c r="BX138" i="6"/>
  <c r="BY138" i="6"/>
  <c r="BZ138" i="6"/>
  <c r="CA138" i="6"/>
  <c r="CB138" i="6"/>
  <c r="CC138" i="6"/>
  <c r="CD138" i="6"/>
  <c r="CE138" i="6"/>
  <c r="CF138" i="6"/>
  <c r="CG138" i="6"/>
  <c r="CH138" i="6"/>
  <c r="CI138" i="6"/>
  <c r="CJ138" i="6"/>
  <c r="CK138" i="6"/>
  <c r="CL138" i="6"/>
  <c r="CM138" i="6"/>
  <c r="CN138" i="6"/>
  <c r="CO138" i="6"/>
  <c r="CP138" i="6"/>
  <c r="CQ138" i="6"/>
  <c r="CR138" i="6"/>
  <c r="CS138" i="6"/>
  <c r="CT138" i="6"/>
  <c r="CU138" i="6"/>
  <c r="CV138" i="6"/>
  <c r="CW138" i="6"/>
  <c r="CX138" i="6"/>
  <c r="CY138" i="6"/>
  <c r="CZ138" i="6"/>
  <c r="DA138" i="6"/>
  <c r="DB138" i="6"/>
  <c r="DC138" i="6"/>
  <c r="DD138" i="6"/>
  <c r="DE138" i="6"/>
  <c r="DF138" i="6"/>
  <c r="DG138" i="6"/>
  <c r="DH138" i="6"/>
  <c r="DI138" i="6"/>
  <c r="DJ138" i="6"/>
  <c r="DK138" i="6"/>
  <c r="DL138" i="6"/>
  <c r="DM138" i="6"/>
  <c r="DN138" i="6"/>
  <c r="DO138" i="6"/>
  <c r="DP138" i="6"/>
  <c r="DQ138" i="6"/>
  <c r="DR138" i="6"/>
  <c r="DS138" i="6"/>
  <c r="DT138" i="6"/>
  <c r="DU138" i="6"/>
  <c r="DV138" i="6"/>
  <c r="DW138" i="6"/>
  <c r="DX138" i="6"/>
  <c r="DY138" i="6"/>
  <c r="DZ138" i="6"/>
  <c r="EA138" i="6"/>
  <c r="EB138" i="6"/>
  <c r="EC138" i="6"/>
  <c r="ED138" i="6"/>
  <c r="EE138" i="6"/>
  <c r="EF138" i="6"/>
  <c r="EG138" i="6"/>
  <c r="EH138" i="6"/>
  <c r="EI138" i="6"/>
  <c r="EJ138" i="6"/>
  <c r="EK138" i="6"/>
  <c r="EL138" i="6"/>
  <c r="EM138" i="6"/>
  <c r="EN138" i="6"/>
  <c r="EO138" i="6"/>
  <c r="EP138" i="6"/>
  <c r="EQ138" i="6"/>
  <c r="ER138" i="6"/>
  <c r="ES138" i="6"/>
  <c r="ET138" i="6"/>
  <c r="EU138" i="6"/>
  <c r="EV138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AW139" i="6"/>
  <c r="AX139" i="6"/>
  <c r="AY139" i="6"/>
  <c r="AZ139" i="6"/>
  <c r="BA139" i="6"/>
  <c r="BB139" i="6"/>
  <c r="BC139" i="6"/>
  <c r="BD139" i="6"/>
  <c r="BE139" i="6"/>
  <c r="BF139" i="6"/>
  <c r="BG139" i="6"/>
  <c r="BH139" i="6"/>
  <c r="BI139" i="6"/>
  <c r="BJ139" i="6"/>
  <c r="BK139" i="6"/>
  <c r="BL139" i="6"/>
  <c r="BM139" i="6"/>
  <c r="BN139" i="6"/>
  <c r="BO139" i="6"/>
  <c r="BP139" i="6"/>
  <c r="BQ139" i="6"/>
  <c r="BR139" i="6"/>
  <c r="BS139" i="6"/>
  <c r="BT139" i="6"/>
  <c r="BU139" i="6"/>
  <c r="BV139" i="6"/>
  <c r="BW139" i="6"/>
  <c r="BX139" i="6"/>
  <c r="BY139" i="6"/>
  <c r="BZ139" i="6"/>
  <c r="CA139" i="6"/>
  <c r="CB139" i="6"/>
  <c r="CC139" i="6"/>
  <c r="CD139" i="6"/>
  <c r="CE139" i="6"/>
  <c r="CF139" i="6"/>
  <c r="CG139" i="6"/>
  <c r="CH139" i="6"/>
  <c r="CI139" i="6"/>
  <c r="CJ139" i="6"/>
  <c r="CK139" i="6"/>
  <c r="CL139" i="6"/>
  <c r="CM139" i="6"/>
  <c r="CN139" i="6"/>
  <c r="CO139" i="6"/>
  <c r="CP139" i="6"/>
  <c r="CQ139" i="6"/>
  <c r="CR139" i="6"/>
  <c r="CS139" i="6"/>
  <c r="CT139" i="6"/>
  <c r="CU139" i="6"/>
  <c r="CV139" i="6"/>
  <c r="CW139" i="6"/>
  <c r="CX139" i="6"/>
  <c r="CY139" i="6"/>
  <c r="CZ139" i="6"/>
  <c r="DA139" i="6"/>
  <c r="DB139" i="6"/>
  <c r="DC139" i="6"/>
  <c r="DD139" i="6"/>
  <c r="DE139" i="6"/>
  <c r="DF139" i="6"/>
  <c r="DG139" i="6"/>
  <c r="DH139" i="6"/>
  <c r="DI139" i="6"/>
  <c r="DJ139" i="6"/>
  <c r="DK139" i="6"/>
  <c r="DL139" i="6"/>
  <c r="DM139" i="6"/>
  <c r="DN139" i="6"/>
  <c r="DO139" i="6"/>
  <c r="DP139" i="6"/>
  <c r="DQ139" i="6"/>
  <c r="DR139" i="6"/>
  <c r="DS139" i="6"/>
  <c r="DT139" i="6"/>
  <c r="DU139" i="6"/>
  <c r="DV139" i="6"/>
  <c r="DW139" i="6"/>
  <c r="DX139" i="6"/>
  <c r="DY139" i="6"/>
  <c r="DZ139" i="6"/>
  <c r="EA139" i="6"/>
  <c r="EB139" i="6"/>
  <c r="EC139" i="6"/>
  <c r="ED139" i="6"/>
  <c r="EE139" i="6"/>
  <c r="EF139" i="6"/>
  <c r="EG139" i="6"/>
  <c r="EH139" i="6"/>
  <c r="EI139" i="6"/>
  <c r="EJ139" i="6"/>
  <c r="EK139" i="6"/>
  <c r="EL139" i="6"/>
  <c r="EM139" i="6"/>
  <c r="EN139" i="6"/>
  <c r="EO139" i="6"/>
  <c r="EP139" i="6"/>
  <c r="EQ139" i="6"/>
  <c r="ER139" i="6"/>
  <c r="ES139" i="6"/>
  <c r="ET139" i="6"/>
  <c r="EU139" i="6"/>
  <c r="EV139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AW140" i="6"/>
  <c r="AX140" i="6"/>
  <c r="AY140" i="6"/>
  <c r="AZ140" i="6"/>
  <c r="BA140" i="6"/>
  <c r="BB140" i="6"/>
  <c r="BC140" i="6"/>
  <c r="BD140" i="6"/>
  <c r="BE140" i="6"/>
  <c r="BF140" i="6"/>
  <c r="BG140" i="6"/>
  <c r="BH140" i="6"/>
  <c r="BI140" i="6"/>
  <c r="BJ140" i="6"/>
  <c r="BK140" i="6"/>
  <c r="BL140" i="6"/>
  <c r="BM140" i="6"/>
  <c r="BN140" i="6"/>
  <c r="BO140" i="6"/>
  <c r="BP140" i="6"/>
  <c r="BQ140" i="6"/>
  <c r="BR140" i="6"/>
  <c r="BS140" i="6"/>
  <c r="BT140" i="6"/>
  <c r="BU140" i="6"/>
  <c r="BV140" i="6"/>
  <c r="BW140" i="6"/>
  <c r="BX140" i="6"/>
  <c r="BY140" i="6"/>
  <c r="BZ140" i="6"/>
  <c r="CA140" i="6"/>
  <c r="CB140" i="6"/>
  <c r="CC140" i="6"/>
  <c r="CD140" i="6"/>
  <c r="CE140" i="6"/>
  <c r="CF140" i="6"/>
  <c r="CG140" i="6"/>
  <c r="CH140" i="6"/>
  <c r="CI140" i="6"/>
  <c r="CJ140" i="6"/>
  <c r="CK140" i="6"/>
  <c r="CL140" i="6"/>
  <c r="CM140" i="6"/>
  <c r="CN140" i="6"/>
  <c r="CO140" i="6"/>
  <c r="CP140" i="6"/>
  <c r="CQ140" i="6"/>
  <c r="CR140" i="6"/>
  <c r="CS140" i="6"/>
  <c r="CT140" i="6"/>
  <c r="CU140" i="6"/>
  <c r="CV140" i="6"/>
  <c r="CW140" i="6"/>
  <c r="CX140" i="6"/>
  <c r="CY140" i="6"/>
  <c r="CZ140" i="6"/>
  <c r="DA140" i="6"/>
  <c r="DB140" i="6"/>
  <c r="DC140" i="6"/>
  <c r="DD140" i="6"/>
  <c r="DE140" i="6"/>
  <c r="DF140" i="6"/>
  <c r="DG140" i="6"/>
  <c r="DH140" i="6"/>
  <c r="DI140" i="6"/>
  <c r="DJ140" i="6"/>
  <c r="DK140" i="6"/>
  <c r="DL140" i="6"/>
  <c r="DM140" i="6"/>
  <c r="DN140" i="6"/>
  <c r="DO140" i="6"/>
  <c r="DP140" i="6"/>
  <c r="DQ140" i="6"/>
  <c r="DR140" i="6"/>
  <c r="DS140" i="6"/>
  <c r="DT140" i="6"/>
  <c r="DU140" i="6"/>
  <c r="DV140" i="6"/>
  <c r="DW140" i="6"/>
  <c r="DX140" i="6"/>
  <c r="DY140" i="6"/>
  <c r="DZ140" i="6"/>
  <c r="EA140" i="6"/>
  <c r="EB140" i="6"/>
  <c r="EC140" i="6"/>
  <c r="ED140" i="6"/>
  <c r="EE140" i="6"/>
  <c r="EF140" i="6"/>
  <c r="EG140" i="6"/>
  <c r="EH140" i="6"/>
  <c r="EI140" i="6"/>
  <c r="EJ140" i="6"/>
  <c r="EK140" i="6"/>
  <c r="EL140" i="6"/>
  <c r="EM140" i="6"/>
  <c r="EN140" i="6"/>
  <c r="EO140" i="6"/>
  <c r="EP140" i="6"/>
  <c r="EQ140" i="6"/>
  <c r="ER140" i="6"/>
  <c r="ES140" i="6"/>
  <c r="ET140" i="6"/>
  <c r="EU140" i="6"/>
  <c r="EV140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BB141" i="6"/>
  <c r="BC141" i="6"/>
  <c r="BD141" i="6"/>
  <c r="BE141" i="6"/>
  <c r="BF141" i="6"/>
  <c r="BG141" i="6"/>
  <c r="BH141" i="6"/>
  <c r="BI141" i="6"/>
  <c r="BJ141" i="6"/>
  <c r="BK141" i="6"/>
  <c r="BL141" i="6"/>
  <c r="BM141" i="6"/>
  <c r="BN141" i="6"/>
  <c r="BO141" i="6"/>
  <c r="BP141" i="6"/>
  <c r="BQ141" i="6"/>
  <c r="BR141" i="6"/>
  <c r="BS141" i="6"/>
  <c r="BT141" i="6"/>
  <c r="BU141" i="6"/>
  <c r="BV141" i="6"/>
  <c r="BW141" i="6"/>
  <c r="BX141" i="6"/>
  <c r="BY141" i="6"/>
  <c r="BZ141" i="6"/>
  <c r="CA141" i="6"/>
  <c r="CB141" i="6"/>
  <c r="CC141" i="6"/>
  <c r="CD141" i="6"/>
  <c r="CE141" i="6"/>
  <c r="CF141" i="6"/>
  <c r="CG141" i="6"/>
  <c r="CH141" i="6"/>
  <c r="CI141" i="6"/>
  <c r="CJ141" i="6"/>
  <c r="CK141" i="6"/>
  <c r="CL141" i="6"/>
  <c r="CM141" i="6"/>
  <c r="CN141" i="6"/>
  <c r="CO141" i="6"/>
  <c r="CP141" i="6"/>
  <c r="CQ141" i="6"/>
  <c r="CR141" i="6"/>
  <c r="CS141" i="6"/>
  <c r="CT141" i="6"/>
  <c r="CU141" i="6"/>
  <c r="CV141" i="6"/>
  <c r="CW141" i="6"/>
  <c r="CX141" i="6"/>
  <c r="CY141" i="6"/>
  <c r="CZ141" i="6"/>
  <c r="DA141" i="6"/>
  <c r="DB141" i="6"/>
  <c r="DC141" i="6"/>
  <c r="DD141" i="6"/>
  <c r="DE141" i="6"/>
  <c r="DF141" i="6"/>
  <c r="DG141" i="6"/>
  <c r="DH141" i="6"/>
  <c r="DI141" i="6"/>
  <c r="DJ141" i="6"/>
  <c r="DK141" i="6"/>
  <c r="DL141" i="6"/>
  <c r="DM141" i="6"/>
  <c r="DN141" i="6"/>
  <c r="DO141" i="6"/>
  <c r="DP141" i="6"/>
  <c r="DQ141" i="6"/>
  <c r="DR141" i="6"/>
  <c r="DS141" i="6"/>
  <c r="DT141" i="6"/>
  <c r="DU141" i="6"/>
  <c r="DV141" i="6"/>
  <c r="DW141" i="6"/>
  <c r="DX141" i="6"/>
  <c r="DY141" i="6"/>
  <c r="DZ141" i="6"/>
  <c r="EA141" i="6"/>
  <c r="EB141" i="6"/>
  <c r="EC141" i="6"/>
  <c r="ED141" i="6"/>
  <c r="EE141" i="6"/>
  <c r="EF141" i="6"/>
  <c r="EG141" i="6"/>
  <c r="EH141" i="6"/>
  <c r="EI141" i="6"/>
  <c r="EJ141" i="6"/>
  <c r="EK141" i="6"/>
  <c r="EL141" i="6"/>
  <c r="EM141" i="6"/>
  <c r="EN141" i="6"/>
  <c r="EO141" i="6"/>
  <c r="EP141" i="6"/>
  <c r="EQ141" i="6"/>
  <c r="ER141" i="6"/>
  <c r="ES141" i="6"/>
  <c r="ET141" i="6"/>
  <c r="EU141" i="6"/>
  <c r="EV141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BB142" i="6"/>
  <c r="BC142" i="6"/>
  <c r="BD142" i="6"/>
  <c r="BE142" i="6"/>
  <c r="BF142" i="6"/>
  <c r="BG142" i="6"/>
  <c r="BH142" i="6"/>
  <c r="BI142" i="6"/>
  <c r="BJ142" i="6"/>
  <c r="BK142" i="6"/>
  <c r="BL142" i="6"/>
  <c r="BM142" i="6"/>
  <c r="BN142" i="6"/>
  <c r="BO142" i="6"/>
  <c r="BP142" i="6"/>
  <c r="BQ142" i="6"/>
  <c r="BR142" i="6"/>
  <c r="BS142" i="6"/>
  <c r="BT142" i="6"/>
  <c r="BU142" i="6"/>
  <c r="BV142" i="6"/>
  <c r="BW142" i="6"/>
  <c r="BX142" i="6"/>
  <c r="BY142" i="6"/>
  <c r="BZ142" i="6"/>
  <c r="CA142" i="6"/>
  <c r="CB142" i="6"/>
  <c r="CC142" i="6"/>
  <c r="CD142" i="6"/>
  <c r="CE142" i="6"/>
  <c r="CF142" i="6"/>
  <c r="CG142" i="6"/>
  <c r="CH142" i="6"/>
  <c r="CI142" i="6"/>
  <c r="CJ142" i="6"/>
  <c r="CK142" i="6"/>
  <c r="CL142" i="6"/>
  <c r="CM142" i="6"/>
  <c r="CN142" i="6"/>
  <c r="CO142" i="6"/>
  <c r="CP142" i="6"/>
  <c r="CQ142" i="6"/>
  <c r="CR142" i="6"/>
  <c r="CS142" i="6"/>
  <c r="CT142" i="6"/>
  <c r="CU142" i="6"/>
  <c r="CV142" i="6"/>
  <c r="CW142" i="6"/>
  <c r="CX142" i="6"/>
  <c r="CY142" i="6"/>
  <c r="CZ142" i="6"/>
  <c r="DA142" i="6"/>
  <c r="DB142" i="6"/>
  <c r="DC142" i="6"/>
  <c r="DD142" i="6"/>
  <c r="DE142" i="6"/>
  <c r="DF142" i="6"/>
  <c r="DG142" i="6"/>
  <c r="DH142" i="6"/>
  <c r="DI142" i="6"/>
  <c r="DJ142" i="6"/>
  <c r="DK142" i="6"/>
  <c r="DL142" i="6"/>
  <c r="DM142" i="6"/>
  <c r="DN142" i="6"/>
  <c r="DO142" i="6"/>
  <c r="DP142" i="6"/>
  <c r="DQ142" i="6"/>
  <c r="DR142" i="6"/>
  <c r="DS142" i="6"/>
  <c r="DT142" i="6"/>
  <c r="DU142" i="6"/>
  <c r="DV142" i="6"/>
  <c r="DW142" i="6"/>
  <c r="DX142" i="6"/>
  <c r="DY142" i="6"/>
  <c r="DZ142" i="6"/>
  <c r="EA142" i="6"/>
  <c r="EB142" i="6"/>
  <c r="EC142" i="6"/>
  <c r="ED142" i="6"/>
  <c r="EE142" i="6"/>
  <c r="EF142" i="6"/>
  <c r="EG142" i="6"/>
  <c r="EH142" i="6"/>
  <c r="EI142" i="6"/>
  <c r="EJ142" i="6"/>
  <c r="EK142" i="6"/>
  <c r="EL142" i="6"/>
  <c r="EM142" i="6"/>
  <c r="EN142" i="6"/>
  <c r="EO142" i="6"/>
  <c r="EP142" i="6"/>
  <c r="EQ142" i="6"/>
  <c r="ER142" i="6"/>
  <c r="ES142" i="6"/>
  <c r="ET142" i="6"/>
  <c r="EU142" i="6"/>
  <c r="EV142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AZ143" i="6"/>
  <c r="BA143" i="6"/>
  <c r="BB143" i="6"/>
  <c r="BC143" i="6"/>
  <c r="BD143" i="6"/>
  <c r="BE143" i="6"/>
  <c r="BF143" i="6"/>
  <c r="BG143" i="6"/>
  <c r="BH143" i="6"/>
  <c r="BI143" i="6"/>
  <c r="BJ143" i="6"/>
  <c r="BK143" i="6"/>
  <c r="BL143" i="6"/>
  <c r="BM143" i="6"/>
  <c r="BN143" i="6"/>
  <c r="BO143" i="6"/>
  <c r="BP143" i="6"/>
  <c r="BQ143" i="6"/>
  <c r="BR143" i="6"/>
  <c r="BS143" i="6"/>
  <c r="BT143" i="6"/>
  <c r="BU143" i="6"/>
  <c r="BV143" i="6"/>
  <c r="BW143" i="6"/>
  <c r="BX143" i="6"/>
  <c r="BY143" i="6"/>
  <c r="BZ143" i="6"/>
  <c r="CA143" i="6"/>
  <c r="CB143" i="6"/>
  <c r="CC143" i="6"/>
  <c r="CD143" i="6"/>
  <c r="CE143" i="6"/>
  <c r="CF143" i="6"/>
  <c r="CG143" i="6"/>
  <c r="CH143" i="6"/>
  <c r="CI143" i="6"/>
  <c r="CJ143" i="6"/>
  <c r="CK143" i="6"/>
  <c r="CL143" i="6"/>
  <c r="CM143" i="6"/>
  <c r="CN143" i="6"/>
  <c r="CO143" i="6"/>
  <c r="CP143" i="6"/>
  <c r="CQ143" i="6"/>
  <c r="CR143" i="6"/>
  <c r="CS143" i="6"/>
  <c r="CT143" i="6"/>
  <c r="CU143" i="6"/>
  <c r="CV143" i="6"/>
  <c r="CW143" i="6"/>
  <c r="CX143" i="6"/>
  <c r="CY143" i="6"/>
  <c r="CZ143" i="6"/>
  <c r="DA143" i="6"/>
  <c r="DB143" i="6"/>
  <c r="DC143" i="6"/>
  <c r="DD143" i="6"/>
  <c r="DE143" i="6"/>
  <c r="DF143" i="6"/>
  <c r="DG143" i="6"/>
  <c r="DH143" i="6"/>
  <c r="DI143" i="6"/>
  <c r="DJ143" i="6"/>
  <c r="DK143" i="6"/>
  <c r="DL143" i="6"/>
  <c r="DM143" i="6"/>
  <c r="DN143" i="6"/>
  <c r="DO143" i="6"/>
  <c r="DP143" i="6"/>
  <c r="DQ143" i="6"/>
  <c r="DR143" i="6"/>
  <c r="DS143" i="6"/>
  <c r="DT143" i="6"/>
  <c r="DU143" i="6"/>
  <c r="DV143" i="6"/>
  <c r="DW143" i="6"/>
  <c r="DX143" i="6"/>
  <c r="DY143" i="6"/>
  <c r="DZ143" i="6"/>
  <c r="EA143" i="6"/>
  <c r="EB143" i="6"/>
  <c r="EC143" i="6"/>
  <c r="ED143" i="6"/>
  <c r="EE143" i="6"/>
  <c r="EF143" i="6"/>
  <c r="EG143" i="6"/>
  <c r="EH143" i="6"/>
  <c r="EI143" i="6"/>
  <c r="EJ143" i="6"/>
  <c r="EK143" i="6"/>
  <c r="EL143" i="6"/>
  <c r="EM143" i="6"/>
  <c r="EN143" i="6"/>
  <c r="EO143" i="6"/>
  <c r="EP143" i="6"/>
  <c r="EQ143" i="6"/>
  <c r="ER143" i="6"/>
  <c r="ES143" i="6"/>
  <c r="ET143" i="6"/>
  <c r="EU143" i="6"/>
  <c r="EV143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AW144" i="6"/>
  <c r="AX144" i="6"/>
  <c r="AY144" i="6"/>
  <c r="AZ144" i="6"/>
  <c r="BA144" i="6"/>
  <c r="BB144" i="6"/>
  <c r="BC144" i="6"/>
  <c r="BD144" i="6"/>
  <c r="BE144" i="6"/>
  <c r="BF144" i="6"/>
  <c r="BG144" i="6"/>
  <c r="BH144" i="6"/>
  <c r="BI144" i="6"/>
  <c r="BJ144" i="6"/>
  <c r="BK144" i="6"/>
  <c r="BL144" i="6"/>
  <c r="BM144" i="6"/>
  <c r="BN144" i="6"/>
  <c r="BO144" i="6"/>
  <c r="BP144" i="6"/>
  <c r="BQ144" i="6"/>
  <c r="BR144" i="6"/>
  <c r="BS144" i="6"/>
  <c r="BT144" i="6"/>
  <c r="BU144" i="6"/>
  <c r="BV144" i="6"/>
  <c r="BW144" i="6"/>
  <c r="BX144" i="6"/>
  <c r="BY144" i="6"/>
  <c r="BZ144" i="6"/>
  <c r="CA144" i="6"/>
  <c r="CB144" i="6"/>
  <c r="CC144" i="6"/>
  <c r="CD144" i="6"/>
  <c r="CE144" i="6"/>
  <c r="CF144" i="6"/>
  <c r="CG144" i="6"/>
  <c r="CH144" i="6"/>
  <c r="CI144" i="6"/>
  <c r="CJ144" i="6"/>
  <c r="CK144" i="6"/>
  <c r="CL144" i="6"/>
  <c r="CM144" i="6"/>
  <c r="CN144" i="6"/>
  <c r="CO144" i="6"/>
  <c r="CP144" i="6"/>
  <c r="CQ144" i="6"/>
  <c r="CR144" i="6"/>
  <c r="CS144" i="6"/>
  <c r="CT144" i="6"/>
  <c r="CU144" i="6"/>
  <c r="CV144" i="6"/>
  <c r="CW144" i="6"/>
  <c r="CX144" i="6"/>
  <c r="CY144" i="6"/>
  <c r="CZ144" i="6"/>
  <c r="DA144" i="6"/>
  <c r="DB144" i="6"/>
  <c r="DC144" i="6"/>
  <c r="DD144" i="6"/>
  <c r="DE144" i="6"/>
  <c r="DF144" i="6"/>
  <c r="DG144" i="6"/>
  <c r="DH144" i="6"/>
  <c r="DI144" i="6"/>
  <c r="DJ144" i="6"/>
  <c r="DK144" i="6"/>
  <c r="DL144" i="6"/>
  <c r="DM144" i="6"/>
  <c r="DN144" i="6"/>
  <c r="DO144" i="6"/>
  <c r="DP144" i="6"/>
  <c r="DQ144" i="6"/>
  <c r="DR144" i="6"/>
  <c r="DS144" i="6"/>
  <c r="DT144" i="6"/>
  <c r="DU144" i="6"/>
  <c r="DV144" i="6"/>
  <c r="DW144" i="6"/>
  <c r="DX144" i="6"/>
  <c r="DY144" i="6"/>
  <c r="DZ144" i="6"/>
  <c r="EA144" i="6"/>
  <c r="EB144" i="6"/>
  <c r="EC144" i="6"/>
  <c r="ED144" i="6"/>
  <c r="EE144" i="6"/>
  <c r="EF144" i="6"/>
  <c r="EG144" i="6"/>
  <c r="EH144" i="6"/>
  <c r="EI144" i="6"/>
  <c r="EJ144" i="6"/>
  <c r="EK144" i="6"/>
  <c r="EL144" i="6"/>
  <c r="EM144" i="6"/>
  <c r="EN144" i="6"/>
  <c r="EO144" i="6"/>
  <c r="EP144" i="6"/>
  <c r="EQ144" i="6"/>
  <c r="ER144" i="6"/>
  <c r="ES144" i="6"/>
  <c r="ET144" i="6"/>
  <c r="EU144" i="6"/>
  <c r="EV144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AW145" i="6"/>
  <c r="AX145" i="6"/>
  <c r="AY145" i="6"/>
  <c r="AZ145" i="6"/>
  <c r="BA145" i="6"/>
  <c r="BB145" i="6"/>
  <c r="BC145" i="6"/>
  <c r="BD145" i="6"/>
  <c r="BE145" i="6"/>
  <c r="BF145" i="6"/>
  <c r="BG145" i="6"/>
  <c r="BH145" i="6"/>
  <c r="BI145" i="6"/>
  <c r="BJ145" i="6"/>
  <c r="BK145" i="6"/>
  <c r="BL145" i="6"/>
  <c r="BM145" i="6"/>
  <c r="BN145" i="6"/>
  <c r="BO145" i="6"/>
  <c r="BP145" i="6"/>
  <c r="BQ145" i="6"/>
  <c r="BR145" i="6"/>
  <c r="BS145" i="6"/>
  <c r="BT145" i="6"/>
  <c r="BU145" i="6"/>
  <c r="BV145" i="6"/>
  <c r="BW145" i="6"/>
  <c r="BX145" i="6"/>
  <c r="BY145" i="6"/>
  <c r="BZ145" i="6"/>
  <c r="CA145" i="6"/>
  <c r="CB145" i="6"/>
  <c r="CC145" i="6"/>
  <c r="CD145" i="6"/>
  <c r="CE145" i="6"/>
  <c r="CF145" i="6"/>
  <c r="CG145" i="6"/>
  <c r="CH145" i="6"/>
  <c r="CI145" i="6"/>
  <c r="CJ145" i="6"/>
  <c r="CK145" i="6"/>
  <c r="CL145" i="6"/>
  <c r="CM145" i="6"/>
  <c r="CN145" i="6"/>
  <c r="CO145" i="6"/>
  <c r="CP145" i="6"/>
  <c r="CQ145" i="6"/>
  <c r="CR145" i="6"/>
  <c r="CS145" i="6"/>
  <c r="CT145" i="6"/>
  <c r="CU145" i="6"/>
  <c r="CV145" i="6"/>
  <c r="CW145" i="6"/>
  <c r="CX145" i="6"/>
  <c r="CY145" i="6"/>
  <c r="CZ145" i="6"/>
  <c r="DA145" i="6"/>
  <c r="DB145" i="6"/>
  <c r="DC145" i="6"/>
  <c r="DD145" i="6"/>
  <c r="DE145" i="6"/>
  <c r="DF145" i="6"/>
  <c r="DG145" i="6"/>
  <c r="DH145" i="6"/>
  <c r="DI145" i="6"/>
  <c r="DJ145" i="6"/>
  <c r="DK145" i="6"/>
  <c r="DL145" i="6"/>
  <c r="DM145" i="6"/>
  <c r="DN145" i="6"/>
  <c r="DO145" i="6"/>
  <c r="DP145" i="6"/>
  <c r="DQ145" i="6"/>
  <c r="DR145" i="6"/>
  <c r="DS145" i="6"/>
  <c r="DT145" i="6"/>
  <c r="DU145" i="6"/>
  <c r="DV145" i="6"/>
  <c r="DW145" i="6"/>
  <c r="DX145" i="6"/>
  <c r="DY145" i="6"/>
  <c r="DZ145" i="6"/>
  <c r="EA145" i="6"/>
  <c r="EB145" i="6"/>
  <c r="EC145" i="6"/>
  <c r="ED145" i="6"/>
  <c r="EE145" i="6"/>
  <c r="EF145" i="6"/>
  <c r="EG145" i="6"/>
  <c r="EH145" i="6"/>
  <c r="EI145" i="6"/>
  <c r="EJ145" i="6"/>
  <c r="EK145" i="6"/>
  <c r="EL145" i="6"/>
  <c r="EM145" i="6"/>
  <c r="EN145" i="6"/>
  <c r="EO145" i="6"/>
  <c r="EP145" i="6"/>
  <c r="EQ145" i="6"/>
  <c r="ER145" i="6"/>
  <c r="ES145" i="6"/>
  <c r="ET145" i="6"/>
  <c r="EU145" i="6"/>
  <c r="EV145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Y146" i="6"/>
  <c r="AZ146" i="6"/>
  <c r="BA146" i="6"/>
  <c r="BB146" i="6"/>
  <c r="BC146" i="6"/>
  <c r="BD146" i="6"/>
  <c r="BE146" i="6"/>
  <c r="BF146" i="6"/>
  <c r="BG146" i="6"/>
  <c r="BH146" i="6"/>
  <c r="BI146" i="6"/>
  <c r="BJ146" i="6"/>
  <c r="BK146" i="6"/>
  <c r="BL146" i="6"/>
  <c r="BM146" i="6"/>
  <c r="BN146" i="6"/>
  <c r="BO146" i="6"/>
  <c r="BP146" i="6"/>
  <c r="BQ146" i="6"/>
  <c r="BR146" i="6"/>
  <c r="BS146" i="6"/>
  <c r="BT146" i="6"/>
  <c r="BU146" i="6"/>
  <c r="BV146" i="6"/>
  <c r="BW146" i="6"/>
  <c r="BX146" i="6"/>
  <c r="BY146" i="6"/>
  <c r="BZ146" i="6"/>
  <c r="CA146" i="6"/>
  <c r="CB146" i="6"/>
  <c r="CC146" i="6"/>
  <c r="CD146" i="6"/>
  <c r="CE146" i="6"/>
  <c r="CF146" i="6"/>
  <c r="CG146" i="6"/>
  <c r="CH146" i="6"/>
  <c r="CI146" i="6"/>
  <c r="CJ146" i="6"/>
  <c r="CK146" i="6"/>
  <c r="CL146" i="6"/>
  <c r="CM146" i="6"/>
  <c r="CN146" i="6"/>
  <c r="CO146" i="6"/>
  <c r="CP146" i="6"/>
  <c r="CQ146" i="6"/>
  <c r="CR146" i="6"/>
  <c r="CS146" i="6"/>
  <c r="CT146" i="6"/>
  <c r="CU146" i="6"/>
  <c r="CV146" i="6"/>
  <c r="CW146" i="6"/>
  <c r="CX146" i="6"/>
  <c r="CY146" i="6"/>
  <c r="CZ146" i="6"/>
  <c r="DA146" i="6"/>
  <c r="DB146" i="6"/>
  <c r="DC146" i="6"/>
  <c r="DD146" i="6"/>
  <c r="DE146" i="6"/>
  <c r="DF146" i="6"/>
  <c r="DG146" i="6"/>
  <c r="DH146" i="6"/>
  <c r="DI146" i="6"/>
  <c r="DJ146" i="6"/>
  <c r="DK146" i="6"/>
  <c r="DL146" i="6"/>
  <c r="DM146" i="6"/>
  <c r="DN146" i="6"/>
  <c r="DO146" i="6"/>
  <c r="DP146" i="6"/>
  <c r="DQ146" i="6"/>
  <c r="DR146" i="6"/>
  <c r="DS146" i="6"/>
  <c r="DT146" i="6"/>
  <c r="DU146" i="6"/>
  <c r="DV146" i="6"/>
  <c r="DW146" i="6"/>
  <c r="DX146" i="6"/>
  <c r="DY146" i="6"/>
  <c r="DZ146" i="6"/>
  <c r="EA146" i="6"/>
  <c r="EB146" i="6"/>
  <c r="EC146" i="6"/>
  <c r="ED146" i="6"/>
  <c r="EE146" i="6"/>
  <c r="EF146" i="6"/>
  <c r="EG146" i="6"/>
  <c r="EH146" i="6"/>
  <c r="EI146" i="6"/>
  <c r="EJ146" i="6"/>
  <c r="EK146" i="6"/>
  <c r="EL146" i="6"/>
  <c r="EM146" i="6"/>
  <c r="EN146" i="6"/>
  <c r="EO146" i="6"/>
  <c r="EP146" i="6"/>
  <c r="EQ146" i="6"/>
  <c r="ER146" i="6"/>
  <c r="ES146" i="6"/>
  <c r="ET146" i="6"/>
  <c r="EU146" i="6"/>
  <c r="EV146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AZ147" i="6"/>
  <c r="BA147" i="6"/>
  <c r="BB147" i="6"/>
  <c r="BC147" i="6"/>
  <c r="BD147" i="6"/>
  <c r="BE147" i="6"/>
  <c r="BF147" i="6"/>
  <c r="BG147" i="6"/>
  <c r="BH147" i="6"/>
  <c r="BI147" i="6"/>
  <c r="BJ147" i="6"/>
  <c r="BK147" i="6"/>
  <c r="BL147" i="6"/>
  <c r="BM147" i="6"/>
  <c r="BN147" i="6"/>
  <c r="BO147" i="6"/>
  <c r="BP147" i="6"/>
  <c r="BQ147" i="6"/>
  <c r="BR147" i="6"/>
  <c r="BS147" i="6"/>
  <c r="BT147" i="6"/>
  <c r="BU147" i="6"/>
  <c r="BV147" i="6"/>
  <c r="BW147" i="6"/>
  <c r="BX147" i="6"/>
  <c r="BY147" i="6"/>
  <c r="BZ147" i="6"/>
  <c r="CA147" i="6"/>
  <c r="CB147" i="6"/>
  <c r="CC147" i="6"/>
  <c r="CD147" i="6"/>
  <c r="CE147" i="6"/>
  <c r="CF147" i="6"/>
  <c r="CG147" i="6"/>
  <c r="CH147" i="6"/>
  <c r="CI147" i="6"/>
  <c r="CJ147" i="6"/>
  <c r="CK147" i="6"/>
  <c r="CL147" i="6"/>
  <c r="CM147" i="6"/>
  <c r="CN147" i="6"/>
  <c r="CO147" i="6"/>
  <c r="CP147" i="6"/>
  <c r="CQ147" i="6"/>
  <c r="CR147" i="6"/>
  <c r="CS147" i="6"/>
  <c r="CT147" i="6"/>
  <c r="CU147" i="6"/>
  <c r="CV147" i="6"/>
  <c r="CW147" i="6"/>
  <c r="CX147" i="6"/>
  <c r="CY147" i="6"/>
  <c r="CZ147" i="6"/>
  <c r="DA147" i="6"/>
  <c r="DB147" i="6"/>
  <c r="DC147" i="6"/>
  <c r="DD147" i="6"/>
  <c r="DE147" i="6"/>
  <c r="DF147" i="6"/>
  <c r="DG147" i="6"/>
  <c r="DH147" i="6"/>
  <c r="DI147" i="6"/>
  <c r="DJ147" i="6"/>
  <c r="DK147" i="6"/>
  <c r="DL147" i="6"/>
  <c r="DM147" i="6"/>
  <c r="DN147" i="6"/>
  <c r="DO147" i="6"/>
  <c r="DP147" i="6"/>
  <c r="DQ147" i="6"/>
  <c r="DR147" i="6"/>
  <c r="DS147" i="6"/>
  <c r="DT147" i="6"/>
  <c r="DU147" i="6"/>
  <c r="DV147" i="6"/>
  <c r="DW147" i="6"/>
  <c r="DX147" i="6"/>
  <c r="DY147" i="6"/>
  <c r="DZ147" i="6"/>
  <c r="EA147" i="6"/>
  <c r="EB147" i="6"/>
  <c r="EC147" i="6"/>
  <c r="ED147" i="6"/>
  <c r="EE147" i="6"/>
  <c r="EF147" i="6"/>
  <c r="EG147" i="6"/>
  <c r="EH147" i="6"/>
  <c r="EI147" i="6"/>
  <c r="EJ147" i="6"/>
  <c r="EK147" i="6"/>
  <c r="EL147" i="6"/>
  <c r="EM147" i="6"/>
  <c r="EN147" i="6"/>
  <c r="EO147" i="6"/>
  <c r="EP147" i="6"/>
  <c r="EQ147" i="6"/>
  <c r="ER147" i="6"/>
  <c r="ES147" i="6"/>
  <c r="ET147" i="6"/>
  <c r="EU147" i="6"/>
  <c r="EV147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AZ148" i="6"/>
  <c r="BA148" i="6"/>
  <c r="BB148" i="6"/>
  <c r="BC148" i="6"/>
  <c r="BD148" i="6"/>
  <c r="BE148" i="6"/>
  <c r="BF148" i="6"/>
  <c r="BG148" i="6"/>
  <c r="BH148" i="6"/>
  <c r="BI148" i="6"/>
  <c r="BJ148" i="6"/>
  <c r="BK148" i="6"/>
  <c r="BL148" i="6"/>
  <c r="BM148" i="6"/>
  <c r="BN148" i="6"/>
  <c r="BO148" i="6"/>
  <c r="BP148" i="6"/>
  <c r="BQ148" i="6"/>
  <c r="BR148" i="6"/>
  <c r="BS148" i="6"/>
  <c r="BT148" i="6"/>
  <c r="BU148" i="6"/>
  <c r="BV148" i="6"/>
  <c r="BW148" i="6"/>
  <c r="BX148" i="6"/>
  <c r="BY148" i="6"/>
  <c r="BZ148" i="6"/>
  <c r="CA148" i="6"/>
  <c r="CB148" i="6"/>
  <c r="CC148" i="6"/>
  <c r="CD148" i="6"/>
  <c r="CE148" i="6"/>
  <c r="CF148" i="6"/>
  <c r="CG148" i="6"/>
  <c r="CH148" i="6"/>
  <c r="CI148" i="6"/>
  <c r="CJ148" i="6"/>
  <c r="CK148" i="6"/>
  <c r="CL148" i="6"/>
  <c r="CM148" i="6"/>
  <c r="CN148" i="6"/>
  <c r="CO148" i="6"/>
  <c r="CP148" i="6"/>
  <c r="CQ148" i="6"/>
  <c r="CR148" i="6"/>
  <c r="CS148" i="6"/>
  <c r="CT148" i="6"/>
  <c r="CU148" i="6"/>
  <c r="CV148" i="6"/>
  <c r="CW148" i="6"/>
  <c r="CX148" i="6"/>
  <c r="CY148" i="6"/>
  <c r="CZ148" i="6"/>
  <c r="DA148" i="6"/>
  <c r="DB148" i="6"/>
  <c r="DC148" i="6"/>
  <c r="DD148" i="6"/>
  <c r="DE148" i="6"/>
  <c r="DF148" i="6"/>
  <c r="DG148" i="6"/>
  <c r="DH148" i="6"/>
  <c r="DI148" i="6"/>
  <c r="DJ148" i="6"/>
  <c r="DK148" i="6"/>
  <c r="DL148" i="6"/>
  <c r="DM148" i="6"/>
  <c r="DN148" i="6"/>
  <c r="DO148" i="6"/>
  <c r="DP148" i="6"/>
  <c r="DQ148" i="6"/>
  <c r="DR148" i="6"/>
  <c r="DS148" i="6"/>
  <c r="DT148" i="6"/>
  <c r="DU148" i="6"/>
  <c r="DV148" i="6"/>
  <c r="DW148" i="6"/>
  <c r="DX148" i="6"/>
  <c r="DY148" i="6"/>
  <c r="DZ148" i="6"/>
  <c r="EA148" i="6"/>
  <c r="EB148" i="6"/>
  <c r="EC148" i="6"/>
  <c r="ED148" i="6"/>
  <c r="EE148" i="6"/>
  <c r="EF148" i="6"/>
  <c r="EG148" i="6"/>
  <c r="EH148" i="6"/>
  <c r="EI148" i="6"/>
  <c r="EJ148" i="6"/>
  <c r="EK148" i="6"/>
  <c r="EL148" i="6"/>
  <c r="EM148" i="6"/>
  <c r="EN148" i="6"/>
  <c r="EO148" i="6"/>
  <c r="EP148" i="6"/>
  <c r="EQ148" i="6"/>
  <c r="ER148" i="6"/>
  <c r="ES148" i="6"/>
  <c r="ET148" i="6"/>
  <c r="EU148" i="6"/>
  <c r="EV148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AW149" i="6"/>
  <c r="AX149" i="6"/>
  <c r="AY149" i="6"/>
  <c r="AZ149" i="6"/>
  <c r="BA149" i="6"/>
  <c r="BB149" i="6"/>
  <c r="BC149" i="6"/>
  <c r="BD149" i="6"/>
  <c r="BE149" i="6"/>
  <c r="BF149" i="6"/>
  <c r="BG149" i="6"/>
  <c r="BH149" i="6"/>
  <c r="BI149" i="6"/>
  <c r="BJ149" i="6"/>
  <c r="BK149" i="6"/>
  <c r="BL149" i="6"/>
  <c r="BM149" i="6"/>
  <c r="BN149" i="6"/>
  <c r="BO149" i="6"/>
  <c r="BP149" i="6"/>
  <c r="BQ149" i="6"/>
  <c r="BR149" i="6"/>
  <c r="BS149" i="6"/>
  <c r="BT149" i="6"/>
  <c r="BU149" i="6"/>
  <c r="BV149" i="6"/>
  <c r="BW149" i="6"/>
  <c r="BX149" i="6"/>
  <c r="BY149" i="6"/>
  <c r="BZ149" i="6"/>
  <c r="CA149" i="6"/>
  <c r="CB149" i="6"/>
  <c r="CC149" i="6"/>
  <c r="CD149" i="6"/>
  <c r="CE149" i="6"/>
  <c r="CF149" i="6"/>
  <c r="CG149" i="6"/>
  <c r="CH149" i="6"/>
  <c r="CI149" i="6"/>
  <c r="CJ149" i="6"/>
  <c r="CK149" i="6"/>
  <c r="CL149" i="6"/>
  <c r="CM149" i="6"/>
  <c r="CN149" i="6"/>
  <c r="CO149" i="6"/>
  <c r="CP149" i="6"/>
  <c r="CQ149" i="6"/>
  <c r="CR149" i="6"/>
  <c r="CS149" i="6"/>
  <c r="CT149" i="6"/>
  <c r="CU149" i="6"/>
  <c r="CV149" i="6"/>
  <c r="CW149" i="6"/>
  <c r="CX149" i="6"/>
  <c r="CY149" i="6"/>
  <c r="CZ149" i="6"/>
  <c r="DA149" i="6"/>
  <c r="DB149" i="6"/>
  <c r="DC149" i="6"/>
  <c r="DD149" i="6"/>
  <c r="DE149" i="6"/>
  <c r="DF149" i="6"/>
  <c r="DG149" i="6"/>
  <c r="DH149" i="6"/>
  <c r="DI149" i="6"/>
  <c r="DJ149" i="6"/>
  <c r="DK149" i="6"/>
  <c r="DL149" i="6"/>
  <c r="DM149" i="6"/>
  <c r="DN149" i="6"/>
  <c r="DO149" i="6"/>
  <c r="DP149" i="6"/>
  <c r="DQ149" i="6"/>
  <c r="DR149" i="6"/>
  <c r="DS149" i="6"/>
  <c r="DT149" i="6"/>
  <c r="DU149" i="6"/>
  <c r="DV149" i="6"/>
  <c r="DW149" i="6"/>
  <c r="DX149" i="6"/>
  <c r="DY149" i="6"/>
  <c r="DZ149" i="6"/>
  <c r="EA149" i="6"/>
  <c r="EB149" i="6"/>
  <c r="EC149" i="6"/>
  <c r="ED149" i="6"/>
  <c r="EE149" i="6"/>
  <c r="EF149" i="6"/>
  <c r="EG149" i="6"/>
  <c r="EH149" i="6"/>
  <c r="EI149" i="6"/>
  <c r="EJ149" i="6"/>
  <c r="EK149" i="6"/>
  <c r="EL149" i="6"/>
  <c r="EM149" i="6"/>
  <c r="EN149" i="6"/>
  <c r="EO149" i="6"/>
  <c r="EP149" i="6"/>
  <c r="EQ149" i="6"/>
  <c r="ER149" i="6"/>
  <c r="ES149" i="6"/>
  <c r="ET149" i="6"/>
  <c r="EU149" i="6"/>
  <c r="EV149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BB150" i="6"/>
  <c r="BC150" i="6"/>
  <c r="BD150" i="6"/>
  <c r="BE150" i="6"/>
  <c r="BF150" i="6"/>
  <c r="BG150" i="6"/>
  <c r="BH150" i="6"/>
  <c r="BI150" i="6"/>
  <c r="BJ150" i="6"/>
  <c r="BK150" i="6"/>
  <c r="BL150" i="6"/>
  <c r="BM150" i="6"/>
  <c r="BN150" i="6"/>
  <c r="BO150" i="6"/>
  <c r="BP150" i="6"/>
  <c r="BQ150" i="6"/>
  <c r="BR150" i="6"/>
  <c r="BS150" i="6"/>
  <c r="BT150" i="6"/>
  <c r="BU150" i="6"/>
  <c r="BV150" i="6"/>
  <c r="BW150" i="6"/>
  <c r="BX150" i="6"/>
  <c r="BY150" i="6"/>
  <c r="BZ150" i="6"/>
  <c r="CA150" i="6"/>
  <c r="CB150" i="6"/>
  <c r="CC150" i="6"/>
  <c r="CD150" i="6"/>
  <c r="CE150" i="6"/>
  <c r="CF150" i="6"/>
  <c r="CG150" i="6"/>
  <c r="CH150" i="6"/>
  <c r="CI150" i="6"/>
  <c r="CJ150" i="6"/>
  <c r="CK150" i="6"/>
  <c r="CL150" i="6"/>
  <c r="CM150" i="6"/>
  <c r="CN150" i="6"/>
  <c r="CO150" i="6"/>
  <c r="CP150" i="6"/>
  <c r="CQ150" i="6"/>
  <c r="CR150" i="6"/>
  <c r="CS150" i="6"/>
  <c r="CT150" i="6"/>
  <c r="CU150" i="6"/>
  <c r="CV150" i="6"/>
  <c r="CW150" i="6"/>
  <c r="CX150" i="6"/>
  <c r="CY150" i="6"/>
  <c r="CZ150" i="6"/>
  <c r="DA150" i="6"/>
  <c r="DB150" i="6"/>
  <c r="DC150" i="6"/>
  <c r="DD150" i="6"/>
  <c r="DE150" i="6"/>
  <c r="DF150" i="6"/>
  <c r="DG150" i="6"/>
  <c r="DH150" i="6"/>
  <c r="DI150" i="6"/>
  <c r="DJ150" i="6"/>
  <c r="DK150" i="6"/>
  <c r="DL150" i="6"/>
  <c r="DM150" i="6"/>
  <c r="DN150" i="6"/>
  <c r="DO150" i="6"/>
  <c r="DP150" i="6"/>
  <c r="DQ150" i="6"/>
  <c r="DR150" i="6"/>
  <c r="DS150" i="6"/>
  <c r="DT150" i="6"/>
  <c r="DU150" i="6"/>
  <c r="DV150" i="6"/>
  <c r="DW150" i="6"/>
  <c r="DX150" i="6"/>
  <c r="DY150" i="6"/>
  <c r="DZ150" i="6"/>
  <c r="EA150" i="6"/>
  <c r="EB150" i="6"/>
  <c r="EC150" i="6"/>
  <c r="ED150" i="6"/>
  <c r="EE150" i="6"/>
  <c r="EF150" i="6"/>
  <c r="EG150" i="6"/>
  <c r="EH150" i="6"/>
  <c r="EI150" i="6"/>
  <c r="EJ150" i="6"/>
  <c r="EK150" i="6"/>
  <c r="EL150" i="6"/>
  <c r="EM150" i="6"/>
  <c r="EN150" i="6"/>
  <c r="EO150" i="6"/>
  <c r="EP150" i="6"/>
  <c r="EQ150" i="6"/>
  <c r="ER150" i="6"/>
  <c r="ES150" i="6"/>
  <c r="ET150" i="6"/>
  <c r="EU150" i="6"/>
  <c r="EV150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BE151" i="6"/>
  <c r="BF151" i="6"/>
  <c r="BG151" i="6"/>
  <c r="BH151" i="6"/>
  <c r="BI151" i="6"/>
  <c r="BJ151" i="6"/>
  <c r="BK151" i="6"/>
  <c r="BL151" i="6"/>
  <c r="BM151" i="6"/>
  <c r="BN151" i="6"/>
  <c r="BO151" i="6"/>
  <c r="BP151" i="6"/>
  <c r="BQ151" i="6"/>
  <c r="BR151" i="6"/>
  <c r="BS151" i="6"/>
  <c r="BT151" i="6"/>
  <c r="BU151" i="6"/>
  <c r="BV151" i="6"/>
  <c r="BW151" i="6"/>
  <c r="BX151" i="6"/>
  <c r="BY151" i="6"/>
  <c r="BZ151" i="6"/>
  <c r="CA151" i="6"/>
  <c r="CB151" i="6"/>
  <c r="CC151" i="6"/>
  <c r="CD151" i="6"/>
  <c r="CE151" i="6"/>
  <c r="CF151" i="6"/>
  <c r="CG151" i="6"/>
  <c r="CH151" i="6"/>
  <c r="CI151" i="6"/>
  <c r="CJ151" i="6"/>
  <c r="CK151" i="6"/>
  <c r="CL151" i="6"/>
  <c r="CM151" i="6"/>
  <c r="CN151" i="6"/>
  <c r="CO151" i="6"/>
  <c r="CP151" i="6"/>
  <c r="CQ151" i="6"/>
  <c r="CR151" i="6"/>
  <c r="CS151" i="6"/>
  <c r="CT151" i="6"/>
  <c r="CU151" i="6"/>
  <c r="CV151" i="6"/>
  <c r="CW151" i="6"/>
  <c r="CX151" i="6"/>
  <c r="CY151" i="6"/>
  <c r="CZ151" i="6"/>
  <c r="DA151" i="6"/>
  <c r="DB151" i="6"/>
  <c r="DC151" i="6"/>
  <c r="DD151" i="6"/>
  <c r="DE151" i="6"/>
  <c r="DF151" i="6"/>
  <c r="DG151" i="6"/>
  <c r="DH151" i="6"/>
  <c r="DI151" i="6"/>
  <c r="DJ151" i="6"/>
  <c r="DK151" i="6"/>
  <c r="DL151" i="6"/>
  <c r="DM151" i="6"/>
  <c r="DN151" i="6"/>
  <c r="DO151" i="6"/>
  <c r="DP151" i="6"/>
  <c r="DQ151" i="6"/>
  <c r="DR151" i="6"/>
  <c r="DS151" i="6"/>
  <c r="DT151" i="6"/>
  <c r="DU151" i="6"/>
  <c r="DV151" i="6"/>
  <c r="DW151" i="6"/>
  <c r="DX151" i="6"/>
  <c r="DY151" i="6"/>
  <c r="DZ151" i="6"/>
  <c r="EA151" i="6"/>
  <c r="EB151" i="6"/>
  <c r="EC151" i="6"/>
  <c r="ED151" i="6"/>
  <c r="EE151" i="6"/>
  <c r="EF151" i="6"/>
  <c r="EG151" i="6"/>
  <c r="EH151" i="6"/>
  <c r="EI151" i="6"/>
  <c r="EJ151" i="6"/>
  <c r="EK151" i="6"/>
  <c r="EL151" i="6"/>
  <c r="EM151" i="6"/>
  <c r="EN151" i="6"/>
  <c r="EO151" i="6"/>
  <c r="EP151" i="6"/>
  <c r="EQ151" i="6"/>
  <c r="ER151" i="6"/>
  <c r="ES151" i="6"/>
  <c r="ET151" i="6"/>
  <c r="EU151" i="6"/>
  <c r="EV151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BB152" i="6"/>
  <c r="BC152" i="6"/>
  <c r="BD152" i="6"/>
  <c r="BE152" i="6"/>
  <c r="BF152" i="6"/>
  <c r="BG152" i="6"/>
  <c r="BH152" i="6"/>
  <c r="BI152" i="6"/>
  <c r="BJ152" i="6"/>
  <c r="BK152" i="6"/>
  <c r="BL152" i="6"/>
  <c r="BM152" i="6"/>
  <c r="BN152" i="6"/>
  <c r="BO152" i="6"/>
  <c r="BP152" i="6"/>
  <c r="BQ152" i="6"/>
  <c r="BR152" i="6"/>
  <c r="BS152" i="6"/>
  <c r="BT152" i="6"/>
  <c r="BU152" i="6"/>
  <c r="BV152" i="6"/>
  <c r="BW152" i="6"/>
  <c r="BX152" i="6"/>
  <c r="BY152" i="6"/>
  <c r="BZ152" i="6"/>
  <c r="CA152" i="6"/>
  <c r="CB152" i="6"/>
  <c r="CC152" i="6"/>
  <c r="CD152" i="6"/>
  <c r="CE152" i="6"/>
  <c r="CF152" i="6"/>
  <c r="CG152" i="6"/>
  <c r="CH152" i="6"/>
  <c r="CI152" i="6"/>
  <c r="CJ152" i="6"/>
  <c r="CK152" i="6"/>
  <c r="CL152" i="6"/>
  <c r="CM152" i="6"/>
  <c r="CN152" i="6"/>
  <c r="CO152" i="6"/>
  <c r="CP152" i="6"/>
  <c r="CQ152" i="6"/>
  <c r="CR152" i="6"/>
  <c r="CS152" i="6"/>
  <c r="CT152" i="6"/>
  <c r="CU152" i="6"/>
  <c r="CV152" i="6"/>
  <c r="CW152" i="6"/>
  <c r="CX152" i="6"/>
  <c r="CY152" i="6"/>
  <c r="CZ152" i="6"/>
  <c r="DA152" i="6"/>
  <c r="DB152" i="6"/>
  <c r="DC152" i="6"/>
  <c r="DD152" i="6"/>
  <c r="DE152" i="6"/>
  <c r="DF152" i="6"/>
  <c r="DG152" i="6"/>
  <c r="DH152" i="6"/>
  <c r="DI152" i="6"/>
  <c r="DJ152" i="6"/>
  <c r="DK152" i="6"/>
  <c r="DL152" i="6"/>
  <c r="DM152" i="6"/>
  <c r="DN152" i="6"/>
  <c r="DO152" i="6"/>
  <c r="DP152" i="6"/>
  <c r="DQ152" i="6"/>
  <c r="DR152" i="6"/>
  <c r="DS152" i="6"/>
  <c r="DT152" i="6"/>
  <c r="DU152" i="6"/>
  <c r="DV152" i="6"/>
  <c r="DW152" i="6"/>
  <c r="DX152" i="6"/>
  <c r="DY152" i="6"/>
  <c r="DZ152" i="6"/>
  <c r="EA152" i="6"/>
  <c r="EB152" i="6"/>
  <c r="EC152" i="6"/>
  <c r="ED152" i="6"/>
  <c r="EE152" i="6"/>
  <c r="EF152" i="6"/>
  <c r="EG152" i="6"/>
  <c r="EH152" i="6"/>
  <c r="EI152" i="6"/>
  <c r="EJ152" i="6"/>
  <c r="EK152" i="6"/>
  <c r="EL152" i="6"/>
  <c r="EM152" i="6"/>
  <c r="EN152" i="6"/>
  <c r="EO152" i="6"/>
  <c r="EP152" i="6"/>
  <c r="EQ152" i="6"/>
  <c r="ER152" i="6"/>
  <c r="ES152" i="6"/>
  <c r="ET152" i="6"/>
  <c r="EU152" i="6"/>
  <c r="EV15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EQ2" i="6"/>
  <c r="ER2" i="6"/>
  <c r="ES2" i="6"/>
  <c r="ET2" i="6"/>
  <c r="EU2" i="6"/>
  <c r="EV2" i="6"/>
  <c r="B2" i="6"/>
  <c r="D9" i="1" l="1"/>
  <c r="B26" i="7" s="1" a="1"/>
  <c r="B26" i="7" s="1"/>
  <c r="D11" i="1"/>
  <c r="D25" i="7" s="1" a="1"/>
  <c r="D25" i="7" s="1"/>
  <c r="C24" i="1"/>
  <c r="C23" i="1"/>
  <c r="C22" i="1"/>
  <c r="C21" i="1"/>
  <c r="C20" i="1"/>
  <c r="C19" i="1"/>
  <c r="C18" i="1"/>
  <c r="C17" i="1"/>
  <c r="C16" i="1"/>
  <c r="C15" i="1"/>
  <c r="C14" i="1"/>
  <c r="D17" i="1" s="1"/>
  <c r="C13" i="1"/>
  <c r="C12" i="1"/>
  <c r="C11" i="1"/>
  <c r="C10" i="1"/>
  <c r="C9" i="1"/>
  <c r="D12" i="1" s="1"/>
  <c r="E90" i="7" l="1" a="1"/>
  <c r="E90" i="7" s="1"/>
  <c r="E68" i="7" a="1"/>
  <c r="E68" i="7" s="1"/>
  <c r="E44" i="7" a="1"/>
  <c r="E44" i="7" s="1"/>
  <c r="E12" i="7" a="1"/>
  <c r="E12" i="7" s="1"/>
  <c r="E31" i="7" a="1"/>
  <c r="E31" i="7" s="1"/>
  <c r="E98" i="7" a="1"/>
  <c r="E98" i="7" s="1"/>
  <c r="E86" i="7" a="1"/>
  <c r="E86" i="7" s="1"/>
  <c r="E151" i="7" a="1"/>
  <c r="E151" i="7" s="1"/>
  <c r="E103" i="7" a="1"/>
  <c r="E103" i="7" s="1"/>
  <c r="E36" i="7" a="1"/>
  <c r="E36" i="7" s="1"/>
  <c r="E73" i="7" a="1"/>
  <c r="E73" i="7" s="1"/>
  <c r="E148" i="7" a="1"/>
  <c r="E148" i="7" s="1"/>
  <c r="E92" i="7" a="1"/>
  <c r="E92" i="7" s="1"/>
  <c r="E60" i="7" a="1"/>
  <c r="E60" i="7" s="1"/>
  <c r="E127" i="7" a="1"/>
  <c r="E127" i="7" s="1"/>
  <c r="E84" i="7" a="1"/>
  <c r="E84" i="7" s="1"/>
  <c r="E95" i="7" a="1"/>
  <c r="E95" i="7" s="1"/>
  <c r="E7" i="7" a="1"/>
  <c r="E7" i="7" s="1"/>
  <c r="E52" i="7" a="1"/>
  <c r="E52" i="7" s="1"/>
  <c r="E93" i="7" a="1"/>
  <c r="E93" i="7" s="1"/>
  <c r="E23" i="7" a="1"/>
  <c r="E23" i="7" s="1"/>
  <c r="E116" i="7" a="1"/>
  <c r="E116" i="7" s="1"/>
  <c r="E87" i="7" a="1"/>
  <c r="E87" i="7" s="1"/>
  <c r="E124" i="7" a="1"/>
  <c r="E124" i="7" s="1"/>
  <c r="E94" i="7" a="1"/>
  <c r="E94" i="7" s="1"/>
  <c r="E76" i="7" a="1"/>
  <c r="E76" i="7" s="1"/>
  <c r="E108" i="7" a="1"/>
  <c r="E108" i="7" s="1"/>
  <c r="E71" i="7" a="1"/>
  <c r="E71" i="7" s="1"/>
  <c r="E15" i="7" a="1"/>
  <c r="E15" i="7" s="1"/>
  <c r="E4" i="7" a="1"/>
  <c r="E4" i="7" s="1"/>
  <c r="E102" i="7" a="1"/>
  <c r="E102" i="7" s="1"/>
  <c r="E97" i="7" a="1"/>
  <c r="E97" i="7" s="1"/>
  <c r="E63" i="7" a="1"/>
  <c r="E63" i="7" s="1"/>
  <c r="E55" i="7" a="1"/>
  <c r="E55" i="7" s="1"/>
  <c r="E96" i="7" a="1"/>
  <c r="E96" i="7" s="1"/>
  <c r="E47" i="7" a="1"/>
  <c r="E47" i="7" s="1"/>
  <c r="E101" i="7" a="1"/>
  <c r="E101" i="7" s="1"/>
  <c r="E39" i="7" a="1"/>
  <c r="E39" i="7" s="1"/>
  <c r="E67" i="7" a="1"/>
  <c r="E67" i="7" s="1"/>
  <c r="E51" i="7" a="1"/>
  <c r="E51" i="7" s="1"/>
  <c r="E43" i="7" a="1"/>
  <c r="E43" i="7" s="1"/>
  <c r="E100" i="7" a="1"/>
  <c r="E100" i="7" s="1"/>
  <c r="E75" i="7" a="1"/>
  <c r="E75" i="7" s="1"/>
  <c r="E35" i="7" a="1"/>
  <c r="E35" i="7" s="1"/>
  <c r="E3" i="7" a="1"/>
  <c r="E3" i="7" s="1"/>
  <c r="E69" i="7" a="1"/>
  <c r="E69" i="7" s="1"/>
  <c r="E53" i="7" a="1"/>
  <c r="E53" i="7" s="1"/>
  <c r="E45" i="7" a="1"/>
  <c r="E45" i="7" s="1"/>
  <c r="E139" i="7" a="1"/>
  <c r="E139" i="7" s="1"/>
  <c r="E132" i="7" a="1"/>
  <c r="E132" i="7" s="1"/>
  <c r="E135" i="7" a="1"/>
  <c r="E135" i="7" s="1"/>
  <c r="E119" i="7" a="1"/>
  <c r="E119" i="7" s="1"/>
  <c r="E111" i="7" a="1"/>
  <c r="E111" i="7" s="1"/>
  <c r="E89" i="7" a="1"/>
  <c r="E89" i="7" s="1"/>
  <c r="E123" i="7" a="1"/>
  <c r="E123" i="7" s="1"/>
  <c r="E115" i="7" a="1"/>
  <c r="E115" i="7" s="1"/>
  <c r="E107" i="7" a="1"/>
  <c r="E107" i="7" s="1"/>
  <c r="E27" i="7" a="1"/>
  <c r="E27" i="7" s="1"/>
  <c r="E133" i="7" a="1"/>
  <c r="E133" i="7" s="1"/>
  <c r="E125" i="7" a="1"/>
  <c r="E125" i="7" s="1"/>
  <c r="E2" i="7" a="1"/>
  <c r="E2" i="7" s="1"/>
  <c r="E88" i="7" a="1"/>
  <c r="E88" i="7" s="1"/>
  <c r="E59" i="7" a="1"/>
  <c r="E59" i="7" s="1"/>
  <c r="E37" i="7" a="1"/>
  <c r="E37" i="7" s="1"/>
  <c r="E79" i="7" a="1"/>
  <c r="E79" i="7" s="1"/>
  <c r="E77" i="7" a="1"/>
  <c r="E77" i="7" s="1"/>
  <c r="E28" i="7" a="1"/>
  <c r="E28" i="7" s="1"/>
  <c r="E11" i="7" a="1"/>
  <c r="E11" i="7" s="1"/>
  <c r="E141" i="7" a="1"/>
  <c r="E141" i="7" s="1"/>
  <c r="E117" i="7" a="1"/>
  <c r="E117" i="7" s="1"/>
  <c r="E109" i="7" a="1"/>
  <c r="E109" i="7" s="1"/>
  <c r="E131" i="7" a="1"/>
  <c r="E131" i="7" s="1"/>
  <c r="E83" i="7" a="1"/>
  <c r="E83" i="7" s="1"/>
  <c r="E19" i="7" a="1"/>
  <c r="E19" i="7" s="1"/>
  <c r="E91" i="7" a="1"/>
  <c r="E91" i="7" s="1"/>
  <c r="E74" i="7" a="1"/>
  <c r="E74" i="7" s="1"/>
  <c r="E70" i="7" a="1"/>
  <c r="E70" i="7" s="1"/>
  <c r="E104" i="7" a="1"/>
  <c r="E104" i="7" s="1"/>
  <c r="E16" i="7" a="1"/>
  <c r="E16" i="7" s="1"/>
  <c r="E143" i="7" a="1"/>
  <c r="E143" i="7" s="1"/>
  <c r="E20" i="7" a="1"/>
  <c r="E20" i="7" s="1"/>
  <c r="E142" i="7" a="1"/>
  <c r="E142" i="7" s="1"/>
  <c r="E126" i="7" a="1"/>
  <c r="E126" i="7" s="1"/>
  <c r="E46" i="7" a="1"/>
  <c r="E46" i="7" s="1"/>
  <c r="E22" i="7" a="1"/>
  <c r="E22" i="7" s="1"/>
  <c r="E128" i="7" a="1"/>
  <c r="E128" i="7" s="1"/>
  <c r="E64" i="7" a="1"/>
  <c r="E64" i="7" s="1"/>
  <c r="E40" i="7" a="1"/>
  <c r="E40" i="7" s="1"/>
  <c r="E32" i="7" a="1"/>
  <c r="E32" i="7" s="1"/>
  <c r="E21" i="7" a="1"/>
  <c r="E21" i="7" s="1"/>
  <c r="E85" i="7" a="1"/>
  <c r="E85" i="7" s="1"/>
  <c r="E99" i="7" a="1"/>
  <c r="E99" i="7" s="1"/>
  <c r="E147" i="7" a="1"/>
  <c r="E147" i="7" s="1"/>
  <c r="E5" i="7" a="1"/>
  <c r="E5" i="7" s="1"/>
  <c r="E62" i="7" a="1"/>
  <c r="E62" i="7" s="1"/>
  <c r="E54" i="7" a="1"/>
  <c r="E54" i="7" s="1"/>
  <c r="E30" i="7" a="1"/>
  <c r="E30" i="7" s="1"/>
  <c r="E38" i="7" a="1"/>
  <c r="E38" i="7" s="1"/>
  <c r="E136" i="7" a="1"/>
  <c r="E136" i="7" s="1"/>
  <c r="E120" i="7" a="1"/>
  <c r="E120" i="7" s="1"/>
  <c r="E112" i="7" a="1"/>
  <c r="E112" i="7" s="1"/>
  <c r="E29" i="7" a="1"/>
  <c r="E29" i="7" s="1"/>
  <c r="E13" i="7" a="1"/>
  <c r="E13" i="7" s="1"/>
  <c r="E149" i="7" a="1"/>
  <c r="E149" i="7" s="1"/>
  <c r="E14" i="7" a="1"/>
  <c r="E14" i="7" s="1"/>
  <c r="E150" i="7" a="1"/>
  <c r="E150" i="7" s="1"/>
  <c r="E118" i="7" a="1"/>
  <c r="E118" i="7" s="1"/>
  <c r="E110" i="7" a="1"/>
  <c r="E110" i="7" s="1"/>
  <c r="E140" i="7" a="1"/>
  <c r="E140" i="7" s="1"/>
  <c r="E144" i="7" a="1"/>
  <c r="E144" i="7" s="1"/>
  <c r="E80" i="7" a="1"/>
  <c r="E80" i="7" s="1"/>
  <c r="E137" i="7" a="1"/>
  <c r="E137" i="7" s="1"/>
  <c r="E105" i="7" a="1"/>
  <c r="E105" i="7" s="1"/>
  <c r="E122" i="7" a="1"/>
  <c r="E122" i="7" s="1"/>
  <c r="E114" i="7" a="1"/>
  <c r="E114" i="7" s="1"/>
  <c r="E106" i="7" a="1"/>
  <c r="E106" i="7" s="1"/>
  <c r="E130" i="7" a="1"/>
  <c r="E130" i="7" s="1"/>
  <c r="E50" i="7" a="1"/>
  <c r="E50" i="7" s="1"/>
  <c r="E152" i="7" a="1"/>
  <c r="E152" i="7" s="1"/>
  <c r="E121" i="7" a="1"/>
  <c r="E121" i="7" s="1"/>
  <c r="E113" i="7" a="1"/>
  <c r="E113" i="7" s="1"/>
  <c r="E57" i="7" a="1"/>
  <c r="E57" i="7" s="1"/>
  <c r="E134" i="7" a="1"/>
  <c r="E134" i="7" s="1"/>
  <c r="E8" i="7" a="1"/>
  <c r="E8" i="7" s="1"/>
  <c r="E145" i="7" a="1"/>
  <c r="E145" i="7" s="1"/>
  <c r="E33" i="7" a="1"/>
  <c r="E33" i="7" s="1"/>
  <c r="E25" i="7" a="1"/>
  <c r="E25" i="7" s="1"/>
  <c r="E138" i="7" a="1"/>
  <c r="E138" i="7" s="1"/>
  <c r="E66" i="7" a="1"/>
  <c r="E66" i="7" s="1"/>
  <c r="E78" i="7" a="1"/>
  <c r="E78" i="7" s="1"/>
  <c r="E56" i="7" a="1"/>
  <c r="E56" i="7" s="1"/>
  <c r="E48" i="7" a="1"/>
  <c r="E48" i="7" s="1"/>
  <c r="E82" i="7" a="1"/>
  <c r="E82" i="7" s="1"/>
  <c r="E65" i="7" a="1"/>
  <c r="E65" i="7" s="1"/>
  <c r="E41" i="7" a="1"/>
  <c r="E41" i="7" s="1"/>
  <c r="E129" i="7" a="1"/>
  <c r="E129" i="7" s="1"/>
  <c r="E61" i="7" a="1"/>
  <c r="E61" i="7" s="1"/>
  <c r="E9" i="7" a="1"/>
  <c r="E9" i="7" s="1"/>
  <c r="E146" i="7" a="1"/>
  <c r="E146" i="7" s="1"/>
  <c r="E10" i="7" a="1"/>
  <c r="E10" i="7" s="1"/>
  <c r="E58" i="7" a="1"/>
  <c r="E58" i="7" s="1"/>
  <c r="E24" i="7" a="1"/>
  <c r="E24" i="7" s="1"/>
  <c r="E26" i="7" a="1"/>
  <c r="E26" i="7" s="1"/>
  <c r="E42" i="7" a="1"/>
  <c r="E42" i="7" s="1"/>
  <c r="E34" i="7" a="1"/>
  <c r="E34" i="7" s="1"/>
  <c r="E18" i="7" a="1"/>
  <c r="E18" i="7" s="1"/>
  <c r="E81" i="7" a="1"/>
  <c r="E81" i="7" s="1"/>
  <c r="E17" i="7" a="1"/>
  <c r="E17" i="7" s="1"/>
  <c r="E6" i="7" a="1"/>
  <c r="E6" i="7" s="1"/>
  <c r="E72" i="7" a="1"/>
  <c r="E72" i="7" s="1"/>
  <c r="E49" i="7" a="1"/>
  <c r="E49" i="7" s="1"/>
  <c r="J2" i="7" a="1"/>
  <c r="J2" i="7" s="1"/>
  <c r="J52" i="7" a="1"/>
  <c r="J52" i="7" s="1"/>
  <c r="J68" i="7" a="1"/>
  <c r="J68" i="7" s="1"/>
  <c r="J76" i="7" a="1"/>
  <c r="J76" i="7" s="1"/>
  <c r="J15" i="7" a="1"/>
  <c r="J15" i="7" s="1"/>
  <c r="J4" i="7" a="1"/>
  <c r="J4" i="7" s="1"/>
  <c r="J20" i="7" a="1"/>
  <c r="J20" i="7" s="1"/>
  <c r="J87" i="7" a="1"/>
  <c r="J87" i="7" s="1"/>
  <c r="J55" i="7" a="1"/>
  <c r="J55" i="7" s="1"/>
  <c r="J12" i="7" a="1"/>
  <c r="J12" i="7" s="1"/>
  <c r="J71" i="7" a="1"/>
  <c r="J71" i="7" s="1"/>
  <c r="J63" i="7" a="1"/>
  <c r="J63" i="7" s="1"/>
  <c r="J7" i="7" a="1"/>
  <c r="J7" i="7" s="1"/>
  <c r="J139" i="7" a="1"/>
  <c r="J139" i="7" s="1"/>
  <c r="J47" i="7" a="1"/>
  <c r="J47" i="7" s="1"/>
  <c r="J103" i="7" a="1"/>
  <c r="J103" i="7" s="1"/>
  <c r="J60" i="7" a="1"/>
  <c r="J60" i="7" s="1"/>
  <c r="J31" i="7" a="1"/>
  <c r="J31" i="7" s="1"/>
  <c r="J140" i="7" a="1"/>
  <c r="J140" i="7" s="1"/>
  <c r="J148" i="7" a="1"/>
  <c r="J148" i="7" s="1"/>
  <c r="J28" i="7" a="1"/>
  <c r="J28" i="7" s="1"/>
  <c r="J135" i="7" a="1"/>
  <c r="J135" i="7" s="1"/>
  <c r="J44" i="7" a="1"/>
  <c r="J44" i="7" s="1"/>
  <c r="J143" i="7" a="1"/>
  <c r="J143" i="7" s="1"/>
  <c r="J92" i="7" a="1"/>
  <c r="J92" i="7" s="1"/>
  <c r="J36" i="7" a="1"/>
  <c r="J36" i="7" s="1"/>
  <c r="J100" i="7" a="1"/>
  <c r="J100" i="7" s="1"/>
  <c r="J99" i="7" a="1"/>
  <c r="J99" i="7" s="1"/>
  <c r="J59" i="7" a="1"/>
  <c r="J59" i="7" s="1"/>
  <c r="J53" i="7" a="1"/>
  <c r="J53" i="7" s="1"/>
  <c r="J84" i="7" a="1"/>
  <c r="J84" i="7" s="1"/>
  <c r="J151" i="7" a="1"/>
  <c r="J151" i="7" s="1"/>
  <c r="J119" i="7" a="1"/>
  <c r="J119" i="7" s="1"/>
  <c r="J111" i="7" a="1"/>
  <c r="J111" i="7" s="1"/>
  <c r="J133" i="7" a="1"/>
  <c r="J133" i="7" s="1"/>
  <c r="J91" i="7" a="1"/>
  <c r="J91" i="7" s="1"/>
  <c r="J19" i="7" a="1"/>
  <c r="J19" i="7" s="1"/>
  <c r="J11" i="7" a="1"/>
  <c r="J11" i="7" s="1"/>
  <c r="J141" i="7" a="1"/>
  <c r="J141" i="7" s="1"/>
  <c r="J29" i="7" a="1"/>
  <c r="J29" i="7" s="1"/>
  <c r="J123" i="7" a="1"/>
  <c r="J123" i="7" s="1"/>
  <c r="J115" i="7" a="1"/>
  <c r="J115" i="7" s="1"/>
  <c r="J107" i="7" a="1"/>
  <c r="J107" i="7" s="1"/>
  <c r="J75" i="7" a="1"/>
  <c r="J75" i="7" s="1"/>
  <c r="J117" i="7" a="1"/>
  <c r="J117" i="7" s="1"/>
  <c r="J109" i="7" a="1"/>
  <c r="J109" i="7" s="1"/>
  <c r="J116" i="7" a="1"/>
  <c r="J116" i="7" s="1"/>
  <c r="J124" i="7" a="1"/>
  <c r="J124" i="7" s="1"/>
  <c r="J79" i="7" a="1"/>
  <c r="J79" i="7" s="1"/>
  <c r="J147" i="7" a="1"/>
  <c r="J147" i="7" s="1"/>
  <c r="J35" i="7" a="1"/>
  <c r="J35" i="7" s="1"/>
  <c r="J61" i="7" a="1"/>
  <c r="J61" i="7" s="1"/>
  <c r="J37" i="7" a="1"/>
  <c r="J37" i="7" s="1"/>
  <c r="J23" i="7" a="1"/>
  <c r="J23" i="7" s="1"/>
  <c r="J132" i="7" a="1"/>
  <c r="J132" i="7" s="1"/>
  <c r="J108" i="7" a="1"/>
  <c r="J108" i="7" s="1"/>
  <c r="J67" i="7" a="1"/>
  <c r="J67" i="7" s="1"/>
  <c r="J51" i="7" a="1"/>
  <c r="J51" i="7" s="1"/>
  <c r="J43" i="7" a="1"/>
  <c r="J43" i="7" s="1"/>
  <c r="J125" i="7" a="1"/>
  <c r="J125" i="7" s="1"/>
  <c r="J77" i="7" a="1"/>
  <c r="J77" i="7" s="1"/>
  <c r="J127" i="7" a="1"/>
  <c r="J127" i="7" s="1"/>
  <c r="J39" i="7" a="1"/>
  <c r="J39" i="7" s="1"/>
  <c r="J83" i="7" a="1"/>
  <c r="J83" i="7" s="1"/>
  <c r="J27" i="7" a="1"/>
  <c r="J27" i="7" s="1"/>
  <c r="J3" i="7" a="1"/>
  <c r="J3" i="7" s="1"/>
  <c r="J86" i="7" a="1"/>
  <c r="J86" i="7" s="1"/>
  <c r="J101" i="7" a="1"/>
  <c r="J101" i="7" s="1"/>
  <c r="J150" i="7" a="1"/>
  <c r="J150" i="7" s="1"/>
  <c r="J70" i="7" a="1"/>
  <c r="J70" i="7" s="1"/>
  <c r="J104" i="7" a="1"/>
  <c r="J104" i="7" s="1"/>
  <c r="J48" i="7" a="1"/>
  <c r="J48" i="7" s="1"/>
  <c r="J95" i="7" a="1"/>
  <c r="J95" i="7" s="1"/>
  <c r="J5" i="7" a="1"/>
  <c r="J5" i="7" s="1"/>
  <c r="J93" i="7" a="1"/>
  <c r="J93" i="7" s="1"/>
  <c r="J78" i="7" a="1"/>
  <c r="J78" i="7" s="1"/>
  <c r="J38" i="7" a="1"/>
  <c r="J38" i="7" s="1"/>
  <c r="J64" i="7" a="1"/>
  <c r="J64" i="7" s="1"/>
  <c r="J69" i="7" a="1"/>
  <c r="J69" i="7" s="1"/>
  <c r="J118" i="7" a="1"/>
  <c r="J118" i="7" s="1"/>
  <c r="J110" i="7" a="1"/>
  <c r="J110" i="7" s="1"/>
  <c r="J54" i="7" a="1"/>
  <c r="J54" i="7" s="1"/>
  <c r="J46" i="7" a="1"/>
  <c r="J46" i="7" s="1"/>
  <c r="J149" i="7" a="1"/>
  <c r="J149" i="7" s="1"/>
  <c r="J62" i="7" a="1"/>
  <c r="J62" i="7" s="1"/>
  <c r="J81" i="7" a="1"/>
  <c r="J81" i="7" s="1"/>
  <c r="J131" i="7" a="1"/>
  <c r="J131" i="7" s="1"/>
  <c r="J97" i="7" a="1"/>
  <c r="J97" i="7" s="1"/>
  <c r="J134" i="7" a="1"/>
  <c r="J134" i="7" s="1"/>
  <c r="J6" i="7" a="1"/>
  <c r="J6" i="7" s="1"/>
  <c r="J128" i="7" a="1"/>
  <c r="J128" i="7" s="1"/>
  <c r="J89" i="7" a="1"/>
  <c r="J89" i="7" s="1"/>
  <c r="J45" i="7" a="1"/>
  <c r="J45" i="7" s="1"/>
  <c r="J30" i="7" a="1"/>
  <c r="J30" i="7" s="1"/>
  <c r="J152" i="7" a="1"/>
  <c r="J152" i="7" s="1"/>
  <c r="J33" i="7" a="1"/>
  <c r="J33" i="7" s="1"/>
  <c r="J25" i="7" a="1"/>
  <c r="J25" i="7" s="1"/>
  <c r="J9" i="7" a="1"/>
  <c r="J9" i="7" s="1"/>
  <c r="J50" i="7" a="1"/>
  <c r="J50" i="7" s="1"/>
  <c r="J142" i="7" a="1"/>
  <c r="J142" i="7" s="1"/>
  <c r="J14" i="7" a="1"/>
  <c r="J14" i="7" s="1"/>
  <c r="J136" i="7" a="1"/>
  <c r="J136" i="7" s="1"/>
  <c r="J40" i="7" a="1"/>
  <c r="J40" i="7" s="1"/>
  <c r="J73" i="7" a="1"/>
  <c r="J73" i="7" s="1"/>
  <c r="J146" i="7" a="1"/>
  <c r="J146" i="7" s="1"/>
  <c r="J122" i="7" a="1"/>
  <c r="J122" i="7" s="1"/>
  <c r="J114" i="7" a="1"/>
  <c r="J114" i="7" s="1"/>
  <c r="J106" i="7" a="1"/>
  <c r="J106" i="7" s="1"/>
  <c r="J8" i="7" a="1"/>
  <c r="J8" i="7" s="1"/>
  <c r="J145" i="7" a="1"/>
  <c r="J145" i="7" s="1"/>
  <c r="J129" i="7" a="1"/>
  <c r="J129" i="7" s="1"/>
  <c r="J94" i="7" a="1"/>
  <c r="J94" i="7" s="1"/>
  <c r="J88" i="7" a="1"/>
  <c r="J88" i="7" s="1"/>
  <c r="J65" i="7" a="1"/>
  <c r="J65" i="7" s="1"/>
  <c r="J57" i="7" a="1"/>
  <c r="J57" i="7" s="1"/>
  <c r="J98" i="7" a="1"/>
  <c r="J98" i="7" s="1"/>
  <c r="J21" i="7" a="1"/>
  <c r="J21" i="7" s="1"/>
  <c r="J22" i="7" a="1"/>
  <c r="J22" i="7" s="1"/>
  <c r="J24" i="7" a="1"/>
  <c r="J24" i="7" s="1"/>
  <c r="J85" i="7" a="1"/>
  <c r="J85" i="7" s="1"/>
  <c r="J137" i="7" a="1"/>
  <c r="J137" i="7" s="1"/>
  <c r="J66" i="7" a="1"/>
  <c r="J66" i="7" s="1"/>
  <c r="J126" i="7" a="1"/>
  <c r="J126" i="7" s="1"/>
  <c r="J112" i="7" a="1"/>
  <c r="J112" i="7" s="1"/>
  <c r="J56" i="7" a="1"/>
  <c r="J56" i="7" s="1"/>
  <c r="J121" i="7" a="1"/>
  <c r="J121" i="7" s="1"/>
  <c r="J113" i="7" a="1"/>
  <c r="J113" i="7" s="1"/>
  <c r="J105" i="7" a="1"/>
  <c r="J105" i="7" s="1"/>
  <c r="J17" i="7" a="1"/>
  <c r="J17" i="7" s="1"/>
  <c r="J13" i="7" a="1"/>
  <c r="J13" i="7" s="1"/>
  <c r="J144" i="7" a="1"/>
  <c r="J144" i="7" s="1"/>
  <c r="J72" i="7" a="1"/>
  <c r="J72" i="7" s="1"/>
  <c r="J16" i="7" a="1"/>
  <c r="J16" i="7" s="1"/>
  <c r="J49" i="7" a="1"/>
  <c r="J49" i="7" s="1"/>
  <c r="J41" i="7" a="1"/>
  <c r="J41" i="7" s="1"/>
  <c r="J90" i="7" a="1"/>
  <c r="J90" i="7" s="1"/>
  <c r="J74" i="7" a="1"/>
  <c r="J74" i="7" s="1"/>
  <c r="J34" i="7" a="1"/>
  <c r="J34" i="7" s="1"/>
  <c r="J138" i="7" a="1"/>
  <c r="J138" i="7" s="1"/>
  <c r="J58" i="7" a="1"/>
  <c r="J58" i="7" s="1"/>
  <c r="J102" i="7" a="1"/>
  <c r="J102" i="7" s="1"/>
  <c r="J42" i="7" a="1"/>
  <c r="J42" i="7" s="1"/>
  <c r="J18" i="7" a="1"/>
  <c r="J18" i="7" s="1"/>
  <c r="J80" i="7" a="1"/>
  <c r="J80" i="7" s="1"/>
  <c r="J96" i="7" a="1"/>
  <c r="J96" i="7" s="1"/>
  <c r="J130" i="7" a="1"/>
  <c r="J130" i="7" s="1"/>
  <c r="J120" i="7" a="1"/>
  <c r="J120" i="7" s="1"/>
  <c r="J32" i="7" a="1"/>
  <c r="J32" i="7" s="1"/>
  <c r="J10" i="7" a="1"/>
  <c r="J10" i="7" s="1"/>
  <c r="J82" i="7" a="1"/>
  <c r="J82" i="7" s="1"/>
  <c r="J26" i="7" a="1"/>
  <c r="J26" i="7" s="1"/>
  <c r="D18" i="1"/>
  <c r="D10" i="1"/>
  <c r="B58" i="7" a="1"/>
  <c r="B58" i="7" s="1"/>
  <c r="B92" i="7" a="1"/>
  <c r="B92" i="7" s="1"/>
  <c r="B88" i="7" a="1"/>
  <c r="B88" i="7" s="1"/>
  <c r="B102" i="7" a="1"/>
  <c r="B102" i="7" s="1"/>
  <c r="B90" i="7" a="1"/>
  <c r="B90" i="7" s="1"/>
  <c r="B89" i="7" a="1"/>
  <c r="B89" i="7" s="1"/>
  <c r="B100" i="7" a="1"/>
  <c r="B100" i="7" s="1"/>
  <c r="B84" i="7" a="1"/>
  <c r="B84" i="7" s="1"/>
  <c r="B94" i="7" a="1"/>
  <c r="B94" i="7" s="1"/>
  <c r="B60" i="7" a="1"/>
  <c r="B60" i="7" s="1"/>
  <c r="B151" i="7" a="1"/>
  <c r="B151" i="7" s="1"/>
  <c r="B116" i="7" a="1"/>
  <c r="B116" i="7" s="1"/>
  <c r="B108" i="7" a="1"/>
  <c r="B108" i="7" s="1"/>
  <c r="B93" i="7" a="1"/>
  <c r="B93" i="7" s="1"/>
  <c r="B96" i="7" a="1"/>
  <c r="B96" i="7" s="1"/>
  <c r="B97" i="7" a="1"/>
  <c r="B97" i="7" s="1"/>
  <c r="B47" i="7" a="1"/>
  <c r="B47" i="7" s="1"/>
  <c r="B95" i="7" a="1"/>
  <c r="B95" i="7" s="1"/>
  <c r="B76" i="7" a="1"/>
  <c r="B76" i="7" s="1"/>
  <c r="B103" i="7" a="1"/>
  <c r="B103" i="7" s="1"/>
  <c r="B140" i="7" a="1"/>
  <c r="B140" i="7" s="1"/>
  <c r="B28" i="7" a="1"/>
  <c r="B28" i="7" s="1"/>
  <c r="B135" i="7" a="1"/>
  <c r="B135" i="7" s="1"/>
  <c r="B68" i="7" a="1"/>
  <c r="B68" i="7" s="1"/>
  <c r="B44" i="7" a="1"/>
  <c r="B44" i="7" s="1"/>
  <c r="B71" i="7" a="1"/>
  <c r="B71" i="7" s="1"/>
  <c r="B63" i="7" a="1"/>
  <c r="B63" i="7" s="1"/>
  <c r="B31" i="7" a="1"/>
  <c r="B31" i="7" s="1"/>
  <c r="B15" i="7" a="1"/>
  <c r="B15" i="7" s="1"/>
  <c r="B4" i="7" a="1"/>
  <c r="B4" i="7" s="1"/>
  <c r="B2" i="7" a="1"/>
  <c r="B2" i="7" s="1"/>
  <c r="B139" i="7" a="1"/>
  <c r="B139" i="7" s="1"/>
  <c r="B132" i="7" a="1"/>
  <c r="B132" i="7" s="1"/>
  <c r="B12" i="7" a="1"/>
  <c r="B12" i="7" s="1"/>
  <c r="B91" i="7" a="1"/>
  <c r="B91" i="7" s="1"/>
  <c r="B52" i="7" a="1"/>
  <c r="B52" i="7" s="1"/>
  <c r="B127" i="7" a="1"/>
  <c r="B127" i="7" s="1"/>
  <c r="B7" i="7" a="1"/>
  <c r="B7" i="7" s="1"/>
  <c r="B39" i="7" a="1"/>
  <c r="B39" i="7" s="1"/>
  <c r="B23" i="7" a="1"/>
  <c r="B23" i="7" s="1"/>
  <c r="B148" i="7" a="1"/>
  <c r="B148" i="7" s="1"/>
  <c r="B119" i="7" a="1"/>
  <c r="B119" i="7" s="1"/>
  <c r="B111" i="7" a="1"/>
  <c r="B111" i="7" s="1"/>
  <c r="B83" i="7" a="1"/>
  <c r="B83" i="7" s="1"/>
  <c r="B3" i="7" a="1"/>
  <c r="B3" i="7" s="1"/>
  <c r="B69" i="7" a="1"/>
  <c r="B69" i="7" s="1"/>
  <c r="B87" i="7" a="1"/>
  <c r="B87" i="7" s="1"/>
  <c r="B59" i="7" a="1"/>
  <c r="B59" i="7" s="1"/>
  <c r="B19" i="7" a="1"/>
  <c r="B19" i="7" s="1"/>
  <c r="B141" i="7" a="1"/>
  <c r="B141" i="7" s="1"/>
  <c r="B77" i="7" a="1"/>
  <c r="B77" i="7" s="1"/>
  <c r="B61" i="7" a="1"/>
  <c r="B61" i="7" s="1"/>
  <c r="B29" i="7" a="1"/>
  <c r="B29" i="7" s="1"/>
  <c r="B98" i="7" a="1"/>
  <c r="B98" i="7" s="1"/>
  <c r="B123" i="7" a="1"/>
  <c r="B123" i="7" s="1"/>
  <c r="B115" i="7" a="1"/>
  <c r="B115" i="7" s="1"/>
  <c r="B107" i="7" a="1"/>
  <c r="B107" i="7" s="1"/>
  <c r="B133" i="7" a="1"/>
  <c r="B133" i="7" s="1"/>
  <c r="B117" i="7" a="1"/>
  <c r="B117" i="7" s="1"/>
  <c r="B109" i="7" a="1"/>
  <c r="B109" i="7" s="1"/>
  <c r="B99" i="7" a="1"/>
  <c r="B99" i="7" s="1"/>
  <c r="B55" i="7" a="1"/>
  <c r="B55" i="7" s="1"/>
  <c r="B82" i="7" a="1"/>
  <c r="B82" i="7" s="1"/>
  <c r="B101" i="7" a="1"/>
  <c r="B101" i="7" s="1"/>
  <c r="B131" i="7" a="1"/>
  <c r="B131" i="7" s="1"/>
  <c r="B53" i="7" a="1"/>
  <c r="B53" i="7" s="1"/>
  <c r="B45" i="7" a="1"/>
  <c r="B45" i="7" s="1"/>
  <c r="B143" i="7" a="1"/>
  <c r="B143" i="7" s="1"/>
  <c r="B75" i="7" a="1"/>
  <c r="B75" i="7" s="1"/>
  <c r="B27" i="7" a="1"/>
  <c r="B27" i="7" s="1"/>
  <c r="B20" i="7" a="1"/>
  <c r="B20" i="7" s="1"/>
  <c r="B86" i="7" a="1"/>
  <c r="B86" i="7" s="1"/>
  <c r="B124" i="7" a="1"/>
  <c r="B124" i="7" s="1"/>
  <c r="B79" i="7" a="1"/>
  <c r="B79" i="7" s="1"/>
  <c r="B147" i="7" a="1"/>
  <c r="B147" i="7" s="1"/>
  <c r="B67" i="7" a="1"/>
  <c r="B67" i="7" s="1"/>
  <c r="B11" i="7" a="1"/>
  <c r="B11" i="7" s="1"/>
  <c r="B36" i="7" a="1"/>
  <c r="B36" i="7" s="1"/>
  <c r="B13" i="7" a="1"/>
  <c r="B13" i="7" s="1"/>
  <c r="B38" i="7" a="1"/>
  <c r="B38" i="7" s="1"/>
  <c r="B80" i="7" a="1"/>
  <c r="B80" i="7" s="1"/>
  <c r="B43" i="7" a="1"/>
  <c r="B43" i="7" s="1"/>
  <c r="B125" i="7" a="1"/>
  <c r="B125" i="7" s="1"/>
  <c r="B37" i="7" a="1"/>
  <c r="B37" i="7" s="1"/>
  <c r="B142" i="7" a="1"/>
  <c r="B142" i="7" s="1"/>
  <c r="B136" i="7" a="1"/>
  <c r="B136" i="7" s="1"/>
  <c r="B118" i="7" a="1"/>
  <c r="B118" i="7" s="1"/>
  <c r="B110" i="7" a="1"/>
  <c r="B110" i="7" s="1"/>
  <c r="B35" i="7" a="1"/>
  <c r="B35" i="7" s="1"/>
  <c r="B150" i="7" a="1"/>
  <c r="B150" i="7" s="1"/>
  <c r="B22" i="7" a="1"/>
  <c r="B22" i="7" s="1"/>
  <c r="B21" i="7" a="1"/>
  <c r="B21" i="7" s="1"/>
  <c r="B70" i="7" a="1"/>
  <c r="B70" i="7" s="1"/>
  <c r="B104" i="7" a="1"/>
  <c r="B104" i="7" s="1"/>
  <c r="B5" i="7" a="1"/>
  <c r="B5" i="7" s="1"/>
  <c r="B134" i="7" a="1"/>
  <c r="B134" i="7" s="1"/>
  <c r="B126" i="7" a="1"/>
  <c r="B126" i="7" s="1"/>
  <c r="B152" i="7" a="1"/>
  <c r="B152" i="7" s="1"/>
  <c r="B144" i="7" a="1"/>
  <c r="B144" i="7" s="1"/>
  <c r="B64" i="7" a="1"/>
  <c r="B64" i="7" s="1"/>
  <c r="B32" i="7" a="1"/>
  <c r="B32" i="7" s="1"/>
  <c r="B54" i="7" a="1"/>
  <c r="B54" i="7" s="1"/>
  <c r="B56" i="7" a="1"/>
  <c r="B56" i="7" s="1"/>
  <c r="B81" i="7" a="1"/>
  <c r="B81" i="7" s="1"/>
  <c r="B57" i="7" a="1"/>
  <c r="B57" i="7" s="1"/>
  <c r="B41" i="7" a="1"/>
  <c r="B41" i="7" s="1"/>
  <c r="B17" i="7" a="1"/>
  <c r="B17" i="7" s="1"/>
  <c r="B122" i="7" a="1"/>
  <c r="B122" i="7" s="1"/>
  <c r="B114" i="7" a="1"/>
  <c r="B114" i="7" s="1"/>
  <c r="B106" i="7" a="1"/>
  <c r="B106" i="7" s="1"/>
  <c r="B129" i="7" a="1"/>
  <c r="B129" i="7" s="1"/>
  <c r="B74" i="7" a="1"/>
  <c r="B74" i="7" s="1"/>
  <c r="B46" i="7" a="1"/>
  <c r="B46" i="7" s="1"/>
  <c r="B128" i="7" a="1"/>
  <c r="B128" i="7" s="1"/>
  <c r="B16" i="7" a="1"/>
  <c r="B16" i="7" s="1"/>
  <c r="B145" i="7" a="1"/>
  <c r="B145" i="7" s="1"/>
  <c r="B137" i="7" a="1"/>
  <c r="B137" i="7" s="1"/>
  <c r="B105" i="7" a="1"/>
  <c r="B105" i="7" s="1"/>
  <c r="B49" i="7" a="1"/>
  <c r="B49" i="7" s="1"/>
  <c r="B78" i="7" a="1"/>
  <c r="B78" i="7" s="1"/>
  <c r="B24" i="7" a="1"/>
  <c r="B24" i="7" s="1"/>
  <c r="B146" i="7" a="1"/>
  <c r="B146" i="7" s="1"/>
  <c r="B42" i="7" a="1"/>
  <c r="B42" i="7" s="1"/>
  <c r="B112" i="7" a="1"/>
  <c r="B112" i="7" s="1"/>
  <c r="B72" i="7" a="1"/>
  <c r="B72" i="7" s="1"/>
  <c r="B40" i="7" a="1"/>
  <c r="B40" i="7" s="1"/>
  <c r="B121" i="7" a="1"/>
  <c r="B121" i="7" s="1"/>
  <c r="B113" i="7" a="1"/>
  <c r="B113" i="7" s="1"/>
  <c r="B65" i="7" a="1"/>
  <c r="B65" i="7" s="1"/>
  <c r="B51" i="7" a="1"/>
  <c r="B51" i="7" s="1"/>
  <c r="B14" i="7" a="1"/>
  <c r="B14" i="7" s="1"/>
  <c r="B6" i="7" a="1"/>
  <c r="B6" i="7" s="1"/>
  <c r="B85" i="7" a="1"/>
  <c r="B85" i="7" s="1"/>
  <c r="B9" i="7" a="1"/>
  <c r="B9" i="7" s="1"/>
  <c r="B138" i="7" a="1"/>
  <c r="B138" i="7" s="1"/>
  <c r="B130" i="7" a="1"/>
  <c r="B130" i="7" s="1"/>
  <c r="B149" i="7" a="1"/>
  <c r="B149" i="7" s="1"/>
  <c r="B62" i="7" a="1"/>
  <c r="B62" i="7" s="1"/>
  <c r="B30" i="7" a="1"/>
  <c r="B30" i="7" s="1"/>
  <c r="B120" i="7" a="1"/>
  <c r="B120" i="7" s="1"/>
  <c r="B8" i="7" a="1"/>
  <c r="B8" i="7" s="1"/>
  <c r="B73" i="7" a="1"/>
  <c r="B73" i="7" s="1"/>
  <c r="D16" i="1"/>
  <c r="D10" i="7" a="1"/>
  <c r="D10" i="7" s="1"/>
  <c r="B25" i="7" a="1"/>
  <c r="B25" i="7" s="1"/>
  <c r="B66" i="7" a="1"/>
  <c r="B66" i="7" s="1"/>
  <c r="B33" i="7" a="1"/>
  <c r="B33" i="7" s="1"/>
  <c r="D82" i="7" a="1"/>
  <c r="D82" i="7" s="1"/>
  <c r="D89" i="7" a="1"/>
  <c r="D89" i="7" s="1"/>
  <c r="D83" i="7" a="1"/>
  <c r="D83" i="7" s="1"/>
  <c r="D68" i="7" a="1"/>
  <c r="D68" i="7" s="1"/>
  <c r="D12" i="7" a="1"/>
  <c r="D12" i="7" s="1"/>
  <c r="D47" i="7" a="1"/>
  <c r="D47" i="7" s="1"/>
  <c r="D76" i="7" a="1"/>
  <c r="D76" i="7" s="1"/>
  <c r="D99" i="7" a="1"/>
  <c r="D99" i="7" s="1"/>
  <c r="D15" i="7" a="1"/>
  <c r="D15" i="7" s="1"/>
  <c r="D97" i="7" a="1"/>
  <c r="D97" i="7" s="1"/>
  <c r="D92" i="7" a="1"/>
  <c r="D92" i="7" s="1"/>
  <c r="D84" i="7" a="1"/>
  <c r="D84" i="7" s="1"/>
  <c r="D4" i="7" a="1"/>
  <c r="D4" i="7" s="1"/>
  <c r="D71" i="7" a="1"/>
  <c r="D71" i="7" s="1"/>
  <c r="D63" i="7" a="1"/>
  <c r="D63" i="7" s="1"/>
  <c r="D2" i="7" a="1"/>
  <c r="D2" i="7" s="1"/>
  <c r="D36" i="7" a="1"/>
  <c r="D36" i="7" s="1"/>
  <c r="D39" i="7" a="1"/>
  <c r="D39" i="7" s="1"/>
  <c r="D23" i="7" a="1"/>
  <c r="D23" i="7" s="1"/>
  <c r="D28" i="7" a="1"/>
  <c r="D28" i="7" s="1"/>
  <c r="D44" i="7" a="1"/>
  <c r="D44" i="7" s="1"/>
  <c r="D93" i="7" a="1"/>
  <c r="D93" i="7" s="1"/>
  <c r="D31" i="7" a="1"/>
  <c r="D31" i="7" s="1"/>
  <c r="D140" i="7" a="1"/>
  <c r="D140" i="7" s="1"/>
  <c r="D148" i="7" a="1"/>
  <c r="D148" i="7" s="1"/>
  <c r="D78" i="7" a="1"/>
  <c r="D78" i="7" s="1"/>
  <c r="D143" i="7" a="1"/>
  <c r="D143" i="7" s="1"/>
  <c r="D91" i="7" a="1"/>
  <c r="D91" i="7" s="1"/>
  <c r="D101" i="7" a="1"/>
  <c r="D101" i="7" s="1"/>
  <c r="D119" i="7" a="1"/>
  <c r="D119" i="7" s="1"/>
  <c r="D60" i="7" a="1"/>
  <c r="D60" i="7" s="1"/>
  <c r="D127" i="7" a="1"/>
  <c r="D127" i="7" s="1"/>
  <c r="D7" i="7" a="1"/>
  <c r="D7" i="7" s="1"/>
  <c r="D52" i="7" a="1"/>
  <c r="D52" i="7" s="1"/>
  <c r="D151" i="7" a="1"/>
  <c r="D151" i="7" s="1"/>
  <c r="D116" i="7" a="1"/>
  <c r="D116" i="7" s="1"/>
  <c r="D111" i="7" a="1"/>
  <c r="D111" i="7" s="1"/>
  <c r="D123" i="7" a="1"/>
  <c r="D123" i="7" s="1"/>
  <c r="D115" i="7" a="1"/>
  <c r="D115" i="7" s="1"/>
  <c r="D107" i="7" a="1"/>
  <c r="D107" i="7" s="1"/>
  <c r="D117" i="7" a="1"/>
  <c r="D117" i="7" s="1"/>
  <c r="D109" i="7" a="1"/>
  <c r="D109" i="7" s="1"/>
  <c r="D95" i="7" a="1"/>
  <c r="D95" i="7" s="1"/>
  <c r="D108" i="7" a="1"/>
  <c r="D108" i="7" s="1"/>
  <c r="D100" i="7" a="1"/>
  <c r="D100" i="7" s="1"/>
  <c r="D3" i="7" a="1"/>
  <c r="D3" i="7" s="1"/>
  <c r="D141" i="7" a="1"/>
  <c r="D141" i="7" s="1"/>
  <c r="D37" i="7" a="1"/>
  <c r="D37" i="7" s="1"/>
  <c r="D29" i="7" a="1"/>
  <c r="D29" i="7" s="1"/>
  <c r="D75" i="7" a="1"/>
  <c r="D75" i="7" s="1"/>
  <c r="D51" i="7" a="1"/>
  <c r="D51" i="7" s="1"/>
  <c r="D43" i="7" a="1"/>
  <c r="D43" i="7" s="1"/>
  <c r="D53" i="7" a="1"/>
  <c r="D53" i="7" s="1"/>
  <c r="D103" i="7" a="1"/>
  <c r="D103" i="7" s="1"/>
  <c r="D26" i="7" a="1"/>
  <c r="D26" i="7" s="1"/>
  <c r="D86" i="7" a="1"/>
  <c r="D86" i="7" s="1"/>
  <c r="D124" i="7" a="1"/>
  <c r="D124" i="7" s="1"/>
  <c r="D79" i="7" a="1"/>
  <c r="D79" i="7" s="1"/>
  <c r="D147" i="7" a="1"/>
  <c r="D147" i="7" s="1"/>
  <c r="D20" i="7" a="1"/>
  <c r="D20" i="7" s="1"/>
  <c r="D135" i="7" a="1"/>
  <c r="D135" i="7" s="1"/>
  <c r="D131" i="7" a="1"/>
  <c r="D131" i="7" s="1"/>
  <c r="D59" i="7" a="1"/>
  <c r="D59" i="7" s="1"/>
  <c r="D19" i="7" a="1"/>
  <c r="D19" i="7" s="1"/>
  <c r="D87" i="7" a="1"/>
  <c r="D87" i="7" s="1"/>
  <c r="D35" i="7" a="1"/>
  <c r="D35" i="7" s="1"/>
  <c r="D27" i="7" a="1"/>
  <c r="D27" i="7" s="1"/>
  <c r="D69" i="7" a="1"/>
  <c r="D69" i="7" s="1"/>
  <c r="D61" i="7" a="1"/>
  <c r="D61" i="7" s="1"/>
  <c r="D133" i="7" a="1"/>
  <c r="D133" i="7" s="1"/>
  <c r="D77" i="7" a="1"/>
  <c r="D77" i="7" s="1"/>
  <c r="D150" i="7" a="1"/>
  <c r="D150" i="7" s="1"/>
  <c r="D70" i="7" a="1"/>
  <c r="D70" i="7" s="1"/>
  <c r="D22" i="7" a="1"/>
  <c r="D22" i="7" s="1"/>
  <c r="D11" i="7" a="1"/>
  <c r="D11" i="7" s="1"/>
  <c r="D21" i="7" a="1"/>
  <c r="D21" i="7" s="1"/>
  <c r="D54" i="7" a="1"/>
  <c r="D54" i="7" s="1"/>
  <c r="D46" i="7" a="1"/>
  <c r="D46" i="7" s="1"/>
  <c r="D45" i="7" a="1"/>
  <c r="D45" i="7" s="1"/>
  <c r="D64" i="7" a="1"/>
  <c r="D64" i="7" s="1"/>
  <c r="D125" i="7" a="1"/>
  <c r="D125" i="7" s="1"/>
  <c r="D30" i="7" a="1"/>
  <c r="D30" i="7" s="1"/>
  <c r="D85" i="7" a="1"/>
  <c r="D85" i="7" s="1"/>
  <c r="D152" i="7" a="1"/>
  <c r="D152" i="7" s="1"/>
  <c r="D144" i="7" a="1"/>
  <c r="D144" i="7" s="1"/>
  <c r="D136" i="7" a="1"/>
  <c r="D136" i="7" s="1"/>
  <c r="D120" i="7" a="1"/>
  <c r="D120" i="7" s="1"/>
  <c r="D112" i="7" a="1"/>
  <c r="D112" i="7" s="1"/>
  <c r="D55" i="7" a="1"/>
  <c r="D55" i="7" s="1"/>
  <c r="D67" i="7" a="1"/>
  <c r="D67" i="7" s="1"/>
  <c r="D13" i="7" a="1"/>
  <c r="D13" i="7" s="1"/>
  <c r="D149" i="7" a="1"/>
  <c r="D149" i="7" s="1"/>
  <c r="D62" i="7" a="1"/>
  <c r="D62" i="7" s="1"/>
  <c r="D134" i="7" a="1"/>
  <c r="D134" i="7" s="1"/>
  <c r="D118" i="7" a="1"/>
  <c r="D118" i="7" s="1"/>
  <c r="D110" i="7" a="1"/>
  <c r="D110" i="7" s="1"/>
  <c r="D6" i="7" a="1"/>
  <c r="D6" i="7" s="1"/>
  <c r="D128" i="7" a="1"/>
  <c r="D128" i="7" s="1"/>
  <c r="D24" i="7" a="1"/>
  <c r="D24" i="7" s="1"/>
  <c r="D139" i="7" a="1"/>
  <c r="D139" i="7" s="1"/>
  <c r="D38" i="7" a="1"/>
  <c r="D38" i="7" s="1"/>
  <c r="D14" i="7" a="1"/>
  <c r="D14" i="7" s="1"/>
  <c r="D80" i="7" a="1"/>
  <c r="D80" i="7" s="1"/>
  <c r="D72" i="7" a="1"/>
  <c r="D72" i="7" s="1"/>
  <c r="D56" i="7" a="1"/>
  <c r="D56" i="7" s="1"/>
  <c r="D40" i="7" a="1"/>
  <c r="D40" i="7" s="1"/>
  <c r="D32" i="7" a="1"/>
  <c r="D32" i="7" s="1"/>
  <c r="D132" i="7" a="1"/>
  <c r="D132" i="7" s="1"/>
  <c r="D5" i="7" a="1"/>
  <c r="D5" i="7" s="1"/>
  <c r="D142" i="7" a="1"/>
  <c r="D142" i="7" s="1"/>
  <c r="D126" i="7" a="1"/>
  <c r="D126" i="7" s="1"/>
  <c r="D94" i="7" a="1"/>
  <c r="D94" i="7" s="1"/>
  <c r="D88" i="7" a="1"/>
  <c r="D88" i="7" s="1"/>
  <c r="D121" i="7" a="1"/>
  <c r="D121" i="7" s="1"/>
  <c r="D113" i="7" a="1"/>
  <c r="D113" i="7" s="1"/>
  <c r="D73" i="7" a="1"/>
  <c r="D73" i="7" s="1"/>
  <c r="D146" i="7" a="1"/>
  <c r="D146" i="7" s="1"/>
  <c r="D138" i="7" a="1"/>
  <c r="D138" i="7" s="1"/>
  <c r="D58" i="7" a="1"/>
  <c r="D58" i="7" s="1"/>
  <c r="D8" i="7" a="1"/>
  <c r="D8" i="7" s="1"/>
  <c r="D145" i="7" a="1"/>
  <c r="D145" i="7" s="1"/>
  <c r="D129" i="7" a="1"/>
  <c r="D129" i="7" s="1"/>
  <c r="D104" i="7" a="1"/>
  <c r="D104" i="7" s="1"/>
  <c r="D98" i="7" a="1"/>
  <c r="D98" i="7" s="1"/>
  <c r="D81" i="7" a="1"/>
  <c r="D81" i="7" s="1"/>
  <c r="D65" i="7" a="1"/>
  <c r="D65" i="7" s="1"/>
  <c r="D57" i="7" a="1"/>
  <c r="D57" i="7" s="1"/>
  <c r="D48" i="7" a="1"/>
  <c r="D48" i="7" s="1"/>
  <c r="D66" i="7" a="1"/>
  <c r="D66" i="7" s="1"/>
  <c r="D90" i="7" a="1"/>
  <c r="D90" i="7" s="1"/>
  <c r="D41" i="7" a="1"/>
  <c r="D41" i="7" s="1"/>
  <c r="D17" i="7" a="1"/>
  <c r="D17" i="7" s="1"/>
  <c r="D122" i="7" a="1"/>
  <c r="D122" i="7" s="1"/>
  <c r="D114" i="7" a="1"/>
  <c r="D114" i="7" s="1"/>
  <c r="D106" i="7" a="1"/>
  <c r="D106" i="7" s="1"/>
  <c r="D49" i="7" a="1"/>
  <c r="D49" i="7" s="1"/>
  <c r="D74" i="7" a="1"/>
  <c r="D74" i="7" s="1"/>
  <c r="D102" i="7" a="1"/>
  <c r="D102" i="7" s="1"/>
  <c r="D96" i="7" a="1"/>
  <c r="D96" i="7" s="1"/>
  <c r="D137" i="7" a="1"/>
  <c r="D137" i="7" s="1"/>
  <c r="D105" i="7" a="1"/>
  <c r="D105" i="7" s="1"/>
  <c r="D9" i="7" a="1"/>
  <c r="D9" i="7" s="1"/>
  <c r="D130" i="7" a="1"/>
  <c r="D130" i="7" s="1"/>
  <c r="D50" i="7" a="1"/>
  <c r="D50" i="7" s="1"/>
  <c r="B50" i="7" a="1"/>
  <c r="B50" i="7" s="1"/>
  <c r="D22" i="1"/>
  <c r="D14" i="1"/>
  <c r="B48" i="7" a="1"/>
  <c r="B48" i="7" s="1"/>
  <c r="B18" i="7" a="1"/>
  <c r="B18" i="7" s="1"/>
  <c r="D18" i="7" a="1"/>
  <c r="D18" i="7" s="1"/>
  <c r="D34" i="7" a="1"/>
  <c r="D34" i="7" s="1"/>
  <c r="D33" i="7" a="1"/>
  <c r="D33" i="7" s="1"/>
  <c r="D19" i="1"/>
  <c r="D16" i="7" a="1"/>
  <c r="D16" i="7" s="1"/>
  <c r="D24" i="1"/>
  <c r="D15" i="1"/>
  <c r="D21" i="1"/>
  <c r="D13" i="1"/>
  <c r="B10" i="7" a="1"/>
  <c r="B10" i="7" s="1"/>
  <c r="B34" i="7" a="1"/>
  <c r="B34" i="7" s="1"/>
  <c r="D42" i="7" a="1"/>
  <c r="D42" i="7" s="1"/>
  <c r="D23" i="1"/>
  <c r="D20" i="1"/>
  <c r="C64" i="7" l="1" a="1"/>
  <c r="C64" i="7" s="1"/>
  <c r="C77" i="7" a="1"/>
  <c r="C77" i="7" s="1"/>
  <c r="C60" i="7" a="1"/>
  <c r="C60" i="7" s="1"/>
  <c r="C39" i="7" a="1"/>
  <c r="C39" i="7" s="1"/>
  <c r="C23" i="7" a="1"/>
  <c r="C23" i="7" s="1"/>
  <c r="C36" i="7" a="1"/>
  <c r="C36" i="7" s="1"/>
  <c r="C15" i="7" a="1"/>
  <c r="C15" i="7" s="1"/>
  <c r="C85" i="7" a="1"/>
  <c r="C85" i="7" s="1"/>
  <c r="C143" i="7" a="1"/>
  <c r="C143" i="7" s="1"/>
  <c r="C140" i="7" a="1"/>
  <c r="C140" i="7" s="1"/>
  <c r="C68" i="7" a="1"/>
  <c r="C68" i="7" s="1"/>
  <c r="C151" i="7" a="1"/>
  <c r="C151" i="7" s="1"/>
  <c r="C119" i="7" a="1"/>
  <c r="C119" i="7" s="1"/>
  <c r="C86" i="7" a="1"/>
  <c r="C86" i="7" s="1"/>
  <c r="C127" i="7" a="1"/>
  <c r="C127" i="7" s="1"/>
  <c r="C7" i="7" a="1"/>
  <c r="C7" i="7" s="1"/>
  <c r="C116" i="7" a="1"/>
  <c r="C116" i="7" s="1"/>
  <c r="C20" i="7" a="1"/>
  <c r="C20" i="7" s="1"/>
  <c r="C139" i="7" a="1"/>
  <c r="C139" i="7" s="1"/>
  <c r="C132" i="7" a="1"/>
  <c r="C132" i="7" s="1"/>
  <c r="C124" i="7" a="1"/>
  <c r="C124" i="7" s="1"/>
  <c r="C108" i="7" a="1"/>
  <c r="C108" i="7" s="1"/>
  <c r="C47" i="7" a="1"/>
  <c r="C47" i="7" s="1"/>
  <c r="C103" i="7" a="1"/>
  <c r="C103" i="7" s="1"/>
  <c r="C55" i="7" a="1"/>
  <c r="C55" i="7" s="1"/>
  <c r="C12" i="7" a="1"/>
  <c r="C12" i="7" s="1"/>
  <c r="C70" i="7" a="1"/>
  <c r="C70" i="7" s="1"/>
  <c r="C31" i="7" a="1"/>
  <c r="C31" i="7" s="1"/>
  <c r="C92" i="7" a="1"/>
  <c r="C92" i="7" s="1"/>
  <c r="C84" i="7" a="1"/>
  <c r="C84" i="7" s="1"/>
  <c r="C76" i="7" a="1"/>
  <c r="C76" i="7" s="1"/>
  <c r="C52" i="7" a="1"/>
  <c r="C52" i="7" s="1"/>
  <c r="C62" i="7" a="1"/>
  <c r="C62" i="7" s="1"/>
  <c r="C81" i="7" a="1"/>
  <c r="C81" i="7" s="1"/>
  <c r="C79" i="7" a="1"/>
  <c r="C79" i="7" s="1"/>
  <c r="C147" i="7" a="1"/>
  <c r="C147" i="7" s="1"/>
  <c r="C27" i="7" a="1"/>
  <c r="C27" i="7" s="1"/>
  <c r="C71" i="7" a="1"/>
  <c r="C71" i="7" s="1"/>
  <c r="C148" i="7" a="1"/>
  <c r="C148" i="7" s="1"/>
  <c r="C135" i="7" a="1"/>
  <c r="C135" i="7" s="1"/>
  <c r="C91" i="7" a="1"/>
  <c r="C91" i="7" s="1"/>
  <c r="C28" i="7" a="1"/>
  <c r="C28" i="7" s="1"/>
  <c r="C131" i="7" a="1"/>
  <c r="C131" i="7" s="1"/>
  <c r="C67" i="7" a="1"/>
  <c r="C67" i="7" s="1"/>
  <c r="C59" i="7" a="1"/>
  <c r="C59" i="7" s="1"/>
  <c r="C125" i="7" a="1"/>
  <c r="C125" i="7" s="1"/>
  <c r="C44" i="7" a="1"/>
  <c r="C44" i="7" s="1"/>
  <c r="C63" i="7" a="1"/>
  <c r="C63" i="7" s="1"/>
  <c r="C11" i="7" a="1"/>
  <c r="C11" i="7" s="1"/>
  <c r="C69" i="7" a="1"/>
  <c r="C69" i="7" s="1"/>
  <c r="C38" i="7" a="1"/>
  <c r="C38" i="7" s="1"/>
  <c r="C95" i="7" a="1"/>
  <c r="C95" i="7" s="1"/>
  <c r="C87" i="7" a="1"/>
  <c r="C87" i="7" s="1"/>
  <c r="C123" i="7" a="1"/>
  <c r="C123" i="7" s="1"/>
  <c r="C115" i="7" a="1"/>
  <c r="C115" i="7" s="1"/>
  <c r="C107" i="7" a="1"/>
  <c r="C107" i="7" s="1"/>
  <c r="C19" i="7" a="1"/>
  <c r="C19" i="7" s="1"/>
  <c r="C117" i="7" a="1"/>
  <c r="C117" i="7" s="1"/>
  <c r="C109" i="7" a="1"/>
  <c r="C109" i="7" s="1"/>
  <c r="C111" i="7" a="1"/>
  <c r="C111" i="7" s="1"/>
  <c r="C66" i="7" a="1"/>
  <c r="C66" i="7" s="1"/>
  <c r="C75" i="7" a="1"/>
  <c r="C75" i="7" s="1"/>
  <c r="C3" i="7" a="1"/>
  <c r="C3" i="7" s="1"/>
  <c r="C141" i="7" a="1"/>
  <c r="C141" i="7" s="1"/>
  <c r="C53" i="7" a="1"/>
  <c r="C53" i="7" s="1"/>
  <c r="C45" i="7" a="1"/>
  <c r="C45" i="7" s="1"/>
  <c r="C37" i="7" a="1"/>
  <c r="C37" i="7" s="1"/>
  <c r="C2" i="7" a="1"/>
  <c r="C2" i="7" s="1"/>
  <c r="C4" i="7" a="1"/>
  <c r="C4" i="7" s="1"/>
  <c r="C100" i="7" a="1"/>
  <c r="C100" i="7" s="1"/>
  <c r="C99" i="7" a="1"/>
  <c r="C99" i="7" s="1"/>
  <c r="C51" i="7" a="1"/>
  <c r="C51" i="7" s="1"/>
  <c r="C43" i="7" a="1"/>
  <c r="C43" i="7" s="1"/>
  <c r="C35" i="7" a="1"/>
  <c r="C35" i="7" s="1"/>
  <c r="C133" i="7" a="1"/>
  <c r="C133" i="7" s="1"/>
  <c r="C149" i="7" a="1"/>
  <c r="C149" i="7" s="1"/>
  <c r="C120" i="7" a="1"/>
  <c r="C120" i="7" s="1"/>
  <c r="C112" i="7" a="1"/>
  <c r="C112" i="7" s="1"/>
  <c r="C104" i="7" a="1"/>
  <c r="C104" i="7" s="1"/>
  <c r="C40" i="7" a="1"/>
  <c r="C40" i="7" s="1"/>
  <c r="C5" i="7" a="1"/>
  <c r="C5" i="7" s="1"/>
  <c r="C30" i="7" a="1"/>
  <c r="C30" i="7" s="1"/>
  <c r="C56" i="7" a="1"/>
  <c r="C56" i="7" s="1"/>
  <c r="C101" i="7" a="1"/>
  <c r="C101" i="7" s="1"/>
  <c r="C134" i="7" a="1"/>
  <c r="C134" i="7" s="1"/>
  <c r="C78" i="7" a="1"/>
  <c r="C78" i="7" s="1"/>
  <c r="C6" i="7" a="1"/>
  <c r="C6" i="7" s="1"/>
  <c r="C136" i="7" a="1"/>
  <c r="C136" i="7" s="1"/>
  <c r="C128" i="7" a="1"/>
  <c r="C128" i="7" s="1"/>
  <c r="C80" i="7" a="1"/>
  <c r="C80" i="7" s="1"/>
  <c r="C72" i="7" a="1"/>
  <c r="C72" i="7" s="1"/>
  <c r="C93" i="7" a="1"/>
  <c r="C93" i="7" s="1"/>
  <c r="C142" i="7" a="1"/>
  <c r="C142" i="7" s="1"/>
  <c r="C126" i="7" a="1"/>
  <c r="C126" i="7" s="1"/>
  <c r="C14" i="7" a="1"/>
  <c r="C14" i="7" s="1"/>
  <c r="C32" i="7" a="1"/>
  <c r="C32" i="7" s="1"/>
  <c r="C150" i="7" a="1"/>
  <c r="C150" i="7" s="1"/>
  <c r="C22" i="7" a="1"/>
  <c r="C22" i="7" s="1"/>
  <c r="C21" i="7" a="1"/>
  <c r="C21" i="7" s="1"/>
  <c r="C97" i="7" a="1"/>
  <c r="C97" i="7" s="1"/>
  <c r="C110" i="7" a="1"/>
  <c r="C110" i="7" s="1"/>
  <c r="C54" i="7" a="1"/>
  <c r="C54" i="7" s="1"/>
  <c r="C46" i="7" a="1"/>
  <c r="C46" i="7" s="1"/>
  <c r="C118" i="7" a="1"/>
  <c r="C118" i="7" s="1"/>
  <c r="C102" i="7" a="1"/>
  <c r="C102" i="7" s="1"/>
  <c r="C96" i="7" a="1"/>
  <c r="C96" i="7" s="1"/>
  <c r="C8" i="7" a="1"/>
  <c r="C8" i="7" s="1"/>
  <c r="C73" i="7" a="1"/>
  <c r="C73" i="7" s="1"/>
  <c r="C33" i="7" a="1"/>
  <c r="C33" i="7" s="1"/>
  <c r="C25" i="7" a="1"/>
  <c r="C25" i="7" s="1"/>
  <c r="C9" i="7" a="1"/>
  <c r="C9" i="7" s="1"/>
  <c r="C138" i="7" a="1"/>
  <c r="C138" i="7" s="1"/>
  <c r="C41" i="7" a="1"/>
  <c r="C41" i="7" s="1"/>
  <c r="C122" i="7" a="1"/>
  <c r="C122" i="7" s="1"/>
  <c r="C29" i="7" a="1"/>
  <c r="C29" i="7" s="1"/>
  <c r="C89" i="7" a="1"/>
  <c r="C89" i="7" s="1"/>
  <c r="C94" i="7" a="1"/>
  <c r="C94" i="7" s="1"/>
  <c r="C88" i="7" a="1"/>
  <c r="C88" i="7" s="1"/>
  <c r="C50" i="7" a="1"/>
  <c r="C50" i="7" s="1"/>
  <c r="C83" i="7" a="1"/>
  <c r="C83" i="7" s="1"/>
  <c r="C16" i="7" a="1"/>
  <c r="C16" i="7" s="1"/>
  <c r="C105" i="7" a="1"/>
  <c r="C105" i="7" s="1"/>
  <c r="C49" i="7" a="1"/>
  <c r="C49" i="7" s="1"/>
  <c r="C98" i="7" a="1"/>
  <c r="C98" i="7" s="1"/>
  <c r="C130" i="7" a="1"/>
  <c r="C130" i="7" s="1"/>
  <c r="C144" i="7" a="1"/>
  <c r="C144" i="7" s="1"/>
  <c r="C48" i="7" a="1"/>
  <c r="C48" i="7" s="1"/>
  <c r="C24" i="7" a="1"/>
  <c r="C24" i="7" s="1"/>
  <c r="C13" i="7" a="1"/>
  <c r="C13" i="7" s="1"/>
  <c r="C146" i="7" a="1"/>
  <c r="C146" i="7" s="1"/>
  <c r="C145" i="7" a="1"/>
  <c r="C145" i="7" s="1"/>
  <c r="C137" i="7" a="1"/>
  <c r="C137" i="7" s="1"/>
  <c r="C129" i="7" a="1"/>
  <c r="C129" i="7" s="1"/>
  <c r="C121" i="7" a="1"/>
  <c r="C121" i="7" s="1"/>
  <c r="C113" i="7" a="1"/>
  <c r="C113" i="7" s="1"/>
  <c r="C17" i="7" a="1"/>
  <c r="C17" i="7" s="1"/>
  <c r="C58" i="7" a="1"/>
  <c r="C58" i="7" s="1"/>
  <c r="C114" i="7" a="1"/>
  <c r="C114" i="7" s="1"/>
  <c r="C61" i="7" a="1"/>
  <c r="C61" i="7" s="1"/>
  <c r="C152" i="7" a="1"/>
  <c r="C152" i="7" s="1"/>
  <c r="C10" i="7" a="1"/>
  <c r="C10" i="7" s="1"/>
  <c r="C74" i="7" a="1"/>
  <c r="C74" i="7" s="1"/>
  <c r="C57" i="7" a="1"/>
  <c r="C57" i="7" s="1"/>
  <c r="C65" i="7" a="1"/>
  <c r="C65" i="7" s="1"/>
  <c r="C90" i="7" a="1"/>
  <c r="C90" i="7" s="1"/>
  <c r="C106" i="7" a="1"/>
  <c r="C106" i="7" s="1"/>
  <c r="C18" i="7" a="1"/>
  <c r="C18" i="7" s="1"/>
  <c r="C82" i="7" a="1"/>
  <c r="C82" i="7" s="1"/>
  <c r="C26" i="7" a="1"/>
  <c r="C26" i="7" s="1"/>
  <c r="C42" i="7" a="1"/>
  <c r="C42" i="7" s="1"/>
  <c r="C34" i="7" a="1"/>
  <c r="C34" i="7" s="1"/>
  <c r="H93" i="7" a="1"/>
  <c r="H93" i="7" s="1"/>
  <c r="H96" i="7" a="1"/>
  <c r="H96" i="7" s="1"/>
  <c r="H94" i="7" a="1"/>
  <c r="H94" i="7" s="1"/>
  <c r="H98" i="7" a="1"/>
  <c r="H98" i="7" s="1"/>
  <c r="H95" i="7" a="1"/>
  <c r="H95" i="7" s="1"/>
  <c r="H97" i="7" a="1"/>
  <c r="H97" i="7" s="1"/>
  <c r="H91" i="7" a="1"/>
  <c r="H91" i="7" s="1"/>
  <c r="H82" i="7" a="1"/>
  <c r="H82" i="7" s="1"/>
  <c r="H100" i="7" a="1"/>
  <c r="H100" i="7" s="1"/>
  <c r="H127" i="7" a="1"/>
  <c r="H127" i="7" s="1"/>
  <c r="H31" i="7" a="1"/>
  <c r="H31" i="7" s="1"/>
  <c r="H4" i="7" a="1"/>
  <c r="H4" i="7" s="1"/>
  <c r="H139" i="7" a="1"/>
  <c r="H139" i="7" s="1"/>
  <c r="H135" i="7" a="1"/>
  <c r="H135" i="7" s="1"/>
  <c r="H12" i="7" a="1"/>
  <c r="H12" i="7" s="1"/>
  <c r="H99" i="7" a="1"/>
  <c r="H99" i="7" s="1"/>
  <c r="H90" i="7" a="1"/>
  <c r="H90" i="7" s="1"/>
  <c r="H143" i="7" a="1"/>
  <c r="H143" i="7" s="1"/>
  <c r="H7" i="7" a="1"/>
  <c r="H7" i="7" s="1"/>
  <c r="H102" i="7" a="1"/>
  <c r="H102" i="7" s="1"/>
  <c r="H76" i="7" a="1"/>
  <c r="H76" i="7" s="1"/>
  <c r="H23" i="7" a="1"/>
  <c r="H23" i="7" s="1"/>
  <c r="H140" i="7" a="1"/>
  <c r="H140" i="7" s="1"/>
  <c r="H116" i="7" a="1"/>
  <c r="H116" i="7" s="1"/>
  <c r="H36" i="7" a="1"/>
  <c r="H36" i="7" s="1"/>
  <c r="H89" i="7" a="1"/>
  <c r="H89" i="7" s="1"/>
  <c r="H108" i="7" a="1"/>
  <c r="H108" i="7" s="1"/>
  <c r="H68" i="7" a="1"/>
  <c r="H68" i="7" s="1"/>
  <c r="H71" i="7" a="1"/>
  <c r="H71" i="7" s="1"/>
  <c r="H63" i="7" a="1"/>
  <c r="H63" i="7" s="1"/>
  <c r="H15" i="7" a="1"/>
  <c r="H15" i="7" s="1"/>
  <c r="H101" i="7" a="1"/>
  <c r="H101" i="7" s="1"/>
  <c r="H84" i="7" a="1"/>
  <c r="H84" i="7" s="1"/>
  <c r="H151" i="7" a="1"/>
  <c r="H151" i="7" s="1"/>
  <c r="H20" i="7" a="1"/>
  <c r="H20" i="7" s="1"/>
  <c r="H132" i="7" a="1"/>
  <c r="H132" i="7" s="1"/>
  <c r="H124" i="7" a="1"/>
  <c r="H124" i="7" s="1"/>
  <c r="H44" i="7" a="1"/>
  <c r="H44" i="7" s="1"/>
  <c r="H60" i="7" a="1"/>
  <c r="H60" i="7" s="1"/>
  <c r="H47" i="7" a="1"/>
  <c r="H47" i="7" s="1"/>
  <c r="H2" i="7" a="1"/>
  <c r="H2" i="7" s="1"/>
  <c r="H103" i="7" a="1"/>
  <c r="H103" i="7" s="1"/>
  <c r="H88" i="7" a="1"/>
  <c r="H88" i="7" s="1"/>
  <c r="H87" i="7" a="1"/>
  <c r="H87" i="7" s="1"/>
  <c r="H92" i="7" a="1"/>
  <c r="H92" i="7" s="1"/>
  <c r="H131" i="7" a="1"/>
  <c r="H131" i="7" s="1"/>
  <c r="H67" i="7" a="1"/>
  <c r="H67" i="7" s="1"/>
  <c r="H51" i="7" a="1"/>
  <c r="H51" i="7" s="1"/>
  <c r="H43" i="7" a="1"/>
  <c r="H43" i="7" s="1"/>
  <c r="H11" i="7" a="1"/>
  <c r="H11" i="7" s="1"/>
  <c r="H125" i="7" a="1"/>
  <c r="H125" i="7" s="1"/>
  <c r="H37" i="7" a="1"/>
  <c r="H37" i="7" s="1"/>
  <c r="H81" i="7" a="1"/>
  <c r="H81" i="7" s="1"/>
  <c r="H79" i="7" a="1"/>
  <c r="H79" i="7" s="1"/>
  <c r="H69" i="7" a="1"/>
  <c r="H69" i="7" s="1"/>
  <c r="H39" i="7" a="1"/>
  <c r="H39" i="7" s="1"/>
  <c r="H111" i="7" a="1"/>
  <c r="H111" i="7" s="1"/>
  <c r="H147" i="7" a="1"/>
  <c r="H147" i="7" s="1"/>
  <c r="H19" i="7" a="1"/>
  <c r="H19" i="7" s="1"/>
  <c r="H77" i="7" a="1"/>
  <c r="H77" i="7" s="1"/>
  <c r="H35" i="7" a="1"/>
  <c r="H35" i="7" s="1"/>
  <c r="H148" i="7" a="1"/>
  <c r="H148" i="7" s="1"/>
  <c r="H28" i="7" a="1"/>
  <c r="H28" i="7" s="1"/>
  <c r="H27" i="7" a="1"/>
  <c r="H27" i="7" s="1"/>
  <c r="H141" i="7" a="1"/>
  <c r="H141" i="7" s="1"/>
  <c r="H117" i="7" a="1"/>
  <c r="H117" i="7" s="1"/>
  <c r="H109" i="7" a="1"/>
  <c r="H109" i="7" s="1"/>
  <c r="H52" i="7" a="1"/>
  <c r="H52" i="7" s="1"/>
  <c r="H55" i="7" a="1"/>
  <c r="H55" i="7" s="1"/>
  <c r="H123" i="7" a="1"/>
  <c r="H123" i="7" s="1"/>
  <c r="H115" i="7" a="1"/>
  <c r="H115" i="7" s="1"/>
  <c r="H107" i="7" a="1"/>
  <c r="H107" i="7" s="1"/>
  <c r="H119" i="7" a="1"/>
  <c r="H119" i="7" s="1"/>
  <c r="H75" i="7" a="1"/>
  <c r="H75" i="7" s="1"/>
  <c r="H59" i="7" a="1"/>
  <c r="H59" i="7" s="1"/>
  <c r="H3" i="7" a="1"/>
  <c r="H3" i="7" s="1"/>
  <c r="H83" i="7" a="1"/>
  <c r="H83" i="7" s="1"/>
  <c r="H62" i="7" a="1"/>
  <c r="H62" i="7" s="1"/>
  <c r="H152" i="7" a="1"/>
  <c r="H152" i="7" s="1"/>
  <c r="H144" i="7" a="1"/>
  <c r="H144" i="7" s="1"/>
  <c r="H72" i="7" a="1"/>
  <c r="H72" i="7" s="1"/>
  <c r="H53" i="7" a="1"/>
  <c r="H53" i="7" s="1"/>
  <c r="H38" i="7" a="1"/>
  <c r="H38" i="7" s="1"/>
  <c r="H149" i="7" a="1"/>
  <c r="H149" i="7" s="1"/>
  <c r="H142" i="7" a="1"/>
  <c r="H142" i="7" s="1"/>
  <c r="H14" i="7" a="1"/>
  <c r="H14" i="7" s="1"/>
  <c r="H5" i="7" a="1"/>
  <c r="H5" i="7" s="1"/>
  <c r="H78" i="7" a="1"/>
  <c r="H78" i="7" s="1"/>
  <c r="H13" i="7" a="1"/>
  <c r="H13" i="7" s="1"/>
  <c r="H118" i="7" a="1"/>
  <c r="H118" i="7" s="1"/>
  <c r="H110" i="7" a="1"/>
  <c r="H110" i="7" s="1"/>
  <c r="H128" i="7" a="1"/>
  <c r="H128" i="7" s="1"/>
  <c r="H120" i="7" a="1"/>
  <c r="H120" i="7" s="1"/>
  <c r="H112" i="7" a="1"/>
  <c r="H112" i="7" s="1"/>
  <c r="H61" i="7" a="1"/>
  <c r="H61" i="7" s="1"/>
  <c r="H45" i="7" a="1"/>
  <c r="H45" i="7" s="1"/>
  <c r="H21" i="7" a="1"/>
  <c r="H21" i="7" s="1"/>
  <c r="H70" i="7" a="1"/>
  <c r="H70" i="7" s="1"/>
  <c r="H30" i="7" a="1"/>
  <c r="H30" i="7" s="1"/>
  <c r="H22" i="7" a="1"/>
  <c r="H22" i="7" s="1"/>
  <c r="H6" i="7" a="1"/>
  <c r="H6" i="7" s="1"/>
  <c r="H40" i="7" a="1"/>
  <c r="H40" i="7" s="1"/>
  <c r="H29" i="7" a="1"/>
  <c r="H29" i="7" s="1"/>
  <c r="H134" i="7" a="1"/>
  <c r="H134" i="7" s="1"/>
  <c r="H150" i="7" a="1"/>
  <c r="H150" i="7" s="1"/>
  <c r="H145" i="7" a="1"/>
  <c r="H145" i="7" s="1"/>
  <c r="H105" i="7" a="1"/>
  <c r="H105" i="7" s="1"/>
  <c r="H66" i="7" a="1"/>
  <c r="H66" i="7" s="1"/>
  <c r="H46" i="7" a="1"/>
  <c r="H46" i="7" s="1"/>
  <c r="H64" i="7" a="1"/>
  <c r="H64" i="7" s="1"/>
  <c r="H17" i="7" a="1"/>
  <c r="H17" i="7" s="1"/>
  <c r="H136" i="7" a="1"/>
  <c r="H136" i="7" s="1"/>
  <c r="H16" i="7" a="1"/>
  <c r="H16" i="7" s="1"/>
  <c r="H86" i="7" a="1"/>
  <c r="H86" i="7" s="1"/>
  <c r="H137" i="7" a="1"/>
  <c r="H137" i="7" s="1"/>
  <c r="H41" i="7" a="1"/>
  <c r="H41" i="7" s="1"/>
  <c r="H9" i="7" a="1"/>
  <c r="H9" i="7" s="1"/>
  <c r="H138" i="7" a="1"/>
  <c r="H138" i="7" s="1"/>
  <c r="H42" i="7" a="1"/>
  <c r="H42" i="7" s="1"/>
  <c r="H24" i="7" a="1"/>
  <c r="H24" i="7" s="1"/>
  <c r="H8" i="7" a="1"/>
  <c r="H8" i="7" s="1"/>
  <c r="H129" i="7" a="1"/>
  <c r="H129" i="7" s="1"/>
  <c r="H121" i="7" a="1"/>
  <c r="H121" i="7" s="1"/>
  <c r="H113" i="7" a="1"/>
  <c r="H113" i="7" s="1"/>
  <c r="H146" i="7" a="1"/>
  <c r="H146" i="7" s="1"/>
  <c r="H122" i="7" a="1"/>
  <c r="H122" i="7" s="1"/>
  <c r="H114" i="7" a="1"/>
  <c r="H114" i="7" s="1"/>
  <c r="H106" i="7" a="1"/>
  <c r="H106" i="7" s="1"/>
  <c r="H104" i="7" a="1"/>
  <c r="H104" i="7" s="1"/>
  <c r="H32" i="7" a="1"/>
  <c r="H32" i="7" s="1"/>
  <c r="H65" i="7" a="1"/>
  <c r="H65" i="7" s="1"/>
  <c r="H57" i="7" a="1"/>
  <c r="H57" i="7" s="1"/>
  <c r="H49" i="7" a="1"/>
  <c r="H49" i="7" s="1"/>
  <c r="H33" i="7" a="1"/>
  <c r="H33" i="7" s="1"/>
  <c r="H25" i="7" a="1"/>
  <c r="H25" i="7" s="1"/>
  <c r="H126" i="7" a="1"/>
  <c r="H126" i="7" s="1"/>
  <c r="H56" i="7" a="1"/>
  <c r="H56" i="7" s="1"/>
  <c r="H85" i="7" a="1"/>
  <c r="H85" i="7" s="1"/>
  <c r="H130" i="7" a="1"/>
  <c r="H130" i="7" s="1"/>
  <c r="H58" i="7" a="1"/>
  <c r="H58" i="7" s="1"/>
  <c r="H133" i="7" a="1"/>
  <c r="H133" i="7" s="1"/>
  <c r="H74" i="7" a="1"/>
  <c r="H74" i="7" s="1"/>
  <c r="H34" i="7" a="1"/>
  <c r="H34" i="7" s="1"/>
  <c r="H18" i="7" a="1"/>
  <c r="H18" i="7" s="1"/>
  <c r="H26" i="7" a="1"/>
  <c r="H26" i="7" s="1"/>
  <c r="H73" i="7" a="1"/>
  <c r="H73" i="7" s="1"/>
  <c r="H50" i="7" a="1"/>
  <c r="H50" i="7" s="1"/>
  <c r="H10" i="7" a="1"/>
  <c r="H10" i="7" s="1"/>
  <c r="H54" i="7" a="1"/>
  <c r="H54" i="7" s="1"/>
  <c r="H80" i="7" a="1"/>
  <c r="H80" i="7" s="1"/>
  <c r="H48" i="7" a="1"/>
  <c r="H48" i="7" s="1"/>
  <c r="I62" i="7" a="1"/>
  <c r="I62" i="7" s="1"/>
  <c r="I82" i="7" a="1"/>
  <c r="I82" i="7" s="1"/>
  <c r="I71" i="7" a="1"/>
  <c r="I71" i="7" s="1"/>
  <c r="I63" i="7" a="1"/>
  <c r="I63" i="7" s="1"/>
  <c r="I103" i="7" a="1"/>
  <c r="I103" i="7" s="1"/>
  <c r="I96" i="7" a="1"/>
  <c r="I96" i="7" s="1"/>
  <c r="I83" i="7" a="1"/>
  <c r="I83" i="7" s="1"/>
  <c r="I124" i="7" a="1"/>
  <c r="I124" i="7" s="1"/>
  <c r="I135" i="7" a="1"/>
  <c r="I135" i="7" s="1"/>
  <c r="I60" i="7" a="1"/>
  <c r="I60" i="7" s="1"/>
  <c r="I47" i="7" a="1"/>
  <c r="I47" i="7" s="1"/>
  <c r="I102" i="7" a="1"/>
  <c r="I102" i="7" s="1"/>
  <c r="I70" i="7" a="1"/>
  <c r="I70" i="7" s="1"/>
  <c r="I49" i="7" a="1"/>
  <c r="I49" i="7" s="1"/>
  <c r="I148" i="7" a="1"/>
  <c r="I148" i="7" s="1"/>
  <c r="I132" i="7" a="1"/>
  <c r="I132" i="7" s="1"/>
  <c r="I94" i="7" a="1"/>
  <c r="I94" i="7" s="1"/>
  <c r="I143" i="7" a="1"/>
  <c r="I143" i="7" s="1"/>
  <c r="I81" i="7" a="1"/>
  <c r="I81" i="7" s="1"/>
  <c r="I92" i="7" a="1"/>
  <c r="I92" i="7" s="1"/>
  <c r="I151" i="7" a="1"/>
  <c r="I151" i="7" s="1"/>
  <c r="I39" i="7" a="1"/>
  <c r="I39" i="7" s="1"/>
  <c r="I2" i="7" a="1"/>
  <c r="I2" i="7" s="1"/>
  <c r="I95" i="7" a="1"/>
  <c r="I95" i="7" s="1"/>
  <c r="I100" i="7" a="1"/>
  <c r="I100" i="7" s="1"/>
  <c r="I28" i="7" a="1"/>
  <c r="I28" i="7" s="1"/>
  <c r="I68" i="7" a="1"/>
  <c r="I68" i="7" s="1"/>
  <c r="I44" i="7" a="1"/>
  <c r="I44" i="7" s="1"/>
  <c r="I86" i="7" a="1"/>
  <c r="I86" i="7" s="1"/>
  <c r="I127" i="7" a="1"/>
  <c r="I127" i="7" s="1"/>
  <c r="I4" i="7" a="1"/>
  <c r="I4" i="7" s="1"/>
  <c r="I66" i="7" a="1"/>
  <c r="I66" i="7" s="1"/>
  <c r="I36" i="7" a="1"/>
  <c r="I36" i="7" s="1"/>
  <c r="I20" i="7" a="1"/>
  <c r="I20" i="7" s="1"/>
  <c r="I139" i="7" a="1"/>
  <c r="I139" i="7" s="1"/>
  <c r="I23" i="7" a="1"/>
  <c r="I23" i="7" s="1"/>
  <c r="I140" i="7" a="1"/>
  <c r="I140" i="7" s="1"/>
  <c r="I116" i="7" a="1"/>
  <c r="I116" i="7" s="1"/>
  <c r="I31" i="7" a="1"/>
  <c r="I31" i="7" s="1"/>
  <c r="I88" i="7" a="1"/>
  <c r="I88" i="7" s="1"/>
  <c r="I119" i="7" a="1"/>
  <c r="I119" i="7" s="1"/>
  <c r="I123" i="7" a="1"/>
  <c r="I123" i="7" s="1"/>
  <c r="I115" i="7" a="1"/>
  <c r="I115" i="7" s="1"/>
  <c r="I107" i="7" a="1"/>
  <c r="I107" i="7" s="1"/>
  <c r="I35" i="7" a="1"/>
  <c r="I35" i="7" s="1"/>
  <c r="I75" i="7" a="1"/>
  <c r="I75" i="7" s="1"/>
  <c r="I133" i="7" a="1"/>
  <c r="I133" i="7" s="1"/>
  <c r="I15" i="7" a="1"/>
  <c r="I15" i="7" s="1"/>
  <c r="I147" i="7" a="1"/>
  <c r="I147" i="7" s="1"/>
  <c r="I27" i="7" a="1"/>
  <c r="I27" i="7" s="1"/>
  <c r="I19" i="7" a="1"/>
  <c r="I19" i="7" s="1"/>
  <c r="I11" i="7" a="1"/>
  <c r="I11" i="7" s="1"/>
  <c r="I84" i="7" a="1"/>
  <c r="I84" i="7" s="1"/>
  <c r="I55" i="7" a="1"/>
  <c r="I55" i="7" s="1"/>
  <c r="I79" i="7" a="1"/>
  <c r="I79" i="7" s="1"/>
  <c r="I98" i="7" a="1"/>
  <c r="I98" i="7" s="1"/>
  <c r="I34" i="7" a="1"/>
  <c r="I34" i="7" s="1"/>
  <c r="I85" i="7" a="1"/>
  <c r="I85" i="7" s="1"/>
  <c r="I61" i="7" a="1"/>
  <c r="I61" i="7" s="1"/>
  <c r="I37" i="7" a="1"/>
  <c r="I37" i="7" s="1"/>
  <c r="I76" i="7" a="1"/>
  <c r="I76" i="7" s="1"/>
  <c r="I90" i="7" a="1"/>
  <c r="I90" i="7" s="1"/>
  <c r="I131" i="7" a="1"/>
  <c r="I131" i="7" s="1"/>
  <c r="I67" i="7" a="1"/>
  <c r="I67" i="7" s="1"/>
  <c r="I51" i="7" a="1"/>
  <c r="I51" i="7" s="1"/>
  <c r="I43" i="7" a="1"/>
  <c r="I43" i="7" s="1"/>
  <c r="I125" i="7" a="1"/>
  <c r="I125" i="7" s="1"/>
  <c r="I7" i="7" a="1"/>
  <c r="I7" i="7" s="1"/>
  <c r="I108" i="7" a="1"/>
  <c r="I108" i="7" s="1"/>
  <c r="I111" i="7" a="1"/>
  <c r="I111" i="7" s="1"/>
  <c r="I59" i="7" a="1"/>
  <c r="I59" i="7" s="1"/>
  <c r="I69" i="7" a="1"/>
  <c r="I69" i="7" s="1"/>
  <c r="I29" i="7" a="1"/>
  <c r="I29" i="7" s="1"/>
  <c r="I87" i="7" a="1"/>
  <c r="I87" i="7" s="1"/>
  <c r="I117" i="7" a="1"/>
  <c r="I117" i="7" s="1"/>
  <c r="I109" i="7" a="1"/>
  <c r="I109" i="7" s="1"/>
  <c r="I91" i="7" a="1"/>
  <c r="I91" i="7" s="1"/>
  <c r="I141" i="7" a="1"/>
  <c r="I141" i="7" s="1"/>
  <c r="I12" i="7" a="1"/>
  <c r="I12" i="7" s="1"/>
  <c r="I118" i="7" a="1"/>
  <c r="I118" i="7" s="1"/>
  <c r="I110" i="7" a="1"/>
  <c r="I110" i="7" s="1"/>
  <c r="I6" i="7" a="1"/>
  <c r="I6" i="7" s="1"/>
  <c r="I93" i="7" a="1"/>
  <c r="I93" i="7" s="1"/>
  <c r="I152" i="7" a="1"/>
  <c r="I152" i="7" s="1"/>
  <c r="I144" i="7" a="1"/>
  <c r="I144" i="7" s="1"/>
  <c r="I136" i="7" a="1"/>
  <c r="I136" i="7" s="1"/>
  <c r="I120" i="7" a="1"/>
  <c r="I120" i="7" s="1"/>
  <c r="I112" i="7" a="1"/>
  <c r="I112" i="7" s="1"/>
  <c r="I48" i="7" a="1"/>
  <c r="I48" i="7" s="1"/>
  <c r="I13" i="7" a="1"/>
  <c r="I13" i="7" s="1"/>
  <c r="I149" i="7" a="1"/>
  <c r="I149" i="7" s="1"/>
  <c r="I126" i="7" a="1"/>
  <c r="I126" i="7" s="1"/>
  <c r="I54" i="7" a="1"/>
  <c r="I54" i="7" s="1"/>
  <c r="I46" i="7" a="1"/>
  <c r="I46" i="7" s="1"/>
  <c r="I14" i="7" a="1"/>
  <c r="I14" i="7" s="1"/>
  <c r="I97" i="7" a="1"/>
  <c r="I97" i="7" s="1"/>
  <c r="I104" i="7" a="1"/>
  <c r="I104" i="7" s="1"/>
  <c r="I53" i="7" a="1"/>
  <c r="I53" i="7" s="1"/>
  <c r="I134" i="7" a="1"/>
  <c r="I134" i="7" s="1"/>
  <c r="I52" i="7" a="1"/>
  <c r="I52" i="7" s="1"/>
  <c r="I3" i="7" a="1"/>
  <c r="I3" i="7" s="1"/>
  <c r="I89" i="7" a="1"/>
  <c r="I89" i="7" s="1"/>
  <c r="I56" i="7" a="1"/>
  <c r="I56" i="7" s="1"/>
  <c r="I99" i="7" a="1"/>
  <c r="I99" i="7" s="1"/>
  <c r="I78" i="7" a="1"/>
  <c r="I78" i="7" s="1"/>
  <c r="I150" i="7" a="1"/>
  <c r="I150" i="7" s="1"/>
  <c r="I38" i="7" a="1"/>
  <c r="I38" i="7" s="1"/>
  <c r="I40" i="7" a="1"/>
  <c r="I40" i="7" s="1"/>
  <c r="I65" i="7" a="1"/>
  <c r="I65" i="7" s="1"/>
  <c r="I57" i="7" a="1"/>
  <c r="I57" i="7" s="1"/>
  <c r="I80" i="7" a="1"/>
  <c r="I80" i="7" s="1"/>
  <c r="I22" i="7" a="1"/>
  <c r="I22" i="7" s="1"/>
  <c r="I32" i="7" a="1"/>
  <c r="I32" i="7" s="1"/>
  <c r="I74" i="7" a="1"/>
  <c r="I74" i="7" s="1"/>
  <c r="I77" i="7" a="1"/>
  <c r="I77" i="7" s="1"/>
  <c r="I45" i="7" a="1"/>
  <c r="I45" i="7" s="1"/>
  <c r="I142" i="7" a="1"/>
  <c r="I142" i="7" s="1"/>
  <c r="I101" i="7" a="1"/>
  <c r="I101" i="7" s="1"/>
  <c r="I121" i="7" a="1"/>
  <c r="I121" i="7" s="1"/>
  <c r="I113" i="7" a="1"/>
  <c r="I113" i="7" s="1"/>
  <c r="I73" i="7" a="1"/>
  <c r="I73" i="7" s="1"/>
  <c r="I33" i="7" a="1"/>
  <c r="I33" i="7" s="1"/>
  <c r="I25" i="7" a="1"/>
  <c r="I25" i="7" s="1"/>
  <c r="I130" i="7" a="1"/>
  <c r="I130" i="7" s="1"/>
  <c r="I128" i="7" a="1"/>
  <c r="I128" i="7" s="1"/>
  <c r="I24" i="7" a="1"/>
  <c r="I24" i="7" s="1"/>
  <c r="I17" i="7" a="1"/>
  <c r="I17" i="7" s="1"/>
  <c r="I105" i="7" a="1"/>
  <c r="I105" i="7" s="1"/>
  <c r="I64" i="7" a="1"/>
  <c r="I64" i="7" s="1"/>
  <c r="I21" i="7" a="1"/>
  <c r="I21" i="7" s="1"/>
  <c r="I72" i="7" a="1"/>
  <c r="I72" i="7" s="1"/>
  <c r="I16" i="7" a="1"/>
  <c r="I16" i="7" s="1"/>
  <c r="I41" i="7" a="1"/>
  <c r="I41" i="7" s="1"/>
  <c r="I9" i="7" a="1"/>
  <c r="I9" i="7" s="1"/>
  <c r="I146" i="7" a="1"/>
  <c r="I146" i="7" s="1"/>
  <c r="I122" i="7" a="1"/>
  <c r="I122" i="7" s="1"/>
  <c r="I114" i="7" a="1"/>
  <c r="I114" i="7" s="1"/>
  <c r="I106" i="7" a="1"/>
  <c r="I106" i="7" s="1"/>
  <c r="I42" i="7" a="1"/>
  <c r="I42" i="7" s="1"/>
  <c r="I10" i="7" a="1"/>
  <c r="I10" i="7" s="1"/>
  <c r="I5" i="7" a="1"/>
  <c r="I5" i="7" s="1"/>
  <c r="I129" i="7" a="1"/>
  <c r="I129" i="7" s="1"/>
  <c r="I26" i="7" a="1"/>
  <c r="I26" i="7" s="1"/>
  <c r="I18" i="7" a="1"/>
  <c r="I18" i="7" s="1"/>
  <c r="I138" i="7" a="1"/>
  <c r="I138" i="7" s="1"/>
  <c r="I30" i="7" a="1"/>
  <c r="I30" i="7" s="1"/>
  <c r="I50" i="7" a="1"/>
  <c r="I50" i="7" s="1"/>
  <c r="I58" i="7" a="1"/>
  <c r="I58" i="7" s="1"/>
  <c r="I145" i="7" a="1"/>
  <c r="I145" i="7" s="1"/>
  <c r="I8" i="7" a="1"/>
  <c r="I8" i="7" s="1"/>
  <c r="I137" i="7" a="1"/>
  <c r="I137" i="7" s="1"/>
  <c r="K96" i="7" a="1"/>
  <c r="K96" i="7" s="1"/>
  <c r="K73" i="7" a="1"/>
  <c r="K73" i="7" s="1"/>
  <c r="K97" i="7" a="1"/>
  <c r="K97" i="7" s="1"/>
  <c r="K2" i="7" a="1"/>
  <c r="K2" i="7" s="1"/>
  <c r="K98" i="7" a="1"/>
  <c r="K98" i="7" s="1"/>
  <c r="K100" i="7" a="1"/>
  <c r="K100" i="7" s="1"/>
  <c r="K99" i="7" a="1"/>
  <c r="K99" i="7" s="1"/>
  <c r="K84" i="7" a="1"/>
  <c r="K84" i="7" s="1"/>
  <c r="K23" i="7" a="1"/>
  <c r="K23" i="7" s="1"/>
  <c r="K139" i="7" a="1"/>
  <c r="K139" i="7" s="1"/>
  <c r="K68" i="7" a="1"/>
  <c r="K68" i="7" s="1"/>
  <c r="K44" i="7" a="1"/>
  <c r="K44" i="7" s="1"/>
  <c r="K12" i="7" a="1"/>
  <c r="K12" i="7" s="1"/>
  <c r="K102" i="7" a="1"/>
  <c r="K102" i="7" s="1"/>
  <c r="K127" i="7" a="1"/>
  <c r="K127" i="7" s="1"/>
  <c r="K80" i="7" a="1"/>
  <c r="K80" i="7" s="1"/>
  <c r="K15" i="7" a="1"/>
  <c r="K15" i="7" s="1"/>
  <c r="K39" i="7" a="1"/>
  <c r="K39" i="7" s="1"/>
  <c r="K92" i="7" a="1"/>
  <c r="K92" i="7" s="1"/>
  <c r="K124" i="7" a="1"/>
  <c r="K124" i="7" s="1"/>
  <c r="K74" i="7" a="1"/>
  <c r="K74" i="7" s="1"/>
  <c r="K52" i="7" a="1"/>
  <c r="K52" i="7" s="1"/>
  <c r="K55" i="7" a="1"/>
  <c r="K55" i="7" s="1"/>
  <c r="K87" i="7" a="1"/>
  <c r="K87" i="7" s="1"/>
  <c r="K76" i="7" a="1"/>
  <c r="K76" i="7" s="1"/>
  <c r="K91" i="7" a="1"/>
  <c r="K91" i="7" s="1"/>
  <c r="K119" i="7" a="1"/>
  <c r="K119" i="7" s="1"/>
  <c r="K71" i="7" a="1"/>
  <c r="K71" i="7" s="1"/>
  <c r="K4" i="7" a="1"/>
  <c r="K4" i="7" s="1"/>
  <c r="K90" i="7" a="1"/>
  <c r="K90" i="7" s="1"/>
  <c r="K116" i="7" a="1"/>
  <c r="K116" i="7" s="1"/>
  <c r="K108" i="7" a="1"/>
  <c r="K108" i="7" s="1"/>
  <c r="K28" i="7" a="1"/>
  <c r="K28" i="7" s="1"/>
  <c r="K135" i="7" a="1"/>
  <c r="K135" i="7" s="1"/>
  <c r="K143" i="7" a="1"/>
  <c r="K143" i="7" s="1"/>
  <c r="K63" i="7" a="1"/>
  <c r="K63" i="7" s="1"/>
  <c r="K31" i="7" a="1"/>
  <c r="K31" i="7" s="1"/>
  <c r="K89" i="7" a="1"/>
  <c r="K89" i="7" s="1"/>
  <c r="K103" i="7" a="1"/>
  <c r="K103" i="7" s="1"/>
  <c r="K140" i="7" a="1"/>
  <c r="K140" i="7" s="1"/>
  <c r="K20" i="7" a="1"/>
  <c r="K20" i="7" s="1"/>
  <c r="K131" i="7" a="1"/>
  <c r="K131" i="7" s="1"/>
  <c r="K27" i="7" a="1"/>
  <c r="K27" i="7" s="1"/>
  <c r="K141" i="7" a="1"/>
  <c r="K141" i="7" s="1"/>
  <c r="K37" i="7" a="1"/>
  <c r="K37" i="7" s="1"/>
  <c r="K46" i="7" a="1"/>
  <c r="K46" i="7" s="1"/>
  <c r="K132" i="7" a="1"/>
  <c r="K132" i="7" s="1"/>
  <c r="K67" i="7" a="1"/>
  <c r="K67" i="7" s="1"/>
  <c r="K51" i="7" a="1"/>
  <c r="K51" i="7" s="1"/>
  <c r="K43" i="7" a="1"/>
  <c r="K43" i="7" s="1"/>
  <c r="K151" i="7" a="1"/>
  <c r="K151" i="7" s="1"/>
  <c r="K148" i="7" a="1"/>
  <c r="K148" i="7" s="1"/>
  <c r="K83" i="7" a="1"/>
  <c r="K83" i="7" s="1"/>
  <c r="K75" i="7" a="1"/>
  <c r="K75" i="7" s="1"/>
  <c r="K59" i="7" a="1"/>
  <c r="K59" i="7" s="1"/>
  <c r="K69" i="7" a="1"/>
  <c r="K69" i="7" s="1"/>
  <c r="K53" i="7" a="1"/>
  <c r="K53" i="7" s="1"/>
  <c r="K45" i="7" a="1"/>
  <c r="K45" i="7" s="1"/>
  <c r="K60" i="7" a="1"/>
  <c r="K60" i="7" s="1"/>
  <c r="K7" i="7" a="1"/>
  <c r="K7" i="7" s="1"/>
  <c r="K133" i="7" a="1"/>
  <c r="K133" i="7" s="1"/>
  <c r="K125" i="7" a="1"/>
  <c r="K125" i="7" s="1"/>
  <c r="K11" i="7" a="1"/>
  <c r="K11" i="7" s="1"/>
  <c r="K3" i="7" a="1"/>
  <c r="K3" i="7" s="1"/>
  <c r="K101" i="7" a="1"/>
  <c r="K101" i="7" s="1"/>
  <c r="K88" i="7" a="1"/>
  <c r="K88" i="7" s="1"/>
  <c r="K79" i="7" a="1"/>
  <c r="K79" i="7" s="1"/>
  <c r="K95" i="7" a="1"/>
  <c r="K95" i="7" s="1"/>
  <c r="K86" i="7" a="1"/>
  <c r="K86" i="7" s="1"/>
  <c r="K36" i="7" a="1"/>
  <c r="K36" i="7" s="1"/>
  <c r="K111" i="7" a="1"/>
  <c r="K111" i="7" s="1"/>
  <c r="K94" i="7" a="1"/>
  <c r="K94" i="7" s="1"/>
  <c r="K35" i="7" a="1"/>
  <c r="K35" i="7" s="1"/>
  <c r="K123" i="7" a="1"/>
  <c r="K123" i="7" s="1"/>
  <c r="K22" i="7" a="1"/>
  <c r="K22" i="7" s="1"/>
  <c r="K128" i="7" a="1"/>
  <c r="K128" i="7" s="1"/>
  <c r="K72" i="7" a="1"/>
  <c r="K72" i="7" s="1"/>
  <c r="K24" i="7" a="1"/>
  <c r="K24" i="7" s="1"/>
  <c r="K70" i="7" a="1"/>
  <c r="K70" i="7" s="1"/>
  <c r="K38" i="7" a="1"/>
  <c r="K38" i="7" s="1"/>
  <c r="K30" i="7" a="1"/>
  <c r="K30" i="7" s="1"/>
  <c r="K85" i="7" a="1"/>
  <c r="K85" i="7" s="1"/>
  <c r="K120" i="7" a="1"/>
  <c r="K120" i="7" s="1"/>
  <c r="K112" i="7" a="1"/>
  <c r="K112" i="7" s="1"/>
  <c r="K56" i="7" a="1"/>
  <c r="K56" i="7" s="1"/>
  <c r="K47" i="7" a="1"/>
  <c r="K47" i="7" s="1"/>
  <c r="K115" i="7" a="1"/>
  <c r="K115" i="7" s="1"/>
  <c r="K21" i="7" a="1"/>
  <c r="K21" i="7" s="1"/>
  <c r="K150" i="7" a="1"/>
  <c r="K150" i="7" s="1"/>
  <c r="K64" i="7" a="1"/>
  <c r="K64" i="7" s="1"/>
  <c r="K40" i="7" a="1"/>
  <c r="K40" i="7" s="1"/>
  <c r="K117" i="7" a="1"/>
  <c r="K117" i="7" s="1"/>
  <c r="K142" i="7" a="1"/>
  <c r="K142" i="7" s="1"/>
  <c r="K93" i="7" a="1"/>
  <c r="K93" i="7" s="1"/>
  <c r="K147" i="7" a="1"/>
  <c r="K147" i="7" s="1"/>
  <c r="K107" i="7" a="1"/>
  <c r="K107" i="7" s="1"/>
  <c r="K29" i="7" a="1"/>
  <c r="K29" i="7" s="1"/>
  <c r="K13" i="7" a="1"/>
  <c r="K13" i="7" s="1"/>
  <c r="K5" i="7" a="1"/>
  <c r="K5" i="7" s="1"/>
  <c r="K149" i="7" a="1"/>
  <c r="K149" i="7" s="1"/>
  <c r="K134" i="7" a="1"/>
  <c r="K134" i="7" s="1"/>
  <c r="K126" i="7" a="1"/>
  <c r="K126" i="7" s="1"/>
  <c r="K62" i="7" a="1"/>
  <c r="K62" i="7" s="1"/>
  <c r="K54" i="7" a="1"/>
  <c r="K54" i="7" s="1"/>
  <c r="K152" i="7" a="1"/>
  <c r="K152" i="7" s="1"/>
  <c r="K144" i="7" a="1"/>
  <c r="K144" i="7" s="1"/>
  <c r="K48" i="7" a="1"/>
  <c r="K48" i="7" s="1"/>
  <c r="K109" i="7" a="1"/>
  <c r="K109" i="7" s="1"/>
  <c r="K78" i="7" a="1"/>
  <c r="K78" i="7" s="1"/>
  <c r="K118" i="7" a="1"/>
  <c r="K118" i="7" s="1"/>
  <c r="K77" i="7" a="1"/>
  <c r="K77" i="7" s="1"/>
  <c r="K6" i="7" a="1"/>
  <c r="K6" i="7" s="1"/>
  <c r="K16" i="7" a="1"/>
  <c r="K16" i="7" s="1"/>
  <c r="K49" i="7" a="1"/>
  <c r="K49" i="7" s="1"/>
  <c r="K61" i="7" a="1"/>
  <c r="K61" i="7" s="1"/>
  <c r="K33" i="7" a="1"/>
  <c r="K33" i="7" s="1"/>
  <c r="K25" i="7" a="1"/>
  <c r="K25" i="7" s="1"/>
  <c r="K110" i="7" a="1"/>
  <c r="K110" i="7" s="1"/>
  <c r="K146" i="7" a="1"/>
  <c r="K146" i="7" s="1"/>
  <c r="K104" i="7" a="1"/>
  <c r="K104" i="7" s="1"/>
  <c r="K57" i="7" a="1"/>
  <c r="K57" i="7" s="1"/>
  <c r="K122" i="7" a="1"/>
  <c r="K122" i="7" s="1"/>
  <c r="K114" i="7" a="1"/>
  <c r="K114" i="7" s="1"/>
  <c r="K106" i="7" a="1"/>
  <c r="K106" i="7" s="1"/>
  <c r="K136" i="7" a="1"/>
  <c r="K136" i="7" s="1"/>
  <c r="K8" i="7" a="1"/>
  <c r="K8" i="7" s="1"/>
  <c r="K9" i="7" a="1"/>
  <c r="K9" i="7" s="1"/>
  <c r="K138" i="7" a="1"/>
  <c r="K138" i="7" s="1"/>
  <c r="K130" i="7" a="1"/>
  <c r="K130" i="7" s="1"/>
  <c r="K66" i="7" a="1"/>
  <c r="K66" i="7" s="1"/>
  <c r="K145" i="7" a="1"/>
  <c r="K145" i="7" s="1"/>
  <c r="K137" i="7" a="1"/>
  <c r="K137" i="7" s="1"/>
  <c r="K17" i="7" a="1"/>
  <c r="K17" i="7" s="1"/>
  <c r="K19" i="7" a="1"/>
  <c r="K19" i="7" s="1"/>
  <c r="K14" i="7" a="1"/>
  <c r="K14" i="7" s="1"/>
  <c r="K81" i="7" a="1"/>
  <c r="K81" i="7" s="1"/>
  <c r="K65" i="7" a="1"/>
  <c r="K65" i="7" s="1"/>
  <c r="K41" i="7" a="1"/>
  <c r="K41" i="7" s="1"/>
  <c r="K50" i="7" a="1"/>
  <c r="K50" i="7" s="1"/>
  <c r="K34" i="7" a="1"/>
  <c r="K34" i="7" s="1"/>
  <c r="K129" i="7" a="1"/>
  <c r="K129" i="7" s="1"/>
  <c r="K58" i="7" a="1"/>
  <c r="K58" i="7" s="1"/>
  <c r="K26" i="7" a="1"/>
  <c r="K26" i="7" s="1"/>
  <c r="K32" i="7" a="1"/>
  <c r="K32" i="7" s="1"/>
  <c r="K121" i="7" a="1"/>
  <c r="K121" i="7" s="1"/>
  <c r="K113" i="7" a="1"/>
  <c r="K113" i="7" s="1"/>
  <c r="K42" i="7" a="1"/>
  <c r="K42" i="7" s="1"/>
  <c r="K10" i="7" a="1"/>
  <c r="K10" i="7" s="1"/>
  <c r="K82" i="7" a="1"/>
  <c r="K82" i="7" s="1"/>
  <c r="K105" i="7" a="1"/>
  <c r="K105" i="7" s="1"/>
  <c r="K18" i="7" a="1"/>
  <c r="K18" i="7" s="1"/>
  <c r="M60" i="7" a="1"/>
  <c r="M60" i="7" s="1"/>
  <c r="M85" i="7" a="1"/>
  <c r="M85" i="7" s="1"/>
  <c r="M127" i="7" a="1"/>
  <c r="M127" i="7" s="1"/>
  <c r="M28" i="7" a="1"/>
  <c r="M28" i="7" s="1"/>
  <c r="M135" i="7" a="1"/>
  <c r="M135" i="7" s="1"/>
  <c r="M63" i="7" a="1"/>
  <c r="M63" i="7" s="1"/>
  <c r="M7" i="7" a="1"/>
  <c r="M7" i="7" s="1"/>
  <c r="M47" i="7" a="1"/>
  <c r="M47" i="7" s="1"/>
  <c r="M31" i="7" a="1"/>
  <c r="M31" i="7" s="1"/>
  <c r="M83" i="7" a="1"/>
  <c r="M83" i="7" s="1"/>
  <c r="M84" i="7" a="1"/>
  <c r="M84" i="7" s="1"/>
  <c r="M108" i="7" a="1"/>
  <c r="M108" i="7" s="1"/>
  <c r="M68" i="7" a="1"/>
  <c r="M68" i="7" s="1"/>
  <c r="M44" i="7" a="1"/>
  <c r="M44" i="7" s="1"/>
  <c r="M143" i="7" a="1"/>
  <c r="M143" i="7" s="1"/>
  <c r="M2" i="7" a="1"/>
  <c r="M2" i="7" s="1"/>
  <c r="M4" i="7" a="1"/>
  <c r="M4" i="7" s="1"/>
  <c r="M116" i="7" a="1"/>
  <c r="M116" i="7" s="1"/>
  <c r="M151" i="7" a="1"/>
  <c r="M151" i="7" s="1"/>
  <c r="M20" i="7" a="1"/>
  <c r="M20" i="7" s="1"/>
  <c r="M57" i="7" a="1"/>
  <c r="M57" i="7" s="1"/>
  <c r="M92" i="7" a="1"/>
  <c r="M92" i="7" s="1"/>
  <c r="M52" i="7" a="1"/>
  <c r="M52" i="7" s="1"/>
  <c r="M23" i="7" a="1"/>
  <c r="M23" i="7" s="1"/>
  <c r="M140" i="7" a="1"/>
  <c r="M140" i="7" s="1"/>
  <c r="M36" i="7" a="1"/>
  <c r="M36" i="7" s="1"/>
  <c r="M87" i="7" a="1"/>
  <c r="M87" i="7" s="1"/>
  <c r="M100" i="7" a="1"/>
  <c r="M100" i="7" s="1"/>
  <c r="M12" i="7" a="1"/>
  <c r="M12" i="7" s="1"/>
  <c r="M76" i="7" a="1"/>
  <c r="M76" i="7" s="1"/>
  <c r="M39" i="7" a="1"/>
  <c r="M39" i="7" s="1"/>
  <c r="M132" i="7" a="1"/>
  <c r="M132" i="7" s="1"/>
  <c r="M86" i="7" a="1"/>
  <c r="M86" i="7" s="1"/>
  <c r="M147" i="7" a="1"/>
  <c r="M147" i="7" s="1"/>
  <c r="M71" i="7" a="1"/>
  <c r="M71" i="7" s="1"/>
  <c r="M15" i="7" a="1"/>
  <c r="M15" i="7" s="1"/>
  <c r="M79" i="7" a="1"/>
  <c r="M79" i="7" s="1"/>
  <c r="M99" i="7" a="1"/>
  <c r="M99" i="7" s="1"/>
  <c r="M11" i="7" a="1"/>
  <c r="M11" i="7" s="1"/>
  <c r="M61" i="7" a="1"/>
  <c r="M61" i="7" s="1"/>
  <c r="M95" i="7" a="1"/>
  <c r="M95" i="7" s="1"/>
  <c r="M55" i="7" a="1"/>
  <c r="M55" i="7" s="1"/>
  <c r="M119" i="7" a="1"/>
  <c r="M119" i="7" s="1"/>
  <c r="M111" i="7" a="1"/>
  <c r="M111" i="7" s="1"/>
  <c r="M123" i="7" a="1"/>
  <c r="M123" i="7" s="1"/>
  <c r="M115" i="7" a="1"/>
  <c r="M115" i="7" s="1"/>
  <c r="M107" i="7" a="1"/>
  <c r="M107" i="7" s="1"/>
  <c r="M59" i="7" a="1"/>
  <c r="M59" i="7" s="1"/>
  <c r="M133" i="7" a="1"/>
  <c r="M133" i="7" s="1"/>
  <c r="M53" i="7" a="1"/>
  <c r="M53" i="7" s="1"/>
  <c r="M45" i="7" a="1"/>
  <c r="M45" i="7" s="1"/>
  <c r="M103" i="7" a="1"/>
  <c r="M103" i="7" s="1"/>
  <c r="M81" i="7" a="1"/>
  <c r="M81" i="7" s="1"/>
  <c r="M139" i="7" a="1"/>
  <c r="M139" i="7" s="1"/>
  <c r="M91" i="7" a="1"/>
  <c r="M91" i="7" s="1"/>
  <c r="M67" i="7" a="1"/>
  <c r="M67" i="7" s="1"/>
  <c r="M3" i="7" a="1"/>
  <c r="M3" i="7" s="1"/>
  <c r="M141" i="7" a="1"/>
  <c r="M141" i="7" s="1"/>
  <c r="M124" i="7" a="1"/>
  <c r="M124" i="7" s="1"/>
  <c r="M148" i="7" a="1"/>
  <c r="M148" i="7" s="1"/>
  <c r="M131" i="7" a="1"/>
  <c r="M131" i="7" s="1"/>
  <c r="M19" i="7" a="1"/>
  <c r="M19" i="7" s="1"/>
  <c r="M125" i="7" a="1"/>
  <c r="M125" i="7" s="1"/>
  <c r="M117" i="7" a="1"/>
  <c r="M117" i="7" s="1"/>
  <c r="M109" i="7" a="1"/>
  <c r="M109" i="7" s="1"/>
  <c r="M51" i="7" a="1"/>
  <c r="M51" i="7" s="1"/>
  <c r="M13" i="7" a="1"/>
  <c r="M13" i="7" s="1"/>
  <c r="M94" i="7" a="1"/>
  <c r="M94" i="7" s="1"/>
  <c r="M88" i="7" a="1"/>
  <c r="M88" i="7" s="1"/>
  <c r="M29" i="7" a="1"/>
  <c r="M29" i="7" s="1"/>
  <c r="M149" i="7" a="1"/>
  <c r="M149" i="7" s="1"/>
  <c r="M14" i="7" a="1"/>
  <c r="M14" i="7" s="1"/>
  <c r="M24" i="7" a="1"/>
  <c r="M24" i="7" s="1"/>
  <c r="M75" i="7" a="1"/>
  <c r="M75" i="7" s="1"/>
  <c r="M43" i="7" a="1"/>
  <c r="M43" i="7" s="1"/>
  <c r="M150" i="7" a="1"/>
  <c r="M150" i="7" s="1"/>
  <c r="M32" i="7" a="1"/>
  <c r="M32" i="7" s="1"/>
  <c r="M37" i="7" a="1"/>
  <c r="M37" i="7" s="1"/>
  <c r="M98" i="7" a="1"/>
  <c r="M98" i="7" s="1"/>
  <c r="M142" i="7" a="1"/>
  <c r="M142" i="7" s="1"/>
  <c r="M70" i="7" a="1"/>
  <c r="M70" i="7" s="1"/>
  <c r="M35" i="7" a="1"/>
  <c r="M35" i="7" s="1"/>
  <c r="M69" i="7" a="1"/>
  <c r="M69" i="7" s="1"/>
  <c r="M21" i="7" a="1"/>
  <c r="M21" i="7" s="1"/>
  <c r="M90" i="7" a="1"/>
  <c r="M90" i="7" s="1"/>
  <c r="M78" i="7" a="1"/>
  <c r="M78" i="7" s="1"/>
  <c r="M30" i="7" a="1"/>
  <c r="M30" i="7" s="1"/>
  <c r="M22" i="7" a="1"/>
  <c r="M22" i="7" s="1"/>
  <c r="M6" i="7" a="1"/>
  <c r="M6" i="7" s="1"/>
  <c r="M152" i="7" a="1"/>
  <c r="M152" i="7" s="1"/>
  <c r="M144" i="7" a="1"/>
  <c r="M144" i="7" s="1"/>
  <c r="M80" i="7" a="1"/>
  <c r="M80" i="7" s="1"/>
  <c r="M64" i="7" a="1"/>
  <c r="M64" i="7" s="1"/>
  <c r="M56" i="7" a="1"/>
  <c r="M56" i="7" s="1"/>
  <c r="M40" i="7" a="1"/>
  <c r="M40" i="7" s="1"/>
  <c r="M38" i="7" a="1"/>
  <c r="M38" i="7" s="1"/>
  <c r="M128" i="7" a="1"/>
  <c r="M128" i="7" s="1"/>
  <c r="M120" i="7" a="1"/>
  <c r="M120" i="7" s="1"/>
  <c r="M112" i="7" a="1"/>
  <c r="M112" i="7" s="1"/>
  <c r="M27" i="7" a="1"/>
  <c r="M27" i="7" s="1"/>
  <c r="M126" i="7" a="1"/>
  <c r="M126" i="7" s="1"/>
  <c r="M62" i="7" a="1"/>
  <c r="M62" i="7" s="1"/>
  <c r="M54" i="7" a="1"/>
  <c r="M54" i="7" s="1"/>
  <c r="M46" i="7" a="1"/>
  <c r="M46" i="7" s="1"/>
  <c r="M5" i="7" a="1"/>
  <c r="M5" i="7" s="1"/>
  <c r="M8" i="7" a="1"/>
  <c r="M8" i="7" s="1"/>
  <c r="M77" i="7" a="1"/>
  <c r="M77" i="7" s="1"/>
  <c r="M89" i="7" a="1"/>
  <c r="M89" i="7" s="1"/>
  <c r="M102" i="7" a="1"/>
  <c r="M102" i="7" s="1"/>
  <c r="M110" i="7" a="1"/>
  <c r="M110" i="7" s="1"/>
  <c r="M137" i="7" a="1"/>
  <c r="M137" i="7" s="1"/>
  <c r="M65" i="7" a="1"/>
  <c r="M65" i="7" s="1"/>
  <c r="M49" i="7" a="1"/>
  <c r="M49" i="7" s="1"/>
  <c r="M101" i="7" a="1"/>
  <c r="M101" i="7" s="1"/>
  <c r="M122" i="7" a="1"/>
  <c r="M122" i="7" s="1"/>
  <c r="M114" i="7" a="1"/>
  <c r="M114" i="7" s="1"/>
  <c r="M106" i="7" a="1"/>
  <c r="M106" i="7" s="1"/>
  <c r="M34" i="7" a="1"/>
  <c r="M34" i="7" s="1"/>
  <c r="M96" i="7" a="1"/>
  <c r="M96" i="7" s="1"/>
  <c r="M48" i="7" a="1"/>
  <c r="M48" i="7" s="1"/>
  <c r="M17" i="7" a="1"/>
  <c r="M17" i="7" s="1"/>
  <c r="M9" i="7" a="1"/>
  <c r="M9" i="7" s="1"/>
  <c r="M146" i="7" a="1"/>
  <c r="M146" i="7" s="1"/>
  <c r="M72" i="7" a="1"/>
  <c r="M72" i="7" s="1"/>
  <c r="M16" i="7" a="1"/>
  <c r="M16" i="7" s="1"/>
  <c r="M129" i="7" a="1"/>
  <c r="M129" i="7" s="1"/>
  <c r="M121" i="7" a="1"/>
  <c r="M121" i="7" s="1"/>
  <c r="M113" i="7" a="1"/>
  <c r="M113" i="7" s="1"/>
  <c r="M105" i="7" a="1"/>
  <c r="M105" i="7" s="1"/>
  <c r="M50" i="7" a="1"/>
  <c r="M50" i="7" s="1"/>
  <c r="M134" i="7" a="1"/>
  <c r="M134" i="7" s="1"/>
  <c r="M104" i="7" a="1"/>
  <c r="M104" i="7" s="1"/>
  <c r="M33" i="7" a="1"/>
  <c r="M33" i="7" s="1"/>
  <c r="M25" i="7" a="1"/>
  <c r="M25" i="7" s="1"/>
  <c r="M93" i="7" a="1"/>
  <c r="M93" i="7" s="1"/>
  <c r="M138" i="7" a="1"/>
  <c r="M138" i="7" s="1"/>
  <c r="M136" i="7" a="1"/>
  <c r="M136" i="7" s="1"/>
  <c r="M73" i="7" a="1"/>
  <c r="M73" i="7" s="1"/>
  <c r="M97" i="7" a="1"/>
  <c r="M97" i="7" s="1"/>
  <c r="M82" i="7" a="1"/>
  <c r="M82" i="7" s="1"/>
  <c r="M66" i="7" a="1"/>
  <c r="M66" i="7" s="1"/>
  <c r="M41" i="7" a="1"/>
  <c r="M41" i="7" s="1"/>
  <c r="M10" i="7" a="1"/>
  <c r="M10" i="7" s="1"/>
  <c r="M74" i="7" a="1"/>
  <c r="M74" i="7" s="1"/>
  <c r="M118" i="7" a="1"/>
  <c r="M118" i="7" s="1"/>
  <c r="M42" i="7" a="1"/>
  <c r="M42" i="7" s="1"/>
  <c r="M145" i="7" a="1"/>
  <c r="M145" i="7" s="1"/>
  <c r="M130" i="7" a="1"/>
  <c r="M130" i="7" s="1"/>
  <c r="M26" i="7" a="1"/>
  <c r="M26" i="7" s="1"/>
  <c r="M18" i="7" a="1"/>
  <c r="M18" i="7" s="1"/>
  <c r="M58" i="7" a="1"/>
  <c r="M58" i="7" s="1"/>
  <c r="Q87" i="7" a="1"/>
  <c r="Q87" i="7" s="1"/>
  <c r="Q95" i="7" a="1"/>
  <c r="Q95" i="7" s="1"/>
  <c r="Q99" i="7" a="1"/>
  <c r="Q99" i="7" s="1"/>
  <c r="Q101" i="7" a="1"/>
  <c r="Q101" i="7" s="1"/>
  <c r="Q140" i="7" a="1"/>
  <c r="Q140" i="7" s="1"/>
  <c r="Q20" i="7" a="1"/>
  <c r="Q20" i="7" s="1"/>
  <c r="Q55" i="7" a="1"/>
  <c r="Q55" i="7" s="1"/>
  <c r="Q44" i="7" a="1"/>
  <c r="Q44" i="7" s="1"/>
  <c r="Q12" i="7" a="1"/>
  <c r="Q12" i="7" s="1"/>
  <c r="Q143" i="7" a="1"/>
  <c r="Q143" i="7" s="1"/>
  <c r="Q68" i="7" a="1"/>
  <c r="Q68" i="7" s="1"/>
  <c r="Q91" i="7" a="1"/>
  <c r="Q91" i="7" s="1"/>
  <c r="Q47" i="7" a="1"/>
  <c r="Q47" i="7" s="1"/>
  <c r="Q92" i="7" a="1"/>
  <c r="Q92" i="7" s="1"/>
  <c r="Q76" i="7" a="1"/>
  <c r="Q76" i="7" s="1"/>
  <c r="Q151" i="7" a="1"/>
  <c r="Q151" i="7" s="1"/>
  <c r="Q100" i="7" a="1"/>
  <c r="Q100" i="7" s="1"/>
  <c r="Q119" i="7" a="1"/>
  <c r="Q119" i="7" s="1"/>
  <c r="Q127" i="7" a="1"/>
  <c r="Q127" i="7" s="1"/>
  <c r="Q71" i="7" a="1"/>
  <c r="Q71" i="7" s="1"/>
  <c r="Q15" i="7" a="1"/>
  <c r="Q15" i="7" s="1"/>
  <c r="Q2" i="7" a="1"/>
  <c r="Q2" i="7" s="1"/>
  <c r="Q52" i="7" a="1"/>
  <c r="Q52" i="7" s="1"/>
  <c r="Q4" i="7" a="1"/>
  <c r="Q4" i="7" s="1"/>
  <c r="Q46" i="7" a="1"/>
  <c r="Q46" i="7" s="1"/>
  <c r="Q132" i="7" a="1"/>
  <c r="Q132" i="7" s="1"/>
  <c r="Q124" i="7" a="1"/>
  <c r="Q124" i="7" s="1"/>
  <c r="Q63" i="7" a="1"/>
  <c r="Q63" i="7" s="1"/>
  <c r="Q93" i="7" a="1"/>
  <c r="Q93" i="7" s="1"/>
  <c r="Q72" i="7" a="1"/>
  <c r="Q72" i="7" s="1"/>
  <c r="Q135" i="7" a="1"/>
  <c r="Q135" i="7" s="1"/>
  <c r="Q60" i="7" a="1"/>
  <c r="Q60" i="7" s="1"/>
  <c r="Q7" i="7" a="1"/>
  <c r="Q7" i="7" s="1"/>
  <c r="Q39" i="7" a="1"/>
  <c r="Q39" i="7" s="1"/>
  <c r="Q89" i="7" a="1"/>
  <c r="Q89" i="7" s="1"/>
  <c r="Q84" i="7" a="1"/>
  <c r="Q84" i="7" s="1"/>
  <c r="Q79" i="7" a="1"/>
  <c r="Q79" i="7" s="1"/>
  <c r="Q35" i="7" a="1"/>
  <c r="Q35" i="7" s="1"/>
  <c r="Q77" i="7" a="1"/>
  <c r="Q77" i="7" s="1"/>
  <c r="Q69" i="7" a="1"/>
  <c r="Q69" i="7" s="1"/>
  <c r="Q131" i="7" a="1"/>
  <c r="Q131" i="7" s="1"/>
  <c r="Q123" i="7" a="1"/>
  <c r="Q123" i="7" s="1"/>
  <c r="Q115" i="7" a="1"/>
  <c r="Q115" i="7" s="1"/>
  <c r="Q107" i="7" a="1"/>
  <c r="Q107" i="7" s="1"/>
  <c r="Q27" i="7" a="1"/>
  <c r="Q27" i="7" s="1"/>
  <c r="Q36" i="7" a="1"/>
  <c r="Q36" i="7" s="1"/>
  <c r="Q116" i="7" a="1"/>
  <c r="Q116" i="7" s="1"/>
  <c r="Q139" i="7" a="1"/>
  <c r="Q139" i="7" s="1"/>
  <c r="Q148" i="7" a="1"/>
  <c r="Q148" i="7" s="1"/>
  <c r="Q3" i="7" a="1"/>
  <c r="Q3" i="7" s="1"/>
  <c r="Q23" i="7" a="1"/>
  <c r="Q23" i="7" s="1"/>
  <c r="Q97" i="7" a="1"/>
  <c r="Q97" i="7" s="1"/>
  <c r="Q147" i="7" a="1"/>
  <c r="Q147" i="7" s="1"/>
  <c r="Q75" i="7" a="1"/>
  <c r="Q75" i="7" s="1"/>
  <c r="Q51" i="7" a="1"/>
  <c r="Q51" i="7" s="1"/>
  <c r="Q43" i="7" a="1"/>
  <c r="Q43" i="7" s="1"/>
  <c r="Q11" i="7" a="1"/>
  <c r="Q11" i="7" s="1"/>
  <c r="Q133" i="7" a="1"/>
  <c r="Q133" i="7" s="1"/>
  <c r="Q125" i="7" a="1"/>
  <c r="Q125" i="7" s="1"/>
  <c r="Q37" i="7" a="1"/>
  <c r="Q37" i="7" s="1"/>
  <c r="Q29" i="7" a="1"/>
  <c r="Q29" i="7" s="1"/>
  <c r="Q103" i="7" a="1"/>
  <c r="Q103" i="7" s="1"/>
  <c r="Q83" i="7" a="1"/>
  <c r="Q83" i="7" s="1"/>
  <c r="Q59" i="7" a="1"/>
  <c r="Q59" i="7" s="1"/>
  <c r="Q19" i="7" a="1"/>
  <c r="Q19" i="7" s="1"/>
  <c r="Q31" i="7" a="1"/>
  <c r="Q31" i="7" s="1"/>
  <c r="Q67" i="7" a="1"/>
  <c r="Q67" i="7" s="1"/>
  <c r="Q117" i="7" a="1"/>
  <c r="Q117" i="7" s="1"/>
  <c r="Q109" i="7" a="1"/>
  <c r="Q109" i="7" s="1"/>
  <c r="Q108" i="7" a="1"/>
  <c r="Q108" i="7" s="1"/>
  <c r="Q128" i="7" a="1"/>
  <c r="Q128" i="7" s="1"/>
  <c r="Q32" i="7" a="1"/>
  <c r="Q32" i="7" s="1"/>
  <c r="Q28" i="7" a="1"/>
  <c r="Q28" i="7" s="1"/>
  <c r="Q118" i="7" a="1"/>
  <c r="Q118" i="7" s="1"/>
  <c r="Q110" i="7" a="1"/>
  <c r="Q110" i="7" s="1"/>
  <c r="Q78" i="7" a="1"/>
  <c r="Q78" i="7" s="1"/>
  <c r="Q22" i="7" a="1"/>
  <c r="Q22" i="7" s="1"/>
  <c r="Q136" i="7" a="1"/>
  <c r="Q136" i="7" s="1"/>
  <c r="Q120" i="7" a="1"/>
  <c r="Q120" i="7" s="1"/>
  <c r="Q112" i="7" a="1"/>
  <c r="Q112" i="7" s="1"/>
  <c r="Q53" i="7" a="1"/>
  <c r="Q53" i="7" s="1"/>
  <c r="Q5" i="7" a="1"/>
  <c r="Q5" i="7" s="1"/>
  <c r="Q134" i="7" a="1"/>
  <c r="Q134" i="7" s="1"/>
  <c r="Q126" i="7" a="1"/>
  <c r="Q126" i="7" s="1"/>
  <c r="Q70" i="7" a="1"/>
  <c r="Q70" i="7" s="1"/>
  <c r="Q54" i="7" a="1"/>
  <c r="Q54" i="7" s="1"/>
  <c r="Q30" i="7" a="1"/>
  <c r="Q30" i="7" s="1"/>
  <c r="Q80" i="7" a="1"/>
  <c r="Q80" i="7" s="1"/>
  <c r="Q56" i="7" a="1"/>
  <c r="Q56" i="7" s="1"/>
  <c r="Q40" i="7" a="1"/>
  <c r="Q40" i="7" s="1"/>
  <c r="Q21" i="7" a="1"/>
  <c r="Q21" i="7" s="1"/>
  <c r="Q13" i="7" a="1"/>
  <c r="Q13" i="7" s="1"/>
  <c r="Q150" i="7" a="1"/>
  <c r="Q150" i="7" s="1"/>
  <c r="Q111" i="7" a="1"/>
  <c r="Q111" i="7" s="1"/>
  <c r="Q142" i="7" a="1"/>
  <c r="Q142" i="7" s="1"/>
  <c r="Q14" i="7" a="1"/>
  <c r="Q14" i="7" s="1"/>
  <c r="Q48" i="7" a="1"/>
  <c r="Q48" i="7" s="1"/>
  <c r="Q62" i="7" a="1"/>
  <c r="Q62" i="7" s="1"/>
  <c r="Q152" i="7" a="1"/>
  <c r="Q152" i="7" s="1"/>
  <c r="Q144" i="7" a="1"/>
  <c r="Q144" i="7" s="1"/>
  <c r="Q104" i="7" a="1"/>
  <c r="Q104" i="7" s="1"/>
  <c r="Q141" i="7" a="1"/>
  <c r="Q141" i="7" s="1"/>
  <c r="Q61" i="7" a="1"/>
  <c r="Q61" i="7" s="1"/>
  <c r="Q45" i="7" a="1"/>
  <c r="Q45" i="7" s="1"/>
  <c r="Q149" i="7" a="1"/>
  <c r="Q149" i="7" s="1"/>
  <c r="Q24" i="7" a="1"/>
  <c r="Q24" i="7" s="1"/>
  <c r="Q16" i="7" a="1"/>
  <c r="Q16" i="7" s="1"/>
  <c r="Q129" i="7" a="1"/>
  <c r="Q129" i="7" s="1"/>
  <c r="Q50" i="7" a="1"/>
  <c r="Q50" i="7" s="1"/>
  <c r="Q86" i="7" a="1"/>
  <c r="Q86" i="7" s="1"/>
  <c r="Q98" i="7" a="1"/>
  <c r="Q98" i="7" s="1"/>
  <c r="Q41" i="7" a="1"/>
  <c r="Q41" i="7" s="1"/>
  <c r="Q82" i="7" a="1"/>
  <c r="Q82" i="7" s="1"/>
  <c r="Q58" i="7" a="1"/>
  <c r="Q58" i="7" s="1"/>
  <c r="Q33" i="7" a="1"/>
  <c r="Q33" i="7" s="1"/>
  <c r="Q25" i="7" a="1"/>
  <c r="Q25" i="7" s="1"/>
  <c r="Q9" i="7" a="1"/>
  <c r="Q9" i="7" s="1"/>
  <c r="Q138" i="7" a="1"/>
  <c r="Q138" i="7" s="1"/>
  <c r="Q130" i="7" a="1"/>
  <c r="Q130" i="7" s="1"/>
  <c r="Q64" i="7" a="1"/>
  <c r="Q64" i="7" s="1"/>
  <c r="Q8" i="7" a="1"/>
  <c r="Q8" i="7" s="1"/>
  <c r="Q90" i="7" a="1"/>
  <c r="Q90" i="7" s="1"/>
  <c r="Q85" i="7" a="1"/>
  <c r="Q85" i="7" s="1"/>
  <c r="Q121" i="7" a="1"/>
  <c r="Q121" i="7" s="1"/>
  <c r="Q113" i="7" a="1"/>
  <c r="Q113" i="7" s="1"/>
  <c r="Q105" i="7" a="1"/>
  <c r="Q105" i="7" s="1"/>
  <c r="Q49" i="7" a="1"/>
  <c r="Q49" i="7" s="1"/>
  <c r="Q146" i="7" a="1"/>
  <c r="Q146" i="7" s="1"/>
  <c r="Q38" i="7" a="1"/>
  <c r="Q38" i="7" s="1"/>
  <c r="Q145" i="7" a="1"/>
  <c r="Q145" i="7" s="1"/>
  <c r="Q65" i="7" a="1"/>
  <c r="Q65" i="7" s="1"/>
  <c r="Q57" i="7" a="1"/>
  <c r="Q57" i="7" s="1"/>
  <c r="Q74" i="7" a="1"/>
  <c r="Q74" i="7" s="1"/>
  <c r="Q102" i="7" a="1"/>
  <c r="Q102" i="7" s="1"/>
  <c r="Q96" i="7" a="1"/>
  <c r="Q96" i="7" s="1"/>
  <c r="Q137" i="7" a="1"/>
  <c r="Q137" i="7" s="1"/>
  <c r="Q66" i="7" a="1"/>
  <c r="Q66" i="7" s="1"/>
  <c r="Q6" i="7" a="1"/>
  <c r="Q6" i="7" s="1"/>
  <c r="Q17" i="7" a="1"/>
  <c r="Q17" i="7" s="1"/>
  <c r="Q81" i="7" a="1"/>
  <c r="Q81" i="7" s="1"/>
  <c r="Q122" i="7" a="1"/>
  <c r="Q122" i="7" s="1"/>
  <c r="Q94" i="7" a="1"/>
  <c r="Q94" i="7" s="1"/>
  <c r="Q73" i="7" a="1"/>
  <c r="Q73" i="7" s="1"/>
  <c r="Q88" i="7" a="1"/>
  <c r="Q88" i="7" s="1"/>
  <c r="Q26" i="7" a="1"/>
  <c r="Q26" i="7" s="1"/>
  <c r="Q106" i="7" a="1"/>
  <c r="Q106" i="7" s="1"/>
  <c r="Q34" i="7" a="1"/>
  <c r="Q34" i="7" s="1"/>
  <c r="Q18" i="7" a="1"/>
  <c r="Q18" i="7" s="1"/>
  <c r="Q10" i="7" a="1"/>
  <c r="Q10" i="7" s="1"/>
  <c r="Q42" i="7" a="1"/>
  <c r="Q42" i="7" s="1"/>
  <c r="Q114" i="7" a="1"/>
  <c r="Q114" i="7" s="1"/>
  <c r="G79" i="7" a="1"/>
  <c r="G79" i="7" s="1"/>
  <c r="G87" i="7" a="1"/>
  <c r="G87" i="7" s="1"/>
  <c r="G75" i="7" a="1"/>
  <c r="G75" i="7" s="1"/>
  <c r="G15" i="7" a="1"/>
  <c r="G15" i="7" s="1"/>
  <c r="G52" i="7" a="1"/>
  <c r="G52" i="7" s="1"/>
  <c r="G96" i="7" a="1"/>
  <c r="G96" i="7" s="1"/>
  <c r="G94" i="7" a="1"/>
  <c r="G94" i="7" s="1"/>
  <c r="G31" i="7" a="1"/>
  <c r="G31" i="7" s="1"/>
  <c r="G4" i="7" a="1"/>
  <c r="G4" i="7" s="1"/>
  <c r="G12" i="7" a="1"/>
  <c r="G12" i="7" s="1"/>
  <c r="G143" i="7" a="1"/>
  <c r="G143" i="7" s="1"/>
  <c r="G7" i="7" a="1"/>
  <c r="G7" i="7" s="1"/>
  <c r="G116" i="7" a="1"/>
  <c r="G116" i="7" s="1"/>
  <c r="G95" i="7" a="1"/>
  <c r="G95" i="7" s="1"/>
  <c r="G55" i="7" a="1"/>
  <c r="G55" i="7" s="1"/>
  <c r="G132" i="7" a="1"/>
  <c r="G132" i="7" s="1"/>
  <c r="G108" i="7" a="1"/>
  <c r="G108" i="7" s="1"/>
  <c r="G60" i="7" a="1"/>
  <c r="G60" i="7" s="1"/>
  <c r="G84" i="7" a="1"/>
  <c r="G84" i="7" s="1"/>
  <c r="G151" i="7" a="1"/>
  <c r="G151" i="7" s="1"/>
  <c r="G20" i="7" a="1"/>
  <c r="G20" i="7" s="1"/>
  <c r="G124" i="7" a="1"/>
  <c r="G124" i="7" s="1"/>
  <c r="G68" i="7" a="1"/>
  <c r="G68" i="7" s="1"/>
  <c r="G98" i="7" a="1"/>
  <c r="G98" i="7" s="1"/>
  <c r="G47" i="7" a="1"/>
  <c r="G47" i="7" s="1"/>
  <c r="G2" i="7" a="1"/>
  <c r="G2" i="7" s="1"/>
  <c r="G103" i="7" a="1"/>
  <c r="G103" i="7" s="1"/>
  <c r="G36" i="7" a="1"/>
  <c r="G36" i="7" s="1"/>
  <c r="G135" i="7" a="1"/>
  <c r="G135" i="7" s="1"/>
  <c r="G44" i="7" a="1"/>
  <c r="G44" i="7" s="1"/>
  <c r="G76" i="7" a="1"/>
  <c r="G76" i="7" s="1"/>
  <c r="G102" i="7" a="1"/>
  <c r="G102" i="7" s="1"/>
  <c r="G88" i="7" a="1"/>
  <c r="G88" i="7" s="1"/>
  <c r="G139" i="7" a="1"/>
  <c r="G139" i="7" s="1"/>
  <c r="G148" i="7" a="1"/>
  <c r="G148" i="7" s="1"/>
  <c r="G71" i="7" a="1"/>
  <c r="G71" i="7" s="1"/>
  <c r="G100" i="7" a="1"/>
  <c r="G100" i="7" s="1"/>
  <c r="G127" i="7" a="1"/>
  <c r="G127" i="7" s="1"/>
  <c r="G147" i="7" a="1"/>
  <c r="G147" i="7" s="1"/>
  <c r="G19" i="7" a="1"/>
  <c r="G19" i="7" s="1"/>
  <c r="G29" i="7" a="1"/>
  <c r="G29" i="7" s="1"/>
  <c r="G39" i="7" a="1"/>
  <c r="G39" i="7" s="1"/>
  <c r="G90" i="7" a="1"/>
  <c r="G90" i="7" s="1"/>
  <c r="G133" i="7" a="1"/>
  <c r="G133" i="7" s="1"/>
  <c r="G70" i="7" a="1"/>
  <c r="G70" i="7" s="1"/>
  <c r="G62" i="7" a="1"/>
  <c r="G62" i="7" s="1"/>
  <c r="G67" i="7" a="1"/>
  <c r="G67" i="7" s="1"/>
  <c r="G117" i="7" a="1"/>
  <c r="G117" i="7" s="1"/>
  <c r="G109" i="7" a="1"/>
  <c r="G109" i="7" s="1"/>
  <c r="G28" i="7" a="1"/>
  <c r="G28" i="7" s="1"/>
  <c r="G99" i="7" a="1"/>
  <c r="G99" i="7" s="1"/>
  <c r="G35" i="7" a="1"/>
  <c r="G35" i="7" s="1"/>
  <c r="G69" i="7" a="1"/>
  <c r="G69" i="7" s="1"/>
  <c r="G63" i="7" a="1"/>
  <c r="G63" i="7" s="1"/>
  <c r="G123" i="7" a="1"/>
  <c r="G123" i="7" s="1"/>
  <c r="G115" i="7" a="1"/>
  <c r="G115" i="7" s="1"/>
  <c r="G107" i="7" a="1"/>
  <c r="G107" i="7" s="1"/>
  <c r="G83" i="7" a="1"/>
  <c r="G83" i="7" s="1"/>
  <c r="G27" i="7" a="1"/>
  <c r="G27" i="7" s="1"/>
  <c r="G140" i="7" a="1"/>
  <c r="G140" i="7" s="1"/>
  <c r="G119" i="7" a="1"/>
  <c r="G119" i="7" s="1"/>
  <c r="G111" i="7" a="1"/>
  <c r="G111" i="7" s="1"/>
  <c r="G51" i="7" a="1"/>
  <c r="G51" i="7" s="1"/>
  <c r="G43" i="7" a="1"/>
  <c r="G43" i="7" s="1"/>
  <c r="G11" i="7" a="1"/>
  <c r="G11" i="7" s="1"/>
  <c r="G92" i="7" a="1"/>
  <c r="G92" i="7" s="1"/>
  <c r="G125" i="7" a="1"/>
  <c r="G125" i="7" s="1"/>
  <c r="G61" i="7" a="1"/>
  <c r="G61" i="7" s="1"/>
  <c r="G37" i="7" a="1"/>
  <c r="G37" i="7" s="1"/>
  <c r="G23" i="7" a="1"/>
  <c r="G23" i="7" s="1"/>
  <c r="G59" i="7" a="1"/>
  <c r="G59" i="7" s="1"/>
  <c r="G141" i="7" a="1"/>
  <c r="G141" i="7" s="1"/>
  <c r="G53" i="7" a="1"/>
  <c r="G53" i="7" s="1"/>
  <c r="G5" i="7" a="1"/>
  <c r="G5" i="7" s="1"/>
  <c r="G149" i="7" a="1"/>
  <c r="G149" i="7" s="1"/>
  <c r="G134" i="7" a="1"/>
  <c r="G134" i="7" s="1"/>
  <c r="G126" i="7" a="1"/>
  <c r="G126" i="7" s="1"/>
  <c r="G78" i="7" a="1"/>
  <c r="G78" i="7" s="1"/>
  <c r="G54" i="7" a="1"/>
  <c r="G54" i="7" s="1"/>
  <c r="G46" i="7" a="1"/>
  <c r="G46" i="7" s="1"/>
  <c r="G56" i="7" a="1"/>
  <c r="G56" i="7" s="1"/>
  <c r="G24" i="7" a="1"/>
  <c r="G24" i="7" s="1"/>
  <c r="G150" i="7" a="1"/>
  <c r="G150" i="7" s="1"/>
  <c r="G14" i="7" a="1"/>
  <c r="G14" i="7" s="1"/>
  <c r="G128" i="7" a="1"/>
  <c r="G128" i="7" s="1"/>
  <c r="G80" i="7" a="1"/>
  <c r="G80" i="7" s="1"/>
  <c r="G32" i="7" a="1"/>
  <c r="G32" i="7" s="1"/>
  <c r="G13" i="7" a="1"/>
  <c r="G13" i="7" s="1"/>
  <c r="G118" i="7" a="1"/>
  <c r="G118" i="7" s="1"/>
  <c r="G110" i="7" a="1"/>
  <c r="G110" i="7" s="1"/>
  <c r="G120" i="7" a="1"/>
  <c r="G120" i="7" s="1"/>
  <c r="G112" i="7" a="1"/>
  <c r="G112" i="7" s="1"/>
  <c r="G3" i="7" a="1"/>
  <c r="G3" i="7" s="1"/>
  <c r="G82" i="7" a="1"/>
  <c r="G82" i="7" s="1"/>
  <c r="G30" i="7" a="1"/>
  <c r="G30" i="7" s="1"/>
  <c r="G22" i="7" a="1"/>
  <c r="G22" i="7" s="1"/>
  <c r="G45" i="7" a="1"/>
  <c r="G45" i="7" s="1"/>
  <c r="G104" i="7" a="1"/>
  <c r="G104" i="7" s="1"/>
  <c r="G40" i="7" a="1"/>
  <c r="G40" i="7" s="1"/>
  <c r="G21" i="7" a="1"/>
  <c r="G21" i="7" s="1"/>
  <c r="G72" i="7" a="1"/>
  <c r="G72" i="7" s="1"/>
  <c r="G131" i="7" a="1"/>
  <c r="G131" i="7" s="1"/>
  <c r="G91" i="7" a="1"/>
  <c r="G91" i="7" s="1"/>
  <c r="G142" i="7" a="1"/>
  <c r="G142" i="7" s="1"/>
  <c r="G101" i="7" a="1"/>
  <c r="G101" i="7" s="1"/>
  <c r="G137" i="7" a="1"/>
  <c r="G137" i="7" s="1"/>
  <c r="G121" i="7" a="1"/>
  <c r="G121" i="7" s="1"/>
  <c r="G113" i="7" a="1"/>
  <c r="G113" i="7" s="1"/>
  <c r="G130" i="7" a="1"/>
  <c r="G130" i="7" s="1"/>
  <c r="G16" i="7" a="1"/>
  <c r="G16" i="7" s="1"/>
  <c r="G81" i="7" a="1"/>
  <c r="G81" i="7" s="1"/>
  <c r="G41" i="7" a="1"/>
  <c r="G41" i="7" s="1"/>
  <c r="G146" i="7" a="1"/>
  <c r="G146" i="7" s="1"/>
  <c r="G138" i="7" a="1"/>
  <c r="G138" i="7" s="1"/>
  <c r="G74" i="7" a="1"/>
  <c r="G74" i="7" s="1"/>
  <c r="G93" i="7" a="1"/>
  <c r="G93" i="7" s="1"/>
  <c r="G129" i="7" a="1"/>
  <c r="G129" i="7" s="1"/>
  <c r="G38" i="7" a="1"/>
  <c r="G38" i="7" s="1"/>
  <c r="G6" i="7" a="1"/>
  <c r="G6" i="7" s="1"/>
  <c r="G144" i="7" a="1"/>
  <c r="G144" i="7" s="1"/>
  <c r="G66" i="7" a="1"/>
  <c r="G66" i="7" s="1"/>
  <c r="G49" i="7" a="1"/>
  <c r="G49" i="7" s="1"/>
  <c r="G9" i="7" a="1"/>
  <c r="G9" i="7" s="1"/>
  <c r="G97" i="7" a="1"/>
  <c r="G97" i="7" s="1"/>
  <c r="G73" i="7" a="1"/>
  <c r="G73" i="7" s="1"/>
  <c r="G86" i="7" a="1"/>
  <c r="G86" i="7" s="1"/>
  <c r="G152" i="7" a="1"/>
  <c r="G152" i="7" s="1"/>
  <c r="G57" i="7" a="1"/>
  <c r="G57" i="7" s="1"/>
  <c r="G50" i="7" a="1"/>
  <c r="G50" i="7" s="1"/>
  <c r="G136" i="7" a="1"/>
  <c r="G136" i="7" s="1"/>
  <c r="G48" i="7" a="1"/>
  <c r="G48" i="7" s="1"/>
  <c r="G89" i="7" a="1"/>
  <c r="G89" i="7" s="1"/>
  <c r="G145" i="7" a="1"/>
  <c r="G145" i="7" s="1"/>
  <c r="G105" i="7" a="1"/>
  <c r="G105" i="7" s="1"/>
  <c r="G33" i="7" a="1"/>
  <c r="G33" i="7" s="1"/>
  <c r="G25" i="7" a="1"/>
  <c r="G25" i="7" s="1"/>
  <c r="G122" i="7" a="1"/>
  <c r="G122" i="7" s="1"/>
  <c r="G106" i="7" a="1"/>
  <c r="G106" i="7" s="1"/>
  <c r="G18" i="7" a="1"/>
  <c r="G18" i="7" s="1"/>
  <c r="G10" i="7" a="1"/>
  <c r="G10" i="7" s="1"/>
  <c r="G114" i="7" a="1"/>
  <c r="G114" i="7" s="1"/>
  <c r="G77" i="7" a="1"/>
  <c r="G77" i="7" s="1"/>
  <c r="G26" i="7" a="1"/>
  <c r="G26" i="7" s="1"/>
  <c r="G85" i="7" a="1"/>
  <c r="G85" i="7" s="1"/>
  <c r="G65" i="7" a="1"/>
  <c r="G65" i="7" s="1"/>
  <c r="G42" i="7" a="1"/>
  <c r="G42" i="7" s="1"/>
  <c r="G17" i="7" a="1"/>
  <c r="G17" i="7" s="1"/>
  <c r="G58" i="7" a="1"/>
  <c r="G58" i="7" s="1"/>
  <c r="G64" i="7" a="1"/>
  <c r="G64" i="7" s="1"/>
  <c r="G8" i="7" a="1"/>
  <c r="G8" i="7" s="1"/>
  <c r="G34" i="7" a="1"/>
  <c r="G34" i="7" s="1"/>
  <c r="O143" i="7" a="1"/>
  <c r="O143" i="7" s="1"/>
  <c r="O15" i="7" a="1"/>
  <c r="O15" i="7" s="1"/>
  <c r="O39" i="7" a="1"/>
  <c r="O39" i="7" s="1"/>
  <c r="O20" i="7" a="1"/>
  <c r="O20" i="7" s="1"/>
  <c r="O87" i="7" a="1"/>
  <c r="O87" i="7" s="1"/>
  <c r="O148" i="7" a="1"/>
  <c r="O148" i="7" s="1"/>
  <c r="O127" i="7" a="1"/>
  <c r="O127" i="7" s="1"/>
  <c r="O63" i="7" a="1"/>
  <c r="O63" i="7" s="1"/>
  <c r="O52" i="7" a="1"/>
  <c r="O52" i="7" s="1"/>
  <c r="O151" i="7" a="1"/>
  <c r="O151" i="7" s="1"/>
  <c r="O68" i="7" a="1"/>
  <c r="O68" i="7" s="1"/>
  <c r="O140" i="7" a="1"/>
  <c r="O140" i="7" s="1"/>
  <c r="O116" i="7" a="1"/>
  <c r="O116" i="7" s="1"/>
  <c r="O36" i="7" a="1"/>
  <c r="O36" i="7" s="1"/>
  <c r="O108" i="7" a="1"/>
  <c r="O108" i="7" s="1"/>
  <c r="O60" i="7" a="1"/>
  <c r="O60" i="7" s="1"/>
  <c r="O84" i="7" a="1"/>
  <c r="O84" i="7" s="1"/>
  <c r="O55" i="7" a="1"/>
  <c r="O55" i="7" s="1"/>
  <c r="O28" i="7" a="1"/>
  <c r="O28" i="7" s="1"/>
  <c r="O12" i="7" a="1"/>
  <c r="O12" i="7" s="1"/>
  <c r="O2" i="7" a="1"/>
  <c r="O2" i="7" s="1"/>
  <c r="O47" i="7" a="1"/>
  <c r="O47" i="7" s="1"/>
  <c r="O31" i="7" a="1"/>
  <c r="O31" i="7" s="1"/>
  <c r="O7" i="7" a="1"/>
  <c r="O7" i="7" s="1"/>
  <c r="O92" i="7" a="1"/>
  <c r="O92" i="7" s="1"/>
  <c r="O76" i="7" a="1"/>
  <c r="O76" i="7" s="1"/>
  <c r="O103" i="7" a="1"/>
  <c r="O103" i="7" s="1"/>
  <c r="O95" i="7" a="1"/>
  <c r="O95" i="7" s="1"/>
  <c r="O132" i="7" a="1"/>
  <c r="O132" i="7" s="1"/>
  <c r="O124" i="7" a="1"/>
  <c r="O124" i="7" s="1"/>
  <c r="O100" i="7" a="1"/>
  <c r="O100" i="7" s="1"/>
  <c r="O71" i="7" a="1"/>
  <c r="O71" i="7" s="1"/>
  <c r="O4" i="7" a="1"/>
  <c r="O4" i="7" s="1"/>
  <c r="O49" i="7" a="1"/>
  <c r="O49" i="7" s="1"/>
  <c r="O102" i="7" a="1"/>
  <c r="O102" i="7" s="1"/>
  <c r="O91" i="7" a="1"/>
  <c r="O91" i="7" s="1"/>
  <c r="O75" i="7" a="1"/>
  <c r="O75" i="7" s="1"/>
  <c r="O141" i="7" a="1"/>
  <c r="O141" i="7" s="1"/>
  <c r="O45" i="7" a="1"/>
  <c r="O45" i="7" s="1"/>
  <c r="O139" i="7" a="1"/>
  <c r="O139" i="7" s="1"/>
  <c r="O64" i="7" a="1"/>
  <c r="O64" i="7" s="1"/>
  <c r="O11" i="7" a="1"/>
  <c r="O11" i="7" s="1"/>
  <c r="O53" i="7" a="1"/>
  <c r="O53" i="7" s="1"/>
  <c r="O44" i="7" a="1"/>
  <c r="O44" i="7" s="1"/>
  <c r="O3" i="7" a="1"/>
  <c r="O3" i="7" s="1"/>
  <c r="O29" i="7" a="1"/>
  <c r="O29" i="7" s="1"/>
  <c r="O83" i="7" a="1"/>
  <c r="O83" i="7" s="1"/>
  <c r="O19" i="7" a="1"/>
  <c r="O19" i="7" s="1"/>
  <c r="O117" i="7" a="1"/>
  <c r="O117" i="7" s="1"/>
  <c r="O109" i="7" a="1"/>
  <c r="O109" i="7" s="1"/>
  <c r="O85" i="7" a="1"/>
  <c r="O85" i="7" s="1"/>
  <c r="O61" i="7" a="1"/>
  <c r="O61" i="7" s="1"/>
  <c r="O67" i="7" a="1"/>
  <c r="O67" i="7" s="1"/>
  <c r="O133" i="7" a="1"/>
  <c r="O133" i="7" s="1"/>
  <c r="O125" i="7" a="1"/>
  <c r="O125" i="7" s="1"/>
  <c r="O77" i="7" a="1"/>
  <c r="O77" i="7" s="1"/>
  <c r="O135" i="7" a="1"/>
  <c r="O135" i="7" s="1"/>
  <c r="O79" i="7" a="1"/>
  <c r="O79" i="7" s="1"/>
  <c r="O147" i="7" a="1"/>
  <c r="O147" i="7" s="1"/>
  <c r="O131" i="7" a="1"/>
  <c r="O131" i="7" s="1"/>
  <c r="O99" i="7" a="1"/>
  <c r="O99" i="7" s="1"/>
  <c r="O35" i="7" a="1"/>
  <c r="O35" i="7" s="1"/>
  <c r="O119" i="7" a="1"/>
  <c r="O119" i="7" s="1"/>
  <c r="O111" i="7" a="1"/>
  <c r="O111" i="7" s="1"/>
  <c r="O51" i="7" a="1"/>
  <c r="O51" i="7" s="1"/>
  <c r="O43" i="7" a="1"/>
  <c r="O43" i="7" s="1"/>
  <c r="O27" i="7" a="1"/>
  <c r="O27" i="7" s="1"/>
  <c r="O37" i="7" a="1"/>
  <c r="O37" i="7" s="1"/>
  <c r="O30" i="7" a="1"/>
  <c r="O30" i="7" s="1"/>
  <c r="O14" i="7" a="1"/>
  <c r="O14" i="7" s="1"/>
  <c r="O40" i="7" a="1"/>
  <c r="O40" i="7" s="1"/>
  <c r="O115" i="7" a="1"/>
  <c r="O115" i="7" s="1"/>
  <c r="O97" i="7" a="1"/>
  <c r="O97" i="7" s="1"/>
  <c r="O72" i="7" a="1"/>
  <c r="O72" i="7" s="1"/>
  <c r="O69" i="7" a="1"/>
  <c r="O69" i="7" s="1"/>
  <c r="O6" i="7" a="1"/>
  <c r="O6" i="7" s="1"/>
  <c r="O48" i="7" a="1"/>
  <c r="O48" i="7" s="1"/>
  <c r="O107" i="7" a="1"/>
  <c r="O107" i="7" s="1"/>
  <c r="O134" i="7" a="1"/>
  <c r="O134" i="7" s="1"/>
  <c r="O118" i="7" a="1"/>
  <c r="O118" i="7" s="1"/>
  <c r="O110" i="7" a="1"/>
  <c r="O110" i="7" s="1"/>
  <c r="O78" i="7" a="1"/>
  <c r="O78" i="7" s="1"/>
  <c r="O38" i="7" a="1"/>
  <c r="O38" i="7" s="1"/>
  <c r="O5" i="7" a="1"/>
  <c r="O5" i="7" s="1"/>
  <c r="O80" i="7" a="1"/>
  <c r="O80" i="7" s="1"/>
  <c r="O150" i="7" a="1"/>
  <c r="O150" i="7" s="1"/>
  <c r="O54" i="7" a="1"/>
  <c r="O54" i="7" s="1"/>
  <c r="O46" i="7" a="1"/>
  <c r="O46" i="7" s="1"/>
  <c r="O22" i="7" a="1"/>
  <c r="O22" i="7" s="1"/>
  <c r="O13" i="7" a="1"/>
  <c r="O13" i="7" s="1"/>
  <c r="O66" i="7" a="1"/>
  <c r="O66" i="7" s="1"/>
  <c r="O149" i="7" a="1"/>
  <c r="O149" i="7" s="1"/>
  <c r="O142" i="7" a="1"/>
  <c r="O142" i="7" s="1"/>
  <c r="O126" i="7" a="1"/>
  <c r="O126" i="7" s="1"/>
  <c r="O101" i="7" a="1"/>
  <c r="O101" i="7" s="1"/>
  <c r="O56" i="7" a="1"/>
  <c r="O56" i="7" s="1"/>
  <c r="O23" i="7" a="1"/>
  <c r="O23" i="7" s="1"/>
  <c r="O59" i="7" a="1"/>
  <c r="O59" i="7" s="1"/>
  <c r="O21" i="7" a="1"/>
  <c r="O21" i="7" s="1"/>
  <c r="O129" i="7" a="1"/>
  <c r="O129" i="7" s="1"/>
  <c r="O73" i="7" a="1"/>
  <c r="O73" i="7" s="1"/>
  <c r="O33" i="7" a="1"/>
  <c r="O33" i="7" s="1"/>
  <c r="O25" i="7" a="1"/>
  <c r="O25" i="7" s="1"/>
  <c r="O58" i="7" a="1"/>
  <c r="O58" i="7" s="1"/>
  <c r="O42" i="7" a="1"/>
  <c r="O42" i="7" s="1"/>
  <c r="O86" i="7" a="1"/>
  <c r="O86" i="7" s="1"/>
  <c r="O137" i="7" a="1"/>
  <c r="O137" i="7" s="1"/>
  <c r="O121" i="7" a="1"/>
  <c r="O121" i="7" s="1"/>
  <c r="O113" i="7" a="1"/>
  <c r="O113" i="7" s="1"/>
  <c r="O105" i="7" a="1"/>
  <c r="O105" i="7" s="1"/>
  <c r="O65" i="7" a="1"/>
  <c r="O65" i="7" s="1"/>
  <c r="O50" i="7" a="1"/>
  <c r="O50" i="7" s="1"/>
  <c r="O82" i="7" a="1"/>
  <c r="O82" i="7" s="1"/>
  <c r="O70" i="7" a="1"/>
  <c r="O70" i="7" s="1"/>
  <c r="O123" i="7" a="1"/>
  <c r="O123" i="7" s="1"/>
  <c r="O136" i="7" a="1"/>
  <c r="O136" i="7" s="1"/>
  <c r="O112" i="7" a="1"/>
  <c r="O112" i="7" s="1"/>
  <c r="O16" i="7" a="1"/>
  <c r="O16" i="7" s="1"/>
  <c r="O145" i="7" a="1"/>
  <c r="O145" i="7" s="1"/>
  <c r="O41" i="7" a="1"/>
  <c r="O41" i="7" s="1"/>
  <c r="O74" i="7" a="1"/>
  <c r="O74" i="7" s="1"/>
  <c r="O144" i="7" a="1"/>
  <c r="O144" i="7" s="1"/>
  <c r="O17" i="7" a="1"/>
  <c r="O17" i="7" s="1"/>
  <c r="O9" i="7" a="1"/>
  <c r="O9" i="7" s="1"/>
  <c r="O146" i="7" a="1"/>
  <c r="O146" i="7" s="1"/>
  <c r="O120" i="7" a="1"/>
  <c r="O120" i="7" s="1"/>
  <c r="O8" i="7" a="1"/>
  <c r="O8" i="7" s="1"/>
  <c r="O62" i="7" a="1"/>
  <c r="O62" i="7" s="1"/>
  <c r="O130" i="7" a="1"/>
  <c r="O130" i="7" s="1"/>
  <c r="O93" i="7" a="1"/>
  <c r="O93" i="7" s="1"/>
  <c r="O152" i="7" a="1"/>
  <c r="O152" i="7" s="1"/>
  <c r="O104" i="7" a="1"/>
  <c r="O104" i="7" s="1"/>
  <c r="O32" i="7" a="1"/>
  <c r="O32" i="7" s="1"/>
  <c r="O24" i="7" a="1"/>
  <c r="O24" i="7" s="1"/>
  <c r="O138" i="7" a="1"/>
  <c r="O138" i="7" s="1"/>
  <c r="O114" i="7" a="1"/>
  <c r="O114" i="7" s="1"/>
  <c r="O89" i="7" a="1"/>
  <c r="O89" i="7" s="1"/>
  <c r="O26" i="7" a="1"/>
  <c r="O26" i="7" s="1"/>
  <c r="O81" i="7" a="1"/>
  <c r="O81" i="7" s="1"/>
  <c r="O90" i="7" a="1"/>
  <c r="O90" i="7" s="1"/>
  <c r="O106" i="7" a="1"/>
  <c r="O106" i="7" s="1"/>
  <c r="O34" i="7" a="1"/>
  <c r="O34" i="7" s="1"/>
  <c r="O128" i="7" a="1"/>
  <c r="O128" i="7" s="1"/>
  <c r="O18" i="7" a="1"/>
  <c r="O18" i="7" s="1"/>
  <c r="O88" i="7" a="1"/>
  <c r="O88" i="7" s="1"/>
  <c r="O10" i="7" a="1"/>
  <c r="O10" i="7" s="1"/>
  <c r="O98" i="7" a="1"/>
  <c r="O98" i="7" s="1"/>
  <c r="O94" i="7" a="1"/>
  <c r="O94" i="7" s="1"/>
  <c r="O57" i="7" a="1"/>
  <c r="O57" i="7" s="1"/>
  <c r="O122" i="7" a="1"/>
  <c r="O122" i="7" s="1"/>
  <c r="O96" i="7" a="1"/>
  <c r="O96" i="7" s="1"/>
  <c r="N98" i="7" a="1"/>
  <c r="N98" i="7" s="1"/>
  <c r="N71" i="7" a="1"/>
  <c r="N71" i="7" s="1"/>
  <c r="N94" i="7" a="1"/>
  <c r="N94" i="7" s="1"/>
  <c r="N84" i="7" a="1"/>
  <c r="N84" i="7" s="1"/>
  <c r="N139" i="7" a="1"/>
  <c r="N139" i="7" s="1"/>
  <c r="N132" i="7" a="1"/>
  <c r="N132" i="7" s="1"/>
  <c r="N73" i="7" a="1"/>
  <c r="N73" i="7" s="1"/>
  <c r="N100" i="7" a="1"/>
  <c r="N100" i="7" s="1"/>
  <c r="N60" i="7" a="1"/>
  <c r="N60" i="7" s="1"/>
  <c r="N39" i="7" a="1"/>
  <c r="N39" i="7" s="1"/>
  <c r="N80" i="7" a="1"/>
  <c r="N80" i="7" s="1"/>
  <c r="N28" i="7" a="1"/>
  <c r="N28" i="7" s="1"/>
  <c r="N135" i="7" a="1"/>
  <c r="N135" i="7" s="1"/>
  <c r="N44" i="7" a="1"/>
  <c r="N44" i="7" s="1"/>
  <c r="N88" i="7" a="1"/>
  <c r="N88" i="7" s="1"/>
  <c r="N127" i="7" a="1"/>
  <c r="N127" i="7" s="1"/>
  <c r="N31" i="7" a="1"/>
  <c r="N31" i="7" s="1"/>
  <c r="N7" i="7" a="1"/>
  <c r="N7" i="7" s="1"/>
  <c r="N103" i="7" a="1"/>
  <c r="N103" i="7" s="1"/>
  <c r="N92" i="7" a="1"/>
  <c r="N92" i="7" s="1"/>
  <c r="N52" i="7" a="1"/>
  <c r="N52" i="7" s="1"/>
  <c r="N95" i="7" a="1"/>
  <c r="N95" i="7" s="1"/>
  <c r="N55" i="7" a="1"/>
  <c r="N55" i="7" s="1"/>
  <c r="N148" i="7" a="1"/>
  <c r="N148" i="7" s="1"/>
  <c r="N12" i="7" a="1"/>
  <c r="N12" i="7" s="1"/>
  <c r="N143" i="7" a="1"/>
  <c r="N143" i="7" s="1"/>
  <c r="N90" i="7" a="1"/>
  <c r="N90" i="7" s="1"/>
  <c r="N2" i="7" a="1"/>
  <c r="N2" i="7" s="1"/>
  <c r="N23" i="7" a="1"/>
  <c r="N23" i="7" s="1"/>
  <c r="N68" i="7" a="1"/>
  <c r="N68" i="7" s="1"/>
  <c r="N102" i="7" a="1"/>
  <c r="N102" i="7" s="1"/>
  <c r="N63" i="7" a="1"/>
  <c r="N63" i="7" s="1"/>
  <c r="N15" i="7" a="1"/>
  <c r="N15" i="7" s="1"/>
  <c r="N151" i="7" a="1"/>
  <c r="N151" i="7" s="1"/>
  <c r="N4" i="7" a="1"/>
  <c r="N4" i="7" s="1"/>
  <c r="N124" i="7" a="1"/>
  <c r="N124" i="7" s="1"/>
  <c r="N61" i="7" a="1"/>
  <c r="N61" i="7" s="1"/>
  <c r="N53" i="7" a="1"/>
  <c r="N53" i="7" s="1"/>
  <c r="N45" i="7" a="1"/>
  <c r="N45" i="7" s="1"/>
  <c r="N29" i="7" a="1"/>
  <c r="N29" i="7" s="1"/>
  <c r="N131" i="7" a="1"/>
  <c r="N131" i="7" s="1"/>
  <c r="N67" i="7" a="1"/>
  <c r="N67" i="7" s="1"/>
  <c r="N51" i="7" a="1"/>
  <c r="N51" i="7" s="1"/>
  <c r="N43" i="7" a="1"/>
  <c r="N43" i="7" s="1"/>
  <c r="N125" i="7" a="1"/>
  <c r="N125" i="7" s="1"/>
  <c r="N117" i="7" a="1"/>
  <c r="N117" i="7" s="1"/>
  <c r="N109" i="7" a="1"/>
  <c r="N109" i="7" s="1"/>
  <c r="N116" i="7" a="1"/>
  <c r="N116" i="7" s="1"/>
  <c r="N69" i="7" a="1"/>
  <c r="N69" i="7" s="1"/>
  <c r="N37" i="7" a="1"/>
  <c r="N37" i="7" s="1"/>
  <c r="N108" i="7" a="1"/>
  <c r="N108" i="7" s="1"/>
  <c r="N79" i="7" a="1"/>
  <c r="N79" i="7" s="1"/>
  <c r="N147" i="7" a="1"/>
  <c r="N147" i="7" s="1"/>
  <c r="N19" i="7" a="1"/>
  <c r="N19" i="7" s="1"/>
  <c r="N77" i="7" a="1"/>
  <c r="N77" i="7" s="1"/>
  <c r="N76" i="7" a="1"/>
  <c r="N76" i="7" s="1"/>
  <c r="N99" i="7" a="1"/>
  <c r="N99" i="7" s="1"/>
  <c r="N35" i="7" a="1"/>
  <c r="N35" i="7" s="1"/>
  <c r="N47" i="7" a="1"/>
  <c r="N47" i="7" s="1"/>
  <c r="N36" i="7" a="1"/>
  <c r="N36" i="7" s="1"/>
  <c r="N20" i="7" a="1"/>
  <c r="N20" i="7" s="1"/>
  <c r="N123" i="7" a="1"/>
  <c r="N123" i="7" s="1"/>
  <c r="N91" i="7" a="1"/>
  <c r="N91" i="7" s="1"/>
  <c r="N83" i="7" a="1"/>
  <c r="N83" i="7" s="1"/>
  <c r="N3" i="7" a="1"/>
  <c r="N3" i="7" s="1"/>
  <c r="N133" i="7" a="1"/>
  <c r="N133" i="7" s="1"/>
  <c r="N140" i="7" a="1"/>
  <c r="N140" i="7" s="1"/>
  <c r="N87" i="7" a="1"/>
  <c r="N87" i="7" s="1"/>
  <c r="N58" i="7" a="1"/>
  <c r="N58" i="7" s="1"/>
  <c r="N115" i="7" a="1"/>
  <c r="N115" i="7" s="1"/>
  <c r="N107" i="7" a="1"/>
  <c r="N107" i="7" s="1"/>
  <c r="N11" i="7" a="1"/>
  <c r="N11" i="7" s="1"/>
  <c r="N134" i="7" a="1"/>
  <c r="N134" i="7" s="1"/>
  <c r="N54" i="7" a="1"/>
  <c r="N54" i="7" s="1"/>
  <c r="N46" i="7" a="1"/>
  <c r="N46" i="7" s="1"/>
  <c r="N38" i="7" a="1"/>
  <c r="N38" i="7" s="1"/>
  <c r="N136" i="7" a="1"/>
  <c r="N136" i="7" s="1"/>
  <c r="N48" i="7" a="1"/>
  <c r="N48" i="7" s="1"/>
  <c r="N96" i="7" a="1"/>
  <c r="N96" i="7" s="1"/>
  <c r="N75" i="7" a="1"/>
  <c r="N75" i="7" s="1"/>
  <c r="N5" i="7" a="1"/>
  <c r="N5" i="7" s="1"/>
  <c r="N118" i="7" a="1"/>
  <c r="N118" i="7" s="1"/>
  <c r="N110" i="7" a="1"/>
  <c r="N110" i="7" s="1"/>
  <c r="N62" i="7" a="1"/>
  <c r="N62" i="7" s="1"/>
  <c r="N85" i="7" a="1"/>
  <c r="N85" i="7" s="1"/>
  <c r="N119" i="7" a="1"/>
  <c r="N119" i="7" s="1"/>
  <c r="N149" i="7" a="1"/>
  <c r="N149" i="7" s="1"/>
  <c r="N126" i="7" a="1"/>
  <c r="N126" i="7" s="1"/>
  <c r="N32" i="7" a="1"/>
  <c r="N32" i="7" s="1"/>
  <c r="N24" i="7" a="1"/>
  <c r="N24" i="7" s="1"/>
  <c r="N111" i="7" a="1"/>
  <c r="N111" i="7" s="1"/>
  <c r="N59" i="7" a="1"/>
  <c r="N59" i="7" s="1"/>
  <c r="N27" i="7" a="1"/>
  <c r="N27" i="7" s="1"/>
  <c r="N141" i="7" a="1"/>
  <c r="N141" i="7" s="1"/>
  <c r="N150" i="7" a="1"/>
  <c r="N150" i="7" s="1"/>
  <c r="N142" i="7" a="1"/>
  <c r="N142" i="7" s="1"/>
  <c r="N104" i="7" a="1"/>
  <c r="N104" i="7" s="1"/>
  <c r="N13" i="7" a="1"/>
  <c r="N13" i="7" s="1"/>
  <c r="N78" i="7" a="1"/>
  <c r="N78" i="7" s="1"/>
  <c r="N70" i="7" a="1"/>
  <c r="N70" i="7" s="1"/>
  <c r="N112" i="7" a="1"/>
  <c r="N112" i="7" s="1"/>
  <c r="N74" i="7" a="1"/>
  <c r="N74" i="7" s="1"/>
  <c r="N152" i="7" a="1"/>
  <c r="N152" i="7" s="1"/>
  <c r="N93" i="7" a="1"/>
  <c r="N93" i="7" s="1"/>
  <c r="N145" i="7" a="1"/>
  <c r="N145" i="7" s="1"/>
  <c r="N66" i="7" a="1"/>
  <c r="N66" i="7" s="1"/>
  <c r="N14" i="7" a="1"/>
  <c r="N14" i="7" s="1"/>
  <c r="N120" i="7" a="1"/>
  <c r="N120" i="7" s="1"/>
  <c r="N64" i="7" a="1"/>
  <c r="N64" i="7" s="1"/>
  <c r="N8" i="7" a="1"/>
  <c r="N8" i="7" s="1"/>
  <c r="N72" i="7" a="1"/>
  <c r="N72" i="7" s="1"/>
  <c r="N17" i="7" a="1"/>
  <c r="N17" i="7" s="1"/>
  <c r="N22" i="7" a="1"/>
  <c r="N22" i="7" s="1"/>
  <c r="N40" i="7" a="1"/>
  <c r="N40" i="7" s="1"/>
  <c r="N97" i="7" a="1"/>
  <c r="N97" i="7" s="1"/>
  <c r="N81" i="7" a="1"/>
  <c r="N81" i="7" s="1"/>
  <c r="N130" i="7" a="1"/>
  <c r="N130" i="7" s="1"/>
  <c r="N122" i="7" a="1"/>
  <c r="N122" i="7" s="1"/>
  <c r="N114" i="7" a="1"/>
  <c r="N114" i="7" s="1"/>
  <c r="N106" i="7" a="1"/>
  <c r="N106" i="7" s="1"/>
  <c r="N82" i="7" a="1"/>
  <c r="N82" i="7" s="1"/>
  <c r="N34" i="7" a="1"/>
  <c r="N34" i="7" s="1"/>
  <c r="N21" i="7" a="1"/>
  <c r="N21" i="7" s="1"/>
  <c r="N6" i="7" a="1"/>
  <c r="N6" i="7" s="1"/>
  <c r="N128" i="7" a="1"/>
  <c r="N128" i="7" s="1"/>
  <c r="N16" i="7" a="1"/>
  <c r="N16" i="7" s="1"/>
  <c r="N137" i="7" a="1"/>
  <c r="N137" i="7" s="1"/>
  <c r="N41" i="7" a="1"/>
  <c r="N41" i="7" s="1"/>
  <c r="N30" i="7" a="1"/>
  <c r="N30" i="7" s="1"/>
  <c r="N89" i="7" a="1"/>
  <c r="N89" i="7" s="1"/>
  <c r="N129" i="7" a="1"/>
  <c r="N129" i="7" s="1"/>
  <c r="N9" i="7" a="1"/>
  <c r="N9" i="7" s="1"/>
  <c r="N138" i="7" a="1"/>
  <c r="N138" i="7" s="1"/>
  <c r="N50" i="7" a="1"/>
  <c r="N50" i="7" s="1"/>
  <c r="N65" i="7" a="1"/>
  <c r="N65" i="7" s="1"/>
  <c r="N57" i="7" a="1"/>
  <c r="N57" i="7" s="1"/>
  <c r="N49" i="7" a="1"/>
  <c r="N49" i="7" s="1"/>
  <c r="N33" i="7" a="1"/>
  <c r="N33" i="7" s="1"/>
  <c r="N25" i="7" a="1"/>
  <c r="N25" i="7" s="1"/>
  <c r="N146" i="7" a="1"/>
  <c r="N146" i="7" s="1"/>
  <c r="N56" i="7" a="1"/>
  <c r="N56" i="7" s="1"/>
  <c r="N101" i="7" a="1"/>
  <c r="N101" i="7" s="1"/>
  <c r="N42" i="7" a="1"/>
  <c r="N42" i="7" s="1"/>
  <c r="N18" i="7" a="1"/>
  <c r="N18" i="7" s="1"/>
  <c r="N144" i="7" a="1"/>
  <c r="N144" i="7" s="1"/>
  <c r="N121" i="7" a="1"/>
  <c r="N121" i="7" s="1"/>
  <c r="N10" i="7" a="1"/>
  <c r="N10" i="7" s="1"/>
  <c r="N113" i="7" a="1"/>
  <c r="N113" i="7" s="1"/>
  <c r="N86" i="7" a="1"/>
  <c r="N86" i="7" s="1"/>
  <c r="N105" i="7" a="1"/>
  <c r="N105" i="7" s="1"/>
  <c r="N26" i="7" a="1"/>
  <c r="N26" i="7" s="1"/>
  <c r="P86" i="7" a="1"/>
  <c r="P86" i="7" s="1"/>
  <c r="P127" i="7" a="1"/>
  <c r="P127" i="7" s="1"/>
  <c r="P47" i="7" a="1"/>
  <c r="P47" i="7" s="1"/>
  <c r="P31" i="7" a="1"/>
  <c r="P31" i="7" s="1"/>
  <c r="P7" i="7" a="1"/>
  <c r="P7" i="7" s="1"/>
  <c r="P92" i="7" a="1"/>
  <c r="P92" i="7" s="1"/>
  <c r="P84" i="7" a="1"/>
  <c r="P84" i="7" s="1"/>
  <c r="P4" i="7" a="1"/>
  <c r="P4" i="7" s="1"/>
  <c r="P95" i="7" a="1"/>
  <c r="P95" i="7" s="1"/>
  <c r="P132" i="7" a="1"/>
  <c r="P132" i="7" s="1"/>
  <c r="P124" i="7" a="1"/>
  <c r="P124" i="7" s="1"/>
  <c r="P100" i="7" a="1"/>
  <c r="P100" i="7" s="1"/>
  <c r="P119" i="7" a="1"/>
  <c r="P119" i="7" s="1"/>
  <c r="P71" i="7" a="1"/>
  <c r="P71" i="7" s="1"/>
  <c r="P2" i="7" a="1"/>
  <c r="P2" i="7" s="1"/>
  <c r="P44" i="7" a="1"/>
  <c r="P44" i="7" s="1"/>
  <c r="P60" i="7" a="1"/>
  <c r="P60" i="7" s="1"/>
  <c r="P23" i="7" a="1"/>
  <c r="P23" i="7" s="1"/>
  <c r="P28" i="7" a="1"/>
  <c r="P28" i="7" s="1"/>
  <c r="P63" i="7" a="1"/>
  <c r="P63" i="7" s="1"/>
  <c r="P15" i="7" a="1"/>
  <c r="P15" i="7" s="1"/>
  <c r="P39" i="7" a="1"/>
  <c r="P39" i="7" s="1"/>
  <c r="P87" i="7" a="1"/>
  <c r="P87" i="7" s="1"/>
  <c r="P148" i="7" a="1"/>
  <c r="P148" i="7" s="1"/>
  <c r="P135" i="7" a="1"/>
  <c r="P135" i="7" s="1"/>
  <c r="P143" i="7" a="1"/>
  <c r="P143" i="7" s="1"/>
  <c r="P52" i="7" a="1"/>
  <c r="P52" i="7" s="1"/>
  <c r="P151" i="7" a="1"/>
  <c r="P151" i="7" s="1"/>
  <c r="P116" i="7" a="1"/>
  <c r="P116" i="7" s="1"/>
  <c r="P108" i="7" a="1"/>
  <c r="P108" i="7" s="1"/>
  <c r="P140" i="7" a="1"/>
  <c r="P140" i="7" s="1"/>
  <c r="P68" i="7" a="1"/>
  <c r="P68" i="7" s="1"/>
  <c r="P50" i="7" a="1"/>
  <c r="P50" i="7" s="1"/>
  <c r="P83" i="7" a="1"/>
  <c r="P83" i="7" s="1"/>
  <c r="P3" i="7" a="1"/>
  <c r="P3" i="7" s="1"/>
  <c r="P36" i="7" a="1"/>
  <c r="P36" i="7" s="1"/>
  <c r="P99" i="7" a="1"/>
  <c r="P99" i="7" s="1"/>
  <c r="P75" i="7" a="1"/>
  <c r="P75" i="7" s="1"/>
  <c r="P59" i="7" a="1"/>
  <c r="P59" i="7" s="1"/>
  <c r="P35" i="7" a="1"/>
  <c r="P35" i="7" s="1"/>
  <c r="P147" i="7" a="1"/>
  <c r="P147" i="7" s="1"/>
  <c r="P51" i="7" a="1"/>
  <c r="P51" i="7" s="1"/>
  <c r="P43" i="7" a="1"/>
  <c r="P43" i="7" s="1"/>
  <c r="P27" i="7" a="1"/>
  <c r="P27" i="7" s="1"/>
  <c r="P20" i="7" a="1"/>
  <c r="P20" i="7" s="1"/>
  <c r="P111" i="7" a="1"/>
  <c r="P111" i="7" s="1"/>
  <c r="P91" i="7" a="1"/>
  <c r="P91" i="7" s="1"/>
  <c r="P11" i="7" a="1"/>
  <c r="P11" i="7" s="1"/>
  <c r="P141" i="7" a="1"/>
  <c r="P141" i="7" s="1"/>
  <c r="P53" i="7" a="1"/>
  <c r="P53" i="7" s="1"/>
  <c r="P45" i="7" a="1"/>
  <c r="P45" i="7" s="1"/>
  <c r="P37" i="7" a="1"/>
  <c r="P37" i="7" s="1"/>
  <c r="P12" i="7" a="1"/>
  <c r="P12" i="7" s="1"/>
  <c r="P139" i="7" a="1"/>
  <c r="P139" i="7" s="1"/>
  <c r="P80" i="7" a="1"/>
  <c r="P80" i="7" s="1"/>
  <c r="P131" i="7" a="1"/>
  <c r="P131" i="7" s="1"/>
  <c r="P133" i="7" a="1"/>
  <c r="P133" i="7" s="1"/>
  <c r="P55" i="7" a="1"/>
  <c r="P55" i="7" s="1"/>
  <c r="P79" i="7" a="1"/>
  <c r="P79" i="7" s="1"/>
  <c r="P76" i="7" a="1"/>
  <c r="P76" i="7" s="1"/>
  <c r="P123" i="7" a="1"/>
  <c r="P123" i="7" s="1"/>
  <c r="P115" i="7" a="1"/>
  <c r="P115" i="7" s="1"/>
  <c r="P107" i="7" a="1"/>
  <c r="P107" i="7" s="1"/>
  <c r="P125" i="7" a="1"/>
  <c r="P125" i="7" s="1"/>
  <c r="P19" i="7" a="1"/>
  <c r="P19" i="7" s="1"/>
  <c r="P29" i="7" a="1"/>
  <c r="P29" i="7" s="1"/>
  <c r="P21" i="7" a="1"/>
  <c r="P21" i="7" s="1"/>
  <c r="P5" i="7" a="1"/>
  <c r="P5" i="7" s="1"/>
  <c r="P101" i="7" a="1"/>
  <c r="P101" i="7" s="1"/>
  <c r="P142" i="7" a="1"/>
  <c r="P142" i="7" s="1"/>
  <c r="P126" i="7" a="1"/>
  <c r="P126" i="7" s="1"/>
  <c r="P30" i="7" a="1"/>
  <c r="P30" i="7" s="1"/>
  <c r="P61" i="7" a="1"/>
  <c r="P61" i="7" s="1"/>
  <c r="P64" i="7" a="1"/>
  <c r="P64" i="7" s="1"/>
  <c r="P56" i="7" a="1"/>
  <c r="P56" i="7" s="1"/>
  <c r="P77" i="7" a="1"/>
  <c r="P77" i="7" s="1"/>
  <c r="P93" i="7" a="1"/>
  <c r="P93" i="7" s="1"/>
  <c r="P54" i="7" a="1"/>
  <c r="P54" i="7" s="1"/>
  <c r="P6" i="7" a="1"/>
  <c r="P6" i="7" s="1"/>
  <c r="P152" i="7" a="1"/>
  <c r="P152" i="7" s="1"/>
  <c r="P144" i="7" a="1"/>
  <c r="P144" i="7" s="1"/>
  <c r="P13" i="7" a="1"/>
  <c r="P13" i="7" s="1"/>
  <c r="P149" i="7" a="1"/>
  <c r="P149" i="7" s="1"/>
  <c r="P62" i="7" a="1"/>
  <c r="P62" i="7" s="1"/>
  <c r="P46" i="7" a="1"/>
  <c r="P46" i="7" s="1"/>
  <c r="P67" i="7" a="1"/>
  <c r="P67" i="7" s="1"/>
  <c r="P117" i="7" a="1"/>
  <c r="P117" i="7" s="1"/>
  <c r="P97" i="7" a="1"/>
  <c r="P97" i="7" s="1"/>
  <c r="P136" i="7" a="1"/>
  <c r="P136" i="7" s="1"/>
  <c r="P72" i="7" a="1"/>
  <c r="P72" i="7" s="1"/>
  <c r="P103" i="7" a="1"/>
  <c r="P103" i="7" s="1"/>
  <c r="P89" i="7" a="1"/>
  <c r="P89" i="7" s="1"/>
  <c r="P118" i="7" a="1"/>
  <c r="P118" i="7" s="1"/>
  <c r="P110" i="7" a="1"/>
  <c r="P110" i="7" s="1"/>
  <c r="P74" i="7" a="1"/>
  <c r="P74" i="7" s="1"/>
  <c r="P120" i="7" a="1"/>
  <c r="P120" i="7" s="1"/>
  <c r="P112" i="7" a="1"/>
  <c r="P112" i="7" s="1"/>
  <c r="P48" i="7" a="1"/>
  <c r="P48" i="7" s="1"/>
  <c r="P109" i="7" a="1"/>
  <c r="P109" i="7" s="1"/>
  <c r="P134" i="7" a="1"/>
  <c r="P134" i="7" s="1"/>
  <c r="P78" i="7" a="1"/>
  <c r="P78" i="7" s="1"/>
  <c r="P38" i="7" a="1"/>
  <c r="P38" i="7" s="1"/>
  <c r="P14" i="7" a="1"/>
  <c r="P14" i="7" s="1"/>
  <c r="P128" i="7" a="1"/>
  <c r="P128" i="7" s="1"/>
  <c r="P8" i="7" a="1"/>
  <c r="P8" i="7" s="1"/>
  <c r="P145" i="7" a="1"/>
  <c r="P145" i="7" s="1"/>
  <c r="P138" i="7" a="1"/>
  <c r="P138" i="7" s="1"/>
  <c r="P130" i="7" a="1"/>
  <c r="P130" i="7" s="1"/>
  <c r="P104" i="7" a="1"/>
  <c r="P104" i="7" s="1"/>
  <c r="P57" i="7" a="1"/>
  <c r="P57" i="7" s="1"/>
  <c r="P49" i="7" a="1"/>
  <c r="P49" i="7" s="1"/>
  <c r="P94" i="7" a="1"/>
  <c r="P94" i="7" s="1"/>
  <c r="P88" i="7" a="1"/>
  <c r="P88" i="7" s="1"/>
  <c r="P58" i="7" a="1"/>
  <c r="P58" i="7" s="1"/>
  <c r="P22" i="7" a="1"/>
  <c r="P22" i="7" s="1"/>
  <c r="P40" i="7" a="1"/>
  <c r="P40" i="7" s="1"/>
  <c r="P32" i="7" a="1"/>
  <c r="P32" i="7" s="1"/>
  <c r="P98" i="7" a="1"/>
  <c r="P98" i="7" s="1"/>
  <c r="P69" i="7" a="1"/>
  <c r="P69" i="7" s="1"/>
  <c r="P137" i="7" a="1"/>
  <c r="P137" i="7" s="1"/>
  <c r="P129" i="7" a="1"/>
  <c r="P129" i="7" s="1"/>
  <c r="P73" i="7" a="1"/>
  <c r="P73" i="7" s="1"/>
  <c r="P33" i="7" a="1"/>
  <c r="P33" i="7" s="1"/>
  <c r="P25" i="7" a="1"/>
  <c r="P25" i="7" s="1"/>
  <c r="P17" i="7" a="1"/>
  <c r="P17" i="7" s="1"/>
  <c r="P81" i="7" a="1"/>
  <c r="P81" i="7" s="1"/>
  <c r="P70" i="7" a="1"/>
  <c r="P70" i="7" s="1"/>
  <c r="P24" i="7" a="1"/>
  <c r="P24" i="7" s="1"/>
  <c r="P121" i="7" a="1"/>
  <c r="P121" i="7" s="1"/>
  <c r="P113" i="7" a="1"/>
  <c r="P113" i="7" s="1"/>
  <c r="P105" i="7" a="1"/>
  <c r="P105" i="7" s="1"/>
  <c r="P90" i="7" a="1"/>
  <c r="P90" i="7" s="1"/>
  <c r="P85" i="7" a="1"/>
  <c r="P85" i="7" s="1"/>
  <c r="P122" i="7" a="1"/>
  <c r="P122" i="7" s="1"/>
  <c r="P114" i="7" a="1"/>
  <c r="P114" i="7" s="1"/>
  <c r="P106" i="7" a="1"/>
  <c r="P106" i="7" s="1"/>
  <c r="P82" i="7" a="1"/>
  <c r="P82" i="7" s="1"/>
  <c r="P16" i="7" a="1"/>
  <c r="P16" i="7" s="1"/>
  <c r="P96" i="7" a="1"/>
  <c r="P96" i="7" s="1"/>
  <c r="P42" i="7" a="1"/>
  <c r="P42" i="7" s="1"/>
  <c r="P26" i="7" a="1"/>
  <c r="P26" i="7" s="1"/>
  <c r="P41" i="7" a="1"/>
  <c r="P41" i="7" s="1"/>
  <c r="P9" i="7" a="1"/>
  <c r="P9" i="7" s="1"/>
  <c r="P34" i="7" a="1"/>
  <c r="P34" i="7" s="1"/>
  <c r="P65" i="7" a="1"/>
  <c r="P65" i="7" s="1"/>
  <c r="P150" i="7" a="1"/>
  <c r="P150" i="7" s="1"/>
  <c r="P102" i="7" a="1"/>
  <c r="P102" i="7" s="1"/>
  <c r="P66" i="7" a="1"/>
  <c r="P66" i="7" s="1"/>
  <c r="P18" i="7" a="1"/>
  <c r="P18" i="7" s="1"/>
  <c r="P146" i="7" a="1"/>
  <c r="P146" i="7" s="1"/>
  <c r="P10" i="7" a="1"/>
  <c r="P10" i="7" s="1"/>
  <c r="L44" i="7" a="1"/>
  <c r="L44" i="7" s="1"/>
  <c r="L2" i="7" a="1"/>
  <c r="L2" i="7" s="1"/>
  <c r="L143" i="7" a="1"/>
  <c r="L143" i="7" s="1"/>
  <c r="L63" i="7" a="1"/>
  <c r="L63" i="7" s="1"/>
  <c r="L95" i="7" a="1"/>
  <c r="L95" i="7" s="1"/>
  <c r="L55" i="7" a="1"/>
  <c r="L55" i="7" s="1"/>
  <c r="L28" i="7" a="1"/>
  <c r="L28" i="7" s="1"/>
  <c r="L47" i="7" a="1"/>
  <c r="L47" i="7" s="1"/>
  <c r="L31" i="7" a="1"/>
  <c r="L31" i="7" s="1"/>
  <c r="L7" i="7" a="1"/>
  <c r="L7" i="7" s="1"/>
  <c r="L76" i="7" a="1"/>
  <c r="L76" i="7" s="1"/>
  <c r="L151" i="7" a="1"/>
  <c r="L151" i="7" s="1"/>
  <c r="L71" i="7" a="1"/>
  <c r="L71" i="7" s="1"/>
  <c r="L84" i="7" a="1"/>
  <c r="L84" i="7" s="1"/>
  <c r="L52" i="7" a="1"/>
  <c r="L52" i="7" s="1"/>
  <c r="L103" i="7" a="1"/>
  <c r="L103" i="7" s="1"/>
  <c r="L140" i="7" a="1"/>
  <c r="L140" i="7" s="1"/>
  <c r="L20" i="7" a="1"/>
  <c r="L20" i="7" s="1"/>
  <c r="L148" i="7" a="1"/>
  <c r="L148" i="7" s="1"/>
  <c r="L23" i="7" a="1"/>
  <c r="L23" i="7" s="1"/>
  <c r="L36" i="7" a="1"/>
  <c r="L36" i="7" s="1"/>
  <c r="L87" i="7" a="1"/>
  <c r="L87" i="7" s="1"/>
  <c r="L139" i="7" a="1"/>
  <c r="L139" i="7" s="1"/>
  <c r="L132" i="7" a="1"/>
  <c r="L132" i="7" s="1"/>
  <c r="L12" i="7" a="1"/>
  <c r="L12" i="7" s="1"/>
  <c r="L60" i="7" a="1"/>
  <c r="L60" i="7" s="1"/>
  <c r="L92" i="7" a="1"/>
  <c r="L92" i="7" s="1"/>
  <c r="L39" i="7" a="1"/>
  <c r="L39" i="7" s="1"/>
  <c r="L124" i="7" a="1"/>
  <c r="L124" i="7" s="1"/>
  <c r="L100" i="7" a="1"/>
  <c r="L100" i="7" s="1"/>
  <c r="L127" i="7" a="1"/>
  <c r="L127" i="7" s="1"/>
  <c r="L15" i="7" a="1"/>
  <c r="L15" i="7" s="1"/>
  <c r="L68" i="7" a="1"/>
  <c r="L68" i="7" s="1"/>
  <c r="L4" i="7" a="1"/>
  <c r="L4" i="7" s="1"/>
  <c r="L59" i="7" a="1"/>
  <c r="L59" i="7" s="1"/>
  <c r="L19" i="7" a="1"/>
  <c r="L19" i="7" s="1"/>
  <c r="L133" i="7" a="1"/>
  <c r="L133" i="7" s="1"/>
  <c r="L125" i="7" a="1"/>
  <c r="L125" i="7" s="1"/>
  <c r="L116" i="7" a="1"/>
  <c r="L116" i="7" s="1"/>
  <c r="L119" i="7" a="1"/>
  <c r="L119" i="7" s="1"/>
  <c r="L111" i="7" a="1"/>
  <c r="L111" i="7" s="1"/>
  <c r="L42" i="7" a="1"/>
  <c r="L42" i="7" s="1"/>
  <c r="L123" i="7" a="1"/>
  <c r="L123" i="7" s="1"/>
  <c r="L115" i="7" a="1"/>
  <c r="L115" i="7" s="1"/>
  <c r="L107" i="7" a="1"/>
  <c r="L107" i="7" s="1"/>
  <c r="L99" i="7" a="1"/>
  <c r="L99" i="7" s="1"/>
  <c r="L117" i="7" a="1"/>
  <c r="L117" i="7" s="1"/>
  <c r="L109" i="7" a="1"/>
  <c r="L109" i="7" s="1"/>
  <c r="L61" i="7" a="1"/>
  <c r="L61" i="7" s="1"/>
  <c r="L108" i="7" a="1"/>
  <c r="L108" i="7" s="1"/>
  <c r="L35" i="7" a="1"/>
  <c r="L35" i="7" s="1"/>
  <c r="L3" i="7" a="1"/>
  <c r="L3" i="7" s="1"/>
  <c r="L21" i="7" a="1"/>
  <c r="L21" i="7" s="1"/>
  <c r="L135" i="7" a="1"/>
  <c r="L135" i="7" s="1"/>
  <c r="L131" i="7" a="1"/>
  <c r="L131" i="7" s="1"/>
  <c r="L91" i="7" a="1"/>
  <c r="L91" i="7" s="1"/>
  <c r="L67" i="7" a="1"/>
  <c r="L67" i="7" s="1"/>
  <c r="L51" i="7" a="1"/>
  <c r="L51" i="7" s="1"/>
  <c r="L43" i="7" a="1"/>
  <c r="L43" i="7" s="1"/>
  <c r="L27" i="7" a="1"/>
  <c r="L27" i="7" s="1"/>
  <c r="L141" i="7" a="1"/>
  <c r="L141" i="7" s="1"/>
  <c r="L83" i="7" a="1"/>
  <c r="L83" i="7" s="1"/>
  <c r="L75" i="7" a="1"/>
  <c r="L75" i="7" s="1"/>
  <c r="L69" i="7" a="1"/>
  <c r="L69" i="7" s="1"/>
  <c r="L53" i="7" a="1"/>
  <c r="L53" i="7" s="1"/>
  <c r="L45" i="7" a="1"/>
  <c r="L45" i="7" s="1"/>
  <c r="L147" i="7" a="1"/>
  <c r="L147" i="7" s="1"/>
  <c r="L29" i="7" a="1"/>
  <c r="L29" i="7" s="1"/>
  <c r="L77" i="7" a="1"/>
  <c r="L77" i="7" s="1"/>
  <c r="L142" i="7" a="1"/>
  <c r="L142" i="7" s="1"/>
  <c r="L14" i="7" a="1"/>
  <c r="L14" i="7" s="1"/>
  <c r="L85" i="7" a="1"/>
  <c r="L85" i="7" s="1"/>
  <c r="L134" i="7" a="1"/>
  <c r="L134" i="7" s="1"/>
  <c r="L126" i="7" a="1"/>
  <c r="L126" i="7" s="1"/>
  <c r="L86" i="7" a="1"/>
  <c r="L86" i="7" s="1"/>
  <c r="L6" i="7" a="1"/>
  <c r="L6" i="7" s="1"/>
  <c r="L90" i="7" a="1"/>
  <c r="L90" i="7" s="1"/>
  <c r="L152" i="7" a="1"/>
  <c r="L152" i="7" s="1"/>
  <c r="L144" i="7" a="1"/>
  <c r="L144" i="7" s="1"/>
  <c r="L104" i="7" a="1"/>
  <c r="L104" i="7" s="1"/>
  <c r="L40" i="7" a="1"/>
  <c r="L40" i="7" s="1"/>
  <c r="L11" i="7" a="1"/>
  <c r="L11" i="7" s="1"/>
  <c r="L37" i="7" a="1"/>
  <c r="L37" i="7" s="1"/>
  <c r="L46" i="7" a="1"/>
  <c r="L46" i="7" s="1"/>
  <c r="L38" i="7" a="1"/>
  <c r="L38" i="7" s="1"/>
  <c r="L22" i="7" a="1"/>
  <c r="L22" i="7" s="1"/>
  <c r="L128" i="7" a="1"/>
  <c r="L128" i="7" s="1"/>
  <c r="L56" i="7" a="1"/>
  <c r="L56" i="7" s="1"/>
  <c r="L32" i="7" a="1"/>
  <c r="L32" i="7" s="1"/>
  <c r="L150" i="7" a="1"/>
  <c r="L150" i="7" s="1"/>
  <c r="L30" i="7" a="1"/>
  <c r="L30" i="7" s="1"/>
  <c r="L72" i="7" a="1"/>
  <c r="L72" i="7" s="1"/>
  <c r="L5" i="7" a="1"/>
  <c r="L5" i="7" s="1"/>
  <c r="L118" i="7" a="1"/>
  <c r="L118" i="7" s="1"/>
  <c r="L110" i="7" a="1"/>
  <c r="L110" i="7" s="1"/>
  <c r="L54" i="7" a="1"/>
  <c r="L54" i="7" s="1"/>
  <c r="L94" i="7" a="1"/>
  <c r="L94" i="7" s="1"/>
  <c r="L88" i="7" a="1"/>
  <c r="L88" i="7" s="1"/>
  <c r="L136" i="7" a="1"/>
  <c r="L136" i="7" s="1"/>
  <c r="L13" i="7" a="1"/>
  <c r="L13" i="7" s="1"/>
  <c r="L149" i="7" a="1"/>
  <c r="L149" i="7" s="1"/>
  <c r="L120" i="7" a="1"/>
  <c r="L120" i="7" s="1"/>
  <c r="L65" i="7" a="1"/>
  <c r="L65" i="7" s="1"/>
  <c r="L41" i="7" a="1"/>
  <c r="L41" i="7" s="1"/>
  <c r="L17" i="7" a="1"/>
  <c r="L17" i="7" s="1"/>
  <c r="L9" i="7" a="1"/>
  <c r="L9" i="7" s="1"/>
  <c r="L82" i="7" a="1"/>
  <c r="L82" i="7" s="1"/>
  <c r="L74" i="7" a="1"/>
  <c r="L74" i="7" s="1"/>
  <c r="L102" i="7" a="1"/>
  <c r="L102" i="7" s="1"/>
  <c r="L80" i="7" a="1"/>
  <c r="L80" i="7" s="1"/>
  <c r="L48" i="7" a="1"/>
  <c r="L48" i="7" s="1"/>
  <c r="L16" i="7" a="1"/>
  <c r="L16" i="7" s="1"/>
  <c r="L121" i="7" a="1"/>
  <c r="L121" i="7" s="1"/>
  <c r="L113" i="7" a="1"/>
  <c r="L113" i="7" s="1"/>
  <c r="L105" i="7" a="1"/>
  <c r="L105" i="7" s="1"/>
  <c r="L130" i="7" a="1"/>
  <c r="L130" i="7" s="1"/>
  <c r="L79" i="7" a="1"/>
  <c r="L79" i="7" s="1"/>
  <c r="L24" i="7" a="1"/>
  <c r="L24" i="7" s="1"/>
  <c r="L49" i="7" a="1"/>
  <c r="L49" i="7" s="1"/>
  <c r="L138" i="7" a="1"/>
  <c r="L138" i="7" s="1"/>
  <c r="L98" i="7" a="1"/>
  <c r="L98" i="7" s="1"/>
  <c r="L73" i="7" a="1"/>
  <c r="L73" i="7" s="1"/>
  <c r="L58" i="7" a="1"/>
  <c r="L58" i="7" s="1"/>
  <c r="L96" i="7" a="1"/>
  <c r="L96" i="7" s="1"/>
  <c r="L66" i="7" a="1"/>
  <c r="L66" i="7" s="1"/>
  <c r="L64" i="7" a="1"/>
  <c r="L64" i="7" s="1"/>
  <c r="L145" i="7" a="1"/>
  <c r="L145" i="7" s="1"/>
  <c r="L129" i="7" a="1"/>
  <c r="L129" i="7" s="1"/>
  <c r="L33" i="7" a="1"/>
  <c r="L33" i="7" s="1"/>
  <c r="L25" i="7" a="1"/>
  <c r="L25" i="7" s="1"/>
  <c r="L146" i="7" a="1"/>
  <c r="L146" i="7" s="1"/>
  <c r="L122" i="7" a="1"/>
  <c r="L122" i="7" s="1"/>
  <c r="L114" i="7" a="1"/>
  <c r="L114" i="7" s="1"/>
  <c r="L106" i="7" a="1"/>
  <c r="L106" i="7" s="1"/>
  <c r="L112" i="7" a="1"/>
  <c r="L112" i="7" s="1"/>
  <c r="L8" i="7" a="1"/>
  <c r="L8" i="7" s="1"/>
  <c r="L81" i="7" a="1"/>
  <c r="L81" i="7" s="1"/>
  <c r="L57" i="7" a="1"/>
  <c r="L57" i="7" s="1"/>
  <c r="L93" i="7" a="1"/>
  <c r="L93" i="7" s="1"/>
  <c r="L34" i="7" a="1"/>
  <c r="L34" i="7" s="1"/>
  <c r="L18" i="7" a="1"/>
  <c r="L18" i="7" s="1"/>
  <c r="L78" i="7" a="1"/>
  <c r="L78" i="7" s="1"/>
  <c r="L89" i="7" a="1"/>
  <c r="L89" i="7" s="1"/>
  <c r="L97" i="7" a="1"/>
  <c r="L97" i="7" s="1"/>
  <c r="L101" i="7" a="1"/>
  <c r="L101" i="7" s="1"/>
  <c r="L62" i="7" a="1"/>
  <c r="L62" i="7" s="1"/>
  <c r="L26" i="7" a="1"/>
  <c r="L26" i="7" s="1"/>
  <c r="L70" i="7" a="1"/>
  <c r="L70" i="7" s="1"/>
  <c r="L50" i="7" a="1"/>
  <c r="L50" i="7" s="1"/>
  <c r="L10" i="7" a="1"/>
  <c r="L10" i="7" s="1"/>
  <c r="L137" i="7" a="1"/>
  <c r="L137" i="7" s="1"/>
  <c r="F67" i="7" a="1"/>
  <c r="F67" i="7" s="1"/>
  <c r="F7" i="7" a="1"/>
  <c r="F7" i="7" s="1"/>
  <c r="F76" i="7" a="1"/>
  <c r="F76" i="7" s="1"/>
  <c r="F4" i="7" a="1"/>
  <c r="F4" i="7" s="1"/>
  <c r="F140" i="7" a="1"/>
  <c r="F140" i="7" s="1"/>
  <c r="F116" i="7" a="1"/>
  <c r="F116" i="7" s="1"/>
  <c r="F108" i="7" a="1"/>
  <c r="F108" i="7" s="1"/>
  <c r="F143" i="7" a="1"/>
  <c r="F143" i="7" s="1"/>
  <c r="F71" i="7" a="1"/>
  <c r="F71" i="7" s="1"/>
  <c r="F84" i="7" a="1"/>
  <c r="F84" i="7" s="1"/>
  <c r="F68" i="7" a="1"/>
  <c r="F68" i="7" s="1"/>
  <c r="F44" i="7" a="1"/>
  <c r="F44" i="7" s="1"/>
  <c r="F12" i="7" a="1"/>
  <c r="F12" i="7" s="1"/>
  <c r="F63" i="7" a="1"/>
  <c r="F63" i="7" s="1"/>
  <c r="F151" i="7" a="1"/>
  <c r="F151" i="7" s="1"/>
  <c r="F103" i="7" a="1"/>
  <c r="F103" i="7" s="1"/>
  <c r="F36" i="7" a="1"/>
  <c r="F36" i="7" s="1"/>
  <c r="F139" i="7" a="1"/>
  <c r="F139" i="7" s="1"/>
  <c r="F101" i="7" a="1"/>
  <c r="F101" i="7" s="1"/>
  <c r="F60" i="7" a="1"/>
  <c r="F60" i="7" s="1"/>
  <c r="F47" i="7" a="1"/>
  <c r="F47" i="7" s="1"/>
  <c r="F31" i="7" a="1"/>
  <c r="F31" i="7" s="1"/>
  <c r="F92" i="7" a="1"/>
  <c r="F92" i="7" s="1"/>
  <c r="F56" i="7" a="1"/>
  <c r="F56" i="7" s="1"/>
  <c r="F20" i="7" a="1"/>
  <c r="F20" i="7" s="1"/>
  <c r="F2" i="7" a="1"/>
  <c r="F2" i="7" s="1"/>
  <c r="F100" i="7" a="1"/>
  <c r="F100" i="7" s="1"/>
  <c r="F93" i="7" a="1"/>
  <c r="F93" i="7" s="1"/>
  <c r="F127" i="7" a="1"/>
  <c r="F127" i="7" s="1"/>
  <c r="F52" i="7" a="1"/>
  <c r="F52" i="7" s="1"/>
  <c r="F23" i="7" a="1"/>
  <c r="F23" i="7" s="1"/>
  <c r="F87" i="7" a="1"/>
  <c r="F87" i="7" s="1"/>
  <c r="F55" i="7" a="1"/>
  <c r="F55" i="7" s="1"/>
  <c r="F148" i="7" a="1"/>
  <c r="F148" i="7" s="1"/>
  <c r="F39" i="7" a="1"/>
  <c r="F39" i="7" s="1"/>
  <c r="F97" i="7" a="1"/>
  <c r="F97" i="7" s="1"/>
  <c r="F85" i="7" a="1"/>
  <c r="F85" i="7" s="1"/>
  <c r="F15" i="7" a="1"/>
  <c r="F15" i="7" s="1"/>
  <c r="F89" i="7" a="1"/>
  <c r="F89" i="7" s="1"/>
  <c r="F99" i="7" a="1"/>
  <c r="F99" i="7" s="1"/>
  <c r="F11" i="7" a="1"/>
  <c r="F11" i="7" s="1"/>
  <c r="F117" i="7" a="1"/>
  <c r="F117" i="7" s="1"/>
  <c r="F109" i="7" a="1"/>
  <c r="F109" i="7" s="1"/>
  <c r="F61" i="7" a="1"/>
  <c r="F61" i="7" s="1"/>
  <c r="F83" i="7" a="1"/>
  <c r="F83" i="7" s="1"/>
  <c r="F125" i="7" a="1"/>
  <c r="F125" i="7" s="1"/>
  <c r="F37" i="7" a="1"/>
  <c r="F37" i="7" s="1"/>
  <c r="F95" i="7" a="1"/>
  <c r="F95" i="7" s="1"/>
  <c r="F65" i="7" a="1"/>
  <c r="F65" i="7" s="1"/>
  <c r="F131" i="7" a="1"/>
  <c r="F131" i="7" s="1"/>
  <c r="F91" i="7" a="1"/>
  <c r="F91" i="7" s="1"/>
  <c r="F35" i="7" a="1"/>
  <c r="F35" i="7" s="1"/>
  <c r="F141" i="7" a="1"/>
  <c r="F141" i="7" s="1"/>
  <c r="F75" i="7" a="1"/>
  <c r="F75" i="7" s="1"/>
  <c r="F27" i="7" a="1"/>
  <c r="F27" i="7" s="1"/>
  <c r="F3" i="7" a="1"/>
  <c r="F3" i="7" s="1"/>
  <c r="F119" i="7" a="1"/>
  <c r="F119" i="7" s="1"/>
  <c r="F111" i="7" a="1"/>
  <c r="F111" i="7" s="1"/>
  <c r="F51" i="7" a="1"/>
  <c r="F51" i="7" s="1"/>
  <c r="F43" i="7" a="1"/>
  <c r="F43" i="7" s="1"/>
  <c r="F115" i="7" a="1"/>
  <c r="F115" i="7" s="1"/>
  <c r="F107" i="7" a="1"/>
  <c r="F107" i="7" s="1"/>
  <c r="F59" i="7" a="1"/>
  <c r="F59" i="7" s="1"/>
  <c r="F19" i="7" a="1"/>
  <c r="F19" i="7" s="1"/>
  <c r="F77" i="7" a="1"/>
  <c r="F77" i="7" s="1"/>
  <c r="F53" i="7" a="1"/>
  <c r="F53" i="7" s="1"/>
  <c r="F45" i="7" a="1"/>
  <c r="F45" i="7" s="1"/>
  <c r="F29" i="7" a="1"/>
  <c r="F29" i="7" s="1"/>
  <c r="F132" i="7" a="1"/>
  <c r="F132" i="7" s="1"/>
  <c r="F28" i="7" a="1"/>
  <c r="F28" i="7" s="1"/>
  <c r="F147" i="7" a="1"/>
  <c r="F147" i="7" s="1"/>
  <c r="F123" i="7" a="1"/>
  <c r="F123" i="7" s="1"/>
  <c r="F133" i="7" a="1"/>
  <c r="F133" i="7" s="1"/>
  <c r="F150" i="7" a="1"/>
  <c r="F150" i="7" s="1"/>
  <c r="F118" i="7" a="1"/>
  <c r="F118" i="7" s="1"/>
  <c r="F110" i="7" a="1"/>
  <c r="F110" i="7" s="1"/>
  <c r="F86" i="7" a="1"/>
  <c r="F86" i="7" s="1"/>
  <c r="F6" i="7" a="1"/>
  <c r="F6" i="7" s="1"/>
  <c r="F98" i="7" a="1"/>
  <c r="F98" i="7" s="1"/>
  <c r="F13" i="7" a="1"/>
  <c r="F13" i="7" s="1"/>
  <c r="F134" i="7" a="1"/>
  <c r="F134" i="7" s="1"/>
  <c r="F135" i="7" a="1"/>
  <c r="F135" i="7" s="1"/>
  <c r="F142" i="7" a="1"/>
  <c r="F142" i="7" s="1"/>
  <c r="F70" i="7" a="1"/>
  <c r="F70" i="7" s="1"/>
  <c r="F22" i="7" a="1"/>
  <c r="F22" i="7" s="1"/>
  <c r="F90" i="7" a="1"/>
  <c r="F90" i="7" s="1"/>
  <c r="F152" i="7" a="1"/>
  <c r="F152" i="7" s="1"/>
  <c r="F144" i="7" a="1"/>
  <c r="F144" i="7" s="1"/>
  <c r="F104" i="7" a="1"/>
  <c r="F104" i="7" s="1"/>
  <c r="F21" i="7" a="1"/>
  <c r="F21" i="7" s="1"/>
  <c r="F126" i="7" a="1"/>
  <c r="F126" i="7" s="1"/>
  <c r="F78" i="7" a="1"/>
  <c r="F78" i="7" s="1"/>
  <c r="F38" i="7" a="1"/>
  <c r="F38" i="7" s="1"/>
  <c r="F102" i="7" a="1"/>
  <c r="F102" i="7" s="1"/>
  <c r="F96" i="7" a="1"/>
  <c r="F96" i="7" s="1"/>
  <c r="F62" i="7" a="1"/>
  <c r="F62" i="7" s="1"/>
  <c r="F54" i="7" a="1"/>
  <c r="F54" i="7" s="1"/>
  <c r="F46" i="7" a="1"/>
  <c r="F46" i="7" s="1"/>
  <c r="F30" i="7" a="1"/>
  <c r="F30" i="7" s="1"/>
  <c r="F136" i="7" a="1"/>
  <c r="F136" i="7" s="1"/>
  <c r="F48" i="7" a="1"/>
  <c r="F48" i="7" s="1"/>
  <c r="F79" i="7" a="1"/>
  <c r="F79" i="7" s="1"/>
  <c r="F5" i="7" a="1"/>
  <c r="F5" i="7" s="1"/>
  <c r="F88" i="7" a="1"/>
  <c r="F88" i="7" s="1"/>
  <c r="F64" i="7" a="1"/>
  <c r="F64" i="7" s="1"/>
  <c r="F32" i="7" a="1"/>
  <c r="F32" i="7" s="1"/>
  <c r="F146" i="7" a="1"/>
  <c r="F146" i="7" s="1"/>
  <c r="F124" i="7" a="1"/>
  <c r="F124" i="7" s="1"/>
  <c r="F128" i="7" a="1"/>
  <c r="F128" i="7" s="1"/>
  <c r="F120" i="7" a="1"/>
  <c r="F120" i="7" s="1"/>
  <c r="F24" i="7" a="1"/>
  <c r="F24" i="7" s="1"/>
  <c r="F17" i="7" a="1"/>
  <c r="F17" i="7" s="1"/>
  <c r="F9" i="7" a="1"/>
  <c r="F9" i="7" s="1"/>
  <c r="F42" i="7" a="1"/>
  <c r="F42" i="7" s="1"/>
  <c r="F72" i="7" a="1"/>
  <c r="F72" i="7" s="1"/>
  <c r="F105" i="7" a="1"/>
  <c r="F105" i="7" s="1"/>
  <c r="F73" i="7" a="1"/>
  <c r="F73" i="7" s="1"/>
  <c r="F41" i="7" a="1"/>
  <c r="F41" i="7" s="1"/>
  <c r="F122" i="7" a="1"/>
  <c r="F122" i="7" s="1"/>
  <c r="F114" i="7" a="1"/>
  <c r="F114" i="7" s="1"/>
  <c r="F137" i="7" a="1"/>
  <c r="F137" i="7" s="1"/>
  <c r="F69" i="7" a="1"/>
  <c r="F69" i="7" s="1"/>
  <c r="F130" i="7" a="1"/>
  <c r="F130" i="7" s="1"/>
  <c r="F57" i="7" a="1"/>
  <c r="F57" i="7" s="1"/>
  <c r="F49" i="7" a="1"/>
  <c r="F49" i="7" s="1"/>
  <c r="F149" i="7" a="1"/>
  <c r="F149" i="7" s="1"/>
  <c r="F94" i="7" a="1"/>
  <c r="F94" i="7" s="1"/>
  <c r="F8" i="7" a="1"/>
  <c r="F8" i="7" s="1"/>
  <c r="F145" i="7" a="1"/>
  <c r="F145" i="7" s="1"/>
  <c r="F129" i="7" a="1"/>
  <c r="F129" i="7" s="1"/>
  <c r="F81" i="7" a="1"/>
  <c r="F81" i="7" s="1"/>
  <c r="F33" i="7" a="1"/>
  <c r="F33" i="7" s="1"/>
  <c r="F25" i="7" a="1"/>
  <c r="F25" i="7" s="1"/>
  <c r="F66" i="7" a="1"/>
  <c r="F66" i="7" s="1"/>
  <c r="F58" i="7" a="1"/>
  <c r="F58" i="7" s="1"/>
  <c r="F121" i="7" a="1"/>
  <c r="F121" i="7" s="1"/>
  <c r="F113" i="7" a="1"/>
  <c r="F113" i="7" s="1"/>
  <c r="F138" i="7" a="1"/>
  <c r="F138" i="7" s="1"/>
  <c r="F82" i="7" a="1"/>
  <c r="F82" i="7" s="1"/>
  <c r="F80" i="7" a="1"/>
  <c r="F80" i="7" s="1"/>
  <c r="F112" i="7" a="1"/>
  <c r="F112" i="7" s="1"/>
  <c r="F40" i="7" a="1"/>
  <c r="F40" i="7" s="1"/>
  <c r="F74" i="7" a="1"/>
  <c r="F74" i="7" s="1"/>
  <c r="F106" i="7" a="1"/>
  <c r="F106" i="7" s="1"/>
  <c r="F26" i="7" a="1"/>
  <c r="F26" i="7" s="1"/>
  <c r="F16" i="7" a="1"/>
  <c r="F16" i="7" s="1"/>
  <c r="F50" i="7" a="1"/>
  <c r="F50" i="7" s="1"/>
  <c r="F14" i="7" a="1"/>
  <c r="F14" i="7" s="1"/>
  <c r="F34" i="7" a="1"/>
  <c r="F34" i="7" s="1"/>
  <c r="F18" i="7" a="1"/>
  <c r="F18" i="7" s="1"/>
  <c r="F10" i="7" a="1"/>
  <c r="F10" i="7" s="1"/>
</calcChain>
</file>

<file path=xl/sharedStrings.xml><?xml version="1.0" encoding="utf-8"?>
<sst xmlns="http://schemas.openxmlformats.org/spreadsheetml/2006/main" count="10" uniqueCount="9">
  <si>
    <t>Wahrscheinlichkeit</t>
  </si>
  <si>
    <t>Ergebnis</t>
  </si>
  <si>
    <t>Einfluss/3W6</t>
  </si>
  <si>
    <t>Summe</t>
  </si>
  <si>
    <t>Einfluss/Neue Koruption</t>
  </si>
  <si>
    <t>Einfluss Modifier</t>
  </si>
  <si>
    <t>Multipier Modifier</t>
  </si>
  <si>
    <t>Miasma anfälligkeit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</si>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</sst>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orumptionDa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"/>
    </sheetNames>
    <definedNames>
      <definedName name="EinflussModifier" refersTo="='Daten'!$G$7"/>
      <definedName name="MultipierModifier" refersTo="='Daten'!$G$8"/>
    </definedNames>
    <sheetDataSet>
      <sheetData sheetId="0">
        <row r="7">
          <cell r="G7">
            <v>2</v>
          </cell>
        </row>
        <row r="8">
          <cell r="G8">
            <v>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8:D24" totalsRowShown="0">
  <autoFilter ref="B8:D24" xr:uid="{00000000-0009-0000-0100-000001000000}"/>
  <tableColumns count="3">
    <tableColumn id="1" xr3:uid="{00000000-0010-0000-0000-000001000000}" name="Ergebnis"/>
    <tableColumn id="2" xr3:uid="{00000000-0010-0000-0000-000002000000}" name="Wahrscheinlichkeit" dataDxfId="1"/>
    <tableColumn id="3" xr3:uid="{00000000-0010-0000-0000-000003000000}" name="Summe" dataDxfId="0">
      <calculatedColumnFormula>SUM(C$9:C9)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2" sqref="I52"/>
    </sheetView>
  </sheetViews>
  <sheetFormatPr baseColWidth="10" defaultColWidth="11.42578125" defaultRowHeight="15" x14ac:dyDescent="0.25"/>
  <cols>
    <col min="97" max="97" width="3" bestFit="1" customWidth="1"/>
    <col min="101" max="101" width="4" bestFit="1" customWidth="1"/>
  </cols>
  <sheetData>
    <row r="1" spans="1:17" x14ac:dyDescent="0.25">
      <c r="A1" t="s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1:17" x14ac:dyDescent="0.25">
      <c r="A2">
        <v>0</v>
      </c>
      <c r="B2">
        <f t="array" ref="B2">INDEX(AkumulierteWahrscheinlichkeit!$B$1:$EV$1,MATCH(  MIN(IF(AkumulierteWahrscheinlichkeit!$B2:$EV2&gt;=VLOOKUP(B$1,WürfelWahrsceinlichkeit,3),AkumulierteWahrscheinlichkeit!$B2:$EV2)),AkumulierteWahrscheinlichkeit!$B2:$EV2,0))</f>
        <v>0</v>
      </c>
      <c r="C2">
        <f t="array" ref="C2">INDEX(AkumulierteWahrscheinlichkeit!$B$1:$EV$1,MATCH(  MIN(IF(AkumulierteWahrscheinlichkeit!$B2:$EV2&gt;=VLOOKUP(C$1,WürfelWahrsceinlichkeit,3),AkumulierteWahrscheinlichkeit!$B2:$EV2)),AkumulierteWahrscheinlichkeit!$B2:$EV2,0))</f>
        <v>0</v>
      </c>
      <c r="D2">
        <f t="array" ref="D2">INDEX(AkumulierteWahrscheinlichkeit!$B$1:$EV$1,MATCH(  MIN(IF(AkumulierteWahrscheinlichkeit!$B2:$EV2&gt;=VLOOKUP(D$1,WürfelWahrsceinlichkeit,3),AkumulierteWahrscheinlichkeit!$B2:$EV2)),AkumulierteWahrscheinlichkeit!$B2:$EV2,0))</f>
        <v>0</v>
      </c>
      <c r="E2">
        <f t="array" ref="E2">INDEX(AkumulierteWahrscheinlichkeit!$B$1:$EV$1,MATCH(  MIN(IF(AkumulierteWahrscheinlichkeit!$B2:$EV2&gt;=VLOOKUP(E$1,WürfelWahrsceinlichkeit,3),AkumulierteWahrscheinlichkeit!$B2:$EV2)),AkumulierteWahrscheinlichkeit!$B2:$EV2,0))</f>
        <v>0</v>
      </c>
      <c r="F2">
        <f t="array" ref="F2">INDEX(AkumulierteWahrscheinlichkeit!$B$1:$EV$1,MATCH(  MIN(IF(AkumulierteWahrscheinlichkeit!$B2:$EV2&gt;=VLOOKUP(F$1,WürfelWahrsceinlichkeit,3),AkumulierteWahrscheinlichkeit!$B2:$EV2)),AkumulierteWahrscheinlichkeit!$B2:$EV2,0))</f>
        <v>0</v>
      </c>
      <c r="G2">
        <f t="array" ref="G2">INDEX(AkumulierteWahrscheinlichkeit!$B$1:$EV$1,MATCH(  MIN(IF(AkumulierteWahrscheinlichkeit!$B2:$EV2&gt;=VLOOKUP(G$1,WürfelWahrsceinlichkeit,3),AkumulierteWahrscheinlichkeit!$B2:$EV2)),AkumulierteWahrscheinlichkeit!$B2:$EV2,0))</f>
        <v>0</v>
      </c>
      <c r="H2">
        <f t="array" ref="H2">INDEX(AkumulierteWahrscheinlichkeit!$B$1:$EV$1,MATCH(  MIN(IF(AkumulierteWahrscheinlichkeit!$B2:$EV2&gt;=VLOOKUP(H$1,WürfelWahrsceinlichkeit,3),AkumulierteWahrscheinlichkeit!$B2:$EV2)),AkumulierteWahrscheinlichkeit!$B2:$EV2,0))</f>
        <v>0</v>
      </c>
      <c r="I2">
        <f t="array" ref="I2">INDEX(AkumulierteWahrscheinlichkeit!$B$1:$EV$1,MATCH(  MIN(IF(AkumulierteWahrscheinlichkeit!$B2:$EV2&gt;=VLOOKUP(I$1,WürfelWahrsceinlichkeit,3),AkumulierteWahrscheinlichkeit!$B2:$EV2)),AkumulierteWahrscheinlichkeit!$B2:$EV2,0))</f>
        <v>0</v>
      </c>
      <c r="J2">
        <f t="array" ref="J2">INDEX(AkumulierteWahrscheinlichkeit!$B$1:$EV$1,MATCH(  MIN(IF(AkumulierteWahrscheinlichkeit!$B2:$EV2&gt;=VLOOKUP(J$1,WürfelWahrsceinlichkeit,3),AkumulierteWahrscheinlichkeit!$B2:$EV2)),AkumulierteWahrscheinlichkeit!$B2:$EV2,0))</f>
        <v>0</v>
      </c>
      <c r="K2">
        <f t="array" ref="K2">INDEX(AkumulierteWahrscheinlichkeit!$B$1:$EV$1,MATCH(  MIN(IF(AkumulierteWahrscheinlichkeit!$B2:$EV2&gt;=VLOOKUP(K$1,WürfelWahrsceinlichkeit,3),AkumulierteWahrscheinlichkeit!$B2:$EV2)),AkumulierteWahrscheinlichkeit!$B2:$EV2,0))</f>
        <v>0</v>
      </c>
      <c r="L2">
        <f t="array" ref="L2">INDEX(AkumulierteWahrscheinlichkeit!$B$1:$EV$1,MATCH(  MIN(IF(AkumulierteWahrscheinlichkeit!$B2:$EV2&gt;=VLOOKUP(L$1,WürfelWahrsceinlichkeit,3),AkumulierteWahrscheinlichkeit!$B2:$EV2)),AkumulierteWahrscheinlichkeit!$B2:$EV2,0))</f>
        <v>0</v>
      </c>
      <c r="M2">
        <f t="array" ref="M2">INDEX(AkumulierteWahrscheinlichkeit!$B$1:$EV$1,MATCH(  MIN(IF(AkumulierteWahrscheinlichkeit!$B2:$EV2&gt;=VLOOKUP(M$1,WürfelWahrsceinlichkeit,3),AkumulierteWahrscheinlichkeit!$B2:$EV2)),AkumulierteWahrscheinlichkeit!$B2:$EV2,0))</f>
        <v>0</v>
      </c>
      <c r="N2">
        <f t="array" ref="N2">INDEX(AkumulierteWahrscheinlichkeit!$B$1:$EV$1,MATCH(  MIN(IF(AkumulierteWahrscheinlichkeit!$B2:$EV2&gt;=VLOOKUP(N$1,WürfelWahrsceinlichkeit,3),AkumulierteWahrscheinlichkeit!$B2:$EV2)),AkumulierteWahrscheinlichkeit!$B2:$EV2,0))</f>
        <v>0</v>
      </c>
      <c r="O2">
        <f t="array" ref="O2">INDEX(AkumulierteWahrscheinlichkeit!$B$1:$EV$1,MATCH(  MIN(IF(AkumulierteWahrscheinlichkeit!$B2:$EV2&gt;=VLOOKUP(O$1,WürfelWahrsceinlichkeit,3),AkumulierteWahrscheinlichkeit!$B2:$EV2)),AkumulierteWahrscheinlichkeit!$B2:$EV2,0))</f>
        <v>0</v>
      </c>
      <c r="P2">
        <f t="array" ref="P2">INDEX(AkumulierteWahrscheinlichkeit!$B$1:$EV$1,MATCH(  MIN(IF(AkumulierteWahrscheinlichkeit!$B2:$EV2&gt;=VLOOKUP(P$1,WürfelWahrsceinlichkeit,3),AkumulierteWahrscheinlichkeit!$B2:$EV2)),AkumulierteWahrscheinlichkeit!$B2:$EV2,0))</f>
        <v>0</v>
      </c>
      <c r="Q2">
        <f t="array" ref="Q2">INDEX(AkumulierteWahrscheinlichkeit!$B$1:$EV$1,MATCH(  MIN(IF(AkumulierteWahrscheinlichkeit!$B2:$EV2&gt;=VLOOKUP(Q$1,WürfelWahrsceinlichkeit,3),AkumulierteWahrscheinlichkeit!$B2:$EV2)),AkumulierteWahrscheinlichkeit!$B2:$EV2,0))</f>
        <v>0</v>
      </c>
    </row>
    <row r="3" spans="1:17" x14ac:dyDescent="0.25">
      <c r="A3">
        <v>1</v>
      </c>
      <c r="B3">
        <f t="array" ref="B3">INDEX(AkumulierteWahrscheinlichkeit!$B$1:$EV$1,MATCH(  MIN(IF(AkumulierteWahrscheinlichkeit!$B3:$EV3&gt;=VLOOKUP(B$1,WürfelWahrsceinlichkeit,3),AkumulierteWahrscheinlichkeit!$B3:$EV3)),AkumulierteWahrscheinlichkeit!$B3:$EV3,0))</f>
        <v>0</v>
      </c>
      <c r="C3">
        <f t="array" ref="C3">INDEX(AkumulierteWahrscheinlichkeit!$B$1:$EV$1,MATCH(  MIN(IF(AkumulierteWahrscheinlichkeit!$B3:$EV3&gt;=VLOOKUP(C$1,WürfelWahrsceinlichkeit,3),AkumulierteWahrscheinlichkeit!$B3:$EV3)),AkumulierteWahrscheinlichkeit!$B3:$EV3,0))</f>
        <v>0</v>
      </c>
      <c r="D3">
        <f t="array" ref="D3">INDEX(AkumulierteWahrscheinlichkeit!$B$1:$EV$1,MATCH(  MIN(IF(AkumulierteWahrscheinlichkeit!$B3:$EV3&gt;=VLOOKUP(D$1,WürfelWahrsceinlichkeit,3),AkumulierteWahrscheinlichkeit!$B3:$EV3)),AkumulierteWahrscheinlichkeit!$B3:$EV3,0))</f>
        <v>0</v>
      </c>
      <c r="E3">
        <f t="array" ref="E3">INDEX(AkumulierteWahrscheinlichkeit!$B$1:$EV$1,MATCH(  MIN(IF(AkumulierteWahrscheinlichkeit!$B3:$EV3&gt;=VLOOKUP(E$1,WürfelWahrsceinlichkeit,3),AkumulierteWahrscheinlichkeit!$B3:$EV3)),AkumulierteWahrscheinlichkeit!$B3:$EV3,0))</f>
        <v>0</v>
      </c>
      <c r="F3">
        <f t="array" ref="F3">INDEX(AkumulierteWahrscheinlichkeit!$B$1:$EV$1,MATCH(  MIN(IF(AkumulierteWahrscheinlichkeit!$B3:$EV3&gt;=VLOOKUP(F$1,WürfelWahrsceinlichkeit,3),AkumulierteWahrscheinlichkeit!$B3:$EV3)),AkumulierteWahrscheinlichkeit!$B3:$EV3,0))</f>
        <v>0</v>
      </c>
      <c r="G3">
        <f t="array" ref="G3">INDEX(AkumulierteWahrscheinlichkeit!$B$1:$EV$1,MATCH(  MIN(IF(AkumulierteWahrscheinlichkeit!$B3:$EV3&gt;=VLOOKUP(G$1,WürfelWahrsceinlichkeit,3),AkumulierteWahrscheinlichkeit!$B3:$EV3)),AkumulierteWahrscheinlichkeit!$B3:$EV3,0))</f>
        <v>0</v>
      </c>
      <c r="H3">
        <f t="array" ref="H3">INDEX(AkumulierteWahrscheinlichkeit!$B$1:$EV$1,MATCH(  MIN(IF(AkumulierteWahrscheinlichkeit!$B3:$EV3&gt;=VLOOKUP(H$1,WürfelWahrsceinlichkeit,3),AkumulierteWahrscheinlichkeit!$B3:$EV3)),AkumulierteWahrscheinlichkeit!$B3:$EV3,0))</f>
        <v>0</v>
      </c>
      <c r="I3">
        <f t="array" ref="I3">INDEX(AkumulierteWahrscheinlichkeit!$B$1:$EV$1,MATCH(  MIN(IF(AkumulierteWahrscheinlichkeit!$B3:$EV3&gt;=VLOOKUP(I$1,WürfelWahrsceinlichkeit,3),AkumulierteWahrscheinlichkeit!$B3:$EV3)),AkumulierteWahrscheinlichkeit!$B3:$EV3,0))</f>
        <v>0</v>
      </c>
      <c r="J3">
        <f t="array" ref="J3">INDEX(AkumulierteWahrscheinlichkeit!$B$1:$EV$1,MATCH(  MIN(IF(AkumulierteWahrscheinlichkeit!$B3:$EV3&gt;=VLOOKUP(J$1,WürfelWahrsceinlichkeit,3),AkumulierteWahrscheinlichkeit!$B3:$EV3)),AkumulierteWahrscheinlichkeit!$B3:$EV3,0))</f>
        <v>0</v>
      </c>
      <c r="K3">
        <f t="array" ref="K3">INDEX(AkumulierteWahrscheinlichkeit!$B$1:$EV$1,MATCH(  MIN(IF(AkumulierteWahrscheinlichkeit!$B3:$EV3&gt;=VLOOKUP(K$1,WürfelWahrsceinlichkeit,3),AkumulierteWahrscheinlichkeit!$B3:$EV3)),AkumulierteWahrscheinlichkeit!$B3:$EV3,0))</f>
        <v>0</v>
      </c>
      <c r="L3">
        <f t="array" ref="L3">INDEX(AkumulierteWahrscheinlichkeit!$B$1:$EV$1,MATCH(  MIN(IF(AkumulierteWahrscheinlichkeit!$B3:$EV3&gt;=VLOOKUP(L$1,WürfelWahrsceinlichkeit,3),AkumulierteWahrscheinlichkeit!$B3:$EV3)),AkumulierteWahrscheinlichkeit!$B3:$EV3,0))</f>
        <v>0</v>
      </c>
      <c r="M3">
        <f t="array" ref="M3">INDEX(AkumulierteWahrscheinlichkeit!$B$1:$EV$1,MATCH(  MIN(IF(AkumulierteWahrscheinlichkeit!$B3:$EV3&gt;=VLOOKUP(M$1,WürfelWahrsceinlichkeit,3),AkumulierteWahrscheinlichkeit!$B3:$EV3)),AkumulierteWahrscheinlichkeit!$B3:$EV3,0))</f>
        <v>0</v>
      </c>
      <c r="N3">
        <f t="array" ref="N3">INDEX(AkumulierteWahrscheinlichkeit!$B$1:$EV$1,MATCH(  MIN(IF(AkumulierteWahrscheinlichkeit!$B3:$EV3&gt;=VLOOKUP(N$1,WürfelWahrsceinlichkeit,3),AkumulierteWahrscheinlichkeit!$B3:$EV3)),AkumulierteWahrscheinlichkeit!$B3:$EV3,0))</f>
        <v>0</v>
      </c>
      <c r="O3">
        <f t="array" ref="O3">INDEX(AkumulierteWahrscheinlichkeit!$B$1:$EV$1,MATCH(  MIN(IF(AkumulierteWahrscheinlichkeit!$B3:$EV3&gt;=VLOOKUP(O$1,WürfelWahrsceinlichkeit,3),AkumulierteWahrscheinlichkeit!$B3:$EV3)),AkumulierteWahrscheinlichkeit!$B3:$EV3,0))</f>
        <v>0</v>
      </c>
      <c r="P3">
        <f t="array" ref="P3">INDEX(AkumulierteWahrscheinlichkeit!$B$1:$EV$1,MATCH(  MIN(IF(AkumulierteWahrscheinlichkeit!$B3:$EV3&gt;=VLOOKUP(P$1,WürfelWahrsceinlichkeit,3),AkumulierteWahrscheinlichkeit!$B3:$EV3)),AkumulierteWahrscheinlichkeit!$B3:$EV3,0))</f>
        <v>0</v>
      </c>
      <c r="Q3">
        <f t="array" ref="Q3">INDEX(AkumulierteWahrscheinlichkeit!$B$1:$EV$1,MATCH(  MIN(IF(AkumulierteWahrscheinlichkeit!$B3:$EV3&gt;=VLOOKUP(Q$1,WürfelWahrsceinlichkeit,3),AkumulierteWahrscheinlichkeit!$B3:$EV3)),AkumulierteWahrscheinlichkeit!$B3:$EV3,0))</f>
        <v>1</v>
      </c>
    </row>
    <row r="4" spans="1:17" x14ac:dyDescent="0.25">
      <c r="A4">
        <v>2</v>
      </c>
      <c r="B4">
        <f t="array" ref="B4">INDEX(AkumulierteWahrscheinlichkeit!$B$1:$EV$1,MATCH(  MIN(IF(AkumulierteWahrscheinlichkeit!$B4:$EV4&gt;=VLOOKUP(B$1,WürfelWahrsceinlichkeit,3),AkumulierteWahrscheinlichkeit!$B4:$EV4)),AkumulierteWahrscheinlichkeit!$B4:$EV4,0))</f>
        <v>0</v>
      </c>
      <c r="C4">
        <f t="array" ref="C4">INDEX(AkumulierteWahrscheinlichkeit!$B$1:$EV$1,MATCH(  MIN(IF(AkumulierteWahrscheinlichkeit!$B4:$EV4&gt;=VLOOKUP(C$1,WürfelWahrsceinlichkeit,3),AkumulierteWahrscheinlichkeit!$B4:$EV4)),AkumulierteWahrscheinlichkeit!$B4:$EV4,0))</f>
        <v>0</v>
      </c>
      <c r="D4">
        <f t="array" ref="D4">INDEX(AkumulierteWahrscheinlichkeit!$B$1:$EV$1,MATCH(  MIN(IF(AkumulierteWahrscheinlichkeit!$B4:$EV4&gt;=VLOOKUP(D$1,WürfelWahrsceinlichkeit,3),AkumulierteWahrscheinlichkeit!$B4:$EV4)),AkumulierteWahrscheinlichkeit!$B4:$EV4,0))</f>
        <v>0</v>
      </c>
      <c r="E4">
        <f t="array" ref="E4">INDEX(AkumulierteWahrscheinlichkeit!$B$1:$EV$1,MATCH(  MIN(IF(AkumulierteWahrscheinlichkeit!$B4:$EV4&gt;=VLOOKUP(E$1,WürfelWahrsceinlichkeit,3),AkumulierteWahrscheinlichkeit!$B4:$EV4)),AkumulierteWahrscheinlichkeit!$B4:$EV4,0))</f>
        <v>0</v>
      </c>
      <c r="F4">
        <f t="array" ref="F4">INDEX(AkumulierteWahrscheinlichkeit!$B$1:$EV$1,MATCH(  MIN(IF(AkumulierteWahrscheinlichkeit!$B4:$EV4&gt;=VLOOKUP(F$1,WürfelWahrsceinlichkeit,3),AkumulierteWahrscheinlichkeit!$B4:$EV4)),AkumulierteWahrscheinlichkeit!$B4:$EV4,0))</f>
        <v>0</v>
      </c>
      <c r="G4">
        <f t="array" ref="G4">INDEX(AkumulierteWahrscheinlichkeit!$B$1:$EV$1,MATCH(  MIN(IF(AkumulierteWahrscheinlichkeit!$B4:$EV4&gt;=VLOOKUP(G$1,WürfelWahrsceinlichkeit,3),AkumulierteWahrscheinlichkeit!$B4:$EV4)),AkumulierteWahrscheinlichkeit!$B4:$EV4,0))</f>
        <v>0</v>
      </c>
      <c r="H4">
        <f t="array" ref="H4">INDEX(AkumulierteWahrscheinlichkeit!$B$1:$EV$1,MATCH(  MIN(IF(AkumulierteWahrscheinlichkeit!$B4:$EV4&gt;=VLOOKUP(H$1,WürfelWahrsceinlichkeit,3),AkumulierteWahrscheinlichkeit!$B4:$EV4)),AkumulierteWahrscheinlichkeit!$B4:$EV4,0))</f>
        <v>0</v>
      </c>
      <c r="I4">
        <f t="array" ref="I4">INDEX(AkumulierteWahrscheinlichkeit!$B$1:$EV$1,MATCH(  MIN(IF(AkumulierteWahrscheinlichkeit!$B4:$EV4&gt;=VLOOKUP(I$1,WürfelWahrsceinlichkeit,3),AkumulierteWahrscheinlichkeit!$B4:$EV4)),AkumulierteWahrscheinlichkeit!$B4:$EV4,0))</f>
        <v>0</v>
      </c>
      <c r="J4">
        <f t="array" ref="J4">INDEX(AkumulierteWahrscheinlichkeit!$B$1:$EV$1,MATCH(  MIN(IF(AkumulierteWahrscheinlichkeit!$B4:$EV4&gt;=VLOOKUP(J$1,WürfelWahrsceinlichkeit,3),AkumulierteWahrscheinlichkeit!$B4:$EV4)),AkumulierteWahrscheinlichkeit!$B4:$EV4,0))</f>
        <v>0</v>
      </c>
      <c r="K4">
        <f t="array" ref="K4">INDEX(AkumulierteWahrscheinlichkeit!$B$1:$EV$1,MATCH(  MIN(IF(AkumulierteWahrscheinlichkeit!$B4:$EV4&gt;=VLOOKUP(K$1,WürfelWahrsceinlichkeit,3),AkumulierteWahrscheinlichkeit!$B4:$EV4)),AkumulierteWahrscheinlichkeit!$B4:$EV4,0))</f>
        <v>0</v>
      </c>
      <c r="L4">
        <f t="array" ref="L4">INDEX(AkumulierteWahrscheinlichkeit!$B$1:$EV$1,MATCH(  MIN(IF(AkumulierteWahrscheinlichkeit!$B4:$EV4&gt;=VLOOKUP(L$1,WürfelWahrsceinlichkeit,3),AkumulierteWahrscheinlichkeit!$B4:$EV4)),AkumulierteWahrscheinlichkeit!$B4:$EV4,0))</f>
        <v>0</v>
      </c>
      <c r="M4">
        <f t="array" ref="M4">INDEX(AkumulierteWahrscheinlichkeit!$B$1:$EV$1,MATCH(  MIN(IF(AkumulierteWahrscheinlichkeit!$B4:$EV4&gt;=VLOOKUP(M$1,WürfelWahrsceinlichkeit,3),AkumulierteWahrscheinlichkeit!$B4:$EV4)),AkumulierteWahrscheinlichkeit!$B4:$EV4,0))</f>
        <v>0</v>
      </c>
      <c r="N4">
        <f t="array" ref="N4">INDEX(AkumulierteWahrscheinlichkeit!$B$1:$EV$1,MATCH(  MIN(IF(AkumulierteWahrscheinlichkeit!$B4:$EV4&gt;=VLOOKUP(N$1,WürfelWahrsceinlichkeit,3),AkumulierteWahrscheinlichkeit!$B4:$EV4)),AkumulierteWahrscheinlichkeit!$B4:$EV4,0))</f>
        <v>0</v>
      </c>
      <c r="O4">
        <f t="array" ref="O4">INDEX(AkumulierteWahrscheinlichkeit!$B$1:$EV$1,MATCH(  MIN(IF(AkumulierteWahrscheinlichkeit!$B4:$EV4&gt;=VLOOKUP(O$1,WürfelWahrsceinlichkeit,3),AkumulierteWahrscheinlichkeit!$B4:$EV4)),AkumulierteWahrscheinlichkeit!$B4:$EV4,0))</f>
        <v>0</v>
      </c>
      <c r="P4">
        <f t="array" ref="P4">INDEX(AkumulierteWahrscheinlichkeit!$B$1:$EV$1,MATCH(  MIN(IF(AkumulierteWahrscheinlichkeit!$B4:$EV4&gt;=VLOOKUP(P$1,WürfelWahrsceinlichkeit,3),AkumulierteWahrscheinlichkeit!$B4:$EV4)),AkumulierteWahrscheinlichkeit!$B4:$EV4,0))</f>
        <v>0</v>
      </c>
      <c r="Q4">
        <f t="array" ref="Q4">INDEX(AkumulierteWahrscheinlichkeit!$B$1:$EV$1,MATCH(  MIN(IF(AkumulierteWahrscheinlichkeit!$B4:$EV4&gt;=VLOOKUP(Q$1,WürfelWahrsceinlichkeit,3),AkumulierteWahrscheinlichkeit!$B4:$EV4)),AkumulierteWahrscheinlichkeit!$B4:$EV4,0))</f>
        <v>1</v>
      </c>
    </row>
    <row r="5" spans="1:17" x14ac:dyDescent="0.25">
      <c r="A5">
        <v>3</v>
      </c>
      <c r="B5">
        <f t="array" ref="B5">INDEX(AkumulierteWahrscheinlichkeit!$B$1:$EV$1,MATCH(  MIN(IF(AkumulierteWahrscheinlichkeit!$B5:$EV5&gt;=VLOOKUP(B$1,WürfelWahrsceinlichkeit,3),AkumulierteWahrscheinlichkeit!$B5:$EV5)),AkumulierteWahrscheinlichkeit!$B5:$EV5,0))</f>
        <v>0</v>
      </c>
      <c r="C5">
        <f t="array" ref="C5">INDEX(AkumulierteWahrscheinlichkeit!$B$1:$EV$1,MATCH(  MIN(IF(AkumulierteWahrscheinlichkeit!$B5:$EV5&gt;=VLOOKUP(C$1,WürfelWahrsceinlichkeit,3),AkumulierteWahrscheinlichkeit!$B5:$EV5)),AkumulierteWahrscheinlichkeit!$B5:$EV5,0))</f>
        <v>0</v>
      </c>
      <c r="D5">
        <f t="array" ref="D5">INDEX(AkumulierteWahrscheinlichkeit!$B$1:$EV$1,MATCH(  MIN(IF(AkumulierteWahrscheinlichkeit!$B5:$EV5&gt;=VLOOKUP(D$1,WürfelWahrsceinlichkeit,3),AkumulierteWahrscheinlichkeit!$B5:$EV5)),AkumulierteWahrscheinlichkeit!$B5:$EV5,0))</f>
        <v>0</v>
      </c>
      <c r="E5">
        <f t="array" ref="E5">INDEX(AkumulierteWahrscheinlichkeit!$B$1:$EV$1,MATCH(  MIN(IF(AkumulierteWahrscheinlichkeit!$B5:$EV5&gt;=VLOOKUP(E$1,WürfelWahrsceinlichkeit,3),AkumulierteWahrscheinlichkeit!$B5:$EV5)),AkumulierteWahrscheinlichkeit!$B5:$EV5,0))</f>
        <v>0</v>
      </c>
      <c r="F5">
        <f t="array" ref="F5">INDEX(AkumulierteWahrscheinlichkeit!$B$1:$EV$1,MATCH(  MIN(IF(AkumulierteWahrscheinlichkeit!$B5:$EV5&gt;=VLOOKUP(F$1,WürfelWahrsceinlichkeit,3),AkumulierteWahrscheinlichkeit!$B5:$EV5)),AkumulierteWahrscheinlichkeit!$B5:$EV5,0))</f>
        <v>0</v>
      </c>
      <c r="G5">
        <f t="array" ref="G5">INDEX(AkumulierteWahrscheinlichkeit!$B$1:$EV$1,MATCH(  MIN(IF(AkumulierteWahrscheinlichkeit!$B5:$EV5&gt;=VLOOKUP(G$1,WürfelWahrsceinlichkeit,3),AkumulierteWahrscheinlichkeit!$B5:$EV5)),AkumulierteWahrscheinlichkeit!$B5:$EV5,0))</f>
        <v>0</v>
      </c>
      <c r="H5">
        <f t="array" ref="H5">INDEX(AkumulierteWahrscheinlichkeit!$B$1:$EV$1,MATCH(  MIN(IF(AkumulierteWahrscheinlichkeit!$B5:$EV5&gt;=VLOOKUP(H$1,WürfelWahrsceinlichkeit,3),AkumulierteWahrscheinlichkeit!$B5:$EV5)),AkumulierteWahrscheinlichkeit!$B5:$EV5,0))</f>
        <v>0</v>
      </c>
      <c r="I5">
        <f t="array" ref="I5">INDEX(AkumulierteWahrscheinlichkeit!$B$1:$EV$1,MATCH(  MIN(IF(AkumulierteWahrscheinlichkeit!$B5:$EV5&gt;=VLOOKUP(I$1,WürfelWahrsceinlichkeit,3),AkumulierteWahrscheinlichkeit!$B5:$EV5)),AkumulierteWahrscheinlichkeit!$B5:$EV5,0))</f>
        <v>0</v>
      </c>
      <c r="J5">
        <f t="array" ref="J5">INDEX(AkumulierteWahrscheinlichkeit!$B$1:$EV$1,MATCH(  MIN(IF(AkumulierteWahrscheinlichkeit!$B5:$EV5&gt;=VLOOKUP(J$1,WürfelWahrsceinlichkeit,3),AkumulierteWahrscheinlichkeit!$B5:$EV5)),AkumulierteWahrscheinlichkeit!$B5:$EV5,0))</f>
        <v>0</v>
      </c>
      <c r="K5">
        <f t="array" ref="K5">INDEX(AkumulierteWahrscheinlichkeit!$B$1:$EV$1,MATCH(  MIN(IF(AkumulierteWahrscheinlichkeit!$B5:$EV5&gt;=VLOOKUP(K$1,WürfelWahrsceinlichkeit,3),AkumulierteWahrscheinlichkeit!$B5:$EV5)),AkumulierteWahrscheinlichkeit!$B5:$EV5,0))</f>
        <v>0</v>
      </c>
      <c r="L5">
        <f t="array" ref="L5">INDEX(AkumulierteWahrscheinlichkeit!$B$1:$EV$1,MATCH(  MIN(IF(AkumulierteWahrscheinlichkeit!$B5:$EV5&gt;=VLOOKUP(L$1,WürfelWahrsceinlichkeit,3),AkumulierteWahrscheinlichkeit!$B5:$EV5)),AkumulierteWahrscheinlichkeit!$B5:$EV5,0))</f>
        <v>0</v>
      </c>
      <c r="M5">
        <f t="array" ref="M5">INDEX(AkumulierteWahrscheinlichkeit!$B$1:$EV$1,MATCH(  MIN(IF(AkumulierteWahrscheinlichkeit!$B5:$EV5&gt;=VLOOKUP(M$1,WürfelWahrsceinlichkeit,3),AkumulierteWahrscheinlichkeit!$B5:$EV5)),AkumulierteWahrscheinlichkeit!$B5:$EV5,0))</f>
        <v>0</v>
      </c>
      <c r="N5">
        <f t="array" ref="N5">INDEX(AkumulierteWahrscheinlichkeit!$B$1:$EV$1,MATCH(  MIN(IF(AkumulierteWahrscheinlichkeit!$B5:$EV5&gt;=VLOOKUP(N$1,WürfelWahrsceinlichkeit,3),AkumulierteWahrscheinlichkeit!$B5:$EV5)),AkumulierteWahrscheinlichkeit!$B5:$EV5,0))</f>
        <v>0</v>
      </c>
      <c r="O5">
        <f t="array" ref="O5">INDEX(AkumulierteWahrscheinlichkeit!$B$1:$EV$1,MATCH(  MIN(IF(AkumulierteWahrscheinlichkeit!$B5:$EV5&gt;=VLOOKUP(O$1,WürfelWahrsceinlichkeit,3),AkumulierteWahrscheinlichkeit!$B5:$EV5)),AkumulierteWahrscheinlichkeit!$B5:$EV5,0))</f>
        <v>0</v>
      </c>
      <c r="P5">
        <f t="array" ref="P5">INDEX(AkumulierteWahrscheinlichkeit!$B$1:$EV$1,MATCH(  MIN(IF(AkumulierteWahrscheinlichkeit!$B5:$EV5&gt;=VLOOKUP(P$1,WürfelWahrsceinlichkeit,3),AkumulierteWahrscheinlichkeit!$B5:$EV5)),AkumulierteWahrscheinlichkeit!$B5:$EV5,0))</f>
        <v>0</v>
      </c>
      <c r="Q5">
        <f t="array" ref="Q5">INDEX(AkumulierteWahrscheinlichkeit!$B$1:$EV$1,MATCH(  MIN(IF(AkumulierteWahrscheinlichkeit!$B5:$EV5&gt;=VLOOKUP(Q$1,WürfelWahrsceinlichkeit,3),AkumulierteWahrscheinlichkeit!$B5:$EV5)),AkumulierteWahrscheinlichkeit!$B5:$EV5,0))</f>
        <v>1</v>
      </c>
    </row>
    <row r="6" spans="1:17" x14ac:dyDescent="0.25">
      <c r="A6">
        <v>4</v>
      </c>
      <c r="B6">
        <f t="array" ref="B6">INDEX(AkumulierteWahrscheinlichkeit!$B$1:$EV$1,MATCH(  MIN(IF(AkumulierteWahrscheinlichkeit!$B6:$EV6&gt;=VLOOKUP(B$1,WürfelWahrsceinlichkeit,3),AkumulierteWahrscheinlichkeit!$B6:$EV6)),AkumulierteWahrscheinlichkeit!$B6:$EV6,0))</f>
        <v>0</v>
      </c>
      <c r="C6">
        <f t="array" ref="C6">INDEX(AkumulierteWahrscheinlichkeit!$B$1:$EV$1,MATCH(  MIN(IF(AkumulierteWahrscheinlichkeit!$B6:$EV6&gt;=VLOOKUP(C$1,WürfelWahrsceinlichkeit,3),AkumulierteWahrscheinlichkeit!$B6:$EV6)),AkumulierteWahrscheinlichkeit!$B6:$EV6,0))</f>
        <v>0</v>
      </c>
      <c r="D6">
        <f t="array" ref="D6">INDEX(AkumulierteWahrscheinlichkeit!$B$1:$EV$1,MATCH(  MIN(IF(AkumulierteWahrscheinlichkeit!$B6:$EV6&gt;=VLOOKUP(D$1,WürfelWahrsceinlichkeit,3),AkumulierteWahrscheinlichkeit!$B6:$EV6)),AkumulierteWahrscheinlichkeit!$B6:$EV6,0))</f>
        <v>0</v>
      </c>
      <c r="E6">
        <f t="array" ref="E6">INDEX(AkumulierteWahrscheinlichkeit!$B$1:$EV$1,MATCH(  MIN(IF(AkumulierteWahrscheinlichkeit!$B6:$EV6&gt;=VLOOKUP(E$1,WürfelWahrsceinlichkeit,3),AkumulierteWahrscheinlichkeit!$B6:$EV6)),AkumulierteWahrscheinlichkeit!$B6:$EV6,0))</f>
        <v>0</v>
      </c>
      <c r="F6">
        <f t="array" ref="F6">INDEX(AkumulierteWahrscheinlichkeit!$B$1:$EV$1,MATCH(  MIN(IF(AkumulierteWahrscheinlichkeit!$B6:$EV6&gt;=VLOOKUP(F$1,WürfelWahrsceinlichkeit,3),AkumulierteWahrscheinlichkeit!$B6:$EV6)),AkumulierteWahrscheinlichkeit!$B6:$EV6,0))</f>
        <v>0</v>
      </c>
      <c r="G6">
        <f t="array" ref="G6">INDEX(AkumulierteWahrscheinlichkeit!$B$1:$EV$1,MATCH(  MIN(IF(AkumulierteWahrscheinlichkeit!$B6:$EV6&gt;=VLOOKUP(G$1,WürfelWahrsceinlichkeit,3),AkumulierteWahrscheinlichkeit!$B6:$EV6)),AkumulierteWahrscheinlichkeit!$B6:$EV6,0))</f>
        <v>0</v>
      </c>
      <c r="H6">
        <f t="array" ref="H6">INDEX(AkumulierteWahrscheinlichkeit!$B$1:$EV$1,MATCH(  MIN(IF(AkumulierteWahrscheinlichkeit!$B6:$EV6&gt;=VLOOKUP(H$1,WürfelWahrsceinlichkeit,3),AkumulierteWahrscheinlichkeit!$B6:$EV6)),AkumulierteWahrscheinlichkeit!$B6:$EV6,0))</f>
        <v>0</v>
      </c>
      <c r="I6">
        <f t="array" ref="I6">INDEX(AkumulierteWahrscheinlichkeit!$B$1:$EV$1,MATCH(  MIN(IF(AkumulierteWahrscheinlichkeit!$B6:$EV6&gt;=VLOOKUP(I$1,WürfelWahrsceinlichkeit,3),AkumulierteWahrscheinlichkeit!$B6:$EV6)),AkumulierteWahrscheinlichkeit!$B6:$EV6,0))</f>
        <v>0</v>
      </c>
      <c r="J6">
        <f t="array" ref="J6">INDEX(AkumulierteWahrscheinlichkeit!$B$1:$EV$1,MATCH(  MIN(IF(AkumulierteWahrscheinlichkeit!$B6:$EV6&gt;=VLOOKUP(J$1,WürfelWahrsceinlichkeit,3),AkumulierteWahrscheinlichkeit!$B6:$EV6)),AkumulierteWahrscheinlichkeit!$B6:$EV6,0))</f>
        <v>0</v>
      </c>
      <c r="K6">
        <f t="array" ref="K6">INDEX(AkumulierteWahrscheinlichkeit!$B$1:$EV$1,MATCH(  MIN(IF(AkumulierteWahrscheinlichkeit!$B6:$EV6&gt;=VLOOKUP(K$1,WürfelWahrsceinlichkeit,3),AkumulierteWahrscheinlichkeit!$B6:$EV6)),AkumulierteWahrscheinlichkeit!$B6:$EV6,0))</f>
        <v>0</v>
      </c>
      <c r="L6">
        <f t="array" ref="L6">INDEX(AkumulierteWahrscheinlichkeit!$B$1:$EV$1,MATCH(  MIN(IF(AkumulierteWahrscheinlichkeit!$B6:$EV6&gt;=VLOOKUP(L$1,WürfelWahrsceinlichkeit,3),AkumulierteWahrscheinlichkeit!$B6:$EV6)),AkumulierteWahrscheinlichkeit!$B6:$EV6,0))</f>
        <v>0</v>
      </c>
      <c r="M6">
        <f t="array" ref="M6">INDEX(AkumulierteWahrscheinlichkeit!$B$1:$EV$1,MATCH(  MIN(IF(AkumulierteWahrscheinlichkeit!$B6:$EV6&gt;=VLOOKUP(M$1,WürfelWahrsceinlichkeit,3),AkumulierteWahrscheinlichkeit!$B6:$EV6)),AkumulierteWahrscheinlichkeit!$B6:$EV6,0))</f>
        <v>0</v>
      </c>
      <c r="N6">
        <f t="array" ref="N6">INDEX(AkumulierteWahrscheinlichkeit!$B$1:$EV$1,MATCH(  MIN(IF(AkumulierteWahrscheinlichkeit!$B6:$EV6&gt;=VLOOKUP(N$1,WürfelWahrsceinlichkeit,3),AkumulierteWahrscheinlichkeit!$B6:$EV6)),AkumulierteWahrscheinlichkeit!$B6:$EV6,0))</f>
        <v>0</v>
      </c>
      <c r="O6">
        <f t="array" ref="O6">INDEX(AkumulierteWahrscheinlichkeit!$B$1:$EV$1,MATCH(  MIN(IF(AkumulierteWahrscheinlichkeit!$B6:$EV6&gt;=VLOOKUP(O$1,WürfelWahrsceinlichkeit,3),AkumulierteWahrscheinlichkeit!$B6:$EV6)),AkumulierteWahrscheinlichkeit!$B6:$EV6,0))</f>
        <v>0</v>
      </c>
      <c r="P6">
        <f t="array" ref="P6">INDEX(AkumulierteWahrscheinlichkeit!$B$1:$EV$1,MATCH(  MIN(IF(AkumulierteWahrscheinlichkeit!$B6:$EV6&gt;=VLOOKUP(P$1,WürfelWahrsceinlichkeit,3),AkumulierteWahrscheinlichkeit!$B6:$EV6)),AkumulierteWahrscheinlichkeit!$B6:$EV6,0))</f>
        <v>0</v>
      </c>
      <c r="Q6">
        <f t="array" ref="Q6">INDEX(AkumulierteWahrscheinlichkeit!$B$1:$EV$1,MATCH(  MIN(IF(AkumulierteWahrscheinlichkeit!$B6:$EV6&gt;=VLOOKUP(Q$1,WürfelWahrsceinlichkeit,3),AkumulierteWahrscheinlichkeit!$B6:$EV6)),AkumulierteWahrscheinlichkeit!$B6:$EV6,0))</f>
        <v>1</v>
      </c>
    </row>
    <row r="7" spans="1:17" x14ac:dyDescent="0.25">
      <c r="A7">
        <v>5</v>
      </c>
      <c r="B7">
        <f t="array" ref="B7">INDEX(AkumulierteWahrscheinlichkeit!$B$1:$EV$1,MATCH(  MIN(IF(AkumulierteWahrscheinlichkeit!$B7:$EV7&gt;=VLOOKUP(B$1,WürfelWahrsceinlichkeit,3),AkumulierteWahrscheinlichkeit!$B7:$EV7)),AkumulierteWahrscheinlichkeit!$B7:$EV7,0))</f>
        <v>0</v>
      </c>
      <c r="C7">
        <f t="array" ref="C7">INDEX(AkumulierteWahrscheinlichkeit!$B$1:$EV$1,MATCH(  MIN(IF(AkumulierteWahrscheinlichkeit!$B7:$EV7&gt;=VLOOKUP(C$1,WürfelWahrsceinlichkeit,3),AkumulierteWahrscheinlichkeit!$B7:$EV7)),AkumulierteWahrscheinlichkeit!$B7:$EV7,0))</f>
        <v>0</v>
      </c>
      <c r="D7">
        <f t="array" ref="D7">INDEX(AkumulierteWahrscheinlichkeit!$B$1:$EV$1,MATCH(  MIN(IF(AkumulierteWahrscheinlichkeit!$B7:$EV7&gt;=VLOOKUP(D$1,WürfelWahrsceinlichkeit,3),AkumulierteWahrscheinlichkeit!$B7:$EV7)),AkumulierteWahrscheinlichkeit!$B7:$EV7,0))</f>
        <v>0</v>
      </c>
      <c r="E7">
        <f t="array" ref="E7">INDEX(AkumulierteWahrscheinlichkeit!$B$1:$EV$1,MATCH(  MIN(IF(AkumulierteWahrscheinlichkeit!$B7:$EV7&gt;=VLOOKUP(E$1,WürfelWahrsceinlichkeit,3),AkumulierteWahrscheinlichkeit!$B7:$EV7)),AkumulierteWahrscheinlichkeit!$B7:$EV7,0))</f>
        <v>0</v>
      </c>
      <c r="F7">
        <f t="array" ref="F7">INDEX(AkumulierteWahrscheinlichkeit!$B$1:$EV$1,MATCH(  MIN(IF(AkumulierteWahrscheinlichkeit!$B7:$EV7&gt;=VLOOKUP(F$1,WürfelWahrsceinlichkeit,3),AkumulierteWahrscheinlichkeit!$B7:$EV7)),AkumulierteWahrscheinlichkeit!$B7:$EV7,0))</f>
        <v>0</v>
      </c>
      <c r="G7">
        <f t="array" ref="G7">INDEX(AkumulierteWahrscheinlichkeit!$B$1:$EV$1,MATCH(  MIN(IF(AkumulierteWahrscheinlichkeit!$B7:$EV7&gt;=VLOOKUP(G$1,WürfelWahrsceinlichkeit,3),AkumulierteWahrscheinlichkeit!$B7:$EV7)),AkumulierteWahrscheinlichkeit!$B7:$EV7,0))</f>
        <v>0</v>
      </c>
      <c r="H7">
        <f t="array" ref="H7">INDEX(AkumulierteWahrscheinlichkeit!$B$1:$EV$1,MATCH(  MIN(IF(AkumulierteWahrscheinlichkeit!$B7:$EV7&gt;=VLOOKUP(H$1,WürfelWahrsceinlichkeit,3),AkumulierteWahrscheinlichkeit!$B7:$EV7)),AkumulierteWahrscheinlichkeit!$B7:$EV7,0))</f>
        <v>0</v>
      </c>
      <c r="I7">
        <f t="array" ref="I7">INDEX(AkumulierteWahrscheinlichkeit!$B$1:$EV$1,MATCH(  MIN(IF(AkumulierteWahrscheinlichkeit!$B7:$EV7&gt;=VLOOKUP(I$1,WürfelWahrsceinlichkeit,3),AkumulierteWahrscheinlichkeit!$B7:$EV7)),AkumulierteWahrscheinlichkeit!$B7:$EV7,0))</f>
        <v>0</v>
      </c>
      <c r="J7">
        <f t="array" ref="J7">INDEX(AkumulierteWahrscheinlichkeit!$B$1:$EV$1,MATCH(  MIN(IF(AkumulierteWahrscheinlichkeit!$B7:$EV7&gt;=VLOOKUP(J$1,WürfelWahrsceinlichkeit,3),AkumulierteWahrscheinlichkeit!$B7:$EV7)),AkumulierteWahrscheinlichkeit!$B7:$EV7,0))</f>
        <v>0</v>
      </c>
      <c r="K7">
        <f t="array" ref="K7">INDEX(AkumulierteWahrscheinlichkeit!$B$1:$EV$1,MATCH(  MIN(IF(AkumulierteWahrscheinlichkeit!$B7:$EV7&gt;=VLOOKUP(K$1,WürfelWahrsceinlichkeit,3),AkumulierteWahrscheinlichkeit!$B7:$EV7)),AkumulierteWahrscheinlichkeit!$B7:$EV7,0))</f>
        <v>0</v>
      </c>
      <c r="L7">
        <f t="array" ref="L7">INDEX(AkumulierteWahrscheinlichkeit!$B$1:$EV$1,MATCH(  MIN(IF(AkumulierteWahrscheinlichkeit!$B7:$EV7&gt;=VLOOKUP(L$1,WürfelWahrsceinlichkeit,3),AkumulierteWahrscheinlichkeit!$B7:$EV7)),AkumulierteWahrscheinlichkeit!$B7:$EV7,0))</f>
        <v>0</v>
      </c>
      <c r="M7">
        <f t="array" ref="M7">INDEX(AkumulierteWahrscheinlichkeit!$B$1:$EV$1,MATCH(  MIN(IF(AkumulierteWahrscheinlichkeit!$B7:$EV7&gt;=VLOOKUP(M$1,WürfelWahrsceinlichkeit,3),AkumulierteWahrscheinlichkeit!$B7:$EV7)),AkumulierteWahrscheinlichkeit!$B7:$EV7,0))</f>
        <v>0</v>
      </c>
      <c r="N7">
        <f t="array" ref="N7">INDEX(AkumulierteWahrscheinlichkeit!$B$1:$EV$1,MATCH(  MIN(IF(AkumulierteWahrscheinlichkeit!$B7:$EV7&gt;=VLOOKUP(N$1,WürfelWahrsceinlichkeit,3),AkumulierteWahrscheinlichkeit!$B7:$EV7)),AkumulierteWahrscheinlichkeit!$B7:$EV7,0))</f>
        <v>0</v>
      </c>
      <c r="O7">
        <f t="array" ref="O7">INDEX(AkumulierteWahrscheinlichkeit!$B$1:$EV$1,MATCH(  MIN(IF(AkumulierteWahrscheinlichkeit!$B7:$EV7&gt;=VLOOKUP(O$1,WürfelWahrsceinlichkeit,3),AkumulierteWahrscheinlichkeit!$B7:$EV7)),AkumulierteWahrscheinlichkeit!$B7:$EV7,0))</f>
        <v>0</v>
      </c>
      <c r="P7">
        <f t="array" ref="P7">INDEX(AkumulierteWahrscheinlichkeit!$B$1:$EV$1,MATCH(  MIN(IF(AkumulierteWahrscheinlichkeit!$B7:$EV7&gt;=VLOOKUP(P$1,WürfelWahrsceinlichkeit,3),AkumulierteWahrscheinlichkeit!$B7:$EV7)),AkumulierteWahrscheinlichkeit!$B7:$EV7,0))</f>
        <v>1</v>
      </c>
      <c r="Q7">
        <f t="array" ref="Q7">INDEX(AkumulierteWahrscheinlichkeit!$B$1:$EV$1,MATCH(  MIN(IF(AkumulierteWahrscheinlichkeit!$B7:$EV7&gt;=VLOOKUP(Q$1,WürfelWahrsceinlichkeit,3),AkumulierteWahrscheinlichkeit!$B7:$EV7)),AkumulierteWahrscheinlichkeit!$B7:$EV7,0))</f>
        <v>1</v>
      </c>
    </row>
    <row r="8" spans="1:17" x14ac:dyDescent="0.25">
      <c r="A8">
        <v>6</v>
      </c>
      <c r="B8">
        <f t="array" ref="B8">INDEX(AkumulierteWahrscheinlichkeit!$B$1:$EV$1,MATCH(  MIN(IF(AkumulierteWahrscheinlichkeit!$B8:$EV8&gt;=VLOOKUP(B$1,WürfelWahrsceinlichkeit,3),AkumulierteWahrscheinlichkeit!$B8:$EV8)),AkumulierteWahrscheinlichkeit!$B8:$EV8,0))</f>
        <v>0</v>
      </c>
      <c r="C8">
        <f t="array" ref="C8">INDEX(AkumulierteWahrscheinlichkeit!$B$1:$EV$1,MATCH(  MIN(IF(AkumulierteWahrscheinlichkeit!$B8:$EV8&gt;=VLOOKUP(C$1,WürfelWahrsceinlichkeit,3),AkumulierteWahrscheinlichkeit!$B8:$EV8)),AkumulierteWahrscheinlichkeit!$B8:$EV8,0))</f>
        <v>0</v>
      </c>
      <c r="D8">
        <f t="array" ref="D8">INDEX(AkumulierteWahrscheinlichkeit!$B$1:$EV$1,MATCH(  MIN(IF(AkumulierteWahrscheinlichkeit!$B8:$EV8&gt;=VLOOKUP(D$1,WürfelWahrsceinlichkeit,3),AkumulierteWahrscheinlichkeit!$B8:$EV8)),AkumulierteWahrscheinlichkeit!$B8:$EV8,0))</f>
        <v>0</v>
      </c>
      <c r="E8">
        <f t="array" ref="E8">INDEX(AkumulierteWahrscheinlichkeit!$B$1:$EV$1,MATCH(  MIN(IF(AkumulierteWahrscheinlichkeit!$B8:$EV8&gt;=VLOOKUP(E$1,WürfelWahrsceinlichkeit,3),AkumulierteWahrscheinlichkeit!$B8:$EV8)),AkumulierteWahrscheinlichkeit!$B8:$EV8,0))</f>
        <v>0</v>
      </c>
      <c r="F8">
        <f t="array" ref="F8">INDEX(AkumulierteWahrscheinlichkeit!$B$1:$EV$1,MATCH(  MIN(IF(AkumulierteWahrscheinlichkeit!$B8:$EV8&gt;=VLOOKUP(F$1,WürfelWahrsceinlichkeit,3),AkumulierteWahrscheinlichkeit!$B8:$EV8)),AkumulierteWahrscheinlichkeit!$B8:$EV8,0))</f>
        <v>0</v>
      </c>
      <c r="G8">
        <f t="array" ref="G8">INDEX(AkumulierteWahrscheinlichkeit!$B$1:$EV$1,MATCH(  MIN(IF(AkumulierteWahrscheinlichkeit!$B8:$EV8&gt;=VLOOKUP(G$1,WürfelWahrsceinlichkeit,3),AkumulierteWahrscheinlichkeit!$B8:$EV8)),AkumulierteWahrscheinlichkeit!$B8:$EV8,0))</f>
        <v>0</v>
      </c>
      <c r="H8">
        <f t="array" ref="H8">INDEX(AkumulierteWahrscheinlichkeit!$B$1:$EV$1,MATCH(  MIN(IF(AkumulierteWahrscheinlichkeit!$B8:$EV8&gt;=VLOOKUP(H$1,WürfelWahrsceinlichkeit,3),AkumulierteWahrscheinlichkeit!$B8:$EV8)),AkumulierteWahrscheinlichkeit!$B8:$EV8,0))</f>
        <v>0</v>
      </c>
      <c r="I8">
        <f t="array" ref="I8">INDEX(AkumulierteWahrscheinlichkeit!$B$1:$EV$1,MATCH(  MIN(IF(AkumulierteWahrscheinlichkeit!$B8:$EV8&gt;=VLOOKUP(I$1,WürfelWahrsceinlichkeit,3),AkumulierteWahrscheinlichkeit!$B8:$EV8)),AkumulierteWahrscheinlichkeit!$B8:$EV8,0))</f>
        <v>0</v>
      </c>
      <c r="J8">
        <f t="array" ref="J8">INDEX(AkumulierteWahrscheinlichkeit!$B$1:$EV$1,MATCH(  MIN(IF(AkumulierteWahrscheinlichkeit!$B8:$EV8&gt;=VLOOKUP(J$1,WürfelWahrsceinlichkeit,3),AkumulierteWahrscheinlichkeit!$B8:$EV8)),AkumulierteWahrscheinlichkeit!$B8:$EV8,0))</f>
        <v>0</v>
      </c>
      <c r="K8">
        <f t="array" ref="K8">INDEX(AkumulierteWahrscheinlichkeit!$B$1:$EV$1,MATCH(  MIN(IF(AkumulierteWahrscheinlichkeit!$B8:$EV8&gt;=VLOOKUP(K$1,WürfelWahrsceinlichkeit,3),AkumulierteWahrscheinlichkeit!$B8:$EV8)),AkumulierteWahrscheinlichkeit!$B8:$EV8,0))</f>
        <v>0</v>
      </c>
      <c r="L8">
        <f t="array" ref="L8">INDEX(AkumulierteWahrscheinlichkeit!$B$1:$EV$1,MATCH(  MIN(IF(AkumulierteWahrscheinlichkeit!$B8:$EV8&gt;=VLOOKUP(L$1,WürfelWahrsceinlichkeit,3),AkumulierteWahrscheinlichkeit!$B8:$EV8)),AkumulierteWahrscheinlichkeit!$B8:$EV8,0))</f>
        <v>0</v>
      </c>
      <c r="M8">
        <f t="array" ref="M8">INDEX(AkumulierteWahrscheinlichkeit!$B$1:$EV$1,MATCH(  MIN(IF(AkumulierteWahrscheinlichkeit!$B8:$EV8&gt;=VLOOKUP(M$1,WürfelWahrsceinlichkeit,3),AkumulierteWahrscheinlichkeit!$B8:$EV8)),AkumulierteWahrscheinlichkeit!$B8:$EV8,0))</f>
        <v>0</v>
      </c>
      <c r="N8">
        <f t="array" ref="N8">INDEX(AkumulierteWahrscheinlichkeit!$B$1:$EV$1,MATCH(  MIN(IF(AkumulierteWahrscheinlichkeit!$B8:$EV8&gt;=VLOOKUP(N$1,WürfelWahrsceinlichkeit,3),AkumulierteWahrscheinlichkeit!$B8:$EV8)),AkumulierteWahrscheinlichkeit!$B8:$EV8,0))</f>
        <v>0</v>
      </c>
      <c r="O8">
        <f t="array" ref="O8">INDEX(AkumulierteWahrscheinlichkeit!$B$1:$EV$1,MATCH(  MIN(IF(AkumulierteWahrscheinlichkeit!$B8:$EV8&gt;=VLOOKUP(O$1,WürfelWahrsceinlichkeit,3),AkumulierteWahrscheinlichkeit!$B8:$EV8)),AkumulierteWahrscheinlichkeit!$B8:$EV8,0))</f>
        <v>0</v>
      </c>
      <c r="P8">
        <f t="array" ref="P8">INDEX(AkumulierteWahrscheinlichkeit!$B$1:$EV$1,MATCH(  MIN(IF(AkumulierteWahrscheinlichkeit!$B8:$EV8&gt;=VLOOKUP(P$1,WürfelWahrsceinlichkeit,3),AkumulierteWahrscheinlichkeit!$B8:$EV8)),AkumulierteWahrscheinlichkeit!$B8:$EV8,0))</f>
        <v>1</v>
      </c>
      <c r="Q8">
        <f t="array" ref="Q8">INDEX(AkumulierteWahrscheinlichkeit!$B$1:$EV$1,MATCH(  MIN(IF(AkumulierteWahrscheinlichkeit!$B8:$EV8&gt;=VLOOKUP(Q$1,WürfelWahrsceinlichkeit,3),AkumulierteWahrscheinlichkeit!$B8:$EV8)),AkumulierteWahrscheinlichkeit!$B8:$EV8,0))</f>
        <v>1</v>
      </c>
    </row>
    <row r="9" spans="1:17" x14ac:dyDescent="0.25">
      <c r="A9">
        <v>7</v>
      </c>
      <c r="B9">
        <f t="array" ref="B9">INDEX(AkumulierteWahrscheinlichkeit!$B$1:$EV$1,MATCH(  MIN(IF(AkumulierteWahrscheinlichkeit!$B9:$EV9&gt;=VLOOKUP(B$1,WürfelWahrsceinlichkeit,3),AkumulierteWahrscheinlichkeit!$B9:$EV9)),AkumulierteWahrscheinlichkeit!$B9:$EV9,0))</f>
        <v>0</v>
      </c>
      <c r="C9">
        <f t="array" ref="C9">INDEX(AkumulierteWahrscheinlichkeit!$B$1:$EV$1,MATCH(  MIN(IF(AkumulierteWahrscheinlichkeit!$B9:$EV9&gt;=VLOOKUP(C$1,WürfelWahrsceinlichkeit,3),AkumulierteWahrscheinlichkeit!$B9:$EV9)),AkumulierteWahrscheinlichkeit!$B9:$EV9,0))</f>
        <v>0</v>
      </c>
      <c r="D9">
        <f t="array" ref="D9">INDEX(AkumulierteWahrscheinlichkeit!$B$1:$EV$1,MATCH(  MIN(IF(AkumulierteWahrscheinlichkeit!$B9:$EV9&gt;=VLOOKUP(D$1,WürfelWahrsceinlichkeit,3),AkumulierteWahrscheinlichkeit!$B9:$EV9)),AkumulierteWahrscheinlichkeit!$B9:$EV9,0))</f>
        <v>0</v>
      </c>
      <c r="E9">
        <f t="array" ref="E9">INDEX(AkumulierteWahrscheinlichkeit!$B$1:$EV$1,MATCH(  MIN(IF(AkumulierteWahrscheinlichkeit!$B9:$EV9&gt;=VLOOKUP(E$1,WürfelWahrsceinlichkeit,3),AkumulierteWahrscheinlichkeit!$B9:$EV9)),AkumulierteWahrscheinlichkeit!$B9:$EV9,0))</f>
        <v>0</v>
      </c>
      <c r="F9">
        <f t="array" ref="F9">INDEX(AkumulierteWahrscheinlichkeit!$B$1:$EV$1,MATCH(  MIN(IF(AkumulierteWahrscheinlichkeit!$B9:$EV9&gt;=VLOOKUP(F$1,WürfelWahrsceinlichkeit,3),AkumulierteWahrscheinlichkeit!$B9:$EV9)),AkumulierteWahrscheinlichkeit!$B9:$EV9,0))</f>
        <v>0</v>
      </c>
      <c r="G9">
        <f t="array" ref="G9">INDEX(AkumulierteWahrscheinlichkeit!$B$1:$EV$1,MATCH(  MIN(IF(AkumulierteWahrscheinlichkeit!$B9:$EV9&gt;=VLOOKUP(G$1,WürfelWahrsceinlichkeit,3),AkumulierteWahrscheinlichkeit!$B9:$EV9)),AkumulierteWahrscheinlichkeit!$B9:$EV9,0))</f>
        <v>0</v>
      </c>
      <c r="H9">
        <f t="array" ref="H9">INDEX(AkumulierteWahrscheinlichkeit!$B$1:$EV$1,MATCH(  MIN(IF(AkumulierteWahrscheinlichkeit!$B9:$EV9&gt;=VLOOKUP(H$1,WürfelWahrsceinlichkeit,3),AkumulierteWahrscheinlichkeit!$B9:$EV9)),AkumulierteWahrscheinlichkeit!$B9:$EV9,0))</f>
        <v>0</v>
      </c>
      <c r="I9">
        <f t="array" ref="I9">INDEX(AkumulierteWahrscheinlichkeit!$B$1:$EV$1,MATCH(  MIN(IF(AkumulierteWahrscheinlichkeit!$B9:$EV9&gt;=VLOOKUP(I$1,WürfelWahrsceinlichkeit,3),AkumulierteWahrscheinlichkeit!$B9:$EV9)),AkumulierteWahrscheinlichkeit!$B9:$EV9,0))</f>
        <v>0</v>
      </c>
      <c r="J9">
        <f t="array" ref="J9">INDEX(AkumulierteWahrscheinlichkeit!$B$1:$EV$1,MATCH(  MIN(IF(AkumulierteWahrscheinlichkeit!$B9:$EV9&gt;=VLOOKUP(J$1,WürfelWahrsceinlichkeit,3),AkumulierteWahrscheinlichkeit!$B9:$EV9)),AkumulierteWahrscheinlichkeit!$B9:$EV9,0))</f>
        <v>0</v>
      </c>
      <c r="K9">
        <f t="array" ref="K9">INDEX(AkumulierteWahrscheinlichkeit!$B$1:$EV$1,MATCH(  MIN(IF(AkumulierteWahrscheinlichkeit!$B9:$EV9&gt;=VLOOKUP(K$1,WürfelWahrsceinlichkeit,3),AkumulierteWahrscheinlichkeit!$B9:$EV9)),AkumulierteWahrscheinlichkeit!$B9:$EV9,0))</f>
        <v>0</v>
      </c>
      <c r="L9">
        <f t="array" ref="L9">INDEX(AkumulierteWahrscheinlichkeit!$B$1:$EV$1,MATCH(  MIN(IF(AkumulierteWahrscheinlichkeit!$B9:$EV9&gt;=VLOOKUP(L$1,WürfelWahrsceinlichkeit,3),AkumulierteWahrscheinlichkeit!$B9:$EV9)),AkumulierteWahrscheinlichkeit!$B9:$EV9,0))</f>
        <v>0</v>
      </c>
      <c r="M9">
        <f t="array" ref="M9">INDEX(AkumulierteWahrscheinlichkeit!$B$1:$EV$1,MATCH(  MIN(IF(AkumulierteWahrscheinlichkeit!$B9:$EV9&gt;=VLOOKUP(M$1,WürfelWahrsceinlichkeit,3),AkumulierteWahrscheinlichkeit!$B9:$EV9)),AkumulierteWahrscheinlichkeit!$B9:$EV9,0))</f>
        <v>0</v>
      </c>
      <c r="N9">
        <f t="array" ref="N9">INDEX(AkumulierteWahrscheinlichkeit!$B$1:$EV$1,MATCH(  MIN(IF(AkumulierteWahrscheinlichkeit!$B9:$EV9&gt;=VLOOKUP(N$1,WürfelWahrsceinlichkeit,3),AkumulierteWahrscheinlichkeit!$B9:$EV9)),AkumulierteWahrscheinlichkeit!$B9:$EV9,0))</f>
        <v>0</v>
      </c>
      <c r="O9">
        <f t="array" ref="O9">INDEX(AkumulierteWahrscheinlichkeit!$B$1:$EV$1,MATCH(  MIN(IF(AkumulierteWahrscheinlichkeit!$B9:$EV9&gt;=VLOOKUP(O$1,WürfelWahrsceinlichkeit,3),AkumulierteWahrscheinlichkeit!$B9:$EV9)),AkumulierteWahrscheinlichkeit!$B9:$EV9,0))</f>
        <v>0</v>
      </c>
      <c r="P9">
        <f t="array" ref="P9">INDEX(AkumulierteWahrscheinlichkeit!$B$1:$EV$1,MATCH(  MIN(IF(AkumulierteWahrscheinlichkeit!$B9:$EV9&gt;=VLOOKUP(P$1,WürfelWahrsceinlichkeit,3),AkumulierteWahrscheinlichkeit!$B9:$EV9)),AkumulierteWahrscheinlichkeit!$B9:$EV9,0))</f>
        <v>1</v>
      </c>
      <c r="Q9">
        <f t="array" ref="Q9">INDEX(AkumulierteWahrscheinlichkeit!$B$1:$EV$1,MATCH(  MIN(IF(AkumulierteWahrscheinlichkeit!$B9:$EV9&gt;=VLOOKUP(Q$1,WürfelWahrsceinlichkeit,3),AkumulierteWahrscheinlichkeit!$B9:$EV9)),AkumulierteWahrscheinlichkeit!$B9:$EV9,0))</f>
        <v>1</v>
      </c>
    </row>
    <row r="10" spans="1:17" x14ac:dyDescent="0.25">
      <c r="A10">
        <v>8</v>
      </c>
      <c r="B10">
        <f t="array" ref="B10">INDEX(AkumulierteWahrscheinlichkeit!$B$1:$EV$1,MATCH(  MIN(IF(AkumulierteWahrscheinlichkeit!$B10:$EV10&gt;=VLOOKUP(B$1,WürfelWahrsceinlichkeit,3),AkumulierteWahrscheinlichkeit!$B10:$EV10)),AkumulierteWahrscheinlichkeit!$B10:$EV10,0))</f>
        <v>0</v>
      </c>
      <c r="C10">
        <f t="array" ref="C10">INDEX(AkumulierteWahrscheinlichkeit!$B$1:$EV$1,MATCH(  MIN(IF(AkumulierteWahrscheinlichkeit!$B10:$EV10&gt;=VLOOKUP(C$1,WürfelWahrsceinlichkeit,3),AkumulierteWahrscheinlichkeit!$B10:$EV10)),AkumulierteWahrscheinlichkeit!$B10:$EV10,0))</f>
        <v>0</v>
      </c>
      <c r="D10">
        <f t="array" ref="D10">INDEX(AkumulierteWahrscheinlichkeit!$B$1:$EV$1,MATCH(  MIN(IF(AkumulierteWahrscheinlichkeit!$B10:$EV10&gt;=VLOOKUP(D$1,WürfelWahrsceinlichkeit,3),AkumulierteWahrscheinlichkeit!$B10:$EV10)),AkumulierteWahrscheinlichkeit!$B10:$EV10,0))</f>
        <v>0</v>
      </c>
      <c r="E10">
        <f t="array" ref="E10">INDEX(AkumulierteWahrscheinlichkeit!$B$1:$EV$1,MATCH(  MIN(IF(AkumulierteWahrscheinlichkeit!$B10:$EV10&gt;=VLOOKUP(E$1,WürfelWahrsceinlichkeit,3),AkumulierteWahrscheinlichkeit!$B10:$EV10)),AkumulierteWahrscheinlichkeit!$B10:$EV10,0))</f>
        <v>0</v>
      </c>
      <c r="F10">
        <f t="array" ref="F10">INDEX(AkumulierteWahrscheinlichkeit!$B$1:$EV$1,MATCH(  MIN(IF(AkumulierteWahrscheinlichkeit!$B10:$EV10&gt;=VLOOKUP(F$1,WürfelWahrsceinlichkeit,3),AkumulierteWahrscheinlichkeit!$B10:$EV10)),AkumulierteWahrscheinlichkeit!$B10:$EV10,0))</f>
        <v>0</v>
      </c>
      <c r="G10">
        <f t="array" ref="G10">INDEX(AkumulierteWahrscheinlichkeit!$B$1:$EV$1,MATCH(  MIN(IF(AkumulierteWahrscheinlichkeit!$B10:$EV10&gt;=VLOOKUP(G$1,WürfelWahrsceinlichkeit,3),AkumulierteWahrscheinlichkeit!$B10:$EV10)),AkumulierteWahrscheinlichkeit!$B10:$EV10,0))</f>
        <v>0</v>
      </c>
      <c r="H10">
        <f t="array" ref="H10">INDEX(AkumulierteWahrscheinlichkeit!$B$1:$EV$1,MATCH(  MIN(IF(AkumulierteWahrscheinlichkeit!$B10:$EV10&gt;=VLOOKUP(H$1,WürfelWahrsceinlichkeit,3),AkumulierteWahrscheinlichkeit!$B10:$EV10)),AkumulierteWahrscheinlichkeit!$B10:$EV10,0))</f>
        <v>0</v>
      </c>
      <c r="I10">
        <f t="array" ref="I10">INDEX(AkumulierteWahrscheinlichkeit!$B$1:$EV$1,MATCH(  MIN(IF(AkumulierteWahrscheinlichkeit!$B10:$EV10&gt;=VLOOKUP(I$1,WürfelWahrsceinlichkeit,3),AkumulierteWahrscheinlichkeit!$B10:$EV10)),AkumulierteWahrscheinlichkeit!$B10:$EV10,0))</f>
        <v>0</v>
      </c>
      <c r="J10">
        <f t="array" ref="J10">INDEX(AkumulierteWahrscheinlichkeit!$B$1:$EV$1,MATCH(  MIN(IF(AkumulierteWahrscheinlichkeit!$B10:$EV10&gt;=VLOOKUP(J$1,WürfelWahrsceinlichkeit,3),AkumulierteWahrscheinlichkeit!$B10:$EV10)),AkumulierteWahrscheinlichkeit!$B10:$EV10,0))</f>
        <v>0</v>
      </c>
      <c r="K10">
        <f t="array" ref="K10">INDEX(AkumulierteWahrscheinlichkeit!$B$1:$EV$1,MATCH(  MIN(IF(AkumulierteWahrscheinlichkeit!$B10:$EV10&gt;=VLOOKUP(K$1,WürfelWahrsceinlichkeit,3),AkumulierteWahrscheinlichkeit!$B10:$EV10)),AkumulierteWahrscheinlichkeit!$B10:$EV10,0))</f>
        <v>0</v>
      </c>
      <c r="L10">
        <f t="array" ref="L10">INDEX(AkumulierteWahrscheinlichkeit!$B$1:$EV$1,MATCH(  MIN(IF(AkumulierteWahrscheinlichkeit!$B10:$EV10&gt;=VLOOKUP(L$1,WürfelWahrsceinlichkeit,3),AkumulierteWahrscheinlichkeit!$B10:$EV10)),AkumulierteWahrscheinlichkeit!$B10:$EV10,0))</f>
        <v>0</v>
      </c>
      <c r="M10">
        <f t="array" ref="M10">INDEX(AkumulierteWahrscheinlichkeit!$B$1:$EV$1,MATCH(  MIN(IF(AkumulierteWahrscheinlichkeit!$B10:$EV10&gt;=VLOOKUP(M$1,WürfelWahrsceinlichkeit,3),AkumulierteWahrscheinlichkeit!$B10:$EV10)),AkumulierteWahrscheinlichkeit!$B10:$EV10,0))</f>
        <v>0</v>
      </c>
      <c r="N10">
        <f t="array" ref="N10">INDEX(AkumulierteWahrscheinlichkeit!$B$1:$EV$1,MATCH(  MIN(IF(AkumulierteWahrscheinlichkeit!$B10:$EV10&gt;=VLOOKUP(N$1,WürfelWahrsceinlichkeit,3),AkumulierteWahrscheinlichkeit!$B10:$EV10)),AkumulierteWahrscheinlichkeit!$B10:$EV10,0))</f>
        <v>0</v>
      </c>
      <c r="O10">
        <f t="array" ref="O10">INDEX(AkumulierteWahrscheinlichkeit!$B$1:$EV$1,MATCH(  MIN(IF(AkumulierteWahrscheinlichkeit!$B10:$EV10&gt;=VLOOKUP(O$1,WürfelWahrsceinlichkeit,3),AkumulierteWahrscheinlichkeit!$B10:$EV10)),AkumulierteWahrscheinlichkeit!$B10:$EV10,0))</f>
        <v>0</v>
      </c>
      <c r="P10">
        <f t="array" ref="P10">INDEX(AkumulierteWahrscheinlichkeit!$B$1:$EV$1,MATCH(  MIN(IF(AkumulierteWahrscheinlichkeit!$B10:$EV10&gt;=VLOOKUP(P$1,WürfelWahrsceinlichkeit,3),AkumulierteWahrscheinlichkeit!$B10:$EV10)),AkumulierteWahrscheinlichkeit!$B10:$EV10,0))</f>
        <v>1</v>
      </c>
      <c r="Q10">
        <f t="array" ref="Q10">INDEX(AkumulierteWahrscheinlichkeit!$B$1:$EV$1,MATCH(  MIN(IF(AkumulierteWahrscheinlichkeit!$B10:$EV10&gt;=VLOOKUP(Q$1,WürfelWahrsceinlichkeit,3),AkumulierteWahrscheinlichkeit!$B10:$EV10)),AkumulierteWahrscheinlichkeit!$B10:$EV10,0))</f>
        <v>1</v>
      </c>
    </row>
    <row r="11" spans="1:17" x14ac:dyDescent="0.25">
      <c r="A11">
        <v>9</v>
      </c>
      <c r="B11">
        <f t="array" ref="B11">INDEX(AkumulierteWahrscheinlichkeit!$B$1:$EV$1,MATCH(  MIN(IF(AkumulierteWahrscheinlichkeit!$B11:$EV11&gt;=VLOOKUP(B$1,WürfelWahrsceinlichkeit,3),AkumulierteWahrscheinlichkeit!$B11:$EV11)),AkumulierteWahrscheinlichkeit!$B11:$EV11,0))</f>
        <v>0</v>
      </c>
      <c r="C11">
        <f t="array" ref="C11">INDEX(AkumulierteWahrscheinlichkeit!$B$1:$EV$1,MATCH(  MIN(IF(AkumulierteWahrscheinlichkeit!$B11:$EV11&gt;=VLOOKUP(C$1,WürfelWahrsceinlichkeit,3),AkumulierteWahrscheinlichkeit!$B11:$EV11)),AkumulierteWahrscheinlichkeit!$B11:$EV11,0))</f>
        <v>0</v>
      </c>
      <c r="D11">
        <f t="array" ref="D11">INDEX(AkumulierteWahrscheinlichkeit!$B$1:$EV$1,MATCH(  MIN(IF(AkumulierteWahrscheinlichkeit!$B11:$EV11&gt;=VLOOKUP(D$1,WürfelWahrsceinlichkeit,3),AkumulierteWahrscheinlichkeit!$B11:$EV11)),AkumulierteWahrscheinlichkeit!$B11:$EV11,0))</f>
        <v>0</v>
      </c>
      <c r="E11">
        <f t="array" ref="E11">INDEX(AkumulierteWahrscheinlichkeit!$B$1:$EV$1,MATCH(  MIN(IF(AkumulierteWahrscheinlichkeit!$B11:$EV11&gt;=VLOOKUP(E$1,WürfelWahrsceinlichkeit,3),AkumulierteWahrscheinlichkeit!$B11:$EV11)),AkumulierteWahrscheinlichkeit!$B11:$EV11,0))</f>
        <v>0</v>
      </c>
      <c r="F11">
        <f t="array" ref="F11">INDEX(AkumulierteWahrscheinlichkeit!$B$1:$EV$1,MATCH(  MIN(IF(AkumulierteWahrscheinlichkeit!$B11:$EV11&gt;=VLOOKUP(F$1,WürfelWahrsceinlichkeit,3),AkumulierteWahrscheinlichkeit!$B11:$EV11)),AkumulierteWahrscheinlichkeit!$B11:$EV11,0))</f>
        <v>0</v>
      </c>
      <c r="G11">
        <f t="array" ref="G11">INDEX(AkumulierteWahrscheinlichkeit!$B$1:$EV$1,MATCH(  MIN(IF(AkumulierteWahrscheinlichkeit!$B11:$EV11&gt;=VLOOKUP(G$1,WürfelWahrsceinlichkeit,3),AkumulierteWahrscheinlichkeit!$B11:$EV11)),AkumulierteWahrscheinlichkeit!$B11:$EV11,0))</f>
        <v>0</v>
      </c>
      <c r="H11">
        <f t="array" ref="H11">INDEX(AkumulierteWahrscheinlichkeit!$B$1:$EV$1,MATCH(  MIN(IF(AkumulierteWahrscheinlichkeit!$B11:$EV11&gt;=VLOOKUP(H$1,WürfelWahrsceinlichkeit,3),AkumulierteWahrscheinlichkeit!$B11:$EV11)),AkumulierteWahrscheinlichkeit!$B11:$EV11,0))</f>
        <v>0</v>
      </c>
      <c r="I11">
        <f t="array" ref="I11">INDEX(AkumulierteWahrscheinlichkeit!$B$1:$EV$1,MATCH(  MIN(IF(AkumulierteWahrscheinlichkeit!$B11:$EV11&gt;=VLOOKUP(I$1,WürfelWahrsceinlichkeit,3),AkumulierteWahrscheinlichkeit!$B11:$EV11)),AkumulierteWahrscheinlichkeit!$B11:$EV11,0))</f>
        <v>0</v>
      </c>
      <c r="J11">
        <f t="array" ref="J11">INDEX(AkumulierteWahrscheinlichkeit!$B$1:$EV$1,MATCH(  MIN(IF(AkumulierteWahrscheinlichkeit!$B11:$EV11&gt;=VLOOKUP(J$1,WürfelWahrsceinlichkeit,3),AkumulierteWahrscheinlichkeit!$B11:$EV11)),AkumulierteWahrscheinlichkeit!$B11:$EV11,0))</f>
        <v>0</v>
      </c>
      <c r="K11">
        <f t="array" ref="K11">INDEX(AkumulierteWahrscheinlichkeit!$B$1:$EV$1,MATCH(  MIN(IF(AkumulierteWahrscheinlichkeit!$B11:$EV11&gt;=VLOOKUP(K$1,WürfelWahrsceinlichkeit,3),AkumulierteWahrscheinlichkeit!$B11:$EV11)),AkumulierteWahrscheinlichkeit!$B11:$EV11,0))</f>
        <v>0</v>
      </c>
      <c r="L11">
        <f t="array" ref="L11">INDEX(AkumulierteWahrscheinlichkeit!$B$1:$EV$1,MATCH(  MIN(IF(AkumulierteWahrscheinlichkeit!$B11:$EV11&gt;=VLOOKUP(L$1,WürfelWahrsceinlichkeit,3),AkumulierteWahrscheinlichkeit!$B11:$EV11)),AkumulierteWahrscheinlichkeit!$B11:$EV11,0))</f>
        <v>0</v>
      </c>
      <c r="M11">
        <f t="array" ref="M11">INDEX(AkumulierteWahrscheinlichkeit!$B$1:$EV$1,MATCH(  MIN(IF(AkumulierteWahrscheinlichkeit!$B11:$EV11&gt;=VLOOKUP(M$1,WürfelWahrsceinlichkeit,3),AkumulierteWahrscheinlichkeit!$B11:$EV11)),AkumulierteWahrscheinlichkeit!$B11:$EV11,0))</f>
        <v>0</v>
      </c>
      <c r="N11">
        <f t="array" ref="N11">INDEX(AkumulierteWahrscheinlichkeit!$B$1:$EV$1,MATCH(  MIN(IF(AkumulierteWahrscheinlichkeit!$B11:$EV11&gt;=VLOOKUP(N$1,WürfelWahrsceinlichkeit,3),AkumulierteWahrscheinlichkeit!$B11:$EV11)),AkumulierteWahrscheinlichkeit!$B11:$EV11,0))</f>
        <v>0</v>
      </c>
      <c r="O11">
        <f t="array" ref="O11">INDEX(AkumulierteWahrscheinlichkeit!$B$1:$EV$1,MATCH(  MIN(IF(AkumulierteWahrscheinlichkeit!$B11:$EV11&gt;=VLOOKUP(O$1,WürfelWahrsceinlichkeit,3),AkumulierteWahrscheinlichkeit!$B11:$EV11)),AkumulierteWahrscheinlichkeit!$B11:$EV11,0))</f>
        <v>1</v>
      </c>
      <c r="P11">
        <f t="array" ref="P11">INDEX(AkumulierteWahrscheinlichkeit!$B$1:$EV$1,MATCH(  MIN(IF(AkumulierteWahrscheinlichkeit!$B11:$EV11&gt;=VLOOKUP(P$1,WürfelWahrsceinlichkeit,3),AkumulierteWahrscheinlichkeit!$B11:$EV11)),AkumulierteWahrscheinlichkeit!$B11:$EV11,0))</f>
        <v>1</v>
      </c>
      <c r="Q11">
        <f t="array" ref="Q11">INDEX(AkumulierteWahrscheinlichkeit!$B$1:$EV$1,MATCH(  MIN(IF(AkumulierteWahrscheinlichkeit!$B11:$EV11&gt;=VLOOKUP(Q$1,WürfelWahrsceinlichkeit,3),AkumulierteWahrscheinlichkeit!$B11:$EV11)),AkumulierteWahrscheinlichkeit!$B11:$EV11,0))</f>
        <v>1</v>
      </c>
    </row>
    <row r="12" spans="1:17" x14ac:dyDescent="0.25">
      <c r="A12">
        <v>10</v>
      </c>
      <c r="B12">
        <f t="array" ref="B12">INDEX(AkumulierteWahrscheinlichkeit!$B$1:$EV$1,MATCH(  MIN(IF(AkumulierteWahrscheinlichkeit!$B12:$EV12&gt;=VLOOKUP(B$1,WürfelWahrsceinlichkeit,3),AkumulierteWahrscheinlichkeit!$B12:$EV12)),AkumulierteWahrscheinlichkeit!$B12:$EV12,0))</f>
        <v>0</v>
      </c>
      <c r="C12">
        <f t="array" ref="C12">INDEX(AkumulierteWahrscheinlichkeit!$B$1:$EV$1,MATCH(  MIN(IF(AkumulierteWahrscheinlichkeit!$B12:$EV12&gt;=VLOOKUP(C$1,WürfelWahrsceinlichkeit,3),AkumulierteWahrscheinlichkeit!$B12:$EV12)),AkumulierteWahrscheinlichkeit!$B12:$EV12,0))</f>
        <v>0</v>
      </c>
      <c r="D12">
        <f t="array" ref="D12">INDEX(AkumulierteWahrscheinlichkeit!$B$1:$EV$1,MATCH(  MIN(IF(AkumulierteWahrscheinlichkeit!$B12:$EV12&gt;=VLOOKUP(D$1,WürfelWahrsceinlichkeit,3),AkumulierteWahrscheinlichkeit!$B12:$EV12)),AkumulierteWahrscheinlichkeit!$B12:$EV12,0))</f>
        <v>0</v>
      </c>
      <c r="E12">
        <f t="array" ref="E12">INDEX(AkumulierteWahrscheinlichkeit!$B$1:$EV$1,MATCH(  MIN(IF(AkumulierteWahrscheinlichkeit!$B12:$EV12&gt;=VLOOKUP(E$1,WürfelWahrsceinlichkeit,3),AkumulierteWahrscheinlichkeit!$B12:$EV12)),AkumulierteWahrscheinlichkeit!$B12:$EV12,0))</f>
        <v>0</v>
      </c>
      <c r="F12">
        <f t="array" ref="F12">INDEX(AkumulierteWahrscheinlichkeit!$B$1:$EV$1,MATCH(  MIN(IF(AkumulierteWahrscheinlichkeit!$B12:$EV12&gt;=VLOOKUP(F$1,WürfelWahrsceinlichkeit,3),AkumulierteWahrscheinlichkeit!$B12:$EV12)),AkumulierteWahrscheinlichkeit!$B12:$EV12,0))</f>
        <v>0</v>
      </c>
      <c r="G12">
        <f t="array" ref="G12">INDEX(AkumulierteWahrscheinlichkeit!$B$1:$EV$1,MATCH(  MIN(IF(AkumulierteWahrscheinlichkeit!$B12:$EV12&gt;=VLOOKUP(G$1,WürfelWahrsceinlichkeit,3),AkumulierteWahrscheinlichkeit!$B12:$EV12)),AkumulierteWahrscheinlichkeit!$B12:$EV12,0))</f>
        <v>0</v>
      </c>
      <c r="H12">
        <f t="array" ref="H12">INDEX(AkumulierteWahrscheinlichkeit!$B$1:$EV$1,MATCH(  MIN(IF(AkumulierteWahrscheinlichkeit!$B12:$EV12&gt;=VLOOKUP(H$1,WürfelWahrsceinlichkeit,3),AkumulierteWahrscheinlichkeit!$B12:$EV12)),AkumulierteWahrscheinlichkeit!$B12:$EV12,0))</f>
        <v>0</v>
      </c>
      <c r="I12">
        <f t="array" ref="I12">INDEX(AkumulierteWahrscheinlichkeit!$B$1:$EV$1,MATCH(  MIN(IF(AkumulierteWahrscheinlichkeit!$B12:$EV12&gt;=VLOOKUP(I$1,WürfelWahrsceinlichkeit,3),AkumulierteWahrscheinlichkeit!$B12:$EV12)),AkumulierteWahrscheinlichkeit!$B12:$EV12,0))</f>
        <v>0</v>
      </c>
      <c r="J12">
        <f t="array" ref="J12">INDEX(AkumulierteWahrscheinlichkeit!$B$1:$EV$1,MATCH(  MIN(IF(AkumulierteWahrscheinlichkeit!$B12:$EV12&gt;=VLOOKUP(J$1,WürfelWahrsceinlichkeit,3),AkumulierteWahrscheinlichkeit!$B12:$EV12)),AkumulierteWahrscheinlichkeit!$B12:$EV12,0))</f>
        <v>0</v>
      </c>
      <c r="K12">
        <f t="array" ref="K12">INDEX(AkumulierteWahrscheinlichkeit!$B$1:$EV$1,MATCH(  MIN(IF(AkumulierteWahrscheinlichkeit!$B12:$EV12&gt;=VLOOKUP(K$1,WürfelWahrsceinlichkeit,3),AkumulierteWahrscheinlichkeit!$B12:$EV12)),AkumulierteWahrscheinlichkeit!$B12:$EV12,0))</f>
        <v>0</v>
      </c>
      <c r="L12">
        <f t="array" ref="L12">INDEX(AkumulierteWahrscheinlichkeit!$B$1:$EV$1,MATCH(  MIN(IF(AkumulierteWahrscheinlichkeit!$B12:$EV12&gt;=VLOOKUP(L$1,WürfelWahrsceinlichkeit,3),AkumulierteWahrscheinlichkeit!$B12:$EV12)),AkumulierteWahrscheinlichkeit!$B12:$EV12,0))</f>
        <v>0</v>
      </c>
      <c r="M12">
        <f t="array" ref="M12">INDEX(AkumulierteWahrscheinlichkeit!$B$1:$EV$1,MATCH(  MIN(IF(AkumulierteWahrscheinlichkeit!$B12:$EV12&gt;=VLOOKUP(M$1,WürfelWahrsceinlichkeit,3),AkumulierteWahrscheinlichkeit!$B12:$EV12)),AkumulierteWahrscheinlichkeit!$B12:$EV12,0))</f>
        <v>0</v>
      </c>
      <c r="N12">
        <f t="array" ref="N12">INDEX(AkumulierteWahrscheinlichkeit!$B$1:$EV$1,MATCH(  MIN(IF(AkumulierteWahrscheinlichkeit!$B12:$EV12&gt;=VLOOKUP(N$1,WürfelWahrsceinlichkeit,3),AkumulierteWahrscheinlichkeit!$B12:$EV12)),AkumulierteWahrscheinlichkeit!$B12:$EV12,0))</f>
        <v>0</v>
      </c>
      <c r="O12">
        <f t="array" ref="O12">INDEX(AkumulierteWahrscheinlichkeit!$B$1:$EV$1,MATCH(  MIN(IF(AkumulierteWahrscheinlichkeit!$B12:$EV12&gt;=VLOOKUP(O$1,WürfelWahrsceinlichkeit,3),AkumulierteWahrscheinlichkeit!$B12:$EV12)),AkumulierteWahrscheinlichkeit!$B12:$EV12,0))</f>
        <v>1</v>
      </c>
      <c r="P12">
        <f t="array" ref="P12">INDEX(AkumulierteWahrscheinlichkeit!$B$1:$EV$1,MATCH(  MIN(IF(AkumulierteWahrscheinlichkeit!$B12:$EV12&gt;=VLOOKUP(P$1,WürfelWahrsceinlichkeit,3),AkumulierteWahrscheinlichkeit!$B12:$EV12)),AkumulierteWahrscheinlichkeit!$B12:$EV12,0))</f>
        <v>1</v>
      </c>
      <c r="Q12">
        <f t="array" ref="Q12">INDEX(AkumulierteWahrscheinlichkeit!$B$1:$EV$1,MATCH(  MIN(IF(AkumulierteWahrscheinlichkeit!$B12:$EV12&gt;=VLOOKUP(Q$1,WürfelWahrsceinlichkeit,3),AkumulierteWahrscheinlichkeit!$B12:$EV12)),AkumulierteWahrscheinlichkeit!$B12:$EV12,0))</f>
        <v>1</v>
      </c>
    </row>
    <row r="13" spans="1:17" x14ac:dyDescent="0.25">
      <c r="A13">
        <v>11</v>
      </c>
      <c r="B13">
        <f t="array" ref="B13">INDEX(AkumulierteWahrscheinlichkeit!$B$1:$EV$1,MATCH(  MIN(IF(AkumulierteWahrscheinlichkeit!$B13:$EV13&gt;=VLOOKUP(B$1,WürfelWahrsceinlichkeit,3),AkumulierteWahrscheinlichkeit!$B13:$EV13)),AkumulierteWahrscheinlichkeit!$B13:$EV13,0))</f>
        <v>0</v>
      </c>
      <c r="C13">
        <f t="array" ref="C13">INDEX(AkumulierteWahrscheinlichkeit!$B$1:$EV$1,MATCH(  MIN(IF(AkumulierteWahrscheinlichkeit!$B13:$EV13&gt;=VLOOKUP(C$1,WürfelWahrsceinlichkeit,3),AkumulierteWahrscheinlichkeit!$B13:$EV13)),AkumulierteWahrscheinlichkeit!$B13:$EV13,0))</f>
        <v>0</v>
      </c>
      <c r="D13">
        <f t="array" ref="D13">INDEX(AkumulierteWahrscheinlichkeit!$B$1:$EV$1,MATCH(  MIN(IF(AkumulierteWahrscheinlichkeit!$B13:$EV13&gt;=VLOOKUP(D$1,WürfelWahrsceinlichkeit,3),AkumulierteWahrscheinlichkeit!$B13:$EV13)),AkumulierteWahrscheinlichkeit!$B13:$EV13,0))</f>
        <v>0</v>
      </c>
      <c r="E13">
        <f t="array" ref="E13">INDEX(AkumulierteWahrscheinlichkeit!$B$1:$EV$1,MATCH(  MIN(IF(AkumulierteWahrscheinlichkeit!$B13:$EV13&gt;=VLOOKUP(E$1,WürfelWahrsceinlichkeit,3),AkumulierteWahrscheinlichkeit!$B13:$EV13)),AkumulierteWahrscheinlichkeit!$B13:$EV13,0))</f>
        <v>0</v>
      </c>
      <c r="F13">
        <f t="array" ref="F13">INDEX(AkumulierteWahrscheinlichkeit!$B$1:$EV$1,MATCH(  MIN(IF(AkumulierteWahrscheinlichkeit!$B13:$EV13&gt;=VLOOKUP(F$1,WürfelWahrsceinlichkeit,3),AkumulierteWahrscheinlichkeit!$B13:$EV13)),AkumulierteWahrscheinlichkeit!$B13:$EV13,0))</f>
        <v>0</v>
      </c>
      <c r="G13">
        <f t="array" ref="G13">INDEX(AkumulierteWahrscheinlichkeit!$B$1:$EV$1,MATCH(  MIN(IF(AkumulierteWahrscheinlichkeit!$B13:$EV13&gt;=VLOOKUP(G$1,WürfelWahrsceinlichkeit,3),AkumulierteWahrscheinlichkeit!$B13:$EV13)),AkumulierteWahrscheinlichkeit!$B13:$EV13,0))</f>
        <v>0</v>
      </c>
      <c r="H13">
        <f t="array" ref="H13">INDEX(AkumulierteWahrscheinlichkeit!$B$1:$EV$1,MATCH(  MIN(IF(AkumulierteWahrscheinlichkeit!$B13:$EV13&gt;=VLOOKUP(H$1,WürfelWahrsceinlichkeit,3),AkumulierteWahrscheinlichkeit!$B13:$EV13)),AkumulierteWahrscheinlichkeit!$B13:$EV13,0))</f>
        <v>0</v>
      </c>
      <c r="I13">
        <f t="array" ref="I13">INDEX(AkumulierteWahrscheinlichkeit!$B$1:$EV$1,MATCH(  MIN(IF(AkumulierteWahrscheinlichkeit!$B13:$EV13&gt;=VLOOKUP(I$1,WürfelWahrsceinlichkeit,3),AkumulierteWahrscheinlichkeit!$B13:$EV13)),AkumulierteWahrscheinlichkeit!$B13:$EV13,0))</f>
        <v>0</v>
      </c>
      <c r="J13">
        <f t="array" ref="J13">INDEX(AkumulierteWahrscheinlichkeit!$B$1:$EV$1,MATCH(  MIN(IF(AkumulierteWahrscheinlichkeit!$B13:$EV13&gt;=VLOOKUP(J$1,WürfelWahrsceinlichkeit,3),AkumulierteWahrscheinlichkeit!$B13:$EV13)),AkumulierteWahrscheinlichkeit!$B13:$EV13,0))</f>
        <v>0</v>
      </c>
      <c r="K13">
        <f t="array" ref="K13">INDEX(AkumulierteWahrscheinlichkeit!$B$1:$EV$1,MATCH(  MIN(IF(AkumulierteWahrscheinlichkeit!$B13:$EV13&gt;=VLOOKUP(K$1,WürfelWahrsceinlichkeit,3),AkumulierteWahrscheinlichkeit!$B13:$EV13)),AkumulierteWahrscheinlichkeit!$B13:$EV13,0))</f>
        <v>0</v>
      </c>
      <c r="L13">
        <f t="array" ref="L13">INDEX(AkumulierteWahrscheinlichkeit!$B$1:$EV$1,MATCH(  MIN(IF(AkumulierteWahrscheinlichkeit!$B13:$EV13&gt;=VLOOKUP(L$1,WürfelWahrsceinlichkeit,3),AkumulierteWahrscheinlichkeit!$B13:$EV13)),AkumulierteWahrscheinlichkeit!$B13:$EV13,0))</f>
        <v>0</v>
      </c>
      <c r="M13">
        <f t="array" ref="M13">INDEX(AkumulierteWahrscheinlichkeit!$B$1:$EV$1,MATCH(  MIN(IF(AkumulierteWahrscheinlichkeit!$B13:$EV13&gt;=VLOOKUP(M$1,WürfelWahrsceinlichkeit,3),AkumulierteWahrscheinlichkeit!$B13:$EV13)),AkumulierteWahrscheinlichkeit!$B13:$EV13,0))</f>
        <v>0</v>
      </c>
      <c r="N13">
        <f t="array" ref="N13">INDEX(AkumulierteWahrscheinlichkeit!$B$1:$EV$1,MATCH(  MIN(IF(AkumulierteWahrscheinlichkeit!$B13:$EV13&gt;=VLOOKUP(N$1,WürfelWahrsceinlichkeit,3),AkumulierteWahrscheinlichkeit!$B13:$EV13)),AkumulierteWahrscheinlichkeit!$B13:$EV13,0))</f>
        <v>0</v>
      </c>
      <c r="O13">
        <f t="array" ref="O13">INDEX(AkumulierteWahrscheinlichkeit!$B$1:$EV$1,MATCH(  MIN(IF(AkumulierteWahrscheinlichkeit!$B13:$EV13&gt;=VLOOKUP(O$1,WürfelWahrsceinlichkeit,3),AkumulierteWahrscheinlichkeit!$B13:$EV13)),AkumulierteWahrscheinlichkeit!$B13:$EV13,0))</f>
        <v>1</v>
      </c>
      <c r="P13">
        <f t="array" ref="P13">INDEX(AkumulierteWahrscheinlichkeit!$B$1:$EV$1,MATCH(  MIN(IF(AkumulierteWahrscheinlichkeit!$B13:$EV13&gt;=VLOOKUP(P$1,WürfelWahrsceinlichkeit,3),AkumulierteWahrscheinlichkeit!$B13:$EV13)),AkumulierteWahrscheinlichkeit!$B13:$EV13,0))</f>
        <v>1</v>
      </c>
      <c r="Q13">
        <f t="array" ref="Q13">INDEX(AkumulierteWahrscheinlichkeit!$B$1:$EV$1,MATCH(  MIN(IF(AkumulierteWahrscheinlichkeit!$B13:$EV13&gt;=VLOOKUP(Q$1,WürfelWahrsceinlichkeit,3),AkumulierteWahrscheinlichkeit!$B13:$EV13)),AkumulierteWahrscheinlichkeit!$B13:$EV13,0))</f>
        <v>1</v>
      </c>
    </row>
    <row r="14" spans="1:17" x14ac:dyDescent="0.25">
      <c r="A14">
        <v>12</v>
      </c>
      <c r="B14">
        <f t="array" ref="B14">INDEX(AkumulierteWahrscheinlichkeit!$B$1:$EV$1,MATCH(  MIN(IF(AkumulierteWahrscheinlichkeit!$B14:$EV14&gt;=VLOOKUP(B$1,WürfelWahrsceinlichkeit,3),AkumulierteWahrscheinlichkeit!$B14:$EV14)),AkumulierteWahrscheinlichkeit!$B14:$EV14,0))</f>
        <v>0</v>
      </c>
      <c r="C14">
        <f t="array" ref="C14">INDEX(AkumulierteWahrscheinlichkeit!$B$1:$EV$1,MATCH(  MIN(IF(AkumulierteWahrscheinlichkeit!$B14:$EV14&gt;=VLOOKUP(C$1,WürfelWahrsceinlichkeit,3),AkumulierteWahrscheinlichkeit!$B14:$EV14)),AkumulierteWahrscheinlichkeit!$B14:$EV14,0))</f>
        <v>0</v>
      </c>
      <c r="D14">
        <f t="array" ref="D14">INDEX(AkumulierteWahrscheinlichkeit!$B$1:$EV$1,MATCH(  MIN(IF(AkumulierteWahrscheinlichkeit!$B14:$EV14&gt;=VLOOKUP(D$1,WürfelWahrsceinlichkeit,3),AkumulierteWahrscheinlichkeit!$B14:$EV14)),AkumulierteWahrscheinlichkeit!$B14:$EV14,0))</f>
        <v>0</v>
      </c>
      <c r="E14">
        <f t="array" ref="E14">INDEX(AkumulierteWahrscheinlichkeit!$B$1:$EV$1,MATCH(  MIN(IF(AkumulierteWahrscheinlichkeit!$B14:$EV14&gt;=VLOOKUP(E$1,WürfelWahrsceinlichkeit,3),AkumulierteWahrscheinlichkeit!$B14:$EV14)),AkumulierteWahrscheinlichkeit!$B14:$EV14,0))</f>
        <v>0</v>
      </c>
      <c r="F14">
        <f t="array" ref="F14">INDEX(AkumulierteWahrscheinlichkeit!$B$1:$EV$1,MATCH(  MIN(IF(AkumulierteWahrscheinlichkeit!$B14:$EV14&gt;=VLOOKUP(F$1,WürfelWahrsceinlichkeit,3),AkumulierteWahrscheinlichkeit!$B14:$EV14)),AkumulierteWahrscheinlichkeit!$B14:$EV14,0))</f>
        <v>0</v>
      </c>
      <c r="G14">
        <f t="array" ref="G14">INDEX(AkumulierteWahrscheinlichkeit!$B$1:$EV$1,MATCH(  MIN(IF(AkumulierteWahrscheinlichkeit!$B14:$EV14&gt;=VLOOKUP(G$1,WürfelWahrsceinlichkeit,3),AkumulierteWahrscheinlichkeit!$B14:$EV14)),AkumulierteWahrscheinlichkeit!$B14:$EV14,0))</f>
        <v>0</v>
      </c>
      <c r="H14">
        <f t="array" ref="H14">INDEX(AkumulierteWahrscheinlichkeit!$B$1:$EV$1,MATCH(  MIN(IF(AkumulierteWahrscheinlichkeit!$B14:$EV14&gt;=VLOOKUP(H$1,WürfelWahrsceinlichkeit,3),AkumulierteWahrscheinlichkeit!$B14:$EV14)),AkumulierteWahrscheinlichkeit!$B14:$EV14,0))</f>
        <v>0</v>
      </c>
      <c r="I14">
        <f t="array" ref="I14">INDEX(AkumulierteWahrscheinlichkeit!$B$1:$EV$1,MATCH(  MIN(IF(AkumulierteWahrscheinlichkeit!$B14:$EV14&gt;=VLOOKUP(I$1,WürfelWahrsceinlichkeit,3),AkumulierteWahrscheinlichkeit!$B14:$EV14)),AkumulierteWahrscheinlichkeit!$B14:$EV14,0))</f>
        <v>0</v>
      </c>
      <c r="J14">
        <f t="array" ref="J14">INDEX(AkumulierteWahrscheinlichkeit!$B$1:$EV$1,MATCH(  MIN(IF(AkumulierteWahrscheinlichkeit!$B14:$EV14&gt;=VLOOKUP(J$1,WürfelWahrsceinlichkeit,3),AkumulierteWahrscheinlichkeit!$B14:$EV14)),AkumulierteWahrscheinlichkeit!$B14:$EV14,0))</f>
        <v>0</v>
      </c>
      <c r="K14">
        <f t="array" ref="K14">INDEX(AkumulierteWahrscheinlichkeit!$B$1:$EV$1,MATCH(  MIN(IF(AkumulierteWahrscheinlichkeit!$B14:$EV14&gt;=VLOOKUP(K$1,WürfelWahrsceinlichkeit,3),AkumulierteWahrscheinlichkeit!$B14:$EV14)),AkumulierteWahrscheinlichkeit!$B14:$EV14,0))</f>
        <v>0</v>
      </c>
      <c r="L14">
        <f t="array" ref="L14">INDEX(AkumulierteWahrscheinlichkeit!$B$1:$EV$1,MATCH(  MIN(IF(AkumulierteWahrscheinlichkeit!$B14:$EV14&gt;=VLOOKUP(L$1,WürfelWahrsceinlichkeit,3),AkumulierteWahrscheinlichkeit!$B14:$EV14)),AkumulierteWahrscheinlichkeit!$B14:$EV14,0))</f>
        <v>0</v>
      </c>
      <c r="M14">
        <f t="array" ref="M14">INDEX(AkumulierteWahrscheinlichkeit!$B$1:$EV$1,MATCH(  MIN(IF(AkumulierteWahrscheinlichkeit!$B14:$EV14&gt;=VLOOKUP(M$1,WürfelWahrsceinlichkeit,3),AkumulierteWahrscheinlichkeit!$B14:$EV14)),AkumulierteWahrscheinlichkeit!$B14:$EV14,0))</f>
        <v>0</v>
      </c>
      <c r="N14">
        <f t="array" ref="N14">INDEX(AkumulierteWahrscheinlichkeit!$B$1:$EV$1,MATCH(  MIN(IF(AkumulierteWahrscheinlichkeit!$B14:$EV14&gt;=VLOOKUP(N$1,WürfelWahrsceinlichkeit,3),AkumulierteWahrscheinlichkeit!$B14:$EV14)),AkumulierteWahrscheinlichkeit!$B14:$EV14,0))</f>
        <v>0</v>
      </c>
      <c r="O14">
        <f t="array" ref="O14">INDEX(AkumulierteWahrscheinlichkeit!$B$1:$EV$1,MATCH(  MIN(IF(AkumulierteWahrscheinlichkeit!$B14:$EV14&gt;=VLOOKUP(O$1,WürfelWahrsceinlichkeit,3),AkumulierteWahrscheinlichkeit!$B14:$EV14)),AkumulierteWahrscheinlichkeit!$B14:$EV14,0))</f>
        <v>1</v>
      </c>
      <c r="P14">
        <f t="array" ref="P14">INDEX(AkumulierteWahrscheinlichkeit!$B$1:$EV$1,MATCH(  MIN(IF(AkumulierteWahrscheinlichkeit!$B14:$EV14&gt;=VLOOKUP(P$1,WürfelWahrsceinlichkeit,3),AkumulierteWahrscheinlichkeit!$B14:$EV14)),AkumulierteWahrscheinlichkeit!$B14:$EV14,0))</f>
        <v>1</v>
      </c>
      <c r="Q14">
        <f t="array" ref="Q14">INDEX(AkumulierteWahrscheinlichkeit!$B$1:$EV$1,MATCH(  MIN(IF(AkumulierteWahrscheinlichkeit!$B14:$EV14&gt;=VLOOKUP(Q$1,WürfelWahrsceinlichkeit,3),AkumulierteWahrscheinlichkeit!$B14:$EV14)),AkumulierteWahrscheinlichkeit!$B14:$EV14,0))</f>
        <v>1</v>
      </c>
    </row>
    <row r="15" spans="1:17" x14ac:dyDescent="0.25">
      <c r="A15">
        <v>13</v>
      </c>
      <c r="B15">
        <f t="array" ref="B15">INDEX(AkumulierteWahrscheinlichkeit!$B$1:$EV$1,MATCH(  MIN(IF(AkumulierteWahrscheinlichkeit!$B15:$EV15&gt;=VLOOKUP(B$1,WürfelWahrsceinlichkeit,3),AkumulierteWahrscheinlichkeit!$B15:$EV15)),AkumulierteWahrscheinlichkeit!$B15:$EV15,0))</f>
        <v>0</v>
      </c>
      <c r="C15">
        <f t="array" ref="C15">INDEX(AkumulierteWahrscheinlichkeit!$B$1:$EV$1,MATCH(  MIN(IF(AkumulierteWahrscheinlichkeit!$B15:$EV15&gt;=VLOOKUP(C$1,WürfelWahrsceinlichkeit,3),AkumulierteWahrscheinlichkeit!$B15:$EV15)),AkumulierteWahrscheinlichkeit!$B15:$EV15,0))</f>
        <v>0</v>
      </c>
      <c r="D15">
        <f t="array" ref="D15">INDEX(AkumulierteWahrscheinlichkeit!$B$1:$EV$1,MATCH(  MIN(IF(AkumulierteWahrscheinlichkeit!$B15:$EV15&gt;=VLOOKUP(D$1,WürfelWahrsceinlichkeit,3),AkumulierteWahrscheinlichkeit!$B15:$EV15)),AkumulierteWahrscheinlichkeit!$B15:$EV15,0))</f>
        <v>0</v>
      </c>
      <c r="E15">
        <f t="array" ref="E15">INDEX(AkumulierteWahrscheinlichkeit!$B$1:$EV$1,MATCH(  MIN(IF(AkumulierteWahrscheinlichkeit!$B15:$EV15&gt;=VLOOKUP(E$1,WürfelWahrsceinlichkeit,3),AkumulierteWahrscheinlichkeit!$B15:$EV15)),AkumulierteWahrscheinlichkeit!$B15:$EV15,0))</f>
        <v>0</v>
      </c>
      <c r="F15">
        <f t="array" ref="F15">INDEX(AkumulierteWahrscheinlichkeit!$B$1:$EV$1,MATCH(  MIN(IF(AkumulierteWahrscheinlichkeit!$B15:$EV15&gt;=VLOOKUP(F$1,WürfelWahrsceinlichkeit,3),AkumulierteWahrscheinlichkeit!$B15:$EV15)),AkumulierteWahrscheinlichkeit!$B15:$EV15,0))</f>
        <v>0</v>
      </c>
      <c r="G15">
        <f t="array" ref="G15">INDEX(AkumulierteWahrscheinlichkeit!$B$1:$EV$1,MATCH(  MIN(IF(AkumulierteWahrscheinlichkeit!$B15:$EV15&gt;=VLOOKUP(G$1,WürfelWahrsceinlichkeit,3),AkumulierteWahrscheinlichkeit!$B15:$EV15)),AkumulierteWahrscheinlichkeit!$B15:$EV15,0))</f>
        <v>0</v>
      </c>
      <c r="H15">
        <f t="array" ref="H15">INDEX(AkumulierteWahrscheinlichkeit!$B$1:$EV$1,MATCH(  MIN(IF(AkumulierteWahrscheinlichkeit!$B15:$EV15&gt;=VLOOKUP(H$1,WürfelWahrsceinlichkeit,3),AkumulierteWahrscheinlichkeit!$B15:$EV15)),AkumulierteWahrscheinlichkeit!$B15:$EV15,0))</f>
        <v>0</v>
      </c>
      <c r="I15">
        <f t="array" ref="I15">INDEX(AkumulierteWahrscheinlichkeit!$B$1:$EV$1,MATCH(  MIN(IF(AkumulierteWahrscheinlichkeit!$B15:$EV15&gt;=VLOOKUP(I$1,WürfelWahrsceinlichkeit,3),AkumulierteWahrscheinlichkeit!$B15:$EV15)),AkumulierteWahrscheinlichkeit!$B15:$EV15,0))</f>
        <v>0</v>
      </c>
      <c r="J15">
        <f t="array" ref="J15">INDEX(AkumulierteWahrscheinlichkeit!$B$1:$EV$1,MATCH(  MIN(IF(AkumulierteWahrscheinlichkeit!$B15:$EV15&gt;=VLOOKUP(J$1,WürfelWahrsceinlichkeit,3),AkumulierteWahrscheinlichkeit!$B15:$EV15)),AkumulierteWahrscheinlichkeit!$B15:$EV15,0))</f>
        <v>0</v>
      </c>
      <c r="K15">
        <f t="array" ref="K15">INDEX(AkumulierteWahrscheinlichkeit!$B$1:$EV$1,MATCH(  MIN(IF(AkumulierteWahrscheinlichkeit!$B15:$EV15&gt;=VLOOKUP(K$1,WürfelWahrsceinlichkeit,3),AkumulierteWahrscheinlichkeit!$B15:$EV15)),AkumulierteWahrscheinlichkeit!$B15:$EV15,0))</f>
        <v>0</v>
      </c>
      <c r="L15">
        <f t="array" ref="L15">INDEX(AkumulierteWahrscheinlichkeit!$B$1:$EV$1,MATCH(  MIN(IF(AkumulierteWahrscheinlichkeit!$B15:$EV15&gt;=VLOOKUP(L$1,WürfelWahrsceinlichkeit,3),AkumulierteWahrscheinlichkeit!$B15:$EV15)),AkumulierteWahrscheinlichkeit!$B15:$EV15,0))</f>
        <v>0</v>
      </c>
      <c r="M15">
        <f t="array" ref="M15">INDEX(AkumulierteWahrscheinlichkeit!$B$1:$EV$1,MATCH(  MIN(IF(AkumulierteWahrscheinlichkeit!$B15:$EV15&gt;=VLOOKUP(M$1,WürfelWahrsceinlichkeit,3),AkumulierteWahrscheinlichkeit!$B15:$EV15)),AkumulierteWahrscheinlichkeit!$B15:$EV15,0))</f>
        <v>0</v>
      </c>
      <c r="N15">
        <f t="array" ref="N15">INDEX(AkumulierteWahrscheinlichkeit!$B$1:$EV$1,MATCH(  MIN(IF(AkumulierteWahrscheinlichkeit!$B15:$EV15&gt;=VLOOKUP(N$1,WürfelWahrsceinlichkeit,3),AkumulierteWahrscheinlichkeit!$B15:$EV15)),AkumulierteWahrscheinlichkeit!$B15:$EV15,0))</f>
        <v>0</v>
      </c>
      <c r="O15">
        <f t="array" ref="O15">INDEX(AkumulierteWahrscheinlichkeit!$B$1:$EV$1,MATCH(  MIN(IF(AkumulierteWahrscheinlichkeit!$B15:$EV15&gt;=VLOOKUP(O$1,WürfelWahrsceinlichkeit,3),AkumulierteWahrscheinlichkeit!$B15:$EV15)),AkumulierteWahrscheinlichkeit!$B15:$EV15,0))</f>
        <v>1</v>
      </c>
      <c r="P15">
        <f t="array" ref="P15">INDEX(AkumulierteWahrscheinlichkeit!$B$1:$EV$1,MATCH(  MIN(IF(AkumulierteWahrscheinlichkeit!$B15:$EV15&gt;=VLOOKUP(P$1,WürfelWahrsceinlichkeit,3),AkumulierteWahrscheinlichkeit!$B15:$EV15)),AkumulierteWahrscheinlichkeit!$B15:$EV15,0))</f>
        <v>1</v>
      </c>
      <c r="Q15">
        <f t="array" ref="Q15">INDEX(AkumulierteWahrscheinlichkeit!$B$1:$EV$1,MATCH(  MIN(IF(AkumulierteWahrscheinlichkeit!$B15:$EV15&gt;=VLOOKUP(Q$1,WürfelWahrsceinlichkeit,3),AkumulierteWahrscheinlichkeit!$B15:$EV15)),AkumulierteWahrscheinlichkeit!$B15:$EV15,0))</f>
        <v>1</v>
      </c>
    </row>
    <row r="16" spans="1:17" x14ac:dyDescent="0.25">
      <c r="A16">
        <v>14</v>
      </c>
      <c r="B16">
        <f t="array" ref="B16">INDEX(AkumulierteWahrscheinlichkeit!$B$1:$EV$1,MATCH(  MIN(IF(AkumulierteWahrscheinlichkeit!$B16:$EV16&gt;=VLOOKUP(B$1,WürfelWahrsceinlichkeit,3),AkumulierteWahrscheinlichkeit!$B16:$EV16)),AkumulierteWahrscheinlichkeit!$B16:$EV16,0))</f>
        <v>0</v>
      </c>
      <c r="C16">
        <f t="array" ref="C16">INDEX(AkumulierteWahrscheinlichkeit!$B$1:$EV$1,MATCH(  MIN(IF(AkumulierteWahrscheinlichkeit!$B16:$EV16&gt;=VLOOKUP(C$1,WürfelWahrsceinlichkeit,3),AkumulierteWahrscheinlichkeit!$B16:$EV16)),AkumulierteWahrscheinlichkeit!$B16:$EV16,0))</f>
        <v>0</v>
      </c>
      <c r="D16">
        <f t="array" ref="D16">INDEX(AkumulierteWahrscheinlichkeit!$B$1:$EV$1,MATCH(  MIN(IF(AkumulierteWahrscheinlichkeit!$B16:$EV16&gt;=VLOOKUP(D$1,WürfelWahrsceinlichkeit,3),AkumulierteWahrscheinlichkeit!$B16:$EV16)),AkumulierteWahrscheinlichkeit!$B16:$EV16,0))</f>
        <v>0</v>
      </c>
      <c r="E16">
        <f t="array" ref="E16">INDEX(AkumulierteWahrscheinlichkeit!$B$1:$EV$1,MATCH(  MIN(IF(AkumulierteWahrscheinlichkeit!$B16:$EV16&gt;=VLOOKUP(E$1,WürfelWahrsceinlichkeit,3),AkumulierteWahrscheinlichkeit!$B16:$EV16)),AkumulierteWahrscheinlichkeit!$B16:$EV16,0))</f>
        <v>0</v>
      </c>
      <c r="F16">
        <f t="array" ref="F16">INDEX(AkumulierteWahrscheinlichkeit!$B$1:$EV$1,MATCH(  MIN(IF(AkumulierteWahrscheinlichkeit!$B16:$EV16&gt;=VLOOKUP(F$1,WürfelWahrsceinlichkeit,3),AkumulierteWahrscheinlichkeit!$B16:$EV16)),AkumulierteWahrscheinlichkeit!$B16:$EV16,0))</f>
        <v>0</v>
      </c>
      <c r="G16">
        <f t="array" ref="G16">INDEX(AkumulierteWahrscheinlichkeit!$B$1:$EV$1,MATCH(  MIN(IF(AkumulierteWahrscheinlichkeit!$B16:$EV16&gt;=VLOOKUP(G$1,WürfelWahrsceinlichkeit,3),AkumulierteWahrscheinlichkeit!$B16:$EV16)),AkumulierteWahrscheinlichkeit!$B16:$EV16,0))</f>
        <v>0</v>
      </c>
      <c r="H16">
        <f t="array" ref="H16">INDEX(AkumulierteWahrscheinlichkeit!$B$1:$EV$1,MATCH(  MIN(IF(AkumulierteWahrscheinlichkeit!$B16:$EV16&gt;=VLOOKUP(H$1,WürfelWahrsceinlichkeit,3),AkumulierteWahrscheinlichkeit!$B16:$EV16)),AkumulierteWahrscheinlichkeit!$B16:$EV16,0))</f>
        <v>0</v>
      </c>
      <c r="I16">
        <f t="array" ref="I16">INDEX(AkumulierteWahrscheinlichkeit!$B$1:$EV$1,MATCH(  MIN(IF(AkumulierteWahrscheinlichkeit!$B16:$EV16&gt;=VLOOKUP(I$1,WürfelWahrsceinlichkeit,3),AkumulierteWahrscheinlichkeit!$B16:$EV16)),AkumulierteWahrscheinlichkeit!$B16:$EV16,0))</f>
        <v>0</v>
      </c>
      <c r="J16">
        <f t="array" ref="J16">INDEX(AkumulierteWahrscheinlichkeit!$B$1:$EV$1,MATCH(  MIN(IF(AkumulierteWahrscheinlichkeit!$B16:$EV16&gt;=VLOOKUP(J$1,WürfelWahrsceinlichkeit,3),AkumulierteWahrscheinlichkeit!$B16:$EV16)),AkumulierteWahrscheinlichkeit!$B16:$EV16,0))</f>
        <v>0</v>
      </c>
      <c r="K16">
        <f t="array" ref="K16">INDEX(AkumulierteWahrscheinlichkeit!$B$1:$EV$1,MATCH(  MIN(IF(AkumulierteWahrscheinlichkeit!$B16:$EV16&gt;=VLOOKUP(K$1,WürfelWahrsceinlichkeit,3),AkumulierteWahrscheinlichkeit!$B16:$EV16)),AkumulierteWahrscheinlichkeit!$B16:$EV16,0))</f>
        <v>0</v>
      </c>
      <c r="L16">
        <f t="array" ref="L16">INDEX(AkumulierteWahrscheinlichkeit!$B$1:$EV$1,MATCH(  MIN(IF(AkumulierteWahrscheinlichkeit!$B16:$EV16&gt;=VLOOKUP(L$1,WürfelWahrsceinlichkeit,3),AkumulierteWahrscheinlichkeit!$B16:$EV16)),AkumulierteWahrscheinlichkeit!$B16:$EV16,0))</f>
        <v>0</v>
      </c>
      <c r="M16">
        <f t="array" ref="M16">INDEX(AkumulierteWahrscheinlichkeit!$B$1:$EV$1,MATCH(  MIN(IF(AkumulierteWahrscheinlichkeit!$B16:$EV16&gt;=VLOOKUP(M$1,WürfelWahrsceinlichkeit,3),AkumulierteWahrscheinlichkeit!$B16:$EV16)),AkumulierteWahrscheinlichkeit!$B16:$EV16,0))</f>
        <v>0</v>
      </c>
      <c r="N16">
        <f t="array" ref="N16">INDEX(AkumulierteWahrscheinlichkeit!$B$1:$EV$1,MATCH(  MIN(IF(AkumulierteWahrscheinlichkeit!$B16:$EV16&gt;=VLOOKUP(N$1,WürfelWahrsceinlichkeit,3),AkumulierteWahrscheinlichkeit!$B16:$EV16)),AkumulierteWahrscheinlichkeit!$B16:$EV16,0))</f>
        <v>1</v>
      </c>
      <c r="O16">
        <f t="array" ref="O16">INDEX(AkumulierteWahrscheinlichkeit!$B$1:$EV$1,MATCH(  MIN(IF(AkumulierteWahrscheinlichkeit!$B16:$EV16&gt;=VLOOKUP(O$1,WürfelWahrsceinlichkeit,3),AkumulierteWahrscheinlichkeit!$B16:$EV16)),AkumulierteWahrscheinlichkeit!$B16:$EV16,0))</f>
        <v>1</v>
      </c>
      <c r="P16">
        <f t="array" ref="P16">INDEX(AkumulierteWahrscheinlichkeit!$B$1:$EV$1,MATCH(  MIN(IF(AkumulierteWahrscheinlichkeit!$B16:$EV16&gt;=VLOOKUP(P$1,WürfelWahrsceinlichkeit,3),AkumulierteWahrscheinlichkeit!$B16:$EV16)),AkumulierteWahrscheinlichkeit!$B16:$EV16,0))</f>
        <v>1</v>
      </c>
      <c r="Q16">
        <f t="array" ref="Q16">INDEX(AkumulierteWahrscheinlichkeit!$B$1:$EV$1,MATCH(  MIN(IF(AkumulierteWahrscheinlichkeit!$B16:$EV16&gt;=VLOOKUP(Q$1,WürfelWahrsceinlichkeit,3),AkumulierteWahrscheinlichkeit!$B16:$EV16)),AkumulierteWahrscheinlichkeit!$B16:$EV16,0))</f>
        <v>1</v>
      </c>
    </row>
    <row r="17" spans="1:17" x14ac:dyDescent="0.25">
      <c r="A17">
        <v>15</v>
      </c>
      <c r="B17">
        <f t="array" ref="B17">INDEX(AkumulierteWahrscheinlichkeit!$B$1:$EV$1,MATCH(  MIN(IF(AkumulierteWahrscheinlichkeit!$B17:$EV17&gt;=VLOOKUP(B$1,WürfelWahrsceinlichkeit,3),AkumulierteWahrscheinlichkeit!$B17:$EV17)),AkumulierteWahrscheinlichkeit!$B17:$EV17,0))</f>
        <v>0</v>
      </c>
      <c r="C17">
        <f t="array" ref="C17">INDEX(AkumulierteWahrscheinlichkeit!$B$1:$EV$1,MATCH(  MIN(IF(AkumulierteWahrscheinlichkeit!$B17:$EV17&gt;=VLOOKUP(C$1,WürfelWahrsceinlichkeit,3),AkumulierteWahrscheinlichkeit!$B17:$EV17)),AkumulierteWahrscheinlichkeit!$B17:$EV17,0))</f>
        <v>0</v>
      </c>
      <c r="D17">
        <f t="array" ref="D17">INDEX(AkumulierteWahrscheinlichkeit!$B$1:$EV$1,MATCH(  MIN(IF(AkumulierteWahrscheinlichkeit!$B17:$EV17&gt;=VLOOKUP(D$1,WürfelWahrsceinlichkeit,3),AkumulierteWahrscheinlichkeit!$B17:$EV17)),AkumulierteWahrscheinlichkeit!$B17:$EV17,0))</f>
        <v>0</v>
      </c>
      <c r="E17">
        <f t="array" ref="E17">INDEX(AkumulierteWahrscheinlichkeit!$B$1:$EV$1,MATCH(  MIN(IF(AkumulierteWahrscheinlichkeit!$B17:$EV17&gt;=VLOOKUP(E$1,WürfelWahrsceinlichkeit,3),AkumulierteWahrscheinlichkeit!$B17:$EV17)),AkumulierteWahrscheinlichkeit!$B17:$EV17,0))</f>
        <v>0</v>
      </c>
      <c r="F17">
        <f t="array" ref="F17">INDEX(AkumulierteWahrscheinlichkeit!$B$1:$EV$1,MATCH(  MIN(IF(AkumulierteWahrscheinlichkeit!$B17:$EV17&gt;=VLOOKUP(F$1,WürfelWahrsceinlichkeit,3),AkumulierteWahrscheinlichkeit!$B17:$EV17)),AkumulierteWahrscheinlichkeit!$B17:$EV17,0))</f>
        <v>0</v>
      </c>
      <c r="G17">
        <f t="array" ref="G17">INDEX(AkumulierteWahrscheinlichkeit!$B$1:$EV$1,MATCH(  MIN(IF(AkumulierteWahrscheinlichkeit!$B17:$EV17&gt;=VLOOKUP(G$1,WürfelWahrsceinlichkeit,3),AkumulierteWahrscheinlichkeit!$B17:$EV17)),AkumulierteWahrscheinlichkeit!$B17:$EV17,0))</f>
        <v>0</v>
      </c>
      <c r="H17">
        <f t="array" ref="H17">INDEX(AkumulierteWahrscheinlichkeit!$B$1:$EV$1,MATCH(  MIN(IF(AkumulierteWahrscheinlichkeit!$B17:$EV17&gt;=VLOOKUP(H$1,WürfelWahrsceinlichkeit,3),AkumulierteWahrscheinlichkeit!$B17:$EV17)),AkumulierteWahrscheinlichkeit!$B17:$EV17,0))</f>
        <v>0</v>
      </c>
      <c r="I17">
        <f t="array" ref="I17">INDEX(AkumulierteWahrscheinlichkeit!$B$1:$EV$1,MATCH(  MIN(IF(AkumulierteWahrscheinlichkeit!$B17:$EV17&gt;=VLOOKUP(I$1,WürfelWahrsceinlichkeit,3),AkumulierteWahrscheinlichkeit!$B17:$EV17)),AkumulierteWahrscheinlichkeit!$B17:$EV17,0))</f>
        <v>0</v>
      </c>
      <c r="J17">
        <f t="array" ref="J17">INDEX(AkumulierteWahrscheinlichkeit!$B$1:$EV$1,MATCH(  MIN(IF(AkumulierteWahrscheinlichkeit!$B17:$EV17&gt;=VLOOKUP(J$1,WürfelWahrsceinlichkeit,3),AkumulierteWahrscheinlichkeit!$B17:$EV17)),AkumulierteWahrscheinlichkeit!$B17:$EV17,0))</f>
        <v>0</v>
      </c>
      <c r="K17">
        <f t="array" ref="K17">INDEX(AkumulierteWahrscheinlichkeit!$B$1:$EV$1,MATCH(  MIN(IF(AkumulierteWahrscheinlichkeit!$B17:$EV17&gt;=VLOOKUP(K$1,WürfelWahrsceinlichkeit,3),AkumulierteWahrscheinlichkeit!$B17:$EV17)),AkumulierteWahrscheinlichkeit!$B17:$EV17,0))</f>
        <v>0</v>
      </c>
      <c r="L17">
        <f t="array" ref="L17">INDEX(AkumulierteWahrscheinlichkeit!$B$1:$EV$1,MATCH(  MIN(IF(AkumulierteWahrscheinlichkeit!$B17:$EV17&gt;=VLOOKUP(L$1,WürfelWahrsceinlichkeit,3),AkumulierteWahrscheinlichkeit!$B17:$EV17)),AkumulierteWahrscheinlichkeit!$B17:$EV17,0))</f>
        <v>0</v>
      </c>
      <c r="M17">
        <f t="array" ref="M17">INDEX(AkumulierteWahrscheinlichkeit!$B$1:$EV$1,MATCH(  MIN(IF(AkumulierteWahrscheinlichkeit!$B17:$EV17&gt;=VLOOKUP(M$1,WürfelWahrsceinlichkeit,3),AkumulierteWahrscheinlichkeit!$B17:$EV17)),AkumulierteWahrscheinlichkeit!$B17:$EV17,0))</f>
        <v>0</v>
      </c>
      <c r="N17">
        <f t="array" ref="N17">INDEX(AkumulierteWahrscheinlichkeit!$B$1:$EV$1,MATCH(  MIN(IF(AkumulierteWahrscheinlichkeit!$B17:$EV17&gt;=VLOOKUP(N$1,WürfelWahrsceinlichkeit,3),AkumulierteWahrscheinlichkeit!$B17:$EV17)),AkumulierteWahrscheinlichkeit!$B17:$EV17,0))</f>
        <v>1</v>
      </c>
      <c r="O17">
        <f t="array" ref="O17">INDEX(AkumulierteWahrscheinlichkeit!$B$1:$EV$1,MATCH(  MIN(IF(AkumulierteWahrscheinlichkeit!$B17:$EV17&gt;=VLOOKUP(O$1,WürfelWahrsceinlichkeit,3),AkumulierteWahrscheinlichkeit!$B17:$EV17)),AkumulierteWahrscheinlichkeit!$B17:$EV17,0))</f>
        <v>1</v>
      </c>
      <c r="P17">
        <f t="array" ref="P17">INDEX(AkumulierteWahrscheinlichkeit!$B$1:$EV$1,MATCH(  MIN(IF(AkumulierteWahrscheinlichkeit!$B17:$EV17&gt;=VLOOKUP(P$1,WürfelWahrsceinlichkeit,3),AkumulierteWahrscheinlichkeit!$B17:$EV17)),AkumulierteWahrscheinlichkeit!$B17:$EV17,0))</f>
        <v>1</v>
      </c>
      <c r="Q17">
        <f t="array" ref="Q17">INDEX(AkumulierteWahrscheinlichkeit!$B$1:$EV$1,MATCH(  MIN(IF(AkumulierteWahrscheinlichkeit!$B17:$EV17&gt;=VLOOKUP(Q$1,WürfelWahrsceinlichkeit,3),AkumulierteWahrscheinlichkeit!$B17:$EV17)),AkumulierteWahrscheinlichkeit!$B17:$EV17,0))</f>
        <v>1</v>
      </c>
    </row>
    <row r="18" spans="1:17" x14ac:dyDescent="0.25">
      <c r="A18">
        <v>16</v>
      </c>
      <c r="B18">
        <f t="array" ref="B18">INDEX(AkumulierteWahrscheinlichkeit!$B$1:$EV$1,MATCH(  MIN(IF(AkumulierteWahrscheinlichkeit!$B18:$EV18&gt;=VLOOKUP(B$1,WürfelWahrsceinlichkeit,3),AkumulierteWahrscheinlichkeit!$B18:$EV18)),AkumulierteWahrscheinlichkeit!$B18:$EV18,0))</f>
        <v>0</v>
      </c>
      <c r="C18">
        <f t="array" ref="C18">INDEX(AkumulierteWahrscheinlichkeit!$B$1:$EV$1,MATCH(  MIN(IF(AkumulierteWahrscheinlichkeit!$B18:$EV18&gt;=VLOOKUP(C$1,WürfelWahrsceinlichkeit,3),AkumulierteWahrscheinlichkeit!$B18:$EV18)),AkumulierteWahrscheinlichkeit!$B18:$EV18,0))</f>
        <v>0</v>
      </c>
      <c r="D18">
        <f t="array" ref="D18">INDEX(AkumulierteWahrscheinlichkeit!$B$1:$EV$1,MATCH(  MIN(IF(AkumulierteWahrscheinlichkeit!$B18:$EV18&gt;=VLOOKUP(D$1,WürfelWahrsceinlichkeit,3),AkumulierteWahrscheinlichkeit!$B18:$EV18)),AkumulierteWahrscheinlichkeit!$B18:$EV18,0))</f>
        <v>0</v>
      </c>
      <c r="E18">
        <f t="array" ref="E18">INDEX(AkumulierteWahrscheinlichkeit!$B$1:$EV$1,MATCH(  MIN(IF(AkumulierteWahrscheinlichkeit!$B18:$EV18&gt;=VLOOKUP(E$1,WürfelWahrsceinlichkeit,3),AkumulierteWahrscheinlichkeit!$B18:$EV18)),AkumulierteWahrscheinlichkeit!$B18:$EV18,0))</f>
        <v>0</v>
      </c>
      <c r="F18">
        <f t="array" ref="F18">INDEX(AkumulierteWahrscheinlichkeit!$B$1:$EV$1,MATCH(  MIN(IF(AkumulierteWahrscheinlichkeit!$B18:$EV18&gt;=VLOOKUP(F$1,WürfelWahrsceinlichkeit,3),AkumulierteWahrscheinlichkeit!$B18:$EV18)),AkumulierteWahrscheinlichkeit!$B18:$EV18,0))</f>
        <v>0</v>
      </c>
      <c r="G18">
        <f t="array" ref="G18">INDEX(AkumulierteWahrscheinlichkeit!$B$1:$EV$1,MATCH(  MIN(IF(AkumulierteWahrscheinlichkeit!$B18:$EV18&gt;=VLOOKUP(G$1,WürfelWahrsceinlichkeit,3),AkumulierteWahrscheinlichkeit!$B18:$EV18)),AkumulierteWahrscheinlichkeit!$B18:$EV18,0))</f>
        <v>0</v>
      </c>
      <c r="H18">
        <f t="array" ref="H18">INDEX(AkumulierteWahrscheinlichkeit!$B$1:$EV$1,MATCH(  MIN(IF(AkumulierteWahrscheinlichkeit!$B18:$EV18&gt;=VLOOKUP(H$1,WürfelWahrsceinlichkeit,3),AkumulierteWahrscheinlichkeit!$B18:$EV18)),AkumulierteWahrscheinlichkeit!$B18:$EV18,0))</f>
        <v>0</v>
      </c>
      <c r="I18">
        <f t="array" ref="I18">INDEX(AkumulierteWahrscheinlichkeit!$B$1:$EV$1,MATCH(  MIN(IF(AkumulierteWahrscheinlichkeit!$B18:$EV18&gt;=VLOOKUP(I$1,WürfelWahrsceinlichkeit,3),AkumulierteWahrscheinlichkeit!$B18:$EV18)),AkumulierteWahrscheinlichkeit!$B18:$EV18,0))</f>
        <v>0</v>
      </c>
      <c r="J18">
        <f t="array" ref="J18">INDEX(AkumulierteWahrscheinlichkeit!$B$1:$EV$1,MATCH(  MIN(IF(AkumulierteWahrscheinlichkeit!$B18:$EV18&gt;=VLOOKUP(J$1,WürfelWahrsceinlichkeit,3),AkumulierteWahrscheinlichkeit!$B18:$EV18)),AkumulierteWahrscheinlichkeit!$B18:$EV18,0))</f>
        <v>0</v>
      </c>
      <c r="K18">
        <f t="array" ref="K18">INDEX(AkumulierteWahrscheinlichkeit!$B$1:$EV$1,MATCH(  MIN(IF(AkumulierteWahrscheinlichkeit!$B18:$EV18&gt;=VLOOKUP(K$1,WürfelWahrsceinlichkeit,3),AkumulierteWahrscheinlichkeit!$B18:$EV18)),AkumulierteWahrscheinlichkeit!$B18:$EV18,0))</f>
        <v>0</v>
      </c>
      <c r="L18">
        <f t="array" ref="L18">INDEX(AkumulierteWahrscheinlichkeit!$B$1:$EV$1,MATCH(  MIN(IF(AkumulierteWahrscheinlichkeit!$B18:$EV18&gt;=VLOOKUP(L$1,WürfelWahrsceinlichkeit,3),AkumulierteWahrscheinlichkeit!$B18:$EV18)),AkumulierteWahrscheinlichkeit!$B18:$EV18,0))</f>
        <v>0</v>
      </c>
      <c r="M18">
        <f t="array" ref="M18">INDEX(AkumulierteWahrscheinlichkeit!$B$1:$EV$1,MATCH(  MIN(IF(AkumulierteWahrscheinlichkeit!$B18:$EV18&gt;=VLOOKUP(M$1,WürfelWahrsceinlichkeit,3),AkumulierteWahrscheinlichkeit!$B18:$EV18)),AkumulierteWahrscheinlichkeit!$B18:$EV18,0))</f>
        <v>0</v>
      </c>
      <c r="N18">
        <f t="array" ref="N18">INDEX(AkumulierteWahrscheinlichkeit!$B$1:$EV$1,MATCH(  MIN(IF(AkumulierteWahrscheinlichkeit!$B18:$EV18&gt;=VLOOKUP(N$1,WürfelWahrsceinlichkeit,3),AkumulierteWahrscheinlichkeit!$B18:$EV18)),AkumulierteWahrscheinlichkeit!$B18:$EV18,0))</f>
        <v>1</v>
      </c>
      <c r="O18">
        <f t="array" ref="O18">INDEX(AkumulierteWahrscheinlichkeit!$B$1:$EV$1,MATCH(  MIN(IF(AkumulierteWahrscheinlichkeit!$B18:$EV18&gt;=VLOOKUP(O$1,WürfelWahrsceinlichkeit,3),AkumulierteWahrscheinlichkeit!$B18:$EV18)),AkumulierteWahrscheinlichkeit!$B18:$EV18,0))</f>
        <v>1</v>
      </c>
      <c r="P18">
        <f t="array" ref="P18">INDEX(AkumulierteWahrscheinlichkeit!$B$1:$EV$1,MATCH(  MIN(IF(AkumulierteWahrscheinlichkeit!$B18:$EV18&gt;=VLOOKUP(P$1,WürfelWahrsceinlichkeit,3),AkumulierteWahrscheinlichkeit!$B18:$EV18)),AkumulierteWahrscheinlichkeit!$B18:$EV18,0))</f>
        <v>1</v>
      </c>
      <c r="Q18">
        <f t="array" ref="Q18">INDEX(AkumulierteWahrscheinlichkeit!$B$1:$EV$1,MATCH(  MIN(IF(AkumulierteWahrscheinlichkeit!$B18:$EV18&gt;=VLOOKUP(Q$1,WürfelWahrsceinlichkeit,3),AkumulierteWahrscheinlichkeit!$B18:$EV18)),AkumulierteWahrscheinlichkeit!$B18:$EV18,0))</f>
        <v>1</v>
      </c>
    </row>
    <row r="19" spans="1:17" x14ac:dyDescent="0.25">
      <c r="A19">
        <v>17</v>
      </c>
      <c r="B19">
        <f t="array" ref="B19">INDEX(AkumulierteWahrscheinlichkeit!$B$1:$EV$1,MATCH(  MIN(IF(AkumulierteWahrscheinlichkeit!$B19:$EV19&gt;=VLOOKUP(B$1,WürfelWahrsceinlichkeit,3),AkumulierteWahrscheinlichkeit!$B19:$EV19)),AkumulierteWahrscheinlichkeit!$B19:$EV19,0))</f>
        <v>0</v>
      </c>
      <c r="C19">
        <f t="array" ref="C19">INDEX(AkumulierteWahrscheinlichkeit!$B$1:$EV$1,MATCH(  MIN(IF(AkumulierteWahrscheinlichkeit!$B19:$EV19&gt;=VLOOKUP(C$1,WürfelWahrsceinlichkeit,3),AkumulierteWahrscheinlichkeit!$B19:$EV19)),AkumulierteWahrscheinlichkeit!$B19:$EV19,0))</f>
        <v>0</v>
      </c>
      <c r="D19">
        <f t="array" ref="D19">INDEX(AkumulierteWahrscheinlichkeit!$B$1:$EV$1,MATCH(  MIN(IF(AkumulierteWahrscheinlichkeit!$B19:$EV19&gt;=VLOOKUP(D$1,WürfelWahrsceinlichkeit,3),AkumulierteWahrscheinlichkeit!$B19:$EV19)),AkumulierteWahrscheinlichkeit!$B19:$EV19,0))</f>
        <v>0</v>
      </c>
      <c r="E19">
        <f t="array" ref="E19">INDEX(AkumulierteWahrscheinlichkeit!$B$1:$EV$1,MATCH(  MIN(IF(AkumulierteWahrscheinlichkeit!$B19:$EV19&gt;=VLOOKUP(E$1,WürfelWahrsceinlichkeit,3),AkumulierteWahrscheinlichkeit!$B19:$EV19)),AkumulierteWahrscheinlichkeit!$B19:$EV19,0))</f>
        <v>0</v>
      </c>
      <c r="F19">
        <f t="array" ref="F19">INDEX(AkumulierteWahrscheinlichkeit!$B$1:$EV$1,MATCH(  MIN(IF(AkumulierteWahrscheinlichkeit!$B19:$EV19&gt;=VLOOKUP(F$1,WürfelWahrsceinlichkeit,3),AkumulierteWahrscheinlichkeit!$B19:$EV19)),AkumulierteWahrscheinlichkeit!$B19:$EV19,0))</f>
        <v>0</v>
      </c>
      <c r="G19">
        <f t="array" ref="G19">INDEX(AkumulierteWahrscheinlichkeit!$B$1:$EV$1,MATCH(  MIN(IF(AkumulierteWahrscheinlichkeit!$B19:$EV19&gt;=VLOOKUP(G$1,WürfelWahrsceinlichkeit,3),AkumulierteWahrscheinlichkeit!$B19:$EV19)),AkumulierteWahrscheinlichkeit!$B19:$EV19,0))</f>
        <v>0</v>
      </c>
      <c r="H19">
        <f t="array" ref="H19">INDEX(AkumulierteWahrscheinlichkeit!$B$1:$EV$1,MATCH(  MIN(IF(AkumulierteWahrscheinlichkeit!$B19:$EV19&gt;=VLOOKUP(H$1,WürfelWahrsceinlichkeit,3),AkumulierteWahrscheinlichkeit!$B19:$EV19)),AkumulierteWahrscheinlichkeit!$B19:$EV19,0))</f>
        <v>0</v>
      </c>
      <c r="I19">
        <f t="array" ref="I19">INDEX(AkumulierteWahrscheinlichkeit!$B$1:$EV$1,MATCH(  MIN(IF(AkumulierteWahrscheinlichkeit!$B19:$EV19&gt;=VLOOKUP(I$1,WürfelWahrsceinlichkeit,3),AkumulierteWahrscheinlichkeit!$B19:$EV19)),AkumulierteWahrscheinlichkeit!$B19:$EV19,0))</f>
        <v>0</v>
      </c>
      <c r="J19">
        <f t="array" ref="J19">INDEX(AkumulierteWahrscheinlichkeit!$B$1:$EV$1,MATCH(  MIN(IF(AkumulierteWahrscheinlichkeit!$B19:$EV19&gt;=VLOOKUP(J$1,WürfelWahrsceinlichkeit,3),AkumulierteWahrscheinlichkeit!$B19:$EV19)),AkumulierteWahrscheinlichkeit!$B19:$EV19,0))</f>
        <v>0</v>
      </c>
      <c r="K19">
        <f t="array" ref="K19">INDEX(AkumulierteWahrscheinlichkeit!$B$1:$EV$1,MATCH(  MIN(IF(AkumulierteWahrscheinlichkeit!$B19:$EV19&gt;=VLOOKUP(K$1,WürfelWahrsceinlichkeit,3),AkumulierteWahrscheinlichkeit!$B19:$EV19)),AkumulierteWahrscheinlichkeit!$B19:$EV19,0))</f>
        <v>0</v>
      </c>
      <c r="L19">
        <f t="array" ref="L19">INDEX(AkumulierteWahrscheinlichkeit!$B$1:$EV$1,MATCH(  MIN(IF(AkumulierteWahrscheinlichkeit!$B19:$EV19&gt;=VLOOKUP(L$1,WürfelWahrsceinlichkeit,3),AkumulierteWahrscheinlichkeit!$B19:$EV19)),AkumulierteWahrscheinlichkeit!$B19:$EV19,0))</f>
        <v>0</v>
      </c>
      <c r="M19">
        <f t="array" ref="M19">INDEX(AkumulierteWahrscheinlichkeit!$B$1:$EV$1,MATCH(  MIN(IF(AkumulierteWahrscheinlichkeit!$B19:$EV19&gt;=VLOOKUP(M$1,WürfelWahrsceinlichkeit,3),AkumulierteWahrscheinlichkeit!$B19:$EV19)),AkumulierteWahrscheinlichkeit!$B19:$EV19,0))</f>
        <v>0</v>
      </c>
      <c r="N19">
        <f t="array" ref="N19">INDEX(AkumulierteWahrscheinlichkeit!$B$1:$EV$1,MATCH(  MIN(IF(AkumulierteWahrscheinlichkeit!$B19:$EV19&gt;=VLOOKUP(N$1,WürfelWahrsceinlichkeit,3),AkumulierteWahrscheinlichkeit!$B19:$EV19)),AkumulierteWahrscheinlichkeit!$B19:$EV19,0))</f>
        <v>1</v>
      </c>
      <c r="O19">
        <f t="array" ref="O19">INDEX(AkumulierteWahrscheinlichkeit!$B$1:$EV$1,MATCH(  MIN(IF(AkumulierteWahrscheinlichkeit!$B19:$EV19&gt;=VLOOKUP(O$1,WürfelWahrsceinlichkeit,3),AkumulierteWahrscheinlichkeit!$B19:$EV19)),AkumulierteWahrscheinlichkeit!$B19:$EV19,0))</f>
        <v>1</v>
      </c>
      <c r="P19">
        <f t="array" ref="P19">INDEX(AkumulierteWahrscheinlichkeit!$B$1:$EV$1,MATCH(  MIN(IF(AkumulierteWahrscheinlichkeit!$B19:$EV19&gt;=VLOOKUP(P$1,WürfelWahrsceinlichkeit,3),AkumulierteWahrscheinlichkeit!$B19:$EV19)),AkumulierteWahrscheinlichkeit!$B19:$EV19,0))</f>
        <v>1</v>
      </c>
      <c r="Q19">
        <f t="array" ref="Q19">INDEX(AkumulierteWahrscheinlichkeit!$B$1:$EV$1,MATCH(  MIN(IF(AkumulierteWahrscheinlichkeit!$B19:$EV19&gt;=VLOOKUP(Q$1,WürfelWahrsceinlichkeit,3),AkumulierteWahrscheinlichkeit!$B19:$EV19)),AkumulierteWahrscheinlichkeit!$B19:$EV19,0))</f>
        <v>1</v>
      </c>
    </row>
    <row r="20" spans="1:17" x14ac:dyDescent="0.25">
      <c r="A20">
        <v>18</v>
      </c>
      <c r="B20">
        <f t="array" ref="B20">INDEX(AkumulierteWahrscheinlichkeit!$B$1:$EV$1,MATCH(  MIN(IF(AkumulierteWahrscheinlichkeit!$B20:$EV20&gt;=VLOOKUP(B$1,WürfelWahrsceinlichkeit,3),AkumulierteWahrscheinlichkeit!$B20:$EV20)),AkumulierteWahrscheinlichkeit!$B20:$EV20,0))</f>
        <v>0</v>
      </c>
      <c r="C20">
        <f t="array" ref="C20">INDEX(AkumulierteWahrscheinlichkeit!$B$1:$EV$1,MATCH(  MIN(IF(AkumulierteWahrscheinlichkeit!$B20:$EV20&gt;=VLOOKUP(C$1,WürfelWahrsceinlichkeit,3),AkumulierteWahrscheinlichkeit!$B20:$EV20)),AkumulierteWahrscheinlichkeit!$B20:$EV20,0))</f>
        <v>0</v>
      </c>
      <c r="D20">
        <f t="array" ref="D20">INDEX(AkumulierteWahrscheinlichkeit!$B$1:$EV$1,MATCH(  MIN(IF(AkumulierteWahrscheinlichkeit!$B20:$EV20&gt;=VLOOKUP(D$1,WürfelWahrsceinlichkeit,3),AkumulierteWahrscheinlichkeit!$B20:$EV20)),AkumulierteWahrscheinlichkeit!$B20:$EV20,0))</f>
        <v>0</v>
      </c>
      <c r="E20">
        <f t="array" ref="E20">INDEX(AkumulierteWahrscheinlichkeit!$B$1:$EV$1,MATCH(  MIN(IF(AkumulierteWahrscheinlichkeit!$B20:$EV20&gt;=VLOOKUP(E$1,WürfelWahrsceinlichkeit,3),AkumulierteWahrscheinlichkeit!$B20:$EV20)),AkumulierteWahrscheinlichkeit!$B20:$EV20,0))</f>
        <v>0</v>
      </c>
      <c r="F20">
        <f t="array" ref="F20">INDEX(AkumulierteWahrscheinlichkeit!$B$1:$EV$1,MATCH(  MIN(IF(AkumulierteWahrscheinlichkeit!$B20:$EV20&gt;=VLOOKUP(F$1,WürfelWahrsceinlichkeit,3),AkumulierteWahrscheinlichkeit!$B20:$EV20)),AkumulierteWahrscheinlichkeit!$B20:$EV20,0))</f>
        <v>0</v>
      </c>
      <c r="G20">
        <f t="array" ref="G20">INDEX(AkumulierteWahrscheinlichkeit!$B$1:$EV$1,MATCH(  MIN(IF(AkumulierteWahrscheinlichkeit!$B20:$EV20&gt;=VLOOKUP(G$1,WürfelWahrsceinlichkeit,3),AkumulierteWahrscheinlichkeit!$B20:$EV20)),AkumulierteWahrscheinlichkeit!$B20:$EV20,0))</f>
        <v>0</v>
      </c>
      <c r="H20">
        <f t="array" ref="H20">INDEX(AkumulierteWahrscheinlichkeit!$B$1:$EV$1,MATCH(  MIN(IF(AkumulierteWahrscheinlichkeit!$B20:$EV20&gt;=VLOOKUP(H$1,WürfelWahrsceinlichkeit,3),AkumulierteWahrscheinlichkeit!$B20:$EV20)),AkumulierteWahrscheinlichkeit!$B20:$EV20,0))</f>
        <v>0</v>
      </c>
      <c r="I20">
        <f t="array" ref="I20">INDEX(AkumulierteWahrscheinlichkeit!$B$1:$EV$1,MATCH(  MIN(IF(AkumulierteWahrscheinlichkeit!$B20:$EV20&gt;=VLOOKUP(I$1,WürfelWahrsceinlichkeit,3),AkumulierteWahrscheinlichkeit!$B20:$EV20)),AkumulierteWahrscheinlichkeit!$B20:$EV20,0))</f>
        <v>0</v>
      </c>
      <c r="J20">
        <f t="array" ref="J20">INDEX(AkumulierteWahrscheinlichkeit!$B$1:$EV$1,MATCH(  MIN(IF(AkumulierteWahrscheinlichkeit!$B20:$EV20&gt;=VLOOKUP(J$1,WürfelWahrsceinlichkeit,3),AkumulierteWahrscheinlichkeit!$B20:$EV20)),AkumulierteWahrscheinlichkeit!$B20:$EV20,0))</f>
        <v>0</v>
      </c>
      <c r="K20">
        <f t="array" ref="K20">INDEX(AkumulierteWahrscheinlichkeit!$B$1:$EV$1,MATCH(  MIN(IF(AkumulierteWahrscheinlichkeit!$B20:$EV20&gt;=VLOOKUP(K$1,WürfelWahrsceinlichkeit,3),AkumulierteWahrscheinlichkeit!$B20:$EV20)),AkumulierteWahrscheinlichkeit!$B20:$EV20,0))</f>
        <v>0</v>
      </c>
      <c r="L20">
        <f t="array" ref="L20">INDEX(AkumulierteWahrscheinlichkeit!$B$1:$EV$1,MATCH(  MIN(IF(AkumulierteWahrscheinlichkeit!$B20:$EV20&gt;=VLOOKUP(L$1,WürfelWahrsceinlichkeit,3),AkumulierteWahrscheinlichkeit!$B20:$EV20)),AkumulierteWahrscheinlichkeit!$B20:$EV20,0))</f>
        <v>0</v>
      </c>
      <c r="M20">
        <f t="array" ref="M20">INDEX(AkumulierteWahrscheinlichkeit!$B$1:$EV$1,MATCH(  MIN(IF(AkumulierteWahrscheinlichkeit!$B20:$EV20&gt;=VLOOKUP(M$1,WürfelWahrsceinlichkeit,3),AkumulierteWahrscheinlichkeit!$B20:$EV20)),AkumulierteWahrscheinlichkeit!$B20:$EV20,0))</f>
        <v>0</v>
      </c>
      <c r="N20">
        <f t="array" ref="N20">INDEX(AkumulierteWahrscheinlichkeit!$B$1:$EV$1,MATCH(  MIN(IF(AkumulierteWahrscheinlichkeit!$B20:$EV20&gt;=VLOOKUP(N$1,WürfelWahrsceinlichkeit,3),AkumulierteWahrscheinlichkeit!$B20:$EV20)),AkumulierteWahrscheinlichkeit!$B20:$EV20,0))</f>
        <v>1</v>
      </c>
      <c r="O20">
        <f t="array" ref="O20">INDEX(AkumulierteWahrscheinlichkeit!$B$1:$EV$1,MATCH(  MIN(IF(AkumulierteWahrscheinlichkeit!$B20:$EV20&gt;=VLOOKUP(O$1,WürfelWahrsceinlichkeit,3),AkumulierteWahrscheinlichkeit!$B20:$EV20)),AkumulierteWahrscheinlichkeit!$B20:$EV20,0))</f>
        <v>1</v>
      </c>
      <c r="P20">
        <f t="array" ref="P20">INDEX(AkumulierteWahrscheinlichkeit!$B$1:$EV$1,MATCH(  MIN(IF(AkumulierteWahrscheinlichkeit!$B20:$EV20&gt;=VLOOKUP(P$1,WürfelWahrsceinlichkeit,3),AkumulierteWahrscheinlichkeit!$B20:$EV20)),AkumulierteWahrscheinlichkeit!$B20:$EV20,0))</f>
        <v>1</v>
      </c>
      <c r="Q20">
        <f t="array" ref="Q20">INDEX(AkumulierteWahrscheinlichkeit!$B$1:$EV$1,MATCH(  MIN(IF(AkumulierteWahrscheinlichkeit!$B20:$EV20&gt;=VLOOKUP(Q$1,WürfelWahrsceinlichkeit,3),AkumulierteWahrscheinlichkeit!$B20:$EV20)),AkumulierteWahrscheinlichkeit!$B20:$EV20,0))</f>
        <v>1</v>
      </c>
    </row>
    <row r="21" spans="1:17" x14ac:dyDescent="0.25">
      <c r="A21">
        <v>19</v>
      </c>
      <c r="B21">
        <f t="array" ref="B21">INDEX(AkumulierteWahrscheinlichkeit!$B$1:$EV$1,MATCH(  MIN(IF(AkumulierteWahrscheinlichkeit!$B21:$EV21&gt;=VLOOKUP(B$1,WürfelWahrsceinlichkeit,3),AkumulierteWahrscheinlichkeit!$B21:$EV21)),AkumulierteWahrscheinlichkeit!$B21:$EV21,0))</f>
        <v>0</v>
      </c>
      <c r="C21">
        <f t="array" ref="C21">INDEX(AkumulierteWahrscheinlichkeit!$B$1:$EV$1,MATCH(  MIN(IF(AkumulierteWahrscheinlichkeit!$B21:$EV21&gt;=VLOOKUP(C$1,WürfelWahrsceinlichkeit,3),AkumulierteWahrscheinlichkeit!$B21:$EV21)),AkumulierteWahrscheinlichkeit!$B21:$EV21,0))</f>
        <v>0</v>
      </c>
      <c r="D21">
        <f t="array" ref="D21">INDEX(AkumulierteWahrscheinlichkeit!$B$1:$EV$1,MATCH(  MIN(IF(AkumulierteWahrscheinlichkeit!$B21:$EV21&gt;=VLOOKUP(D$1,WürfelWahrsceinlichkeit,3),AkumulierteWahrscheinlichkeit!$B21:$EV21)),AkumulierteWahrscheinlichkeit!$B21:$EV21,0))</f>
        <v>0</v>
      </c>
      <c r="E21">
        <f t="array" ref="E21">INDEX(AkumulierteWahrscheinlichkeit!$B$1:$EV$1,MATCH(  MIN(IF(AkumulierteWahrscheinlichkeit!$B21:$EV21&gt;=VLOOKUP(E$1,WürfelWahrsceinlichkeit,3),AkumulierteWahrscheinlichkeit!$B21:$EV21)),AkumulierteWahrscheinlichkeit!$B21:$EV21,0))</f>
        <v>0</v>
      </c>
      <c r="F21">
        <f t="array" ref="F21">INDEX(AkumulierteWahrscheinlichkeit!$B$1:$EV$1,MATCH(  MIN(IF(AkumulierteWahrscheinlichkeit!$B21:$EV21&gt;=VLOOKUP(F$1,WürfelWahrsceinlichkeit,3),AkumulierteWahrscheinlichkeit!$B21:$EV21)),AkumulierteWahrscheinlichkeit!$B21:$EV21,0))</f>
        <v>0</v>
      </c>
      <c r="G21">
        <f t="array" ref="G21">INDEX(AkumulierteWahrscheinlichkeit!$B$1:$EV$1,MATCH(  MIN(IF(AkumulierteWahrscheinlichkeit!$B21:$EV21&gt;=VLOOKUP(G$1,WürfelWahrsceinlichkeit,3),AkumulierteWahrscheinlichkeit!$B21:$EV21)),AkumulierteWahrscheinlichkeit!$B21:$EV21,0))</f>
        <v>0</v>
      </c>
      <c r="H21">
        <f t="array" ref="H21">INDEX(AkumulierteWahrscheinlichkeit!$B$1:$EV$1,MATCH(  MIN(IF(AkumulierteWahrscheinlichkeit!$B21:$EV21&gt;=VLOOKUP(H$1,WürfelWahrsceinlichkeit,3),AkumulierteWahrscheinlichkeit!$B21:$EV21)),AkumulierteWahrscheinlichkeit!$B21:$EV21,0))</f>
        <v>0</v>
      </c>
      <c r="I21">
        <f t="array" ref="I21">INDEX(AkumulierteWahrscheinlichkeit!$B$1:$EV$1,MATCH(  MIN(IF(AkumulierteWahrscheinlichkeit!$B21:$EV21&gt;=VLOOKUP(I$1,WürfelWahrsceinlichkeit,3),AkumulierteWahrscheinlichkeit!$B21:$EV21)),AkumulierteWahrscheinlichkeit!$B21:$EV21,0))</f>
        <v>0</v>
      </c>
      <c r="J21">
        <f t="array" ref="J21">INDEX(AkumulierteWahrscheinlichkeit!$B$1:$EV$1,MATCH(  MIN(IF(AkumulierteWahrscheinlichkeit!$B21:$EV21&gt;=VLOOKUP(J$1,WürfelWahrsceinlichkeit,3),AkumulierteWahrscheinlichkeit!$B21:$EV21)),AkumulierteWahrscheinlichkeit!$B21:$EV21,0))</f>
        <v>0</v>
      </c>
      <c r="K21">
        <f t="array" ref="K21">INDEX(AkumulierteWahrscheinlichkeit!$B$1:$EV$1,MATCH(  MIN(IF(AkumulierteWahrscheinlichkeit!$B21:$EV21&gt;=VLOOKUP(K$1,WürfelWahrsceinlichkeit,3),AkumulierteWahrscheinlichkeit!$B21:$EV21)),AkumulierteWahrscheinlichkeit!$B21:$EV21,0))</f>
        <v>0</v>
      </c>
      <c r="L21">
        <f t="array" ref="L21">INDEX(AkumulierteWahrscheinlichkeit!$B$1:$EV$1,MATCH(  MIN(IF(AkumulierteWahrscheinlichkeit!$B21:$EV21&gt;=VLOOKUP(L$1,WürfelWahrsceinlichkeit,3),AkumulierteWahrscheinlichkeit!$B21:$EV21)),AkumulierteWahrscheinlichkeit!$B21:$EV21,0))</f>
        <v>0</v>
      </c>
      <c r="M21">
        <f t="array" ref="M21">INDEX(AkumulierteWahrscheinlichkeit!$B$1:$EV$1,MATCH(  MIN(IF(AkumulierteWahrscheinlichkeit!$B21:$EV21&gt;=VLOOKUP(M$1,WürfelWahrsceinlichkeit,3),AkumulierteWahrscheinlichkeit!$B21:$EV21)),AkumulierteWahrscheinlichkeit!$B21:$EV21,0))</f>
        <v>1</v>
      </c>
      <c r="N21">
        <f t="array" ref="N21">INDEX(AkumulierteWahrscheinlichkeit!$B$1:$EV$1,MATCH(  MIN(IF(AkumulierteWahrscheinlichkeit!$B21:$EV21&gt;=VLOOKUP(N$1,WürfelWahrsceinlichkeit,3),AkumulierteWahrscheinlichkeit!$B21:$EV21)),AkumulierteWahrscheinlichkeit!$B21:$EV21,0))</f>
        <v>1</v>
      </c>
      <c r="O21">
        <f t="array" ref="O21">INDEX(AkumulierteWahrscheinlichkeit!$B$1:$EV$1,MATCH(  MIN(IF(AkumulierteWahrscheinlichkeit!$B21:$EV21&gt;=VLOOKUP(O$1,WürfelWahrsceinlichkeit,3),AkumulierteWahrscheinlichkeit!$B21:$EV21)),AkumulierteWahrscheinlichkeit!$B21:$EV21,0))</f>
        <v>1</v>
      </c>
      <c r="P21">
        <f t="array" ref="P21">INDEX(AkumulierteWahrscheinlichkeit!$B$1:$EV$1,MATCH(  MIN(IF(AkumulierteWahrscheinlichkeit!$B21:$EV21&gt;=VLOOKUP(P$1,WürfelWahrsceinlichkeit,3),AkumulierteWahrscheinlichkeit!$B21:$EV21)),AkumulierteWahrscheinlichkeit!$B21:$EV21,0))</f>
        <v>1</v>
      </c>
      <c r="Q21">
        <f t="array" ref="Q21">INDEX(AkumulierteWahrscheinlichkeit!$B$1:$EV$1,MATCH(  MIN(IF(AkumulierteWahrscheinlichkeit!$B21:$EV21&gt;=VLOOKUP(Q$1,WürfelWahrsceinlichkeit,3),AkumulierteWahrscheinlichkeit!$B21:$EV21)),AkumulierteWahrscheinlichkeit!$B21:$EV21,0))</f>
        <v>1</v>
      </c>
    </row>
    <row r="22" spans="1:17" x14ac:dyDescent="0.25">
      <c r="A22">
        <v>20</v>
      </c>
      <c r="B22">
        <f t="array" ref="B22">INDEX(AkumulierteWahrscheinlichkeit!$B$1:$EV$1,MATCH(  MIN(IF(AkumulierteWahrscheinlichkeit!$B22:$EV22&gt;=VLOOKUP(B$1,WürfelWahrsceinlichkeit,3),AkumulierteWahrscheinlichkeit!$B22:$EV22)),AkumulierteWahrscheinlichkeit!$B22:$EV22,0))</f>
        <v>0</v>
      </c>
      <c r="C22">
        <f t="array" ref="C22">INDEX(AkumulierteWahrscheinlichkeit!$B$1:$EV$1,MATCH(  MIN(IF(AkumulierteWahrscheinlichkeit!$B22:$EV22&gt;=VLOOKUP(C$1,WürfelWahrsceinlichkeit,3),AkumulierteWahrscheinlichkeit!$B22:$EV22)),AkumulierteWahrscheinlichkeit!$B22:$EV22,0))</f>
        <v>0</v>
      </c>
      <c r="D22">
        <f t="array" ref="D22">INDEX(AkumulierteWahrscheinlichkeit!$B$1:$EV$1,MATCH(  MIN(IF(AkumulierteWahrscheinlichkeit!$B22:$EV22&gt;=VLOOKUP(D$1,WürfelWahrsceinlichkeit,3),AkumulierteWahrscheinlichkeit!$B22:$EV22)),AkumulierteWahrscheinlichkeit!$B22:$EV22,0))</f>
        <v>0</v>
      </c>
      <c r="E22">
        <f t="array" ref="E22">INDEX(AkumulierteWahrscheinlichkeit!$B$1:$EV$1,MATCH(  MIN(IF(AkumulierteWahrscheinlichkeit!$B22:$EV22&gt;=VLOOKUP(E$1,WürfelWahrsceinlichkeit,3),AkumulierteWahrscheinlichkeit!$B22:$EV22)),AkumulierteWahrscheinlichkeit!$B22:$EV22,0))</f>
        <v>0</v>
      </c>
      <c r="F22">
        <f t="array" ref="F22">INDEX(AkumulierteWahrscheinlichkeit!$B$1:$EV$1,MATCH(  MIN(IF(AkumulierteWahrscheinlichkeit!$B22:$EV22&gt;=VLOOKUP(F$1,WürfelWahrsceinlichkeit,3),AkumulierteWahrscheinlichkeit!$B22:$EV22)),AkumulierteWahrscheinlichkeit!$B22:$EV22,0))</f>
        <v>0</v>
      </c>
      <c r="G22">
        <f t="array" ref="G22">INDEX(AkumulierteWahrscheinlichkeit!$B$1:$EV$1,MATCH(  MIN(IF(AkumulierteWahrscheinlichkeit!$B22:$EV22&gt;=VLOOKUP(G$1,WürfelWahrsceinlichkeit,3),AkumulierteWahrscheinlichkeit!$B22:$EV22)),AkumulierteWahrscheinlichkeit!$B22:$EV22,0))</f>
        <v>0</v>
      </c>
      <c r="H22">
        <f t="array" ref="H22">INDEX(AkumulierteWahrscheinlichkeit!$B$1:$EV$1,MATCH(  MIN(IF(AkumulierteWahrscheinlichkeit!$B22:$EV22&gt;=VLOOKUP(H$1,WürfelWahrsceinlichkeit,3),AkumulierteWahrscheinlichkeit!$B22:$EV22)),AkumulierteWahrscheinlichkeit!$B22:$EV22,0))</f>
        <v>0</v>
      </c>
      <c r="I22">
        <f t="array" ref="I22">INDEX(AkumulierteWahrscheinlichkeit!$B$1:$EV$1,MATCH(  MIN(IF(AkumulierteWahrscheinlichkeit!$B22:$EV22&gt;=VLOOKUP(I$1,WürfelWahrsceinlichkeit,3),AkumulierteWahrscheinlichkeit!$B22:$EV22)),AkumulierteWahrscheinlichkeit!$B22:$EV22,0))</f>
        <v>0</v>
      </c>
      <c r="J22">
        <f t="array" ref="J22">INDEX(AkumulierteWahrscheinlichkeit!$B$1:$EV$1,MATCH(  MIN(IF(AkumulierteWahrscheinlichkeit!$B22:$EV22&gt;=VLOOKUP(J$1,WürfelWahrsceinlichkeit,3),AkumulierteWahrscheinlichkeit!$B22:$EV22)),AkumulierteWahrscheinlichkeit!$B22:$EV22,0))</f>
        <v>0</v>
      </c>
      <c r="K22">
        <f t="array" ref="K22">INDEX(AkumulierteWahrscheinlichkeit!$B$1:$EV$1,MATCH(  MIN(IF(AkumulierteWahrscheinlichkeit!$B22:$EV22&gt;=VLOOKUP(K$1,WürfelWahrsceinlichkeit,3),AkumulierteWahrscheinlichkeit!$B22:$EV22)),AkumulierteWahrscheinlichkeit!$B22:$EV22,0))</f>
        <v>0</v>
      </c>
      <c r="L22">
        <f t="array" ref="L22">INDEX(AkumulierteWahrscheinlichkeit!$B$1:$EV$1,MATCH(  MIN(IF(AkumulierteWahrscheinlichkeit!$B22:$EV22&gt;=VLOOKUP(L$1,WürfelWahrsceinlichkeit,3),AkumulierteWahrscheinlichkeit!$B22:$EV22)),AkumulierteWahrscheinlichkeit!$B22:$EV22,0))</f>
        <v>0</v>
      </c>
      <c r="M22">
        <f t="array" ref="M22">INDEX(AkumulierteWahrscheinlichkeit!$B$1:$EV$1,MATCH(  MIN(IF(AkumulierteWahrscheinlichkeit!$B22:$EV22&gt;=VLOOKUP(M$1,WürfelWahrsceinlichkeit,3),AkumulierteWahrscheinlichkeit!$B22:$EV22)),AkumulierteWahrscheinlichkeit!$B22:$EV22,0))</f>
        <v>1</v>
      </c>
      <c r="N22">
        <f t="array" ref="N22">INDEX(AkumulierteWahrscheinlichkeit!$B$1:$EV$1,MATCH(  MIN(IF(AkumulierteWahrscheinlichkeit!$B22:$EV22&gt;=VLOOKUP(N$1,WürfelWahrsceinlichkeit,3),AkumulierteWahrscheinlichkeit!$B22:$EV22)),AkumulierteWahrscheinlichkeit!$B22:$EV22,0))</f>
        <v>1</v>
      </c>
      <c r="O22">
        <f t="array" ref="O22">INDEX(AkumulierteWahrscheinlichkeit!$B$1:$EV$1,MATCH(  MIN(IF(AkumulierteWahrscheinlichkeit!$B22:$EV22&gt;=VLOOKUP(O$1,WürfelWahrsceinlichkeit,3),AkumulierteWahrscheinlichkeit!$B22:$EV22)),AkumulierteWahrscheinlichkeit!$B22:$EV22,0))</f>
        <v>1</v>
      </c>
      <c r="P22">
        <f t="array" ref="P22">INDEX(AkumulierteWahrscheinlichkeit!$B$1:$EV$1,MATCH(  MIN(IF(AkumulierteWahrscheinlichkeit!$B22:$EV22&gt;=VLOOKUP(P$1,WürfelWahrsceinlichkeit,3),AkumulierteWahrscheinlichkeit!$B22:$EV22)),AkumulierteWahrscheinlichkeit!$B22:$EV22,0))</f>
        <v>1</v>
      </c>
      <c r="Q22">
        <f t="array" ref="Q22">INDEX(AkumulierteWahrscheinlichkeit!$B$1:$EV$1,MATCH(  MIN(IF(AkumulierteWahrscheinlichkeit!$B22:$EV22&gt;=VLOOKUP(Q$1,WürfelWahrsceinlichkeit,3),AkumulierteWahrscheinlichkeit!$B22:$EV22)),AkumulierteWahrscheinlichkeit!$B22:$EV22,0))</f>
        <v>1</v>
      </c>
    </row>
    <row r="23" spans="1:17" x14ac:dyDescent="0.25">
      <c r="A23">
        <v>21</v>
      </c>
      <c r="B23">
        <f t="array" ref="B23">INDEX(AkumulierteWahrscheinlichkeit!$B$1:$EV$1,MATCH(  MIN(IF(AkumulierteWahrscheinlichkeit!$B23:$EV23&gt;=VLOOKUP(B$1,WürfelWahrsceinlichkeit,3),AkumulierteWahrscheinlichkeit!$B23:$EV23)),AkumulierteWahrscheinlichkeit!$B23:$EV23,0))</f>
        <v>0</v>
      </c>
      <c r="C23">
        <f t="array" ref="C23">INDEX(AkumulierteWahrscheinlichkeit!$B$1:$EV$1,MATCH(  MIN(IF(AkumulierteWahrscheinlichkeit!$B23:$EV23&gt;=VLOOKUP(C$1,WürfelWahrsceinlichkeit,3),AkumulierteWahrscheinlichkeit!$B23:$EV23)),AkumulierteWahrscheinlichkeit!$B23:$EV23,0))</f>
        <v>0</v>
      </c>
      <c r="D23">
        <f t="array" ref="D23">INDEX(AkumulierteWahrscheinlichkeit!$B$1:$EV$1,MATCH(  MIN(IF(AkumulierteWahrscheinlichkeit!$B23:$EV23&gt;=VLOOKUP(D$1,WürfelWahrsceinlichkeit,3),AkumulierteWahrscheinlichkeit!$B23:$EV23)),AkumulierteWahrscheinlichkeit!$B23:$EV23,0))</f>
        <v>0</v>
      </c>
      <c r="E23">
        <f t="array" ref="E23">INDEX(AkumulierteWahrscheinlichkeit!$B$1:$EV$1,MATCH(  MIN(IF(AkumulierteWahrscheinlichkeit!$B23:$EV23&gt;=VLOOKUP(E$1,WürfelWahrsceinlichkeit,3),AkumulierteWahrscheinlichkeit!$B23:$EV23)),AkumulierteWahrscheinlichkeit!$B23:$EV23,0))</f>
        <v>0</v>
      </c>
      <c r="F23">
        <f t="array" ref="F23">INDEX(AkumulierteWahrscheinlichkeit!$B$1:$EV$1,MATCH(  MIN(IF(AkumulierteWahrscheinlichkeit!$B23:$EV23&gt;=VLOOKUP(F$1,WürfelWahrsceinlichkeit,3),AkumulierteWahrscheinlichkeit!$B23:$EV23)),AkumulierteWahrscheinlichkeit!$B23:$EV23,0))</f>
        <v>0</v>
      </c>
      <c r="G23">
        <f t="array" ref="G23">INDEX(AkumulierteWahrscheinlichkeit!$B$1:$EV$1,MATCH(  MIN(IF(AkumulierteWahrscheinlichkeit!$B23:$EV23&gt;=VLOOKUP(G$1,WürfelWahrsceinlichkeit,3),AkumulierteWahrscheinlichkeit!$B23:$EV23)),AkumulierteWahrscheinlichkeit!$B23:$EV23,0))</f>
        <v>0</v>
      </c>
      <c r="H23">
        <f t="array" ref="H23">INDEX(AkumulierteWahrscheinlichkeit!$B$1:$EV$1,MATCH(  MIN(IF(AkumulierteWahrscheinlichkeit!$B23:$EV23&gt;=VLOOKUP(H$1,WürfelWahrsceinlichkeit,3),AkumulierteWahrscheinlichkeit!$B23:$EV23)),AkumulierteWahrscheinlichkeit!$B23:$EV23,0))</f>
        <v>0</v>
      </c>
      <c r="I23">
        <f t="array" ref="I23">INDEX(AkumulierteWahrscheinlichkeit!$B$1:$EV$1,MATCH(  MIN(IF(AkumulierteWahrscheinlichkeit!$B23:$EV23&gt;=VLOOKUP(I$1,WürfelWahrsceinlichkeit,3),AkumulierteWahrscheinlichkeit!$B23:$EV23)),AkumulierteWahrscheinlichkeit!$B23:$EV23,0))</f>
        <v>0</v>
      </c>
      <c r="J23">
        <f t="array" ref="J23">INDEX(AkumulierteWahrscheinlichkeit!$B$1:$EV$1,MATCH(  MIN(IF(AkumulierteWahrscheinlichkeit!$B23:$EV23&gt;=VLOOKUP(J$1,WürfelWahrsceinlichkeit,3),AkumulierteWahrscheinlichkeit!$B23:$EV23)),AkumulierteWahrscheinlichkeit!$B23:$EV23,0))</f>
        <v>0</v>
      </c>
      <c r="K23">
        <f t="array" ref="K23">INDEX(AkumulierteWahrscheinlichkeit!$B$1:$EV$1,MATCH(  MIN(IF(AkumulierteWahrscheinlichkeit!$B23:$EV23&gt;=VLOOKUP(K$1,WürfelWahrsceinlichkeit,3),AkumulierteWahrscheinlichkeit!$B23:$EV23)),AkumulierteWahrscheinlichkeit!$B23:$EV23,0))</f>
        <v>0</v>
      </c>
      <c r="L23">
        <f t="array" ref="L23">INDEX(AkumulierteWahrscheinlichkeit!$B$1:$EV$1,MATCH(  MIN(IF(AkumulierteWahrscheinlichkeit!$B23:$EV23&gt;=VLOOKUP(L$1,WürfelWahrsceinlichkeit,3),AkumulierteWahrscheinlichkeit!$B23:$EV23)),AkumulierteWahrscheinlichkeit!$B23:$EV23,0))</f>
        <v>0</v>
      </c>
      <c r="M23">
        <f t="array" ref="M23">INDEX(AkumulierteWahrscheinlichkeit!$B$1:$EV$1,MATCH(  MIN(IF(AkumulierteWahrscheinlichkeit!$B23:$EV23&gt;=VLOOKUP(M$1,WürfelWahrsceinlichkeit,3),AkumulierteWahrscheinlichkeit!$B23:$EV23)),AkumulierteWahrscheinlichkeit!$B23:$EV23,0))</f>
        <v>1</v>
      </c>
      <c r="N23">
        <f t="array" ref="N23">INDEX(AkumulierteWahrscheinlichkeit!$B$1:$EV$1,MATCH(  MIN(IF(AkumulierteWahrscheinlichkeit!$B23:$EV23&gt;=VLOOKUP(N$1,WürfelWahrsceinlichkeit,3),AkumulierteWahrscheinlichkeit!$B23:$EV23)),AkumulierteWahrscheinlichkeit!$B23:$EV23,0))</f>
        <v>1</v>
      </c>
      <c r="O23">
        <f t="array" ref="O23">INDEX(AkumulierteWahrscheinlichkeit!$B$1:$EV$1,MATCH(  MIN(IF(AkumulierteWahrscheinlichkeit!$B23:$EV23&gt;=VLOOKUP(O$1,WürfelWahrsceinlichkeit,3),AkumulierteWahrscheinlichkeit!$B23:$EV23)),AkumulierteWahrscheinlichkeit!$B23:$EV23,0))</f>
        <v>1</v>
      </c>
      <c r="P23">
        <f t="array" ref="P23">INDEX(AkumulierteWahrscheinlichkeit!$B$1:$EV$1,MATCH(  MIN(IF(AkumulierteWahrscheinlichkeit!$B23:$EV23&gt;=VLOOKUP(P$1,WürfelWahrsceinlichkeit,3),AkumulierteWahrscheinlichkeit!$B23:$EV23)),AkumulierteWahrscheinlichkeit!$B23:$EV23,0))</f>
        <v>1</v>
      </c>
      <c r="Q23">
        <f t="array" ref="Q23">INDEX(AkumulierteWahrscheinlichkeit!$B$1:$EV$1,MATCH(  MIN(IF(AkumulierteWahrscheinlichkeit!$B23:$EV23&gt;=VLOOKUP(Q$1,WürfelWahrsceinlichkeit,3),AkumulierteWahrscheinlichkeit!$B23:$EV23)),AkumulierteWahrscheinlichkeit!$B23:$EV23,0))</f>
        <v>1</v>
      </c>
    </row>
    <row r="24" spans="1:17" x14ac:dyDescent="0.25">
      <c r="A24">
        <v>22</v>
      </c>
      <c r="B24">
        <f t="array" ref="B24">INDEX(AkumulierteWahrscheinlichkeit!$B$1:$EV$1,MATCH(  MIN(IF(AkumulierteWahrscheinlichkeit!$B24:$EV24&gt;=VLOOKUP(B$1,WürfelWahrsceinlichkeit,3),AkumulierteWahrscheinlichkeit!$B24:$EV24)),AkumulierteWahrscheinlichkeit!$B24:$EV24,0))</f>
        <v>0</v>
      </c>
      <c r="C24">
        <f t="array" ref="C24">INDEX(AkumulierteWahrscheinlichkeit!$B$1:$EV$1,MATCH(  MIN(IF(AkumulierteWahrscheinlichkeit!$B24:$EV24&gt;=VLOOKUP(C$1,WürfelWahrsceinlichkeit,3),AkumulierteWahrscheinlichkeit!$B24:$EV24)),AkumulierteWahrscheinlichkeit!$B24:$EV24,0))</f>
        <v>0</v>
      </c>
      <c r="D24">
        <f t="array" ref="D24">INDEX(AkumulierteWahrscheinlichkeit!$B$1:$EV$1,MATCH(  MIN(IF(AkumulierteWahrscheinlichkeit!$B24:$EV24&gt;=VLOOKUP(D$1,WürfelWahrsceinlichkeit,3),AkumulierteWahrscheinlichkeit!$B24:$EV24)),AkumulierteWahrscheinlichkeit!$B24:$EV24,0))</f>
        <v>0</v>
      </c>
      <c r="E24">
        <f t="array" ref="E24">INDEX(AkumulierteWahrscheinlichkeit!$B$1:$EV$1,MATCH(  MIN(IF(AkumulierteWahrscheinlichkeit!$B24:$EV24&gt;=VLOOKUP(E$1,WürfelWahrsceinlichkeit,3),AkumulierteWahrscheinlichkeit!$B24:$EV24)),AkumulierteWahrscheinlichkeit!$B24:$EV24,0))</f>
        <v>0</v>
      </c>
      <c r="F24">
        <f t="array" ref="F24">INDEX(AkumulierteWahrscheinlichkeit!$B$1:$EV$1,MATCH(  MIN(IF(AkumulierteWahrscheinlichkeit!$B24:$EV24&gt;=VLOOKUP(F$1,WürfelWahrsceinlichkeit,3),AkumulierteWahrscheinlichkeit!$B24:$EV24)),AkumulierteWahrscheinlichkeit!$B24:$EV24,0))</f>
        <v>0</v>
      </c>
      <c r="G24">
        <f t="array" ref="G24">INDEX(AkumulierteWahrscheinlichkeit!$B$1:$EV$1,MATCH(  MIN(IF(AkumulierteWahrscheinlichkeit!$B24:$EV24&gt;=VLOOKUP(G$1,WürfelWahrsceinlichkeit,3),AkumulierteWahrscheinlichkeit!$B24:$EV24)),AkumulierteWahrscheinlichkeit!$B24:$EV24,0))</f>
        <v>0</v>
      </c>
      <c r="H24">
        <f t="array" ref="H24">INDEX(AkumulierteWahrscheinlichkeit!$B$1:$EV$1,MATCH(  MIN(IF(AkumulierteWahrscheinlichkeit!$B24:$EV24&gt;=VLOOKUP(H$1,WürfelWahrsceinlichkeit,3),AkumulierteWahrscheinlichkeit!$B24:$EV24)),AkumulierteWahrscheinlichkeit!$B24:$EV24,0))</f>
        <v>0</v>
      </c>
      <c r="I24">
        <f t="array" ref="I24">INDEX(AkumulierteWahrscheinlichkeit!$B$1:$EV$1,MATCH(  MIN(IF(AkumulierteWahrscheinlichkeit!$B24:$EV24&gt;=VLOOKUP(I$1,WürfelWahrsceinlichkeit,3),AkumulierteWahrscheinlichkeit!$B24:$EV24)),AkumulierteWahrscheinlichkeit!$B24:$EV24,0))</f>
        <v>0</v>
      </c>
      <c r="J24">
        <f t="array" ref="J24">INDEX(AkumulierteWahrscheinlichkeit!$B$1:$EV$1,MATCH(  MIN(IF(AkumulierteWahrscheinlichkeit!$B24:$EV24&gt;=VLOOKUP(J$1,WürfelWahrsceinlichkeit,3),AkumulierteWahrscheinlichkeit!$B24:$EV24)),AkumulierteWahrscheinlichkeit!$B24:$EV24,0))</f>
        <v>0</v>
      </c>
      <c r="K24">
        <f t="array" ref="K24">INDEX(AkumulierteWahrscheinlichkeit!$B$1:$EV$1,MATCH(  MIN(IF(AkumulierteWahrscheinlichkeit!$B24:$EV24&gt;=VLOOKUP(K$1,WürfelWahrsceinlichkeit,3),AkumulierteWahrscheinlichkeit!$B24:$EV24)),AkumulierteWahrscheinlichkeit!$B24:$EV24,0))</f>
        <v>0</v>
      </c>
      <c r="L24">
        <f t="array" ref="L24">INDEX(AkumulierteWahrscheinlichkeit!$B$1:$EV$1,MATCH(  MIN(IF(AkumulierteWahrscheinlichkeit!$B24:$EV24&gt;=VLOOKUP(L$1,WürfelWahrsceinlichkeit,3),AkumulierteWahrscheinlichkeit!$B24:$EV24)),AkumulierteWahrscheinlichkeit!$B24:$EV24,0))</f>
        <v>0</v>
      </c>
      <c r="M24">
        <f t="array" ref="M24">INDEX(AkumulierteWahrscheinlichkeit!$B$1:$EV$1,MATCH(  MIN(IF(AkumulierteWahrscheinlichkeit!$B24:$EV24&gt;=VLOOKUP(M$1,WürfelWahrsceinlichkeit,3),AkumulierteWahrscheinlichkeit!$B24:$EV24)),AkumulierteWahrscheinlichkeit!$B24:$EV24,0))</f>
        <v>1</v>
      </c>
      <c r="N24">
        <f t="array" ref="N24">INDEX(AkumulierteWahrscheinlichkeit!$B$1:$EV$1,MATCH(  MIN(IF(AkumulierteWahrscheinlichkeit!$B24:$EV24&gt;=VLOOKUP(N$1,WürfelWahrsceinlichkeit,3),AkumulierteWahrscheinlichkeit!$B24:$EV24)),AkumulierteWahrscheinlichkeit!$B24:$EV24,0))</f>
        <v>1</v>
      </c>
      <c r="O24">
        <f t="array" ref="O24">INDEX(AkumulierteWahrscheinlichkeit!$B$1:$EV$1,MATCH(  MIN(IF(AkumulierteWahrscheinlichkeit!$B24:$EV24&gt;=VLOOKUP(O$1,WürfelWahrsceinlichkeit,3),AkumulierteWahrscheinlichkeit!$B24:$EV24)),AkumulierteWahrscheinlichkeit!$B24:$EV24,0))</f>
        <v>1</v>
      </c>
      <c r="P24">
        <f t="array" ref="P24">INDEX(AkumulierteWahrscheinlichkeit!$B$1:$EV$1,MATCH(  MIN(IF(AkumulierteWahrscheinlichkeit!$B24:$EV24&gt;=VLOOKUP(P$1,WürfelWahrsceinlichkeit,3),AkumulierteWahrscheinlichkeit!$B24:$EV24)),AkumulierteWahrscheinlichkeit!$B24:$EV24,0))</f>
        <v>1</v>
      </c>
      <c r="Q24">
        <f t="array" ref="Q24">INDEX(AkumulierteWahrscheinlichkeit!$B$1:$EV$1,MATCH(  MIN(IF(AkumulierteWahrscheinlichkeit!$B24:$EV24&gt;=VLOOKUP(Q$1,WürfelWahrsceinlichkeit,3),AkumulierteWahrscheinlichkeit!$B24:$EV24)),AkumulierteWahrscheinlichkeit!$B24:$EV24,0))</f>
        <v>1</v>
      </c>
    </row>
    <row r="25" spans="1:17" x14ac:dyDescent="0.25">
      <c r="A25">
        <v>23</v>
      </c>
      <c r="B25">
        <f t="array" ref="B25">INDEX(AkumulierteWahrscheinlichkeit!$B$1:$EV$1,MATCH(  MIN(IF(AkumulierteWahrscheinlichkeit!$B25:$EV25&gt;=VLOOKUP(B$1,WürfelWahrsceinlichkeit,3),AkumulierteWahrscheinlichkeit!$B25:$EV25)),AkumulierteWahrscheinlichkeit!$B25:$EV25,0))</f>
        <v>0</v>
      </c>
      <c r="C25">
        <f t="array" ref="C25">INDEX(AkumulierteWahrscheinlichkeit!$B$1:$EV$1,MATCH(  MIN(IF(AkumulierteWahrscheinlichkeit!$B25:$EV25&gt;=VLOOKUP(C$1,WürfelWahrsceinlichkeit,3),AkumulierteWahrscheinlichkeit!$B25:$EV25)),AkumulierteWahrscheinlichkeit!$B25:$EV25,0))</f>
        <v>0</v>
      </c>
      <c r="D25">
        <f t="array" ref="D25">INDEX(AkumulierteWahrscheinlichkeit!$B$1:$EV$1,MATCH(  MIN(IF(AkumulierteWahrscheinlichkeit!$B25:$EV25&gt;=VLOOKUP(D$1,WürfelWahrsceinlichkeit,3),AkumulierteWahrscheinlichkeit!$B25:$EV25)),AkumulierteWahrscheinlichkeit!$B25:$EV25,0))</f>
        <v>0</v>
      </c>
      <c r="E25">
        <f t="array" ref="E25">INDEX(AkumulierteWahrscheinlichkeit!$B$1:$EV$1,MATCH(  MIN(IF(AkumulierteWahrscheinlichkeit!$B25:$EV25&gt;=VLOOKUP(E$1,WürfelWahrsceinlichkeit,3),AkumulierteWahrscheinlichkeit!$B25:$EV25)),AkumulierteWahrscheinlichkeit!$B25:$EV25,0))</f>
        <v>0</v>
      </c>
      <c r="F25">
        <f t="array" ref="F25">INDEX(AkumulierteWahrscheinlichkeit!$B$1:$EV$1,MATCH(  MIN(IF(AkumulierteWahrscheinlichkeit!$B25:$EV25&gt;=VLOOKUP(F$1,WürfelWahrsceinlichkeit,3),AkumulierteWahrscheinlichkeit!$B25:$EV25)),AkumulierteWahrscheinlichkeit!$B25:$EV25,0))</f>
        <v>0</v>
      </c>
      <c r="G25">
        <f t="array" ref="G25">INDEX(AkumulierteWahrscheinlichkeit!$B$1:$EV$1,MATCH(  MIN(IF(AkumulierteWahrscheinlichkeit!$B25:$EV25&gt;=VLOOKUP(G$1,WürfelWahrsceinlichkeit,3),AkumulierteWahrscheinlichkeit!$B25:$EV25)),AkumulierteWahrscheinlichkeit!$B25:$EV25,0))</f>
        <v>0</v>
      </c>
      <c r="H25">
        <f t="array" ref="H25">INDEX(AkumulierteWahrscheinlichkeit!$B$1:$EV$1,MATCH(  MIN(IF(AkumulierteWahrscheinlichkeit!$B25:$EV25&gt;=VLOOKUP(H$1,WürfelWahrsceinlichkeit,3),AkumulierteWahrscheinlichkeit!$B25:$EV25)),AkumulierteWahrscheinlichkeit!$B25:$EV25,0))</f>
        <v>0</v>
      </c>
      <c r="I25">
        <f t="array" ref="I25">INDEX(AkumulierteWahrscheinlichkeit!$B$1:$EV$1,MATCH(  MIN(IF(AkumulierteWahrscheinlichkeit!$B25:$EV25&gt;=VLOOKUP(I$1,WürfelWahrsceinlichkeit,3),AkumulierteWahrscheinlichkeit!$B25:$EV25)),AkumulierteWahrscheinlichkeit!$B25:$EV25,0))</f>
        <v>0</v>
      </c>
      <c r="J25">
        <f t="array" ref="J25">INDEX(AkumulierteWahrscheinlichkeit!$B$1:$EV$1,MATCH(  MIN(IF(AkumulierteWahrscheinlichkeit!$B25:$EV25&gt;=VLOOKUP(J$1,WürfelWahrsceinlichkeit,3),AkumulierteWahrscheinlichkeit!$B25:$EV25)),AkumulierteWahrscheinlichkeit!$B25:$EV25,0))</f>
        <v>0</v>
      </c>
      <c r="K25">
        <f t="array" ref="K25">INDEX(AkumulierteWahrscheinlichkeit!$B$1:$EV$1,MATCH(  MIN(IF(AkumulierteWahrscheinlichkeit!$B25:$EV25&gt;=VLOOKUP(K$1,WürfelWahrsceinlichkeit,3),AkumulierteWahrscheinlichkeit!$B25:$EV25)),AkumulierteWahrscheinlichkeit!$B25:$EV25,0))</f>
        <v>0</v>
      </c>
      <c r="L25">
        <f t="array" ref="L25">INDEX(AkumulierteWahrscheinlichkeit!$B$1:$EV$1,MATCH(  MIN(IF(AkumulierteWahrscheinlichkeit!$B25:$EV25&gt;=VLOOKUP(L$1,WürfelWahrsceinlichkeit,3),AkumulierteWahrscheinlichkeit!$B25:$EV25)),AkumulierteWahrscheinlichkeit!$B25:$EV25,0))</f>
        <v>0</v>
      </c>
      <c r="M25">
        <f t="array" ref="M25">INDEX(AkumulierteWahrscheinlichkeit!$B$1:$EV$1,MATCH(  MIN(IF(AkumulierteWahrscheinlichkeit!$B25:$EV25&gt;=VLOOKUP(M$1,WürfelWahrsceinlichkeit,3),AkumulierteWahrscheinlichkeit!$B25:$EV25)),AkumulierteWahrscheinlichkeit!$B25:$EV25,0))</f>
        <v>1</v>
      </c>
      <c r="N25">
        <f t="array" ref="N25">INDEX(AkumulierteWahrscheinlichkeit!$B$1:$EV$1,MATCH(  MIN(IF(AkumulierteWahrscheinlichkeit!$B25:$EV25&gt;=VLOOKUP(N$1,WürfelWahrsceinlichkeit,3),AkumulierteWahrscheinlichkeit!$B25:$EV25)),AkumulierteWahrscheinlichkeit!$B25:$EV25,0))</f>
        <v>1</v>
      </c>
      <c r="O25">
        <f t="array" ref="O25">INDEX(AkumulierteWahrscheinlichkeit!$B$1:$EV$1,MATCH(  MIN(IF(AkumulierteWahrscheinlichkeit!$B25:$EV25&gt;=VLOOKUP(O$1,WürfelWahrsceinlichkeit,3),AkumulierteWahrscheinlichkeit!$B25:$EV25)),AkumulierteWahrscheinlichkeit!$B25:$EV25,0))</f>
        <v>1</v>
      </c>
      <c r="P25">
        <f t="array" ref="P25">INDEX(AkumulierteWahrscheinlichkeit!$B$1:$EV$1,MATCH(  MIN(IF(AkumulierteWahrscheinlichkeit!$B25:$EV25&gt;=VLOOKUP(P$1,WürfelWahrsceinlichkeit,3),AkumulierteWahrscheinlichkeit!$B25:$EV25)),AkumulierteWahrscheinlichkeit!$B25:$EV25,0))</f>
        <v>1</v>
      </c>
      <c r="Q25">
        <f t="array" ref="Q25">INDEX(AkumulierteWahrscheinlichkeit!$B$1:$EV$1,MATCH(  MIN(IF(AkumulierteWahrscheinlichkeit!$B25:$EV25&gt;=VLOOKUP(Q$1,WürfelWahrsceinlichkeit,3),AkumulierteWahrscheinlichkeit!$B25:$EV25)),AkumulierteWahrscheinlichkeit!$B25:$EV25,0))</f>
        <v>1</v>
      </c>
    </row>
    <row r="26" spans="1:17" x14ac:dyDescent="0.25">
      <c r="A26">
        <v>24</v>
      </c>
      <c r="B26">
        <f t="array" ref="B26">INDEX(AkumulierteWahrscheinlichkeit!$B$1:$EV$1,MATCH(  MIN(IF(AkumulierteWahrscheinlichkeit!$B26:$EV26&gt;=VLOOKUP(B$1,WürfelWahrsceinlichkeit,3),AkumulierteWahrscheinlichkeit!$B26:$EV26)),AkumulierteWahrscheinlichkeit!$B26:$EV26,0))</f>
        <v>0</v>
      </c>
      <c r="C26">
        <f t="array" ref="C26">INDEX(AkumulierteWahrscheinlichkeit!$B$1:$EV$1,MATCH(  MIN(IF(AkumulierteWahrscheinlichkeit!$B26:$EV26&gt;=VLOOKUP(C$1,WürfelWahrsceinlichkeit,3),AkumulierteWahrscheinlichkeit!$B26:$EV26)),AkumulierteWahrscheinlichkeit!$B26:$EV26,0))</f>
        <v>0</v>
      </c>
      <c r="D26">
        <f t="array" ref="D26">INDEX(AkumulierteWahrscheinlichkeit!$B$1:$EV$1,MATCH(  MIN(IF(AkumulierteWahrscheinlichkeit!$B26:$EV26&gt;=VLOOKUP(D$1,WürfelWahrsceinlichkeit,3),AkumulierteWahrscheinlichkeit!$B26:$EV26)),AkumulierteWahrscheinlichkeit!$B26:$EV26,0))</f>
        <v>0</v>
      </c>
      <c r="E26">
        <f t="array" ref="E26">INDEX(AkumulierteWahrscheinlichkeit!$B$1:$EV$1,MATCH(  MIN(IF(AkumulierteWahrscheinlichkeit!$B26:$EV26&gt;=VLOOKUP(E$1,WürfelWahrsceinlichkeit,3),AkumulierteWahrscheinlichkeit!$B26:$EV26)),AkumulierteWahrscheinlichkeit!$B26:$EV26,0))</f>
        <v>0</v>
      </c>
      <c r="F26">
        <f t="array" ref="F26">INDEX(AkumulierteWahrscheinlichkeit!$B$1:$EV$1,MATCH(  MIN(IF(AkumulierteWahrscheinlichkeit!$B26:$EV26&gt;=VLOOKUP(F$1,WürfelWahrsceinlichkeit,3),AkumulierteWahrscheinlichkeit!$B26:$EV26)),AkumulierteWahrscheinlichkeit!$B26:$EV26,0))</f>
        <v>0</v>
      </c>
      <c r="G26">
        <f t="array" ref="G26">INDEX(AkumulierteWahrscheinlichkeit!$B$1:$EV$1,MATCH(  MIN(IF(AkumulierteWahrscheinlichkeit!$B26:$EV26&gt;=VLOOKUP(G$1,WürfelWahrsceinlichkeit,3),AkumulierteWahrscheinlichkeit!$B26:$EV26)),AkumulierteWahrscheinlichkeit!$B26:$EV26,0))</f>
        <v>0</v>
      </c>
      <c r="H26">
        <f t="array" ref="H26">INDEX(AkumulierteWahrscheinlichkeit!$B$1:$EV$1,MATCH(  MIN(IF(AkumulierteWahrscheinlichkeit!$B26:$EV26&gt;=VLOOKUP(H$1,WürfelWahrsceinlichkeit,3),AkumulierteWahrscheinlichkeit!$B26:$EV26)),AkumulierteWahrscheinlichkeit!$B26:$EV26,0))</f>
        <v>0</v>
      </c>
      <c r="I26">
        <f t="array" ref="I26">INDEX(AkumulierteWahrscheinlichkeit!$B$1:$EV$1,MATCH(  MIN(IF(AkumulierteWahrscheinlichkeit!$B26:$EV26&gt;=VLOOKUP(I$1,WürfelWahrsceinlichkeit,3),AkumulierteWahrscheinlichkeit!$B26:$EV26)),AkumulierteWahrscheinlichkeit!$B26:$EV26,0))</f>
        <v>0</v>
      </c>
      <c r="J26">
        <f t="array" ref="J26">INDEX(AkumulierteWahrscheinlichkeit!$B$1:$EV$1,MATCH(  MIN(IF(AkumulierteWahrscheinlichkeit!$B26:$EV26&gt;=VLOOKUP(J$1,WürfelWahrsceinlichkeit,3),AkumulierteWahrscheinlichkeit!$B26:$EV26)),AkumulierteWahrscheinlichkeit!$B26:$EV26,0))</f>
        <v>0</v>
      </c>
      <c r="K26">
        <f t="array" ref="K26">INDEX(AkumulierteWahrscheinlichkeit!$B$1:$EV$1,MATCH(  MIN(IF(AkumulierteWahrscheinlichkeit!$B26:$EV26&gt;=VLOOKUP(K$1,WürfelWahrsceinlichkeit,3),AkumulierteWahrscheinlichkeit!$B26:$EV26)),AkumulierteWahrscheinlichkeit!$B26:$EV26,0))</f>
        <v>0</v>
      </c>
      <c r="L26">
        <f t="array" ref="L26">INDEX(AkumulierteWahrscheinlichkeit!$B$1:$EV$1,MATCH(  MIN(IF(AkumulierteWahrscheinlichkeit!$B26:$EV26&gt;=VLOOKUP(L$1,WürfelWahrsceinlichkeit,3),AkumulierteWahrscheinlichkeit!$B26:$EV26)),AkumulierteWahrscheinlichkeit!$B26:$EV26,0))</f>
        <v>0</v>
      </c>
      <c r="M26">
        <f t="array" ref="M26">INDEX(AkumulierteWahrscheinlichkeit!$B$1:$EV$1,MATCH(  MIN(IF(AkumulierteWahrscheinlichkeit!$B26:$EV26&gt;=VLOOKUP(M$1,WürfelWahrsceinlichkeit,3),AkumulierteWahrscheinlichkeit!$B26:$EV26)),AkumulierteWahrscheinlichkeit!$B26:$EV26,0))</f>
        <v>1</v>
      </c>
      <c r="N26">
        <f t="array" ref="N26">INDEX(AkumulierteWahrscheinlichkeit!$B$1:$EV$1,MATCH(  MIN(IF(AkumulierteWahrscheinlichkeit!$B26:$EV26&gt;=VLOOKUP(N$1,WürfelWahrsceinlichkeit,3),AkumulierteWahrscheinlichkeit!$B26:$EV26)),AkumulierteWahrscheinlichkeit!$B26:$EV26,0))</f>
        <v>1</v>
      </c>
      <c r="O26">
        <f t="array" ref="O26">INDEX(AkumulierteWahrscheinlichkeit!$B$1:$EV$1,MATCH(  MIN(IF(AkumulierteWahrscheinlichkeit!$B26:$EV26&gt;=VLOOKUP(O$1,WürfelWahrsceinlichkeit,3),AkumulierteWahrscheinlichkeit!$B26:$EV26)),AkumulierteWahrscheinlichkeit!$B26:$EV26,0))</f>
        <v>1</v>
      </c>
      <c r="P26">
        <f t="array" ref="P26">INDEX(AkumulierteWahrscheinlichkeit!$B$1:$EV$1,MATCH(  MIN(IF(AkumulierteWahrscheinlichkeit!$B26:$EV26&gt;=VLOOKUP(P$1,WürfelWahrsceinlichkeit,3),AkumulierteWahrscheinlichkeit!$B26:$EV26)),AkumulierteWahrscheinlichkeit!$B26:$EV26,0))</f>
        <v>1</v>
      </c>
      <c r="Q26">
        <f t="array" ref="Q26">INDEX(AkumulierteWahrscheinlichkeit!$B$1:$EV$1,MATCH(  MIN(IF(AkumulierteWahrscheinlichkeit!$B26:$EV26&gt;=VLOOKUP(Q$1,WürfelWahrsceinlichkeit,3),AkumulierteWahrscheinlichkeit!$B26:$EV26)),AkumulierteWahrscheinlichkeit!$B26:$EV26,0))</f>
        <v>1</v>
      </c>
    </row>
    <row r="27" spans="1:17" x14ac:dyDescent="0.25">
      <c r="A27">
        <v>25</v>
      </c>
      <c r="B27">
        <f t="array" ref="B27">INDEX(AkumulierteWahrscheinlichkeit!$B$1:$EV$1,MATCH(  MIN(IF(AkumulierteWahrscheinlichkeit!$B27:$EV27&gt;=VLOOKUP(B$1,WürfelWahrsceinlichkeit,3),AkumulierteWahrscheinlichkeit!$B27:$EV27)),AkumulierteWahrscheinlichkeit!$B27:$EV27,0))</f>
        <v>0</v>
      </c>
      <c r="C27">
        <f t="array" ref="C27">INDEX(AkumulierteWahrscheinlichkeit!$B$1:$EV$1,MATCH(  MIN(IF(AkumulierteWahrscheinlichkeit!$B27:$EV27&gt;=VLOOKUP(C$1,WürfelWahrsceinlichkeit,3),AkumulierteWahrscheinlichkeit!$B27:$EV27)),AkumulierteWahrscheinlichkeit!$B27:$EV27,0))</f>
        <v>0</v>
      </c>
      <c r="D27">
        <f t="array" ref="D27">INDEX(AkumulierteWahrscheinlichkeit!$B$1:$EV$1,MATCH(  MIN(IF(AkumulierteWahrscheinlichkeit!$B27:$EV27&gt;=VLOOKUP(D$1,WürfelWahrsceinlichkeit,3),AkumulierteWahrscheinlichkeit!$B27:$EV27)),AkumulierteWahrscheinlichkeit!$B27:$EV27,0))</f>
        <v>0</v>
      </c>
      <c r="E27">
        <f t="array" ref="E27">INDEX(AkumulierteWahrscheinlichkeit!$B$1:$EV$1,MATCH(  MIN(IF(AkumulierteWahrscheinlichkeit!$B27:$EV27&gt;=VLOOKUP(E$1,WürfelWahrsceinlichkeit,3),AkumulierteWahrscheinlichkeit!$B27:$EV27)),AkumulierteWahrscheinlichkeit!$B27:$EV27,0))</f>
        <v>0</v>
      </c>
      <c r="F27">
        <f t="array" ref="F27">INDEX(AkumulierteWahrscheinlichkeit!$B$1:$EV$1,MATCH(  MIN(IF(AkumulierteWahrscheinlichkeit!$B27:$EV27&gt;=VLOOKUP(F$1,WürfelWahrsceinlichkeit,3),AkumulierteWahrscheinlichkeit!$B27:$EV27)),AkumulierteWahrscheinlichkeit!$B27:$EV27,0))</f>
        <v>0</v>
      </c>
      <c r="G27">
        <f t="array" ref="G27">INDEX(AkumulierteWahrscheinlichkeit!$B$1:$EV$1,MATCH(  MIN(IF(AkumulierteWahrscheinlichkeit!$B27:$EV27&gt;=VLOOKUP(G$1,WürfelWahrsceinlichkeit,3),AkumulierteWahrscheinlichkeit!$B27:$EV27)),AkumulierteWahrscheinlichkeit!$B27:$EV27,0))</f>
        <v>0</v>
      </c>
      <c r="H27">
        <f t="array" ref="H27">INDEX(AkumulierteWahrscheinlichkeit!$B$1:$EV$1,MATCH(  MIN(IF(AkumulierteWahrscheinlichkeit!$B27:$EV27&gt;=VLOOKUP(H$1,WürfelWahrsceinlichkeit,3),AkumulierteWahrscheinlichkeit!$B27:$EV27)),AkumulierteWahrscheinlichkeit!$B27:$EV27,0))</f>
        <v>0</v>
      </c>
      <c r="I27">
        <f t="array" ref="I27">INDEX(AkumulierteWahrscheinlichkeit!$B$1:$EV$1,MATCH(  MIN(IF(AkumulierteWahrscheinlichkeit!$B27:$EV27&gt;=VLOOKUP(I$1,WürfelWahrsceinlichkeit,3),AkumulierteWahrscheinlichkeit!$B27:$EV27)),AkumulierteWahrscheinlichkeit!$B27:$EV27,0))</f>
        <v>0</v>
      </c>
      <c r="J27">
        <f t="array" ref="J27">INDEX(AkumulierteWahrscheinlichkeit!$B$1:$EV$1,MATCH(  MIN(IF(AkumulierteWahrscheinlichkeit!$B27:$EV27&gt;=VLOOKUP(J$1,WürfelWahrsceinlichkeit,3),AkumulierteWahrscheinlichkeit!$B27:$EV27)),AkumulierteWahrscheinlichkeit!$B27:$EV27,0))</f>
        <v>0</v>
      </c>
      <c r="K27">
        <f t="array" ref="K27">INDEX(AkumulierteWahrscheinlichkeit!$B$1:$EV$1,MATCH(  MIN(IF(AkumulierteWahrscheinlichkeit!$B27:$EV27&gt;=VLOOKUP(K$1,WürfelWahrsceinlichkeit,3),AkumulierteWahrscheinlichkeit!$B27:$EV27)),AkumulierteWahrscheinlichkeit!$B27:$EV27,0))</f>
        <v>0</v>
      </c>
      <c r="L27">
        <f t="array" ref="L27">INDEX(AkumulierteWahrscheinlichkeit!$B$1:$EV$1,MATCH(  MIN(IF(AkumulierteWahrscheinlichkeit!$B27:$EV27&gt;=VLOOKUP(L$1,WürfelWahrsceinlichkeit,3),AkumulierteWahrscheinlichkeit!$B27:$EV27)),AkumulierteWahrscheinlichkeit!$B27:$EV27,0))</f>
        <v>0</v>
      </c>
      <c r="M27">
        <f t="array" ref="M27">INDEX(AkumulierteWahrscheinlichkeit!$B$1:$EV$1,MATCH(  MIN(IF(AkumulierteWahrscheinlichkeit!$B27:$EV27&gt;=VLOOKUP(M$1,WürfelWahrsceinlichkeit,3),AkumulierteWahrscheinlichkeit!$B27:$EV27)),AkumulierteWahrscheinlichkeit!$B27:$EV27,0))</f>
        <v>1</v>
      </c>
      <c r="N27">
        <f t="array" ref="N27">INDEX(AkumulierteWahrscheinlichkeit!$B$1:$EV$1,MATCH(  MIN(IF(AkumulierteWahrscheinlichkeit!$B27:$EV27&gt;=VLOOKUP(N$1,WürfelWahrsceinlichkeit,3),AkumulierteWahrscheinlichkeit!$B27:$EV27)),AkumulierteWahrscheinlichkeit!$B27:$EV27,0))</f>
        <v>1</v>
      </c>
      <c r="O27">
        <f t="array" ref="O27">INDEX(AkumulierteWahrscheinlichkeit!$B$1:$EV$1,MATCH(  MIN(IF(AkumulierteWahrscheinlichkeit!$B27:$EV27&gt;=VLOOKUP(O$1,WürfelWahrsceinlichkeit,3),AkumulierteWahrscheinlichkeit!$B27:$EV27)),AkumulierteWahrscheinlichkeit!$B27:$EV27,0))</f>
        <v>1</v>
      </c>
      <c r="P27">
        <f t="array" ref="P27">INDEX(AkumulierteWahrscheinlichkeit!$B$1:$EV$1,MATCH(  MIN(IF(AkumulierteWahrscheinlichkeit!$B27:$EV27&gt;=VLOOKUP(P$1,WürfelWahrsceinlichkeit,3),AkumulierteWahrscheinlichkeit!$B27:$EV27)),AkumulierteWahrscheinlichkeit!$B27:$EV27,0))</f>
        <v>1</v>
      </c>
      <c r="Q27">
        <f t="array" ref="Q27">INDEX(AkumulierteWahrscheinlichkeit!$B$1:$EV$1,MATCH(  MIN(IF(AkumulierteWahrscheinlichkeit!$B27:$EV27&gt;=VLOOKUP(Q$1,WürfelWahrsceinlichkeit,3),AkumulierteWahrscheinlichkeit!$B27:$EV27)),AkumulierteWahrscheinlichkeit!$B27:$EV27,0))</f>
        <v>1</v>
      </c>
    </row>
    <row r="28" spans="1:17" x14ac:dyDescent="0.25">
      <c r="A28">
        <v>26</v>
      </c>
      <c r="B28">
        <f t="array" ref="B28">INDEX(AkumulierteWahrscheinlichkeit!$B$1:$EV$1,MATCH(  MIN(IF(AkumulierteWahrscheinlichkeit!$B28:$EV28&gt;=VLOOKUP(B$1,WürfelWahrsceinlichkeit,3),AkumulierteWahrscheinlichkeit!$B28:$EV28)),AkumulierteWahrscheinlichkeit!$B28:$EV28,0))</f>
        <v>0</v>
      </c>
      <c r="C28">
        <f t="array" ref="C28">INDEX(AkumulierteWahrscheinlichkeit!$B$1:$EV$1,MATCH(  MIN(IF(AkumulierteWahrscheinlichkeit!$B28:$EV28&gt;=VLOOKUP(C$1,WürfelWahrsceinlichkeit,3),AkumulierteWahrscheinlichkeit!$B28:$EV28)),AkumulierteWahrscheinlichkeit!$B28:$EV28,0))</f>
        <v>0</v>
      </c>
      <c r="D28">
        <f t="array" ref="D28">INDEX(AkumulierteWahrscheinlichkeit!$B$1:$EV$1,MATCH(  MIN(IF(AkumulierteWahrscheinlichkeit!$B28:$EV28&gt;=VLOOKUP(D$1,WürfelWahrsceinlichkeit,3),AkumulierteWahrscheinlichkeit!$B28:$EV28)),AkumulierteWahrscheinlichkeit!$B28:$EV28,0))</f>
        <v>0</v>
      </c>
      <c r="E28">
        <f t="array" ref="E28">INDEX(AkumulierteWahrscheinlichkeit!$B$1:$EV$1,MATCH(  MIN(IF(AkumulierteWahrscheinlichkeit!$B28:$EV28&gt;=VLOOKUP(E$1,WürfelWahrsceinlichkeit,3),AkumulierteWahrscheinlichkeit!$B28:$EV28)),AkumulierteWahrscheinlichkeit!$B28:$EV28,0))</f>
        <v>0</v>
      </c>
      <c r="F28">
        <f t="array" ref="F28">INDEX(AkumulierteWahrscheinlichkeit!$B$1:$EV$1,MATCH(  MIN(IF(AkumulierteWahrscheinlichkeit!$B28:$EV28&gt;=VLOOKUP(F$1,WürfelWahrsceinlichkeit,3),AkumulierteWahrscheinlichkeit!$B28:$EV28)),AkumulierteWahrscheinlichkeit!$B28:$EV28,0))</f>
        <v>0</v>
      </c>
      <c r="G28">
        <f t="array" ref="G28">INDEX(AkumulierteWahrscheinlichkeit!$B$1:$EV$1,MATCH(  MIN(IF(AkumulierteWahrscheinlichkeit!$B28:$EV28&gt;=VLOOKUP(G$1,WürfelWahrsceinlichkeit,3),AkumulierteWahrscheinlichkeit!$B28:$EV28)),AkumulierteWahrscheinlichkeit!$B28:$EV28,0))</f>
        <v>0</v>
      </c>
      <c r="H28">
        <f t="array" ref="H28">INDEX(AkumulierteWahrscheinlichkeit!$B$1:$EV$1,MATCH(  MIN(IF(AkumulierteWahrscheinlichkeit!$B28:$EV28&gt;=VLOOKUP(H$1,WürfelWahrsceinlichkeit,3),AkumulierteWahrscheinlichkeit!$B28:$EV28)),AkumulierteWahrscheinlichkeit!$B28:$EV28,0))</f>
        <v>0</v>
      </c>
      <c r="I28">
        <f t="array" ref="I28">INDEX(AkumulierteWahrscheinlichkeit!$B$1:$EV$1,MATCH(  MIN(IF(AkumulierteWahrscheinlichkeit!$B28:$EV28&gt;=VLOOKUP(I$1,WürfelWahrsceinlichkeit,3),AkumulierteWahrscheinlichkeit!$B28:$EV28)),AkumulierteWahrscheinlichkeit!$B28:$EV28,0))</f>
        <v>0</v>
      </c>
      <c r="J28">
        <f t="array" ref="J28">INDEX(AkumulierteWahrscheinlichkeit!$B$1:$EV$1,MATCH(  MIN(IF(AkumulierteWahrscheinlichkeit!$B28:$EV28&gt;=VLOOKUP(J$1,WürfelWahrsceinlichkeit,3),AkumulierteWahrscheinlichkeit!$B28:$EV28)),AkumulierteWahrscheinlichkeit!$B28:$EV28,0))</f>
        <v>0</v>
      </c>
      <c r="K28">
        <f t="array" ref="K28">INDEX(AkumulierteWahrscheinlichkeit!$B$1:$EV$1,MATCH(  MIN(IF(AkumulierteWahrscheinlichkeit!$B28:$EV28&gt;=VLOOKUP(K$1,WürfelWahrsceinlichkeit,3),AkumulierteWahrscheinlichkeit!$B28:$EV28)),AkumulierteWahrscheinlichkeit!$B28:$EV28,0))</f>
        <v>0</v>
      </c>
      <c r="L28">
        <f t="array" ref="L28">INDEX(AkumulierteWahrscheinlichkeit!$B$1:$EV$1,MATCH(  MIN(IF(AkumulierteWahrscheinlichkeit!$B28:$EV28&gt;=VLOOKUP(L$1,WürfelWahrsceinlichkeit,3),AkumulierteWahrscheinlichkeit!$B28:$EV28)),AkumulierteWahrscheinlichkeit!$B28:$EV28,0))</f>
        <v>1</v>
      </c>
      <c r="M28">
        <f t="array" ref="M28">INDEX(AkumulierteWahrscheinlichkeit!$B$1:$EV$1,MATCH(  MIN(IF(AkumulierteWahrscheinlichkeit!$B28:$EV28&gt;=VLOOKUP(M$1,WürfelWahrsceinlichkeit,3),AkumulierteWahrscheinlichkeit!$B28:$EV28)),AkumulierteWahrscheinlichkeit!$B28:$EV28,0))</f>
        <v>1</v>
      </c>
      <c r="N28">
        <f t="array" ref="N28">INDEX(AkumulierteWahrscheinlichkeit!$B$1:$EV$1,MATCH(  MIN(IF(AkumulierteWahrscheinlichkeit!$B28:$EV28&gt;=VLOOKUP(N$1,WürfelWahrsceinlichkeit,3),AkumulierteWahrscheinlichkeit!$B28:$EV28)),AkumulierteWahrscheinlichkeit!$B28:$EV28,0))</f>
        <v>1</v>
      </c>
      <c r="O28">
        <f t="array" ref="O28">INDEX(AkumulierteWahrscheinlichkeit!$B$1:$EV$1,MATCH(  MIN(IF(AkumulierteWahrscheinlichkeit!$B28:$EV28&gt;=VLOOKUP(O$1,WürfelWahrsceinlichkeit,3),AkumulierteWahrscheinlichkeit!$B28:$EV28)),AkumulierteWahrscheinlichkeit!$B28:$EV28,0))</f>
        <v>1</v>
      </c>
      <c r="P28">
        <f t="array" ref="P28">INDEX(AkumulierteWahrscheinlichkeit!$B$1:$EV$1,MATCH(  MIN(IF(AkumulierteWahrscheinlichkeit!$B28:$EV28&gt;=VLOOKUP(P$1,WürfelWahrsceinlichkeit,3),AkumulierteWahrscheinlichkeit!$B28:$EV28)),AkumulierteWahrscheinlichkeit!$B28:$EV28,0))</f>
        <v>1</v>
      </c>
      <c r="Q28">
        <f t="array" ref="Q28">INDEX(AkumulierteWahrscheinlichkeit!$B$1:$EV$1,MATCH(  MIN(IF(AkumulierteWahrscheinlichkeit!$B28:$EV28&gt;=VLOOKUP(Q$1,WürfelWahrsceinlichkeit,3),AkumulierteWahrscheinlichkeit!$B28:$EV28)),AkumulierteWahrscheinlichkeit!$B28:$EV28,0))</f>
        <v>1</v>
      </c>
    </row>
    <row r="29" spans="1:17" x14ac:dyDescent="0.25">
      <c r="A29">
        <v>27</v>
      </c>
      <c r="B29">
        <f t="array" ref="B29">INDEX(AkumulierteWahrscheinlichkeit!$B$1:$EV$1,MATCH(  MIN(IF(AkumulierteWahrscheinlichkeit!$B29:$EV29&gt;=VLOOKUP(B$1,WürfelWahrsceinlichkeit,3),AkumulierteWahrscheinlichkeit!$B29:$EV29)),AkumulierteWahrscheinlichkeit!$B29:$EV29,0))</f>
        <v>0</v>
      </c>
      <c r="C29">
        <f t="array" ref="C29">INDEX(AkumulierteWahrscheinlichkeit!$B$1:$EV$1,MATCH(  MIN(IF(AkumulierteWahrscheinlichkeit!$B29:$EV29&gt;=VLOOKUP(C$1,WürfelWahrsceinlichkeit,3),AkumulierteWahrscheinlichkeit!$B29:$EV29)),AkumulierteWahrscheinlichkeit!$B29:$EV29,0))</f>
        <v>0</v>
      </c>
      <c r="D29">
        <f t="array" ref="D29">INDEX(AkumulierteWahrscheinlichkeit!$B$1:$EV$1,MATCH(  MIN(IF(AkumulierteWahrscheinlichkeit!$B29:$EV29&gt;=VLOOKUP(D$1,WürfelWahrsceinlichkeit,3),AkumulierteWahrscheinlichkeit!$B29:$EV29)),AkumulierteWahrscheinlichkeit!$B29:$EV29,0))</f>
        <v>0</v>
      </c>
      <c r="E29">
        <f t="array" ref="E29">INDEX(AkumulierteWahrscheinlichkeit!$B$1:$EV$1,MATCH(  MIN(IF(AkumulierteWahrscheinlichkeit!$B29:$EV29&gt;=VLOOKUP(E$1,WürfelWahrsceinlichkeit,3),AkumulierteWahrscheinlichkeit!$B29:$EV29)),AkumulierteWahrscheinlichkeit!$B29:$EV29,0))</f>
        <v>0</v>
      </c>
      <c r="F29">
        <f t="array" ref="F29">INDEX(AkumulierteWahrscheinlichkeit!$B$1:$EV$1,MATCH(  MIN(IF(AkumulierteWahrscheinlichkeit!$B29:$EV29&gt;=VLOOKUP(F$1,WürfelWahrsceinlichkeit,3),AkumulierteWahrscheinlichkeit!$B29:$EV29)),AkumulierteWahrscheinlichkeit!$B29:$EV29,0))</f>
        <v>0</v>
      </c>
      <c r="G29">
        <f t="array" ref="G29">INDEX(AkumulierteWahrscheinlichkeit!$B$1:$EV$1,MATCH(  MIN(IF(AkumulierteWahrscheinlichkeit!$B29:$EV29&gt;=VLOOKUP(G$1,WürfelWahrsceinlichkeit,3),AkumulierteWahrscheinlichkeit!$B29:$EV29)),AkumulierteWahrscheinlichkeit!$B29:$EV29,0))</f>
        <v>0</v>
      </c>
      <c r="H29">
        <f t="array" ref="H29">INDEX(AkumulierteWahrscheinlichkeit!$B$1:$EV$1,MATCH(  MIN(IF(AkumulierteWahrscheinlichkeit!$B29:$EV29&gt;=VLOOKUP(H$1,WürfelWahrsceinlichkeit,3),AkumulierteWahrscheinlichkeit!$B29:$EV29)),AkumulierteWahrscheinlichkeit!$B29:$EV29,0))</f>
        <v>0</v>
      </c>
      <c r="I29">
        <f t="array" ref="I29">INDEX(AkumulierteWahrscheinlichkeit!$B$1:$EV$1,MATCH(  MIN(IF(AkumulierteWahrscheinlichkeit!$B29:$EV29&gt;=VLOOKUP(I$1,WürfelWahrsceinlichkeit,3),AkumulierteWahrscheinlichkeit!$B29:$EV29)),AkumulierteWahrscheinlichkeit!$B29:$EV29,0))</f>
        <v>0</v>
      </c>
      <c r="J29">
        <f t="array" ref="J29">INDEX(AkumulierteWahrscheinlichkeit!$B$1:$EV$1,MATCH(  MIN(IF(AkumulierteWahrscheinlichkeit!$B29:$EV29&gt;=VLOOKUP(J$1,WürfelWahrsceinlichkeit,3),AkumulierteWahrscheinlichkeit!$B29:$EV29)),AkumulierteWahrscheinlichkeit!$B29:$EV29,0))</f>
        <v>0</v>
      </c>
      <c r="K29">
        <f t="array" ref="K29">INDEX(AkumulierteWahrscheinlichkeit!$B$1:$EV$1,MATCH(  MIN(IF(AkumulierteWahrscheinlichkeit!$B29:$EV29&gt;=VLOOKUP(K$1,WürfelWahrsceinlichkeit,3),AkumulierteWahrscheinlichkeit!$B29:$EV29)),AkumulierteWahrscheinlichkeit!$B29:$EV29,0))</f>
        <v>0</v>
      </c>
      <c r="L29">
        <f t="array" ref="L29">INDEX(AkumulierteWahrscheinlichkeit!$B$1:$EV$1,MATCH(  MIN(IF(AkumulierteWahrscheinlichkeit!$B29:$EV29&gt;=VLOOKUP(L$1,WürfelWahrsceinlichkeit,3),AkumulierteWahrscheinlichkeit!$B29:$EV29)),AkumulierteWahrscheinlichkeit!$B29:$EV29,0))</f>
        <v>1</v>
      </c>
      <c r="M29">
        <f t="array" ref="M29">INDEX(AkumulierteWahrscheinlichkeit!$B$1:$EV$1,MATCH(  MIN(IF(AkumulierteWahrscheinlichkeit!$B29:$EV29&gt;=VLOOKUP(M$1,WürfelWahrsceinlichkeit,3),AkumulierteWahrscheinlichkeit!$B29:$EV29)),AkumulierteWahrscheinlichkeit!$B29:$EV29,0))</f>
        <v>1</v>
      </c>
      <c r="N29">
        <f t="array" ref="N29">INDEX(AkumulierteWahrscheinlichkeit!$B$1:$EV$1,MATCH(  MIN(IF(AkumulierteWahrscheinlichkeit!$B29:$EV29&gt;=VLOOKUP(N$1,WürfelWahrsceinlichkeit,3),AkumulierteWahrscheinlichkeit!$B29:$EV29)),AkumulierteWahrscheinlichkeit!$B29:$EV29,0))</f>
        <v>1</v>
      </c>
      <c r="O29">
        <f t="array" ref="O29">INDEX(AkumulierteWahrscheinlichkeit!$B$1:$EV$1,MATCH(  MIN(IF(AkumulierteWahrscheinlichkeit!$B29:$EV29&gt;=VLOOKUP(O$1,WürfelWahrsceinlichkeit,3),AkumulierteWahrscheinlichkeit!$B29:$EV29)),AkumulierteWahrscheinlichkeit!$B29:$EV29,0))</f>
        <v>1</v>
      </c>
      <c r="P29">
        <f t="array" ref="P29">INDEX(AkumulierteWahrscheinlichkeit!$B$1:$EV$1,MATCH(  MIN(IF(AkumulierteWahrscheinlichkeit!$B29:$EV29&gt;=VLOOKUP(P$1,WürfelWahrsceinlichkeit,3),AkumulierteWahrscheinlichkeit!$B29:$EV29)),AkumulierteWahrscheinlichkeit!$B29:$EV29,0))</f>
        <v>1</v>
      </c>
      <c r="Q29">
        <f t="array" ref="Q29">INDEX(AkumulierteWahrscheinlichkeit!$B$1:$EV$1,MATCH(  MIN(IF(AkumulierteWahrscheinlichkeit!$B29:$EV29&gt;=VLOOKUP(Q$1,WürfelWahrsceinlichkeit,3),AkumulierteWahrscheinlichkeit!$B29:$EV29)),AkumulierteWahrscheinlichkeit!$B29:$EV29,0))</f>
        <v>1</v>
      </c>
    </row>
    <row r="30" spans="1:17" x14ac:dyDescent="0.25">
      <c r="A30">
        <v>28</v>
      </c>
      <c r="B30">
        <f t="array" ref="B30">INDEX(AkumulierteWahrscheinlichkeit!$B$1:$EV$1,MATCH(  MIN(IF(AkumulierteWahrscheinlichkeit!$B30:$EV30&gt;=VLOOKUP(B$1,WürfelWahrsceinlichkeit,3),AkumulierteWahrscheinlichkeit!$B30:$EV30)),AkumulierteWahrscheinlichkeit!$B30:$EV30,0))</f>
        <v>0</v>
      </c>
      <c r="C30">
        <f t="array" ref="C30">INDEX(AkumulierteWahrscheinlichkeit!$B$1:$EV$1,MATCH(  MIN(IF(AkumulierteWahrscheinlichkeit!$B30:$EV30&gt;=VLOOKUP(C$1,WürfelWahrsceinlichkeit,3),AkumulierteWahrscheinlichkeit!$B30:$EV30)),AkumulierteWahrscheinlichkeit!$B30:$EV30,0))</f>
        <v>0</v>
      </c>
      <c r="D30">
        <f t="array" ref="D30">INDEX(AkumulierteWahrscheinlichkeit!$B$1:$EV$1,MATCH(  MIN(IF(AkumulierteWahrscheinlichkeit!$B30:$EV30&gt;=VLOOKUP(D$1,WürfelWahrsceinlichkeit,3),AkumulierteWahrscheinlichkeit!$B30:$EV30)),AkumulierteWahrscheinlichkeit!$B30:$EV30,0))</f>
        <v>0</v>
      </c>
      <c r="E30">
        <f t="array" ref="E30">INDEX(AkumulierteWahrscheinlichkeit!$B$1:$EV$1,MATCH(  MIN(IF(AkumulierteWahrscheinlichkeit!$B30:$EV30&gt;=VLOOKUP(E$1,WürfelWahrsceinlichkeit,3),AkumulierteWahrscheinlichkeit!$B30:$EV30)),AkumulierteWahrscheinlichkeit!$B30:$EV30,0))</f>
        <v>0</v>
      </c>
      <c r="F30">
        <f t="array" ref="F30">INDEX(AkumulierteWahrscheinlichkeit!$B$1:$EV$1,MATCH(  MIN(IF(AkumulierteWahrscheinlichkeit!$B30:$EV30&gt;=VLOOKUP(F$1,WürfelWahrsceinlichkeit,3),AkumulierteWahrscheinlichkeit!$B30:$EV30)),AkumulierteWahrscheinlichkeit!$B30:$EV30,0))</f>
        <v>0</v>
      </c>
      <c r="G30">
        <f t="array" ref="G30">INDEX(AkumulierteWahrscheinlichkeit!$B$1:$EV$1,MATCH(  MIN(IF(AkumulierteWahrscheinlichkeit!$B30:$EV30&gt;=VLOOKUP(G$1,WürfelWahrsceinlichkeit,3),AkumulierteWahrscheinlichkeit!$B30:$EV30)),AkumulierteWahrscheinlichkeit!$B30:$EV30,0))</f>
        <v>0</v>
      </c>
      <c r="H30">
        <f t="array" ref="H30">INDEX(AkumulierteWahrscheinlichkeit!$B$1:$EV$1,MATCH(  MIN(IF(AkumulierteWahrscheinlichkeit!$B30:$EV30&gt;=VLOOKUP(H$1,WürfelWahrsceinlichkeit,3),AkumulierteWahrscheinlichkeit!$B30:$EV30)),AkumulierteWahrscheinlichkeit!$B30:$EV30,0))</f>
        <v>0</v>
      </c>
      <c r="I30">
        <f t="array" ref="I30">INDEX(AkumulierteWahrscheinlichkeit!$B$1:$EV$1,MATCH(  MIN(IF(AkumulierteWahrscheinlichkeit!$B30:$EV30&gt;=VLOOKUP(I$1,WürfelWahrsceinlichkeit,3),AkumulierteWahrscheinlichkeit!$B30:$EV30)),AkumulierteWahrscheinlichkeit!$B30:$EV30,0))</f>
        <v>0</v>
      </c>
      <c r="J30">
        <f t="array" ref="J30">INDEX(AkumulierteWahrscheinlichkeit!$B$1:$EV$1,MATCH(  MIN(IF(AkumulierteWahrscheinlichkeit!$B30:$EV30&gt;=VLOOKUP(J$1,WürfelWahrsceinlichkeit,3),AkumulierteWahrscheinlichkeit!$B30:$EV30)),AkumulierteWahrscheinlichkeit!$B30:$EV30,0))</f>
        <v>0</v>
      </c>
      <c r="K30">
        <f t="array" ref="K30">INDEX(AkumulierteWahrscheinlichkeit!$B$1:$EV$1,MATCH(  MIN(IF(AkumulierteWahrscheinlichkeit!$B30:$EV30&gt;=VLOOKUP(K$1,WürfelWahrsceinlichkeit,3),AkumulierteWahrscheinlichkeit!$B30:$EV30)),AkumulierteWahrscheinlichkeit!$B30:$EV30,0))</f>
        <v>0</v>
      </c>
      <c r="L30">
        <f t="array" ref="L30">INDEX(AkumulierteWahrscheinlichkeit!$B$1:$EV$1,MATCH(  MIN(IF(AkumulierteWahrscheinlichkeit!$B30:$EV30&gt;=VLOOKUP(L$1,WürfelWahrsceinlichkeit,3),AkumulierteWahrscheinlichkeit!$B30:$EV30)),AkumulierteWahrscheinlichkeit!$B30:$EV30,0))</f>
        <v>1</v>
      </c>
      <c r="M30">
        <f t="array" ref="M30">INDEX(AkumulierteWahrscheinlichkeit!$B$1:$EV$1,MATCH(  MIN(IF(AkumulierteWahrscheinlichkeit!$B30:$EV30&gt;=VLOOKUP(M$1,WürfelWahrsceinlichkeit,3),AkumulierteWahrscheinlichkeit!$B30:$EV30)),AkumulierteWahrscheinlichkeit!$B30:$EV30,0))</f>
        <v>1</v>
      </c>
      <c r="N30">
        <f t="array" ref="N30">INDEX(AkumulierteWahrscheinlichkeit!$B$1:$EV$1,MATCH(  MIN(IF(AkumulierteWahrscheinlichkeit!$B30:$EV30&gt;=VLOOKUP(N$1,WürfelWahrsceinlichkeit,3),AkumulierteWahrscheinlichkeit!$B30:$EV30)),AkumulierteWahrscheinlichkeit!$B30:$EV30,0))</f>
        <v>1</v>
      </c>
      <c r="O30">
        <f t="array" ref="O30">INDEX(AkumulierteWahrscheinlichkeit!$B$1:$EV$1,MATCH(  MIN(IF(AkumulierteWahrscheinlichkeit!$B30:$EV30&gt;=VLOOKUP(O$1,WürfelWahrsceinlichkeit,3),AkumulierteWahrscheinlichkeit!$B30:$EV30)),AkumulierteWahrscheinlichkeit!$B30:$EV30,0))</f>
        <v>1</v>
      </c>
      <c r="P30">
        <f t="array" ref="P30">INDEX(AkumulierteWahrscheinlichkeit!$B$1:$EV$1,MATCH(  MIN(IF(AkumulierteWahrscheinlichkeit!$B30:$EV30&gt;=VLOOKUP(P$1,WürfelWahrsceinlichkeit,3),AkumulierteWahrscheinlichkeit!$B30:$EV30)),AkumulierteWahrscheinlichkeit!$B30:$EV30,0))</f>
        <v>1</v>
      </c>
      <c r="Q30">
        <f t="array" ref="Q30">INDEX(AkumulierteWahrscheinlichkeit!$B$1:$EV$1,MATCH(  MIN(IF(AkumulierteWahrscheinlichkeit!$B30:$EV30&gt;=VLOOKUP(Q$1,WürfelWahrsceinlichkeit,3),AkumulierteWahrscheinlichkeit!$B30:$EV30)),AkumulierteWahrscheinlichkeit!$B30:$EV30,0))</f>
        <v>1</v>
      </c>
    </row>
    <row r="31" spans="1:17" x14ac:dyDescent="0.25">
      <c r="A31">
        <v>29</v>
      </c>
      <c r="B31">
        <f t="array" ref="B31">INDEX(AkumulierteWahrscheinlichkeit!$B$1:$EV$1,MATCH(  MIN(IF(AkumulierteWahrscheinlichkeit!$B31:$EV31&gt;=VLOOKUP(B$1,WürfelWahrsceinlichkeit,3),AkumulierteWahrscheinlichkeit!$B31:$EV31)),AkumulierteWahrscheinlichkeit!$B31:$EV31,0))</f>
        <v>0</v>
      </c>
      <c r="C31">
        <f t="array" ref="C31">INDEX(AkumulierteWahrscheinlichkeit!$B$1:$EV$1,MATCH(  MIN(IF(AkumulierteWahrscheinlichkeit!$B31:$EV31&gt;=VLOOKUP(C$1,WürfelWahrsceinlichkeit,3),AkumulierteWahrscheinlichkeit!$B31:$EV31)),AkumulierteWahrscheinlichkeit!$B31:$EV31,0))</f>
        <v>0</v>
      </c>
      <c r="D31">
        <f t="array" ref="D31">INDEX(AkumulierteWahrscheinlichkeit!$B$1:$EV$1,MATCH(  MIN(IF(AkumulierteWahrscheinlichkeit!$B31:$EV31&gt;=VLOOKUP(D$1,WürfelWahrsceinlichkeit,3),AkumulierteWahrscheinlichkeit!$B31:$EV31)),AkumulierteWahrscheinlichkeit!$B31:$EV31,0))</f>
        <v>0</v>
      </c>
      <c r="E31">
        <f t="array" ref="E31">INDEX(AkumulierteWahrscheinlichkeit!$B$1:$EV$1,MATCH(  MIN(IF(AkumulierteWahrscheinlichkeit!$B31:$EV31&gt;=VLOOKUP(E$1,WürfelWahrsceinlichkeit,3),AkumulierteWahrscheinlichkeit!$B31:$EV31)),AkumulierteWahrscheinlichkeit!$B31:$EV31,0))</f>
        <v>0</v>
      </c>
      <c r="F31">
        <f t="array" ref="F31">INDEX(AkumulierteWahrscheinlichkeit!$B$1:$EV$1,MATCH(  MIN(IF(AkumulierteWahrscheinlichkeit!$B31:$EV31&gt;=VLOOKUP(F$1,WürfelWahrsceinlichkeit,3),AkumulierteWahrscheinlichkeit!$B31:$EV31)),AkumulierteWahrscheinlichkeit!$B31:$EV31,0))</f>
        <v>0</v>
      </c>
      <c r="G31">
        <f t="array" ref="G31">INDEX(AkumulierteWahrscheinlichkeit!$B$1:$EV$1,MATCH(  MIN(IF(AkumulierteWahrscheinlichkeit!$B31:$EV31&gt;=VLOOKUP(G$1,WürfelWahrsceinlichkeit,3),AkumulierteWahrscheinlichkeit!$B31:$EV31)),AkumulierteWahrscheinlichkeit!$B31:$EV31,0))</f>
        <v>0</v>
      </c>
      <c r="H31">
        <f t="array" ref="H31">INDEX(AkumulierteWahrscheinlichkeit!$B$1:$EV$1,MATCH(  MIN(IF(AkumulierteWahrscheinlichkeit!$B31:$EV31&gt;=VLOOKUP(H$1,WürfelWahrsceinlichkeit,3),AkumulierteWahrscheinlichkeit!$B31:$EV31)),AkumulierteWahrscheinlichkeit!$B31:$EV31,0))</f>
        <v>0</v>
      </c>
      <c r="I31">
        <f t="array" ref="I31">INDEX(AkumulierteWahrscheinlichkeit!$B$1:$EV$1,MATCH(  MIN(IF(AkumulierteWahrscheinlichkeit!$B31:$EV31&gt;=VLOOKUP(I$1,WürfelWahrsceinlichkeit,3),AkumulierteWahrscheinlichkeit!$B31:$EV31)),AkumulierteWahrscheinlichkeit!$B31:$EV31,0))</f>
        <v>0</v>
      </c>
      <c r="J31">
        <f t="array" ref="J31">INDEX(AkumulierteWahrscheinlichkeit!$B$1:$EV$1,MATCH(  MIN(IF(AkumulierteWahrscheinlichkeit!$B31:$EV31&gt;=VLOOKUP(J$1,WürfelWahrsceinlichkeit,3),AkumulierteWahrscheinlichkeit!$B31:$EV31)),AkumulierteWahrscheinlichkeit!$B31:$EV31,0))</f>
        <v>0</v>
      </c>
      <c r="K31">
        <f t="array" ref="K31">INDEX(AkumulierteWahrscheinlichkeit!$B$1:$EV$1,MATCH(  MIN(IF(AkumulierteWahrscheinlichkeit!$B31:$EV31&gt;=VLOOKUP(K$1,WürfelWahrsceinlichkeit,3),AkumulierteWahrscheinlichkeit!$B31:$EV31)),AkumulierteWahrscheinlichkeit!$B31:$EV31,0))</f>
        <v>0</v>
      </c>
      <c r="L31">
        <f t="array" ref="L31">INDEX(AkumulierteWahrscheinlichkeit!$B$1:$EV$1,MATCH(  MIN(IF(AkumulierteWahrscheinlichkeit!$B31:$EV31&gt;=VLOOKUP(L$1,WürfelWahrsceinlichkeit,3),AkumulierteWahrscheinlichkeit!$B31:$EV31)),AkumulierteWahrscheinlichkeit!$B31:$EV31,0))</f>
        <v>1</v>
      </c>
      <c r="M31">
        <f t="array" ref="M31">INDEX(AkumulierteWahrscheinlichkeit!$B$1:$EV$1,MATCH(  MIN(IF(AkumulierteWahrscheinlichkeit!$B31:$EV31&gt;=VLOOKUP(M$1,WürfelWahrsceinlichkeit,3),AkumulierteWahrscheinlichkeit!$B31:$EV31)),AkumulierteWahrscheinlichkeit!$B31:$EV31,0))</f>
        <v>1</v>
      </c>
      <c r="N31">
        <f t="array" ref="N31">INDEX(AkumulierteWahrscheinlichkeit!$B$1:$EV$1,MATCH(  MIN(IF(AkumulierteWahrscheinlichkeit!$B31:$EV31&gt;=VLOOKUP(N$1,WürfelWahrsceinlichkeit,3),AkumulierteWahrscheinlichkeit!$B31:$EV31)),AkumulierteWahrscheinlichkeit!$B31:$EV31,0))</f>
        <v>1</v>
      </c>
      <c r="O31">
        <f t="array" ref="O31">INDEX(AkumulierteWahrscheinlichkeit!$B$1:$EV$1,MATCH(  MIN(IF(AkumulierteWahrscheinlichkeit!$B31:$EV31&gt;=VLOOKUP(O$1,WürfelWahrsceinlichkeit,3),AkumulierteWahrscheinlichkeit!$B31:$EV31)),AkumulierteWahrscheinlichkeit!$B31:$EV31,0))</f>
        <v>1</v>
      </c>
      <c r="P31">
        <f t="array" ref="P31">INDEX(AkumulierteWahrscheinlichkeit!$B$1:$EV$1,MATCH(  MIN(IF(AkumulierteWahrscheinlichkeit!$B31:$EV31&gt;=VLOOKUP(P$1,WürfelWahrsceinlichkeit,3),AkumulierteWahrscheinlichkeit!$B31:$EV31)),AkumulierteWahrscheinlichkeit!$B31:$EV31,0))</f>
        <v>1</v>
      </c>
      <c r="Q31">
        <f t="array" ref="Q31">INDEX(AkumulierteWahrscheinlichkeit!$B$1:$EV$1,MATCH(  MIN(IF(AkumulierteWahrscheinlichkeit!$B31:$EV31&gt;=VLOOKUP(Q$1,WürfelWahrsceinlichkeit,3),AkumulierteWahrscheinlichkeit!$B31:$EV31)),AkumulierteWahrscheinlichkeit!$B31:$EV31,0))</f>
        <v>1</v>
      </c>
    </row>
    <row r="32" spans="1:17" x14ac:dyDescent="0.25">
      <c r="A32">
        <v>30</v>
      </c>
      <c r="B32">
        <f t="array" ref="B32">INDEX(AkumulierteWahrscheinlichkeit!$B$1:$EV$1,MATCH(  MIN(IF(AkumulierteWahrscheinlichkeit!$B32:$EV32&gt;=VLOOKUP(B$1,WürfelWahrsceinlichkeit,3),AkumulierteWahrscheinlichkeit!$B32:$EV32)),AkumulierteWahrscheinlichkeit!$B32:$EV32,0))</f>
        <v>0</v>
      </c>
      <c r="C32">
        <f t="array" ref="C32">INDEX(AkumulierteWahrscheinlichkeit!$B$1:$EV$1,MATCH(  MIN(IF(AkumulierteWahrscheinlichkeit!$B32:$EV32&gt;=VLOOKUP(C$1,WürfelWahrsceinlichkeit,3),AkumulierteWahrscheinlichkeit!$B32:$EV32)),AkumulierteWahrscheinlichkeit!$B32:$EV32,0))</f>
        <v>0</v>
      </c>
      <c r="D32">
        <f t="array" ref="D32">INDEX(AkumulierteWahrscheinlichkeit!$B$1:$EV$1,MATCH(  MIN(IF(AkumulierteWahrscheinlichkeit!$B32:$EV32&gt;=VLOOKUP(D$1,WürfelWahrsceinlichkeit,3),AkumulierteWahrscheinlichkeit!$B32:$EV32)),AkumulierteWahrscheinlichkeit!$B32:$EV32,0))</f>
        <v>0</v>
      </c>
      <c r="E32">
        <f t="array" ref="E32">INDEX(AkumulierteWahrscheinlichkeit!$B$1:$EV$1,MATCH(  MIN(IF(AkumulierteWahrscheinlichkeit!$B32:$EV32&gt;=VLOOKUP(E$1,WürfelWahrsceinlichkeit,3),AkumulierteWahrscheinlichkeit!$B32:$EV32)),AkumulierteWahrscheinlichkeit!$B32:$EV32,0))</f>
        <v>0</v>
      </c>
      <c r="F32">
        <f t="array" ref="F32">INDEX(AkumulierteWahrscheinlichkeit!$B$1:$EV$1,MATCH(  MIN(IF(AkumulierteWahrscheinlichkeit!$B32:$EV32&gt;=VLOOKUP(F$1,WürfelWahrsceinlichkeit,3),AkumulierteWahrscheinlichkeit!$B32:$EV32)),AkumulierteWahrscheinlichkeit!$B32:$EV32,0))</f>
        <v>0</v>
      </c>
      <c r="G32">
        <f t="array" ref="G32">INDEX(AkumulierteWahrscheinlichkeit!$B$1:$EV$1,MATCH(  MIN(IF(AkumulierteWahrscheinlichkeit!$B32:$EV32&gt;=VLOOKUP(G$1,WürfelWahrsceinlichkeit,3),AkumulierteWahrscheinlichkeit!$B32:$EV32)),AkumulierteWahrscheinlichkeit!$B32:$EV32,0))</f>
        <v>0</v>
      </c>
      <c r="H32">
        <f t="array" ref="H32">INDEX(AkumulierteWahrscheinlichkeit!$B$1:$EV$1,MATCH(  MIN(IF(AkumulierteWahrscheinlichkeit!$B32:$EV32&gt;=VLOOKUP(H$1,WürfelWahrsceinlichkeit,3),AkumulierteWahrscheinlichkeit!$B32:$EV32)),AkumulierteWahrscheinlichkeit!$B32:$EV32,0))</f>
        <v>0</v>
      </c>
      <c r="I32">
        <f t="array" ref="I32">INDEX(AkumulierteWahrscheinlichkeit!$B$1:$EV$1,MATCH(  MIN(IF(AkumulierteWahrscheinlichkeit!$B32:$EV32&gt;=VLOOKUP(I$1,WürfelWahrsceinlichkeit,3),AkumulierteWahrscheinlichkeit!$B32:$EV32)),AkumulierteWahrscheinlichkeit!$B32:$EV32,0))</f>
        <v>0</v>
      </c>
      <c r="J32">
        <f t="array" ref="J32">INDEX(AkumulierteWahrscheinlichkeit!$B$1:$EV$1,MATCH(  MIN(IF(AkumulierteWahrscheinlichkeit!$B32:$EV32&gt;=VLOOKUP(J$1,WürfelWahrsceinlichkeit,3),AkumulierteWahrscheinlichkeit!$B32:$EV32)),AkumulierteWahrscheinlichkeit!$B32:$EV32,0))</f>
        <v>0</v>
      </c>
      <c r="K32">
        <f t="array" ref="K32">INDEX(AkumulierteWahrscheinlichkeit!$B$1:$EV$1,MATCH(  MIN(IF(AkumulierteWahrscheinlichkeit!$B32:$EV32&gt;=VLOOKUP(K$1,WürfelWahrsceinlichkeit,3),AkumulierteWahrscheinlichkeit!$B32:$EV32)),AkumulierteWahrscheinlichkeit!$B32:$EV32,0))</f>
        <v>0</v>
      </c>
      <c r="L32">
        <f t="array" ref="L32">INDEX(AkumulierteWahrscheinlichkeit!$B$1:$EV$1,MATCH(  MIN(IF(AkumulierteWahrscheinlichkeit!$B32:$EV32&gt;=VLOOKUP(L$1,WürfelWahrsceinlichkeit,3),AkumulierteWahrscheinlichkeit!$B32:$EV32)),AkumulierteWahrscheinlichkeit!$B32:$EV32,0))</f>
        <v>1</v>
      </c>
      <c r="M32">
        <f t="array" ref="M32">INDEX(AkumulierteWahrscheinlichkeit!$B$1:$EV$1,MATCH(  MIN(IF(AkumulierteWahrscheinlichkeit!$B32:$EV32&gt;=VLOOKUP(M$1,WürfelWahrsceinlichkeit,3),AkumulierteWahrscheinlichkeit!$B32:$EV32)),AkumulierteWahrscheinlichkeit!$B32:$EV32,0))</f>
        <v>1</v>
      </c>
      <c r="N32">
        <f t="array" ref="N32">INDEX(AkumulierteWahrscheinlichkeit!$B$1:$EV$1,MATCH(  MIN(IF(AkumulierteWahrscheinlichkeit!$B32:$EV32&gt;=VLOOKUP(N$1,WürfelWahrsceinlichkeit,3),AkumulierteWahrscheinlichkeit!$B32:$EV32)),AkumulierteWahrscheinlichkeit!$B32:$EV32,0))</f>
        <v>1</v>
      </c>
      <c r="O32">
        <f t="array" ref="O32">INDEX(AkumulierteWahrscheinlichkeit!$B$1:$EV$1,MATCH(  MIN(IF(AkumulierteWahrscheinlichkeit!$B32:$EV32&gt;=VLOOKUP(O$1,WürfelWahrsceinlichkeit,3),AkumulierteWahrscheinlichkeit!$B32:$EV32)),AkumulierteWahrscheinlichkeit!$B32:$EV32,0))</f>
        <v>1</v>
      </c>
      <c r="P32">
        <f t="array" ref="P32">INDEX(AkumulierteWahrscheinlichkeit!$B$1:$EV$1,MATCH(  MIN(IF(AkumulierteWahrscheinlichkeit!$B32:$EV32&gt;=VLOOKUP(P$1,WürfelWahrsceinlichkeit,3),AkumulierteWahrscheinlichkeit!$B32:$EV32)),AkumulierteWahrscheinlichkeit!$B32:$EV32,0))</f>
        <v>1</v>
      </c>
      <c r="Q32">
        <f t="array" ref="Q32">INDEX(AkumulierteWahrscheinlichkeit!$B$1:$EV$1,MATCH(  MIN(IF(AkumulierteWahrscheinlichkeit!$B32:$EV32&gt;=VLOOKUP(Q$1,WürfelWahrsceinlichkeit,3),AkumulierteWahrscheinlichkeit!$B32:$EV32)),AkumulierteWahrscheinlichkeit!$B32:$EV32,0))</f>
        <v>1</v>
      </c>
    </row>
    <row r="33" spans="1:17" x14ac:dyDescent="0.25">
      <c r="A33">
        <v>31</v>
      </c>
      <c r="B33">
        <f t="array" ref="B33">INDEX(AkumulierteWahrscheinlichkeit!$B$1:$EV$1,MATCH(  MIN(IF(AkumulierteWahrscheinlichkeit!$B33:$EV33&gt;=VLOOKUP(B$1,WürfelWahrsceinlichkeit,3),AkumulierteWahrscheinlichkeit!$B33:$EV33)),AkumulierteWahrscheinlichkeit!$B33:$EV33,0))</f>
        <v>0</v>
      </c>
      <c r="C33">
        <f t="array" ref="C33">INDEX(AkumulierteWahrscheinlichkeit!$B$1:$EV$1,MATCH(  MIN(IF(AkumulierteWahrscheinlichkeit!$B33:$EV33&gt;=VLOOKUP(C$1,WürfelWahrsceinlichkeit,3),AkumulierteWahrscheinlichkeit!$B33:$EV33)),AkumulierteWahrscheinlichkeit!$B33:$EV33,0))</f>
        <v>0</v>
      </c>
      <c r="D33">
        <f t="array" ref="D33">INDEX(AkumulierteWahrscheinlichkeit!$B$1:$EV$1,MATCH(  MIN(IF(AkumulierteWahrscheinlichkeit!$B33:$EV33&gt;=VLOOKUP(D$1,WürfelWahrsceinlichkeit,3),AkumulierteWahrscheinlichkeit!$B33:$EV33)),AkumulierteWahrscheinlichkeit!$B33:$EV33,0))</f>
        <v>0</v>
      </c>
      <c r="E33">
        <f t="array" ref="E33">INDEX(AkumulierteWahrscheinlichkeit!$B$1:$EV$1,MATCH(  MIN(IF(AkumulierteWahrscheinlichkeit!$B33:$EV33&gt;=VLOOKUP(E$1,WürfelWahrsceinlichkeit,3),AkumulierteWahrscheinlichkeit!$B33:$EV33)),AkumulierteWahrscheinlichkeit!$B33:$EV33,0))</f>
        <v>0</v>
      </c>
      <c r="F33">
        <f t="array" ref="F33">INDEX(AkumulierteWahrscheinlichkeit!$B$1:$EV$1,MATCH(  MIN(IF(AkumulierteWahrscheinlichkeit!$B33:$EV33&gt;=VLOOKUP(F$1,WürfelWahrsceinlichkeit,3),AkumulierteWahrscheinlichkeit!$B33:$EV33)),AkumulierteWahrscheinlichkeit!$B33:$EV33,0))</f>
        <v>0</v>
      </c>
      <c r="G33">
        <f t="array" ref="G33">INDEX(AkumulierteWahrscheinlichkeit!$B$1:$EV$1,MATCH(  MIN(IF(AkumulierteWahrscheinlichkeit!$B33:$EV33&gt;=VLOOKUP(G$1,WürfelWahrsceinlichkeit,3),AkumulierteWahrscheinlichkeit!$B33:$EV33)),AkumulierteWahrscheinlichkeit!$B33:$EV33,0))</f>
        <v>0</v>
      </c>
      <c r="H33">
        <f t="array" ref="H33">INDEX(AkumulierteWahrscheinlichkeit!$B$1:$EV$1,MATCH(  MIN(IF(AkumulierteWahrscheinlichkeit!$B33:$EV33&gt;=VLOOKUP(H$1,WürfelWahrsceinlichkeit,3),AkumulierteWahrscheinlichkeit!$B33:$EV33)),AkumulierteWahrscheinlichkeit!$B33:$EV33,0))</f>
        <v>0</v>
      </c>
      <c r="I33">
        <f t="array" ref="I33">INDEX(AkumulierteWahrscheinlichkeit!$B$1:$EV$1,MATCH(  MIN(IF(AkumulierteWahrscheinlichkeit!$B33:$EV33&gt;=VLOOKUP(I$1,WürfelWahrsceinlichkeit,3),AkumulierteWahrscheinlichkeit!$B33:$EV33)),AkumulierteWahrscheinlichkeit!$B33:$EV33,0))</f>
        <v>0</v>
      </c>
      <c r="J33">
        <f t="array" ref="J33">INDEX(AkumulierteWahrscheinlichkeit!$B$1:$EV$1,MATCH(  MIN(IF(AkumulierteWahrscheinlichkeit!$B33:$EV33&gt;=VLOOKUP(J$1,WürfelWahrsceinlichkeit,3),AkumulierteWahrscheinlichkeit!$B33:$EV33)),AkumulierteWahrscheinlichkeit!$B33:$EV33,0))</f>
        <v>0</v>
      </c>
      <c r="K33">
        <f t="array" ref="K33">INDEX(AkumulierteWahrscheinlichkeit!$B$1:$EV$1,MATCH(  MIN(IF(AkumulierteWahrscheinlichkeit!$B33:$EV33&gt;=VLOOKUP(K$1,WürfelWahrsceinlichkeit,3),AkumulierteWahrscheinlichkeit!$B33:$EV33)),AkumulierteWahrscheinlichkeit!$B33:$EV33,0))</f>
        <v>0</v>
      </c>
      <c r="L33">
        <f t="array" ref="L33">INDEX(AkumulierteWahrscheinlichkeit!$B$1:$EV$1,MATCH(  MIN(IF(AkumulierteWahrscheinlichkeit!$B33:$EV33&gt;=VLOOKUP(L$1,WürfelWahrsceinlichkeit,3),AkumulierteWahrscheinlichkeit!$B33:$EV33)),AkumulierteWahrscheinlichkeit!$B33:$EV33,0))</f>
        <v>1</v>
      </c>
      <c r="M33">
        <f t="array" ref="M33">INDEX(AkumulierteWahrscheinlichkeit!$B$1:$EV$1,MATCH(  MIN(IF(AkumulierteWahrscheinlichkeit!$B33:$EV33&gt;=VLOOKUP(M$1,WürfelWahrsceinlichkeit,3),AkumulierteWahrscheinlichkeit!$B33:$EV33)),AkumulierteWahrscheinlichkeit!$B33:$EV33,0))</f>
        <v>1</v>
      </c>
      <c r="N33">
        <f t="array" ref="N33">INDEX(AkumulierteWahrscheinlichkeit!$B$1:$EV$1,MATCH(  MIN(IF(AkumulierteWahrscheinlichkeit!$B33:$EV33&gt;=VLOOKUP(N$1,WürfelWahrsceinlichkeit,3),AkumulierteWahrscheinlichkeit!$B33:$EV33)),AkumulierteWahrscheinlichkeit!$B33:$EV33,0))</f>
        <v>1</v>
      </c>
      <c r="O33">
        <f t="array" ref="O33">INDEX(AkumulierteWahrscheinlichkeit!$B$1:$EV$1,MATCH(  MIN(IF(AkumulierteWahrscheinlichkeit!$B33:$EV33&gt;=VLOOKUP(O$1,WürfelWahrsceinlichkeit,3),AkumulierteWahrscheinlichkeit!$B33:$EV33)),AkumulierteWahrscheinlichkeit!$B33:$EV33,0))</f>
        <v>1</v>
      </c>
      <c r="P33">
        <f t="array" ref="P33">INDEX(AkumulierteWahrscheinlichkeit!$B$1:$EV$1,MATCH(  MIN(IF(AkumulierteWahrscheinlichkeit!$B33:$EV33&gt;=VLOOKUP(P$1,WürfelWahrsceinlichkeit,3),AkumulierteWahrscheinlichkeit!$B33:$EV33)),AkumulierteWahrscheinlichkeit!$B33:$EV33,0))</f>
        <v>1</v>
      </c>
      <c r="Q33">
        <f t="array" ref="Q33">INDEX(AkumulierteWahrscheinlichkeit!$B$1:$EV$1,MATCH(  MIN(IF(AkumulierteWahrscheinlichkeit!$B33:$EV33&gt;=VLOOKUP(Q$1,WürfelWahrsceinlichkeit,3),AkumulierteWahrscheinlichkeit!$B33:$EV33)),AkumulierteWahrscheinlichkeit!$B33:$EV33,0))</f>
        <v>1</v>
      </c>
    </row>
    <row r="34" spans="1:17" x14ac:dyDescent="0.25">
      <c r="A34">
        <v>32</v>
      </c>
      <c r="B34">
        <f t="array" ref="B34">INDEX(AkumulierteWahrscheinlichkeit!$B$1:$EV$1,MATCH(  MIN(IF(AkumulierteWahrscheinlichkeit!$B34:$EV34&gt;=VLOOKUP(B$1,WürfelWahrsceinlichkeit,3),AkumulierteWahrscheinlichkeit!$B34:$EV34)),AkumulierteWahrscheinlichkeit!$B34:$EV34,0))</f>
        <v>0</v>
      </c>
      <c r="C34">
        <f t="array" ref="C34">INDEX(AkumulierteWahrscheinlichkeit!$B$1:$EV$1,MATCH(  MIN(IF(AkumulierteWahrscheinlichkeit!$B34:$EV34&gt;=VLOOKUP(C$1,WürfelWahrsceinlichkeit,3),AkumulierteWahrscheinlichkeit!$B34:$EV34)),AkumulierteWahrscheinlichkeit!$B34:$EV34,0))</f>
        <v>0</v>
      </c>
      <c r="D34">
        <f t="array" ref="D34">INDEX(AkumulierteWahrscheinlichkeit!$B$1:$EV$1,MATCH(  MIN(IF(AkumulierteWahrscheinlichkeit!$B34:$EV34&gt;=VLOOKUP(D$1,WürfelWahrsceinlichkeit,3),AkumulierteWahrscheinlichkeit!$B34:$EV34)),AkumulierteWahrscheinlichkeit!$B34:$EV34,0))</f>
        <v>0</v>
      </c>
      <c r="E34">
        <f t="array" ref="E34">INDEX(AkumulierteWahrscheinlichkeit!$B$1:$EV$1,MATCH(  MIN(IF(AkumulierteWahrscheinlichkeit!$B34:$EV34&gt;=VLOOKUP(E$1,WürfelWahrsceinlichkeit,3),AkumulierteWahrscheinlichkeit!$B34:$EV34)),AkumulierteWahrscheinlichkeit!$B34:$EV34,0))</f>
        <v>0</v>
      </c>
      <c r="F34">
        <f t="array" ref="F34">INDEX(AkumulierteWahrscheinlichkeit!$B$1:$EV$1,MATCH(  MIN(IF(AkumulierteWahrscheinlichkeit!$B34:$EV34&gt;=VLOOKUP(F$1,WürfelWahrsceinlichkeit,3),AkumulierteWahrscheinlichkeit!$B34:$EV34)),AkumulierteWahrscheinlichkeit!$B34:$EV34,0))</f>
        <v>0</v>
      </c>
      <c r="G34">
        <f t="array" ref="G34">INDEX(AkumulierteWahrscheinlichkeit!$B$1:$EV$1,MATCH(  MIN(IF(AkumulierteWahrscheinlichkeit!$B34:$EV34&gt;=VLOOKUP(G$1,WürfelWahrsceinlichkeit,3),AkumulierteWahrscheinlichkeit!$B34:$EV34)),AkumulierteWahrscheinlichkeit!$B34:$EV34,0))</f>
        <v>0</v>
      </c>
      <c r="H34">
        <f t="array" ref="H34">INDEX(AkumulierteWahrscheinlichkeit!$B$1:$EV$1,MATCH(  MIN(IF(AkumulierteWahrscheinlichkeit!$B34:$EV34&gt;=VLOOKUP(H$1,WürfelWahrsceinlichkeit,3),AkumulierteWahrscheinlichkeit!$B34:$EV34)),AkumulierteWahrscheinlichkeit!$B34:$EV34,0))</f>
        <v>0</v>
      </c>
      <c r="I34">
        <f t="array" ref="I34">INDEX(AkumulierteWahrscheinlichkeit!$B$1:$EV$1,MATCH(  MIN(IF(AkumulierteWahrscheinlichkeit!$B34:$EV34&gt;=VLOOKUP(I$1,WürfelWahrsceinlichkeit,3),AkumulierteWahrscheinlichkeit!$B34:$EV34)),AkumulierteWahrscheinlichkeit!$B34:$EV34,0))</f>
        <v>0</v>
      </c>
      <c r="J34">
        <f t="array" ref="J34">INDEX(AkumulierteWahrscheinlichkeit!$B$1:$EV$1,MATCH(  MIN(IF(AkumulierteWahrscheinlichkeit!$B34:$EV34&gt;=VLOOKUP(J$1,WürfelWahrsceinlichkeit,3),AkumulierteWahrscheinlichkeit!$B34:$EV34)),AkumulierteWahrscheinlichkeit!$B34:$EV34,0))</f>
        <v>0</v>
      </c>
      <c r="K34">
        <f t="array" ref="K34">INDEX(AkumulierteWahrscheinlichkeit!$B$1:$EV$1,MATCH(  MIN(IF(AkumulierteWahrscheinlichkeit!$B34:$EV34&gt;=VLOOKUP(K$1,WürfelWahrsceinlichkeit,3),AkumulierteWahrscheinlichkeit!$B34:$EV34)),AkumulierteWahrscheinlichkeit!$B34:$EV34,0))</f>
        <v>0</v>
      </c>
      <c r="L34">
        <f t="array" ref="L34">INDEX(AkumulierteWahrscheinlichkeit!$B$1:$EV$1,MATCH(  MIN(IF(AkumulierteWahrscheinlichkeit!$B34:$EV34&gt;=VLOOKUP(L$1,WürfelWahrsceinlichkeit,3),AkumulierteWahrscheinlichkeit!$B34:$EV34)),AkumulierteWahrscheinlichkeit!$B34:$EV34,0))</f>
        <v>1</v>
      </c>
      <c r="M34">
        <f t="array" ref="M34">INDEX(AkumulierteWahrscheinlichkeit!$B$1:$EV$1,MATCH(  MIN(IF(AkumulierteWahrscheinlichkeit!$B34:$EV34&gt;=VLOOKUP(M$1,WürfelWahrsceinlichkeit,3),AkumulierteWahrscheinlichkeit!$B34:$EV34)),AkumulierteWahrscheinlichkeit!$B34:$EV34,0))</f>
        <v>1</v>
      </c>
      <c r="N34">
        <f t="array" ref="N34">INDEX(AkumulierteWahrscheinlichkeit!$B$1:$EV$1,MATCH(  MIN(IF(AkumulierteWahrscheinlichkeit!$B34:$EV34&gt;=VLOOKUP(N$1,WürfelWahrsceinlichkeit,3),AkumulierteWahrscheinlichkeit!$B34:$EV34)),AkumulierteWahrscheinlichkeit!$B34:$EV34,0))</f>
        <v>1</v>
      </c>
      <c r="O34">
        <f t="array" ref="O34">INDEX(AkumulierteWahrscheinlichkeit!$B$1:$EV$1,MATCH(  MIN(IF(AkumulierteWahrscheinlichkeit!$B34:$EV34&gt;=VLOOKUP(O$1,WürfelWahrsceinlichkeit,3),AkumulierteWahrscheinlichkeit!$B34:$EV34)),AkumulierteWahrscheinlichkeit!$B34:$EV34,0))</f>
        <v>1</v>
      </c>
      <c r="P34">
        <f t="array" ref="P34">INDEX(AkumulierteWahrscheinlichkeit!$B$1:$EV$1,MATCH(  MIN(IF(AkumulierteWahrscheinlichkeit!$B34:$EV34&gt;=VLOOKUP(P$1,WürfelWahrsceinlichkeit,3),AkumulierteWahrscheinlichkeit!$B34:$EV34)),AkumulierteWahrscheinlichkeit!$B34:$EV34,0))</f>
        <v>1</v>
      </c>
      <c r="Q34">
        <f t="array" ref="Q34">INDEX(AkumulierteWahrscheinlichkeit!$B$1:$EV$1,MATCH(  MIN(IF(AkumulierteWahrscheinlichkeit!$B34:$EV34&gt;=VLOOKUP(Q$1,WürfelWahrsceinlichkeit,3),AkumulierteWahrscheinlichkeit!$B34:$EV34)),AkumulierteWahrscheinlichkeit!$B34:$EV34,0))</f>
        <v>1</v>
      </c>
    </row>
    <row r="35" spans="1:17" x14ac:dyDescent="0.25">
      <c r="A35">
        <v>33</v>
      </c>
      <c r="B35">
        <f t="array" ref="B35">INDEX(AkumulierteWahrscheinlichkeit!$B$1:$EV$1,MATCH(  MIN(IF(AkumulierteWahrscheinlichkeit!$B35:$EV35&gt;=VLOOKUP(B$1,WürfelWahrsceinlichkeit,3),AkumulierteWahrscheinlichkeit!$B35:$EV35)),AkumulierteWahrscheinlichkeit!$B35:$EV35,0))</f>
        <v>0</v>
      </c>
      <c r="C35">
        <f t="array" ref="C35">INDEX(AkumulierteWahrscheinlichkeit!$B$1:$EV$1,MATCH(  MIN(IF(AkumulierteWahrscheinlichkeit!$B35:$EV35&gt;=VLOOKUP(C$1,WürfelWahrsceinlichkeit,3),AkumulierteWahrscheinlichkeit!$B35:$EV35)),AkumulierteWahrscheinlichkeit!$B35:$EV35,0))</f>
        <v>0</v>
      </c>
      <c r="D35">
        <f t="array" ref="D35">INDEX(AkumulierteWahrscheinlichkeit!$B$1:$EV$1,MATCH(  MIN(IF(AkumulierteWahrscheinlichkeit!$B35:$EV35&gt;=VLOOKUP(D$1,WürfelWahrsceinlichkeit,3),AkumulierteWahrscheinlichkeit!$B35:$EV35)),AkumulierteWahrscheinlichkeit!$B35:$EV35,0))</f>
        <v>0</v>
      </c>
      <c r="E35">
        <f t="array" ref="E35">INDEX(AkumulierteWahrscheinlichkeit!$B$1:$EV$1,MATCH(  MIN(IF(AkumulierteWahrscheinlichkeit!$B35:$EV35&gt;=VLOOKUP(E$1,WürfelWahrsceinlichkeit,3),AkumulierteWahrscheinlichkeit!$B35:$EV35)),AkumulierteWahrscheinlichkeit!$B35:$EV35,0))</f>
        <v>0</v>
      </c>
      <c r="F35">
        <f t="array" ref="F35">INDEX(AkumulierteWahrscheinlichkeit!$B$1:$EV$1,MATCH(  MIN(IF(AkumulierteWahrscheinlichkeit!$B35:$EV35&gt;=VLOOKUP(F$1,WürfelWahrsceinlichkeit,3),AkumulierteWahrscheinlichkeit!$B35:$EV35)),AkumulierteWahrscheinlichkeit!$B35:$EV35,0))</f>
        <v>0</v>
      </c>
      <c r="G35">
        <f t="array" ref="G35">INDEX(AkumulierteWahrscheinlichkeit!$B$1:$EV$1,MATCH(  MIN(IF(AkumulierteWahrscheinlichkeit!$B35:$EV35&gt;=VLOOKUP(G$1,WürfelWahrsceinlichkeit,3),AkumulierteWahrscheinlichkeit!$B35:$EV35)),AkumulierteWahrscheinlichkeit!$B35:$EV35,0))</f>
        <v>0</v>
      </c>
      <c r="H35">
        <f t="array" ref="H35">INDEX(AkumulierteWahrscheinlichkeit!$B$1:$EV$1,MATCH(  MIN(IF(AkumulierteWahrscheinlichkeit!$B35:$EV35&gt;=VLOOKUP(H$1,WürfelWahrsceinlichkeit,3),AkumulierteWahrscheinlichkeit!$B35:$EV35)),AkumulierteWahrscheinlichkeit!$B35:$EV35,0))</f>
        <v>0</v>
      </c>
      <c r="I35">
        <f t="array" ref="I35">INDEX(AkumulierteWahrscheinlichkeit!$B$1:$EV$1,MATCH(  MIN(IF(AkumulierteWahrscheinlichkeit!$B35:$EV35&gt;=VLOOKUP(I$1,WürfelWahrsceinlichkeit,3),AkumulierteWahrscheinlichkeit!$B35:$EV35)),AkumulierteWahrscheinlichkeit!$B35:$EV35,0))</f>
        <v>0</v>
      </c>
      <c r="J35">
        <f t="array" ref="J35">INDEX(AkumulierteWahrscheinlichkeit!$B$1:$EV$1,MATCH(  MIN(IF(AkumulierteWahrscheinlichkeit!$B35:$EV35&gt;=VLOOKUP(J$1,WürfelWahrsceinlichkeit,3),AkumulierteWahrscheinlichkeit!$B35:$EV35)),AkumulierteWahrscheinlichkeit!$B35:$EV35,0))</f>
        <v>0</v>
      </c>
      <c r="K35">
        <f t="array" ref="K35">INDEX(AkumulierteWahrscheinlichkeit!$B$1:$EV$1,MATCH(  MIN(IF(AkumulierteWahrscheinlichkeit!$B35:$EV35&gt;=VLOOKUP(K$1,WürfelWahrsceinlichkeit,3),AkumulierteWahrscheinlichkeit!$B35:$EV35)),AkumulierteWahrscheinlichkeit!$B35:$EV35,0))</f>
        <v>1</v>
      </c>
      <c r="L35">
        <f t="array" ref="L35">INDEX(AkumulierteWahrscheinlichkeit!$B$1:$EV$1,MATCH(  MIN(IF(AkumulierteWahrscheinlichkeit!$B35:$EV35&gt;=VLOOKUP(L$1,WürfelWahrsceinlichkeit,3),AkumulierteWahrscheinlichkeit!$B35:$EV35)),AkumulierteWahrscheinlichkeit!$B35:$EV35,0))</f>
        <v>1</v>
      </c>
      <c r="M35">
        <f t="array" ref="M35">INDEX(AkumulierteWahrscheinlichkeit!$B$1:$EV$1,MATCH(  MIN(IF(AkumulierteWahrscheinlichkeit!$B35:$EV35&gt;=VLOOKUP(M$1,WürfelWahrsceinlichkeit,3),AkumulierteWahrscheinlichkeit!$B35:$EV35)),AkumulierteWahrscheinlichkeit!$B35:$EV35,0))</f>
        <v>1</v>
      </c>
      <c r="N35">
        <f t="array" ref="N35">INDEX(AkumulierteWahrscheinlichkeit!$B$1:$EV$1,MATCH(  MIN(IF(AkumulierteWahrscheinlichkeit!$B35:$EV35&gt;=VLOOKUP(N$1,WürfelWahrsceinlichkeit,3),AkumulierteWahrscheinlichkeit!$B35:$EV35)),AkumulierteWahrscheinlichkeit!$B35:$EV35,0))</f>
        <v>1</v>
      </c>
      <c r="O35">
        <f t="array" ref="O35">INDEX(AkumulierteWahrscheinlichkeit!$B$1:$EV$1,MATCH(  MIN(IF(AkumulierteWahrscheinlichkeit!$B35:$EV35&gt;=VLOOKUP(O$1,WürfelWahrsceinlichkeit,3),AkumulierteWahrscheinlichkeit!$B35:$EV35)),AkumulierteWahrscheinlichkeit!$B35:$EV35,0))</f>
        <v>1</v>
      </c>
      <c r="P35">
        <f t="array" ref="P35">INDEX(AkumulierteWahrscheinlichkeit!$B$1:$EV$1,MATCH(  MIN(IF(AkumulierteWahrscheinlichkeit!$B35:$EV35&gt;=VLOOKUP(P$1,WürfelWahrsceinlichkeit,3),AkumulierteWahrscheinlichkeit!$B35:$EV35)),AkumulierteWahrscheinlichkeit!$B35:$EV35,0))</f>
        <v>1</v>
      </c>
      <c r="Q35">
        <f t="array" ref="Q35">INDEX(AkumulierteWahrscheinlichkeit!$B$1:$EV$1,MATCH(  MIN(IF(AkumulierteWahrscheinlichkeit!$B35:$EV35&gt;=VLOOKUP(Q$1,WürfelWahrsceinlichkeit,3),AkumulierteWahrscheinlichkeit!$B35:$EV35)),AkumulierteWahrscheinlichkeit!$B35:$EV35,0))</f>
        <v>1</v>
      </c>
    </row>
    <row r="36" spans="1:17" x14ac:dyDescent="0.25">
      <c r="A36">
        <v>34</v>
      </c>
      <c r="B36">
        <f t="array" ref="B36">INDEX(AkumulierteWahrscheinlichkeit!$B$1:$EV$1,MATCH(  MIN(IF(AkumulierteWahrscheinlichkeit!$B36:$EV36&gt;=VLOOKUP(B$1,WürfelWahrsceinlichkeit,3),AkumulierteWahrscheinlichkeit!$B36:$EV36)),AkumulierteWahrscheinlichkeit!$B36:$EV36,0))</f>
        <v>0</v>
      </c>
      <c r="C36">
        <f t="array" ref="C36">INDEX(AkumulierteWahrscheinlichkeit!$B$1:$EV$1,MATCH(  MIN(IF(AkumulierteWahrscheinlichkeit!$B36:$EV36&gt;=VLOOKUP(C$1,WürfelWahrsceinlichkeit,3),AkumulierteWahrscheinlichkeit!$B36:$EV36)),AkumulierteWahrscheinlichkeit!$B36:$EV36,0))</f>
        <v>0</v>
      </c>
      <c r="D36">
        <f t="array" ref="D36">INDEX(AkumulierteWahrscheinlichkeit!$B$1:$EV$1,MATCH(  MIN(IF(AkumulierteWahrscheinlichkeit!$B36:$EV36&gt;=VLOOKUP(D$1,WürfelWahrsceinlichkeit,3),AkumulierteWahrscheinlichkeit!$B36:$EV36)),AkumulierteWahrscheinlichkeit!$B36:$EV36,0))</f>
        <v>0</v>
      </c>
      <c r="E36">
        <f t="array" ref="E36">INDEX(AkumulierteWahrscheinlichkeit!$B$1:$EV$1,MATCH(  MIN(IF(AkumulierteWahrscheinlichkeit!$B36:$EV36&gt;=VLOOKUP(E$1,WürfelWahrsceinlichkeit,3),AkumulierteWahrscheinlichkeit!$B36:$EV36)),AkumulierteWahrscheinlichkeit!$B36:$EV36,0))</f>
        <v>0</v>
      </c>
      <c r="F36">
        <f t="array" ref="F36">INDEX(AkumulierteWahrscheinlichkeit!$B$1:$EV$1,MATCH(  MIN(IF(AkumulierteWahrscheinlichkeit!$B36:$EV36&gt;=VLOOKUP(F$1,WürfelWahrsceinlichkeit,3),AkumulierteWahrscheinlichkeit!$B36:$EV36)),AkumulierteWahrscheinlichkeit!$B36:$EV36,0))</f>
        <v>0</v>
      </c>
      <c r="G36">
        <f t="array" ref="G36">INDEX(AkumulierteWahrscheinlichkeit!$B$1:$EV$1,MATCH(  MIN(IF(AkumulierteWahrscheinlichkeit!$B36:$EV36&gt;=VLOOKUP(G$1,WürfelWahrsceinlichkeit,3),AkumulierteWahrscheinlichkeit!$B36:$EV36)),AkumulierteWahrscheinlichkeit!$B36:$EV36,0))</f>
        <v>0</v>
      </c>
      <c r="H36">
        <f t="array" ref="H36">INDEX(AkumulierteWahrscheinlichkeit!$B$1:$EV$1,MATCH(  MIN(IF(AkumulierteWahrscheinlichkeit!$B36:$EV36&gt;=VLOOKUP(H$1,WürfelWahrsceinlichkeit,3),AkumulierteWahrscheinlichkeit!$B36:$EV36)),AkumulierteWahrscheinlichkeit!$B36:$EV36,0))</f>
        <v>0</v>
      </c>
      <c r="I36">
        <f t="array" ref="I36">INDEX(AkumulierteWahrscheinlichkeit!$B$1:$EV$1,MATCH(  MIN(IF(AkumulierteWahrscheinlichkeit!$B36:$EV36&gt;=VLOOKUP(I$1,WürfelWahrsceinlichkeit,3),AkumulierteWahrscheinlichkeit!$B36:$EV36)),AkumulierteWahrscheinlichkeit!$B36:$EV36,0))</f>
        <v>0</v>
      </c>
      <c r="J36">
        <f t="array" ref="J36">INDEX(AkumulierteWahrscheinlichkeit!$B$1:$EV$1,MATCH(  MIN(IF(AkumulierteWahrscheinlichkeit!$B36:$EV36&gt;=VLOOKUP(J$1,WürfelWahrsceinlichkeit,3),AkumulierteWahrscheinlichkeit!$B36:$EV36)),AkumulierteWahrscheinlichkeit!$B36:$EV36,0))</f>
        <v>0</v>
      </c>
      <c r="K36">
        <f t="array" ref="K36">INDEX(AkumulierteWahrscheinlichkeit!$B$1:$EV$1,MATCH(  MIN(IF(AkumulierteWahrscheinlichkeit!$B36:$EV36&gt;=VLOOKUP(K$1,WürfelWahrsceinlichkeit,3),AkumulierteWahrscheinlichkeit!$B36:$EV36)),AkumulierteWahrscheinlichkeit!$B36:$EV36,0))</f>
        <v>1</v>
      </c>
      <c r="L36">
        <f t="array" ref="L36">INDEX(AkumulierteWahrscheinlichkeit!$B$1:$EV$1,MATCH(  MIN(IF(AkumulierteWahrscheinlichkeit!$B36:$EV36&gt;=VLOOKUP(L$1,WürfelWahrsceinlichkeit,3),AkumulierteWahrscheinlichkeit!$B36:$EV36)),AkumulierteWahrscheinlichkeit!$B36:$EV36,0))</f>
        <v>1</v>
      </c>
      <c r="M36">
        <f t="array" ref="M36">INDEX(AkumulierteWahrscheinlichkeit!$B$1:$EV$1,MATCH(  MIN(IF(AkumulierteWahrscheinlichkeit!$B36:$EV36&gt;=VLOOKUP(M$1,WürfelWahrsceinlichkeit,3),AkumulierteWahrscheinlichkeit!$B36:$EV36)),AkumulierteWahrscheinlichkeit!$B36:$EV36,0))</f>
        <v>1</v>
      </c>
      <c r="N36">
        <f t="array" ref="N36">INDEX(AkumulierteWahrscheinlichkeit!$B$1:$EV$1,MATCH(  MIN(IF(AkumulierteWahrscheinlichkeit!$B36:$EV36&gt;=VLOOKUP(N$1,WürfelWahrsceinlichkeit,3),AkumulierteWahrscheinlichkeit!$B36:$EV36)),AkumulierteWahrscheinlichkeit!$B36:$EV36,0))</f>
        <v>1</v>
      </c>
      <c r="O36">
        <f t="array" ref="O36">INDEX(AkumulierteWahrscheinlichkeit!$B$1:$EV$1,MATCH(  MIN(IF(AkumulierteWahrscheinlichkeit!$B36:$EV36&gt;=VLOOKUP(O$1,WürfelWahrsceinlichkeit,3),AkumulierteWahrscheinlichkeit!$B36:$EV36)),AkumulierteWahrscheinlichkeit!$B36:$EV36,0))</f>
        <v>1</v>
      </c>
      <c r="P36">
        <f t="array" ref="P36">INDEX(AkumulierteWahrscheinlichkeit!$B$1:$EV$1,MATCH(  MIN(IF(AkumulierteWahrscheinlichkeit!$B36:$EV36&gt;=VLOOKUP(P$1,WürfelWahrsceinlichkeit,3),AkumulierteWahrscheinlichkeit!$B36:$EV36)),AkumulierteWahrscheinlichkeit!$B36:$EV36,0))</f>
        <v>1</v>
      </c>
      <c r="Q36">
        <f t="array" ref="Q36">INDEX(AkumulierteWahrscheinlichkeit!$B$1:$EV$1,MATCH(  MIN(IF(AkumulierteWahrscheinlichkeit!$B36:$EV36&gt;=VLOOKUP(Q$1,WürfelWahrsceinlichkeit,3),AkumulierteWahrscheinlichkeit!$B36:$EV36)),AkumulierteWahrscheinlichkeit!$B36:$EV36,0))</f>
        <v>1</v>
      </c>
    </row>
    <row r="37" spans="1:17" x14ac:dyDescent="0.25">
      <c r="A37">
        <v>35</v>
      </c>
      <c r="B37">
        <f t="array" ref="B37">INDEX(AkumulierteWahrscheinlichkeit!$B$1:$EV$1,MATCH(  MIN(IF(AkumulierteWahrscheinlichkeit!$B37:$EV37&gt;=VLOOKUP(B$1,WürfelWahrsceinlichkeit,3),AkumulierteWahrscheinlichkeit!$B37:$EV37)),AkumulierteWahrscheinlichkeit!$B37:$EV37,0))</f>
        <v>0</v>
      </c>
      <c r="C37">
        <f t="array" ref="C37">INDEX(AkumulierteWahrscheinlichkeit!$B$1:$EV$1,MATCH(  MIN(IF(AkumulierteWahrscheinlichkeit!$B37:$EV37&gt;=VLOOKUP(C$1,WürfelWahrsceinlichkeit,3),AkumulierteWahrscheinlichkeit!$B37:$EV37)),AkumulierteWahrscheinlichkeit!$B37:$EV37,0))</f>
        <v>0</v>
      </c>
      <c r="D37">
        <f t="array" ref="D37">INDEX(AkumulierteWahrscheinlichkeit!$B$1:$EV$1,MATCH(  MIN(IF(AkumulierteWahrscheinlichkeit!$B37:$EV37&gt;=VLOOKUP(D$1,WürfelWahrsceinlichkeit,3),AkumulierteWahrscheinlichkeit!$B37:$EV37)),AkumulierteWahrscheinlichkeit!$B37:$EV37,0))</f>
        <v>0</v>
      </c>
      <c r="E37">
        <f t="array" ref="E37">INDEX(AkumulierteWahrscheinlichkeit!$B$1:$EV$1,MATCH(  MIN(IF(AkumulierteWahrscheinlichkeit!$B37:$EV37&gt;=VLOOKUP(E$1,WürfelWahrsceinlichkeit,3),AkumulierteWahrscheinlichkeit!$B37:$EV37)),AkumulierteWahrscheinlichkeit!$B37:$EV37,0))</f>
        <v>0</v>
      </c>
      <c r="F37">
        <f t="array" ref="F37">INDEX(AkumulierteWahrscheinlichkeit!$B$1:$EV$1,MATCH(  MIN(IF(AkumulierteWahrscheinlichkeit!$B37:$EV37&gt;=VLOOKUP(F$1,WürfelWahrsceinlichkeit,3),AkumulierteWahrscheinlichkeit!$B37:$EV37)),AkumulierteWahrscheinlichkeit!$B37:$EV37,0))</f>
        <v>0</v>
      </c>
      <c r="G37">
        <f t="array" ref="G37">INDEX(AkumulierteWahrscheinlichkeit!$B$1:$EV$1,MATCH(  MIN(IF(AkumulierteWahrscheinlichkeit!$B37:$EV37&gt;=VLOOKUP(G$1,WürfelWahrsceinlichkeit,3),AkumulierteWahrscheinlichkeit!$B37:$EV37)),AkumulierteWahrscheinlichkeit!$B37:$EV37,0))</f>
        <v>0</v>
      </c>
      <c r="H37">
        <f t="array" ref="H37">INDEX(AkumulierteWahrscheinlichkeit!$B$1:$EV$1,MATCH(  MIN(IF(AkumulierteWahrscheinlichkeit!$B37:$EV37&gt;=VLOOKUP(H$1,WürfelWahrsceinlichkeit,3),AkumulierteWahrscheinlichkeit!$B37:$EV37)),AkumulierteWahrscheinlichkeit!$B37:$EV37,0))</f>
        <v>0</v>
      </c>
      <c r="I37">
        <f t="array" ref="I37">INDEX(AkumulierteWahrscheinlichkeit!$B$1:$EV$1,MATCH(  MIN(IF(AkumulierteWahrscheinlichkeit!$B37:$EV37&gt;=VLOOKUP(I$1,WürfelWahrsceinlichkeit,3),AkumulierteWahrscheinlichkeit!$B37:$EV37)),AkumulierteWahrscheinlichkeit!$B37:$EV37,0))</f>
        <v>0</v>
      </c>
      <c r="J37">
        <f t="array" ref="J37">INDEX(AkumulierteWahrscheinlichkeit!$B$1:$EV$1,MATCH(  MIN(IF(AkumulierteWahrscheinlichkeit!$B37:$EV37&gt;=VLOOKUP(J$1,WürfelWahrsceinlichkeit,3),AkumulierteWahrscheinlichkeit!$B37:$EV37)),AkumulierteWahrscheinlichkeit!$B37:$EV37,0))</f>
        <v>0</v>
      </c>
      <c r="K37">
        <f t="array" ref="K37">INDEX(AkumulierteWahrscheinlichkeit!$B$1:$EV$1,MATCH(  MIN(IF(AkumulierteWahrscheinlichkeit!$B37:$EV37&gt;=VLOOKUP(K$1,WürfelWahrsceinlichkeit,3),AkumulierteWahrscheinlichkeit!$B37:$EV37)),AkumulierteWahrscheinlichkeit!$B37:$EV37,0))</f>
        <v>1</v>
      </c>
      <c r="L37">
        <f t="array" ref="L37">INDEX(AkumulierteWahrscheinlichkeit!$B$1:$EV$1,MATCH(  MIN(IF(AkumulierteWahrscheinlichkeit!$B37:$EV37&gt;=VLOOKUP(L$1,WürfelWahrsceinlichkeit,3),AkumulierteWahrscheinlichkeit!$B37:$EV37)),AkumulierteWahrscheinlichkeit!$B37:$EV37,0))</f>
        <v>1</v>
      </c>
      <c r="M37">
        <f t="array" ref="M37">INDEX(AkumulierteWahrscheinlichkeit!$B$1:$EV$1,MATCH(  MIN(IF(AkumulierteWahrscheinlichkeit!$B37:$EV37&gt;=VLOOKUP(M$1,WürfelWahrsceinlichkeit,3),AkumulierteWahrscheinlichkeit!$B37:$EV37)),AkumulierteWahrscheinlichkeit!$B37:$EV37,0))</f>
        <v>1</v>
      </c>
      <c r="N37">
        <f t="array" ref="N37">INDEX(AkumulierteWahrscheinlichkeit!$B$1:$EV$1,MATCH(  MIN(IF(AkumulierteWahrscheinlichkeit!$B37:$EV37&gt;=VLOOKUP(N$1,WürfelWahrsceinlichkeit,3),AkumulierteWahrscheinlichkeit!$B37:$EV37)),AkumulierteWahrscheinlichkeit!$B37:$EV37,0))</f>
        <v>1</v>
      </c>
      <c r="O37">
        <f t="array" ref="O37">INDEX(AkumulierteWahrscheinlichkeit!$B$1:$EV$1,MATCH(  MIN(IF(AkumulierteWahrscheinlichkeit!$B37:$EV37&gt;=VLOOKUP(O$1,WürfelWahrsceinlichkeit,3),AkumulierteWahrscheinlichkeit!$B37:$EV37)),AkumulierteWahrscheinlichkeit!$B37:$EV37,0))</f>
        <v>1</v>
      </c>
      <c r="P37">
        <f t="array" ref="P37">INDEX(AkumulierteWahrscheinlichkeit!$B$1:$EV$1,MATCH(  MIN(IF(AkumulierteWahrscheinlichkeit!$B37:$EV37&gt;=VLOOKUP(P$1,WürfelWahrsceinlichkeit,3),AkumulierteWahrscheinlichkeit!$B37:$EV37)),AkumulierteWahrscheinlichkeit!$B37:$EV37,0))</f>
        <v>1</v>
      </c>
      <c r="Q37">
        <f t="array" ref="Q37">INDEX(AkumulierteWahrscheinlichkeit!$B$1:$EV$1,MATCH(  MIN(IF(AkumulierteWahrscheinlichkeit!$B37:$EV37&gt;=VLOOKUP(Q$1,WürfelWahrsceinlichkeit,3),AkumulierteWahrscheinlichkeit!$B37:$EV37)),AkumulierteWahrscheinlichkeit!$B37:$EV37,0))</f>
        <v>1</v>
      </c>
    </row>
    <row r="38" spans="1:17" x14ac:dyDescent="0.25">
      <c r="A38">
        <v>36</v>
      </c>
      <c r="B38">
        <f t="array" ref="B38">INDEX(AkumulierteWahrscheinlichkeit!$B$1:$EV$1,MATCH(  MIN(IF(AkumulierteWahrscheinlichkeit!$B38:$EV38&gt;=VLOOKUP(B$1,WürfelWahrsceinlichkeit,3),AkumulierteWahrscheinlichkeit!$B38:$EV38)),AkumulierteWahrscheinlichkeit!$B38:$EV38,0))</f>
        <v>0</v>
      </c>
      <c r="C38">
        <f t="array" ref="C38">INDEX(AkumulierteWahrscheinlichkeit!$B$1:$EV$1,MATCH(  MIN(IF(AkumulierteWahrscheinlichkeit!$B38:$EV38&gt;=VLOOKUP(C$1,WürfelWahrsceinlichkeit,3),AkumulierteWahrscheinlichkeit!$B38:$EV38)),AkumulierteWahrscheinlichkeit!$B38:$EV38,0))</f>
        <v>0</v>
      </c>
      <c r="D38">
        <f t="array" ref="D38">INDEX(AkumulierteWahrscheinlichkeit!$B$1:$EV$1,MATCH(  MIN(IF(AkumulierteWahrscheinlichkeit!$B38:$EV38&gt;=VLOOKUP(D$1,WürfelWahrsceinlichkeit,3),AkumulierteWahrscheinlichkeit!$B38:$EV38)),AkumulierteWahrscheinlichkeit!$B38:$EV38,0))</f>
        <v>0</v>
      </c>
      <c r="E38">
        <f t="array" ref="E38">INDEX(AkumulierteWahrscheinlichkeit!$B$1:$EV$1,MATCH(  MIN(IF(AkumulierteWahrscheinlichkeit!$B38:$EV38&gt;=VLOOKUP(E$1,WürfelWahrsceinlichkeit,3),AkumulierteWahrscheinlichkeit!$B38:$EV38)),AkumulierteWahrscheinlichkeit!$B38:$EV38,0))</f>
        <v>0</v>
      </c>
      <c r="F38">
        <f t="array" ref="F38">INDEX(AkumulierteWahrscheinlichkeit!$B$1:$EV$1,MATCH(  MIN(IF(AkumulierteWahrscheinlichkeit!$B38:$EV38&gt;=VLOOKUP(F$1,WürfelWahrsceinlichkeit,3),AkumulierteWahrscheinlichkeit!$B38:$EV38)),AkumulierteWahrscheinlichkeit!$B38:$EV38,0))</f>
        <v>0</v>
      </c>
      <c r="G38">
        <f t="array" ref="G38">INDEX(AkumulierteWahrscheinlichkeit!$B$1:$EV$1,MATCH(  MIN(IF(AkumulierteWahrscheinlichkeit!$B38:$EV38&gt;=VLOOKUP(G$1,WürfelWahrsceinlichkeit,3),AkumulierteWahrscheinlichkeit!$B38:$EV38)),AkumulierteWahrscheinlichkeit!$B38:$EV38,0))</f>
        <v>0</v>
      </c>
      <c r="H38">
        <f t="array" ref="H38">INDEX(AkumulierteWahrscheinlichkeit!$B$1:$EV$1,MATCH(  MIN(IF(AkumulierteWahrscheinlichkeit!$B38:$EV38&gt;=VLOOKUP(H$1,WürfelWahrsceinlichkeit,3),AkumulierteWahrscheinlichkeit!$B38:$EV38)),AkumulierteWahrscheinlichkeit!$B38:$EV38,0))</f>
        <v>0</v>
      </c>
      <c r="I38">
        <f t="array" ref="I38">INDEX(AkumulierteWahrscheinlichkeit!$B$1:$EV$1,MATCH(  MIN(IF(AkumulierteWahrscheinlichkeit!$B38:$EV38&gt;=VLOOKUP(I$1,WürfelWahrsceinlichkeit,3),AkumulierteWahrscheinlichkeit!$B38:$EV38)),AkumulierteWahrscheinlichkeit!$B38:$EV38,0))</f>
        <v>0</v>
      </c>
      <c r="J38">
        <f t="array" ref="J38">INDEX(AkumulierteWahrscheinlichkeit!$B$1:$EV$1,MATCH(  MIN(IF(AkumulierteWahrscheinlichkeit!$B38:$EV38&gt;=VLOOKUP(J$1,WürfelWahrsceinlichkeit,3),AkumulierteWahrscheinlichkeit!$B38:$EV38)),AkumulierteWahrscheinlichkeit!$B38:$EV38,0))</f>
        <v>0</v>
      </c>
      <c r="K38">
        <f t="array" ref="K38">INDEX(AkumulierteWahrscheinlichkeit!$B$1:$EV$1,MATCH(  MIN(IF(AkumulierteWahrscheinlichkeit!$B38:$EV38&gt;=VLOOKUP(K$1,WürfelWahrsceinlichkeit,3),AkumulierteWahrscheinlichkeit!$B38:$EV38)),AkumulierteWahrscheinlichkeit!$B38:$EV38,0))</f>
        <v>1</v>
      </c>
      <c r="L38">
        <f t="array" ref="L38">INDEX(AkumulierteWahrscheinlichkeit!$B$1:$EV$1,MATCH(  MIN(IF(AkumulierteWahrscheinlichkeit!$B38:$EV38&gt;=VLOOKUP(L$1,WürfelWahrsceinlichkeit,3),AkumulierteWahrscheinlichkeit!$B38:$EV38)),AkumulierteWahrscheinlichkeit!$B38:$EV38,0))</f>
        <v>1</v>
      </c>
      <c r="M38">
        <f t="array" ref="M38">INDEX(AkumulierteWahrscheinlichkeit!$B$1:$EV$1,MATCH(  MIN(IF(AkumulierteWahrscheinlichkeit!$B38:$EV38&gt;=VLOOKUP(M$1,WürfelWahrsceinlichkeit,3),AkumulierteWahrscheinlichkeit!$B38:$EV38)),AkumulierteWahrscheinlichkeit!$B38:$EV38,0))</f>
        <v>1</v>
      </c>
      <c r="N38">
        <f t="array" ref="N38">INDEX(AkumulierteWahrscheinlichkeit!$B$1:$EV$1,MATCH(  MIN(IF(AkumulierteWahrscheinlichkeit!$B38:$EV38&gt;=VLOOKUP(N$1,WürfelWahrsceinlichkeit,3),AkumulierteWahrscheinlichkeit!$B38:$EV38)),AkumulierteWahrscheinlichkeit!$B38:$EV38,0))</f>
        <v>1</v>
      </c>
      <c r="O38">
        <f t="array" ref="O38">INDEX(AkumulierteWahrscheinlichkeit!$B$1:$EV$1,MATCH(  MIN(IF(AkumulierteWahrscheinlichkeit!$B38:$EV38&gt;=VLOOKUP(O$1,WürfelWahrsceinlichkeit,3),AkumulierteWahrscheinlichkeit!$B38:$EV38)),AkumulierteWahrscheinlichkeit!$B38:$EV38,0))</f>
        <v>1</v>
      </c>
      <c r="P38">
        <f t="array" ref="P38">INDEX(AkumulierteWahrscheinlichkeit!$B$1:$EV$1,MATCH(  MIN(IF(AkumulierteWahrscheinlichkeit!$B38:$EV38&gt;=VLOOKUP(P$1,WürfelWahrsceinlichkeit,3),AkumulierteWahrscheinlichkeit!$B38:$EV38)),AkumulierteWahrscheinlichkeit!$B38:$EV38,0))</f>
        <v>1</v>
      </c>
      <c r="Q38">
        <f t="array" ref="Q38">INDEX(AkumulierteWahrscheinlichkeit!$B$1:$EV$1,MATCH(  MIN(IF(AkumulierteWahrscheinlichkeit!$B38:$EV38&gt;=VLOOKUP(Q$1,WürfelWahrsceinlichkeit,3),AkumulierteWahrscheinlichkeit!$B38:$EV38)),AkumulierteWahrscheinlichkeit!$B38:$EV38,0))</f>
        <v>1</v>
      </c>
    </row>
    <row r="39" spans="1:17" x14ac:dyDescent="0.25">
      <c r="A39">
        <v>37</v>
      </c>
      <c r="B39">
        <f t="array" ref="B39">INDEX(AkumulierteWahrscheinlichkeit!$B$1:$EV$1,MATCH(  MIN(IF(AkumulierteWahrscheinlichkeit!$B39:$EV39&gt;=VLOOKUP(B$1,WürfelWahrsceinlichkeit,3),AkumulierteWahrscheinlichkeit!$B39:$EV39)),AkumulierteWahrscheinlichkeit!$B39:$EV39,0))</f>
        <v>0</v>
      </c>
      <c r="C39">
        <f t="array" ref="C39">INDEX(AkumulierteWahrscheinlichkeit!$B$1:$EV$1,MATCH(  MIN(IF(AkumulierteWahrscheinlichkeit!$B39:$EV39&gt;=VLOOKUP(C$1,WürfelWahrsceinlichkeit,3),AkumulierteWahrscheinlichkeit!$B39:$EV39)),AkumulierteWahrscheinlichkeit!$B39:$EV39,0))</f>
        <v>0</v>
      </c>
      <c r="D39">
        <f t="array" ref="D39">INDEX(AkumulierteWahrscheinlichkeit!$B$1:$EV$1,MATCH(  MIN(IF(AkumulierteWahrscheinlichkeit!$B39:$EV39&gt;=VLOOKUP(D$1,WürfelWahrsceinlichkeit,3),AkumulierteWahrscheinlichkeit!$B39:$EV39)),AkumulierteWahrscheinlichkeit!$B39:$EV39,0))</f>
        <v>0</v>
      </c>
      <c r="E39">
        <f t="array" ref="E39">INDEX(AkumulierteWahrscheinlichkeit!$B$1:$EV$1,MATCH(  MIN(IF(AkumulierteWahrscheinlichkeit!$B39:$EV39&gt;=VLOOKUP(E$1,WürfelWahrsceinlichkeit,3),AkumulierteWahrscheinlichkeit!$B39:$EV39)),AkumulierteWahrscheinlichkeit!$B39:$EV39,0))</f>
        <v>0</v>
      </c>
      <c r="F39">
        <f t="array" ref="F39">INDEX(AkumulierteWahrscheinlichkeit!$B$1:$EV$1,MATCH(  MIN(IF(AkumulierteWahrscheinlichkeit!$B39:$EV39&gt;=VLOOKUP(F$1,WürfelWahrsceinlichkeit,3),AkumulierteWahrscheinlichkeit!$B39:$EV39)),AkumulierteWahrscheinlichkeit!$B39:$EV39,0))</f>
        <v>0</v>
      </c>
      <c r="G39">
        <f t="array" ref="G39">INDEX(AkumulierteWahrscheinlichkeit!$B$1:$EV$1,MATCH(  MIN(IF(AkumulierteWahrscheinlichkeit!$B39:$EV39&gt;=VLOOKUP(G$1,WürfelWahrsceinlichkeit,3),AkumulierteWahrscheinlichkeit!$B39:$EV39)),AkumulierteWahrscheinlichkeit!$B39:$EV39,0))</f>
        <v>0</v>
      </c>
      <c r="H39">
        <f t="array" ref="H39">INDEX(AkumulierteWahrscheinlichkeit!$B$1:$EV$1,MATCH(  MIN(IF(AkumulierteWahrscheinlichkeit!$B39:$EV39&gt;=VLOOKUP(H$1,WürfelWahrsceinlichkeit,3),AkumulierteWahrscheinlichkeit!$B39:$EV39)),AkumulierteWahrscheinlichkeit!$B39:$EV39,0))</f>
        <v>0</v>
      </c>
      <c r="I39">
        <f t="array" ref="I39">INDEX(AkumulierteWahrscheinlichkeit!$B$1:$EV$1,MATCH(  MIN(IF(AkumulierteWahrscheinlichkeit!$B39:$EV39&gt;=VLOOKUP(I$1,WürfelWahrsceinlichkeit,3),AkumulierteWahrscheinlichkeit!$B39:$EV39)),AkumulierteWahrscheinlichkeit!$B39:$EV39,0))</f>
        <v>0</v>
      </c>
      <c r="J39">
        <f t="array" ref="J39">INDEX(AkumulierteWahrscheinlichkeit!$B$1:$EV$1,MATCH(  MIN(IF(AkumulierteWahrscheinlichkeit!$B39:$EV39&gt;=VLOOKUP(J$1,WürfelWahrsceinlichkeit,3),AkumulierteWahrscheinlichkeit!$B39:$EV39)),AkumulierteWahrscheinlichkeit!$B39:$EV39,0))</f>
        <v>0</v>
      </c>
      <c r="K39">
        <f t="array" ref="K39">INDEX(AkumulierteWahrscheinlichkeit!$B$1:$EV$1,MATCH(  MIN(IF(AkumulierteWahrscheinlichkeit!$B39:$EV39&gt;=VLOOKUP(K$1,WürfelWahrsceinlichkeit,3),AkumulierteWahrscheinlichkeit!$B39:$EV39)),AkumulierteWahrscheinlichkeit!$B39:$EV39,0))</f>
        <v>1</v>
      </c>
      <c r="L39">
        <f t="array" ref="L39">INDEX(AkumulierteWahrscheinlichkeit!$B$1:$EV$1,MATCH(  MIN(IF(AkumulierteWahrscheinlichkeit!$B39:$EV39&gt;=VLOOKUP(L$1,WürfelWahrsceinlichkeit,3),AkumulierteWahrscheinlichkeit!$B39:$EV39)),AkumulierteWahrscheinlichkeit!$B39:$EV39,0))</f>
        <v>1</v>
      </c>
      <c r="M39">
        <f t="array" ref="M39">INDEX(AkumulierteWahrscheinlichkeit!$B$1:$EV$1,MATCH(  MIN(IF(AkumulierteWahrscheinlichkeit!$B39:$EV39&gt;=VLOOKUP(M$1,WürfelWahrsceinlichkeit,3),AkumulierteWahrscheinlichkeit!$B39:$EV39)),AkumulierteWahrscheinlichkeit!$B39:$EV39,0))</f>
        <v>1</v>
      </c>
      <c r="N39">
        <f t="array" ref="N39">INDEX(AkumulierteWahrscheinlichkeit!$B$1:$EV$1,MATCH(  MIN(IF(AkumulierteWahrscheinlichkeit!$B39:$EV39&gt;=VLOOKUP(N$1,WürfelWahrsceinlichkeit,3),AkumulierteWahrscheinlichkeit!$B39:$EV39)),AkumulierteWahrscheinlichkeit!$B39:$EV39,0))</f>
        <v>1</v>
      </c>
      <c r="O39">
        <f t="array" ref="O39">INDEX(AkumulierteWahrscheinlichkeit!$B$1:$EV$1,MATCH(  MIN(IF(AkumulierteWahrscheinlichkeit!$B39:$EV39&gt;=VLOOKUP(O$1,WürfelWahrsceinlichkeit,3),AkumulierteWahrscheinlichkeit!$B39:$EV39)),AkumulierteWahrscheinlichkeit!$B39:$EV39,0))</f>
        <v>1</v>
      </c>
      <c r="P39">
        <f t="array" ref="P39">INDEX(AkumulierteWahrscheinlichkeit!$B$1:$EV$1,MATCH(  MIN(IF(AkumulierteWahrscheinlichkeit!$B39:$EV39&gt;=VLOOKUP(P$1,WürfelWahrsceinlichkeit,3),AkumulierteWahrscheinlichkeit!$B39:$EV39)),AkumulierteWahrscheinlichkeit!$B39:$EV39,0))</f>
        <v>1</v>
      </c>
      <c r="Q39">
        <f t="array" ref="Q39">INDEX(AkumulierteWahrscheinlichkeit!$B$1:$EV$1,MATCH(  MIN(IF(AkumulierteWahrscheinlichkeit!$B39:$EV39&gt;=VLOOKUP(Q$1,WürfelWahrsceinlichkeit,3),AkumulierteWahrscheinlichkeit!$B39:$EV39)),AkumulierteWahrscheinlichkeit!$B39:$EV39,0))</f>
        <v>1</v>
      </c>
    </row>
    <row r="40" spans="1:17" x14ac:dyDescent="0.25">
      <c r="A40">
        <v>38</v>
      </c>
      <c r="B40">
        <f t="array" ref="B40">INDEX(AkumulierteWahrscheinlichkeit!$B$1:$EV$1,MATCH(  MIN(IF(AkumulierteWahrscheinlichkeit!$B40:$EV40&gt;=VLOOKUP(B$1,WürfelWahrsceinlichkeit,3),AkumulierteWahrscheinlichkeit!$B40:$EV40)),AkumulierteWahrscheinlichkeit!$B40:$EV40,0))</f>
        <v>0</v>
      </c>
      <c r="C40">
        <f t="array" ref="C40">INDEX(AkumulierteWahrscheinlichkeit!$B$1:$EV$1,MATCH(  MIN(IF(AkumulierteWahrscheinlichkeit!$B40:$EV40&gt;=VLOOKUP(C$1,WürfelWahrsceinlichkeit,3),AkumulierteWahrscheinlichkeit!$B40:$EV40)),AkumulierteWahrscheinlichkeit!$B40:$EV40,0))</f>
        <v>0</v>
      </c>
      <c r="D40">
        <f t="array" ref="D40">INDEX(AkumulierteWahrscheinlichkeit!$B$1:$EV$1,MATCH(  MIN(IF(AkumulierteWahrscheinlichkeit!$B40:$EV40&gt;=VLOOKUP(D$1,WürfelWahrsceinlichkeit,3),AkumulierteWahrscheinlichkeit!$B40:$EV40)),AkumulierteWahrscheinlichkeit!$B40:$EV40,0))</f>
        <v>0</v>
      </c>
      <c r="E40">
        <f t="array" ref="E40">INDEX(AkumulierteWahrscheinlichkeit!$B$1:$EV$1,MATCH(  MIN(IF(AkumulierteWahrscheinlichkeit!$B40:$EV40&gt;=VLOOKUP(E$1,WürfelWahrsceinlichkeit,3),AkumulierteWahrscheinlichkeit!$B40:$EV40)),AkumulierteWahrscheinlichkeit!$B40:$EV40,0))</f>
        <v>0</v>
      </c>
      <c r="F40">
        <f t="array" ref="F40">INDEX(AkumulierteWahrscheinlichkeit!$B$1:$EV$1,MATCH(  MIN(IF(AkumulierteWahrscheinlichkeit!$B40:$EV40&gt;=VLOOKUP(F$1,WürfelWahrsceinlichkeit,3),AkumulierteWahrscheinlichkeit!$B40:$EV40)),AkumulierteWahrscheinlichkeit!$B40:$EV40,0))</f>
        <v>0</v>
      </c>
      <c r="G40">
        <f t="array" ref="G40">INDEX(AkumulierteWahrscheinlichkeit!$B$1:$EV$1,MATCH(  MIN(IF(AkumulierteWahrscheinlichkeit!$B40:$EV40&gt;=VLOOKUP(G$1,WürfelWahrsceinlichkeit,3),AkumulierteWahrscheinlichkeit!$B40:$EV40)),AkumulierteWahrscheinlichkeit!$B40:$EV40,0))</f>
        <v>0</v>
      </c>
      <c r="H40">
        <f t="array" ref="H40">INDEX(AkumulierteWahrscheinlichkeit!$B$1:$EV$1,MATCH(  MIN(IF(AkumulierteWahrscheinlichkeit!$B40:$EV40&gt;=VLOOKUP(H$1,WürfelWahrsceinlichkeit,3),AkumulierteWahrscheinlichkeit!$B40:$EV40)),AkumulierteWahrscheinlichkeit!$B40:$EV40,0))</f>
        <v>0</v>
      </c>
      <c r="I40">
        <f t="array" ref="I40">INDEX(AkumulierteWahrscheinlichkeit!$B$1:$EV$1,MATCH(  MIN(IF(AkumulierteWahrscheinlichkeit!$B40:$EV40&gt;=VLOOKUP(I$1,WürfelWahrsceinlichkeit,3),AkumulierteWahrscheinlichkeit!$B40:$EV40)),AkumulierteWahrscheinlichkeit!$B40:$EV40,0))</f>
        <v>0</v>
      </c>
      <c r="J40">
        <f t="array" ref="J40">INDEX(AkumulierteWahrscheinlichkeit!$B$1:$EV$1,MATCH(  MIN(IF(AkumulierteWahrscheinlichkeit!$B40:$EV40&gt;=VLOOKUP(J$1,WürfelWahrsceinlichkeit,3),AkumulierteWahrscheinlichkeit!$B40:$EV40)),AkumulierteWahrscheinlichkeit!$B40:$EV40,0))</f>
        <v>0</v>
      </c>
      <c r="K40">
        <f t="array" ref="K40">INDEX(AkumulierteWahrscheinlichkeit!$B$1:$EV$1,MATCH(  MIN(IF(AkumulierteWahrscheinlichkeit!$B40:$EV40&gt;=VLOOKUP(K$1,WürfelWahrsceinlichkeit,3),AkumulierteWahrscheinlichkeit!$B40:$EV40)),AkumulierteWahrscheinlichkeit!$B40:$EV40,0))</f>
        <v>1</v>
      </c>
      <c r="L40">
        <f t="array" ref="L40">INDEX(AkumulierteWahrscheinlichkeit!$B$1:$EV$1,MATCH(  MIN(IF(AkumulierteWahrscheinlichkeit!$B40:$EV40&gt;=VLOOKUP(L$1,WürfelWahrsceinlichkeit,3),AkumulierteWahrscheinlichkeit!$B40:$EV40)),AkumulierteWahrscheinlichkeit!$B40:$EV40,0))</f>
        <v>1</v>
      </c>
      <c r="M40">
        <f t="array" ref="M40">INDEX(AkumulierteWahrscheinlichkeit!$B$1:$EV$1,MATCH(  MIN(IF(AkumulierteWahrscheinlichkeit!$B40:$EV40&gt;=VLOOKUP(M$1,WürfelWahrsceinlichkeit,3),AkumulierteWahrscheinlichkeit!$B40:$EV40)),AkumulierteWahrscheinlichkeit!$B40:$EV40,0))</f>
        <v>1</v>
      </c>
      <c r="N40">
        <f t="array" ref="N40">INDEX(AkumulierteWahrscheinlichkeit!$B$1:$EV$1,MATCH(  MIN(IF(AkumulierteWahrscheinlichkeit!$B40:$EV40&gt;=VLOOKUP(N$1,WürfelWahrsceinlichkeit,3),AkumulierteWahrscheinlichkeit!$B40:$EV40)),AkumulierteWahrscheinlichkeit!$B40:$EV40,0))</f>
        <v>1</v>
      </c>
      <c r="O40">
        <f t="array" ref="O40">INDEX(AkumulierteWahrscheinlichkeit!$B$1:$EV$1,MATCH(  MIN(IF(AkumulierteWahrscheinlichkeit!$B40:$EV40&gt;=VLOOKUP(O$1,WürfelWahrsceinlichkeit,3),AkumulierteWahrscheinlichkeit!$B40:$EV40)),AkumulierteWahrscheinlichkeit!$B40:$EV40,0))</f>
        <v>1</v>
      </c>
      <c r="P40">
        <f t="array" ref="P40">INDEX(AkumulierteWahrscheinlichkeit!$B$1:$EV$1,MATCH(  MIN(IF(AkumulierteWahrscheinlichkeit!$B40:$EV40&gt;=VLOOKUP(P$1,WürfelWahrsceinlichkeit,3),AkumulierteWahrscheinlichkeit!$B40:$EV40)),AkumulierteWahrscheinlichkeit!$B40:$EV40,0))</f>
        <v>1</v>
      </c>
      <c r="Q40">
        <f t="array" ref="Q40">INDEX(AkumulierteWahrscheinlichkeit!$B$1:$EV$1,MATCH(  MIN(IF(AkumulierteWahrscheinlichkeit!$B40:$EV40&gt;=VLOOKUP(Q$1,WürfelWahrsceinlichkeit,3),AkumulierteWahrscheinlichkeit!$B40:$EV40)),AkumulierteWahrscheinlichkeit!$B40:$EV40,0))</f>
        <v>1</v>
      </c>
    </row>
    <row r="41" spans="1:17" x14ac:dyDescent="0.25">
      <c r="A41">
        <v>39</v>
      </c>
      <c r="B41">
        <f t="array" ref="B41">INDEX(AkumulierteWahrscheinlichkeit!$B$1:$EV$1,MATCH(  MIN(IF(AkumulierteWahrscheinlichkeit!$B41:$EV41&gt;=VLOOKUP(B$1,WürfelWahrsceinlichkeit,3),AkumulierteWahrscheinlichkeit!$B41:$EV41)),AkumulierteWahrscheinlichkeit!$B41:$EV41,0))</f>
        <v>0</v>
      </c>
      <c r="C41">
        <f t="array" ref="C41">INDEX(AkumulierteWahrscheinlichkeit!$B$1:$EV$1,MATCH(  MIN(IF(AkumulierteWahrscheinlichkeit!$B41:$EV41&gt;=VLOOKUP(C$1,WürfelWahrsceinlichkeit,3),AkumulierteWahrscheinlichkeit!$B41:$EV41)),AkumulierteWahrscheinlichkeit!$B41:$EV41,0))</f>
        <v>0</v>
      </c>
      <c r="D41">
        <f t="array" ref="D41">INDEX(AkumulierteWahrscheinlichkeit!$B$1:$EV$1,MATCH(  MIN(IF(AkumulierteWahrscheinlichkeit!$B41:$EV41&gt;=VLOOKUP(D$1,WürfelWahrsceinlichkeit,3),AkumulierteWahrscheinlichkeit!$B41:$EV41)),AkumulierteWahrscheinlichkeit!$B41:$EV41,0))</f>
        <v>0</v>
      </c>
      <c r="E41">
        <f t="array" ref="E41">INDEX(AkumulierteWahrscheinlichkeit!$B$1:$EV$1,MATCH(  MIN(IF(AkumulierteWahrscheinlichkeit!$B41:$EV41&gt;=VLOOKUP(E$1,WürfelWahrsceinlichkeit,3),AkumulierteWahrscheinlichkeit!$B41:$EV41)),AkumulierteWahrscheinlichkeit!$B41:$EV41,0))</f>
        <v>0</v>
      </c>
      <c r="F41">
        <f t="array" ref="F41">INDEX(AkumulierteWahrscheinlichkeit!$B$1:$EV$1,MATCH(  MIN(IF(AkumulierteWahrscheinlichkeit!$B41:$EV41&gt;=VLOOKUP(F$1,WürfelWahrsceinlichkeit,3),AkumulierteWahrscheinlichkeit!$B41:$EV41)),AkumulierteWahrscheinlichkeit!$B41:$EV41,0))</f>
        <v>0</v>
      </c>
      <c r="G41">
        <f t="array" ref="G41">INDEX(AkumulierteWahrscheinlichkeit!$B$1:$EV$1,MATCH(  MIN(IF(AkumulierteWahrscheinlichkeit!$B41:$EV41&gt;=VLOOKUP(G$1,WürfelWahrsceinlichkeit,3),AkumulierteWahrscheinlichkeit!$B41:$EV41)),AkumulierteWahrscheinlichkeit!$B41:$EV41,0))</f>
        <v>0</v>
      </c>
      <c r="H41">
        <f t="array" ref="H41">INDEX(AkumulierteWahrscheinlichkeit!$B$1:$EV$1,MATCH(  MIN(IF(AkumulierteWahrscheinlichkeit!$B41:$EV41&gt;=VLOOKUP(H$1,WürfelWahrsceinlichkeit,3),AkumulierteWahrscheinlichkeit!$B41:$EV41)),AkumulierteWahrscheinlichkeit!$B41:$EV41,0))</f>
        <v>0</v>
      </c>
      <c r="I41">
        <f t="array" ref="I41">INDEX(AkumulierteWahrscheinlichkeit!$B$1:$EV$1,MATCH(  MIN(IF(AkumulierteWahrscheinlichkeit!$B41:$EV41&gt;=VLOOKUP(I$1,WürfelWahrsceinlichkeit,3),AkumulierteWahrscheinlichkeit!$B41:$EV41)),AkumulierteWahrscheinlichkeit!$B41:$EV41,0))</f>
        <v>0</v>
      </c>
      <c r="J41">
        <f t="array" ref="J41">INDEX(AkumulierteWahrscheinlichkeit!$B$1:$EV$1,MATCH(  MIN(IF(AkumulierteWahrscheinlichkeit!$B41:$EV41&gt;=VLOOKUP(J$1,WürfelWahrsceinlichkeit,3),AkumulierteWahrscheinlichkeit!$B41:$EV41)),AkumulierteWahrscheinlichkeit!$B41:$EV41,0))</f>
        <v>0</v>
      </c>
      <c r="K41">
        <f t="array" ref="K41">INDEX(AkumulierteWahrscheinlichkeit!$B$1:$EV$1,MATCH(  MIN(IF(AkumulierteWahrscheinlichkeit!$B41:$EV41&gt;=VLOOKUP(K$1,WürfelWahrsceinlichkeit,3),AkumulierteWahrscheinlichkeit!$B41:$EV41)),AkumulierteWahrscheinlichkeit!$B41:$EV41,0))</f>
        <v>1</v>
      </c>
      <c r="L41">
        <f t="array" ref="L41">INDEX(AkumulierteWahrscheinlichkeit!$B$1:$EV$1,MATCH(  MIN(IF(AkumulierteWahrscheinlichkeit!$B41:$EV41&gt;=VLOOKUP(L$1,WürfelWahrsceinlichkeit,3),AkumulierteWahrscheinlichkeit!$B41:$EV41)),AkumulierteWahrscheinlichkeit!$B41:$EV41,0))</f>
        <v>1</v>
      </c>
      <c r="M41">
        <f t="array" ref="M41">INDEX(AkumulierteWahrscheinlichkeit!$B$1:$EV$1,MATCH(  MIN(IF(AkumulierteWahrscheinlichkeit!$B41:$EV41&gt;=VLOOKUP(M$1,WürfelWahrsceinlichkeit,3),AkumulierteWahrscheinlichkeit!$B41:$EV41)),AkumulierteWahrscheinlichkeit!$B41:$EV41,0))</f>
        <v>1</v>
      </c>
      <c r="N41">
        <f t="array" ref="N41">INDEX(AkumulierteWahrscheinlichkeit!$B$1:$EV$1,MATCH(  MIN(IF(AkumulierteWahrscheinlichkeit!$B41:$EV41&gt;=VLOOKUP(N$1,WürfelWahrsceinlichkeit,3),AkumulierteWahrscheinlichkeit!$B41:$EV41)),AkumulierteWahrscheinlichkeit!$B41:$EV41,0))</f>
        <v>1</v>
      </c>
      <c r="O41">
        <f t="array" ref="O41">INDEX(AkumulierteWahrscheinlichkeit!$B$1:$EV$1,MATCH(  MIN(IF(AkumulierteWahrscheinlichkeit!$B41:$EV41&gt;=VLOOKUP(O$1,WürfelWahrsceinlichkeit,3),AkumulierteWahrscheinlichkeit!$B41:$EV41)),AkumulierteWahrscheinlichkeit!$B41:$EV41,0))</f>
        <v>1</v>
      </c>
      <c r="P41">
        <f t="array" ref="P41">INDEX(AkumulierteWahrscheinlichkeit!$B$1:$EV$1,MATCH(  MIN(IF(AkumulierteWahrscheinlichkeit!$B41:$EV41&gt;=VLOOKUP(P$1,WürfelWahrsceinlichkeit,3),AkumulierteWahrscheinlichkeit!$B41:$EV41)),AkumulierteWahrscheinlichkeit!$B41:$EV41,0))</f>
        <v>1</v>
      </c>
      <c r="Q41">
        <f t="array" ref="Q41">INDEX(AkumulierteWahrscheinlichkeit!$B$1:$EV$1,MATCH(  MIN(IF(AkumulierteWahrscheinlichkeit!$B41:$EV41&gt;=VLOOKUP(Q$1,WürfelWahrsceinlichkeit,3),AkumulierteWahrscheinlichkeit!$B41:$EV41)),AkumulierteWahrscheinlichkeit!$B41:$EV41,0))</f>
        <v>1</v>
      </c>
    </row>
    <row r="42" spans="1:17" x14ac:dyDescent="0.25">
      <c r="A42">
        <v>40</v>
      </c>
      <c r="B42">
        <f t="array" ref="B42">INDEX(AkumulierteWahrscheinlichkeit!$B$1:$EV$1,MATCH(  MIN(IF(AkumulierteWahrscheinlichkeit!$B42:$EV42&gt;=VLOOKUP(B$1,WürfelWahrsceinlichkeit,3),AkumulierteWahrscheinlichkeit!$B42:$EV42)),AkumulierteWahrscheinlichkeit!$B42:$EV42,0))</f>
        <v>0</v>
      </c>
      <c r="C42">
        <f t="array" ref="C42">INDEX(AkumulierteWahrscheinlichkeit!$B$1:$EV$1,MATCH(  MIN(IF(AkumulierteWahrscheinlichkeit!$B42:$EV42&gt;=VLOOKUP(C$1,WürfelWahrsceinlichkeit,3),AkumulierteWahrscheinlichkeit!$B42:$EV42)),AkumulierteWahrscheinlichkeit!$B42:$EV42,0))</f>
        <v>0</v>
      </c>
      <c r="D42">
        <f t="array" ref="D42">INDEX(AkumulierteWahrscheinlichkeit!$B$1:$EV$1,MATCH(  MIN(IF(AkumulierteWahrscheinlichkeit!$B42:$EV42&gt;=VLOOKUP(D$1,WürfelWahrsceinlichkeit,3),AkumulierteWahrscheinlichkeit!$B42:$EV42)),AkumulierteWahrscheinlichkeit!$B42:$EV42,0))</f>
        <v>0</v>
      </c>
      <c r="E42">
        <f t="array" ref="E42">INDEX(AkumulierteWahrscheinlichkeit!$B$1:$EV$1,MATCH(  MIN(IF(AkumulierteWahrscheinlichkeit!$B42:$EV42&gt;=VLOOKUP(E$1,WürfelWahrsceinlichkeit,3),AkumulierteWahrscheinlichkeit!$B42:$EV42)),AkumulierteWahrscheinlichkeit!$B42:$EV42,0))</f>
        <v>0</v>
      </c>
      <c r="F42">
        <f t="array" ref="F42">INDEX(AkumulierteWahrscheinlichkeit!$B$1:$EV$1,MATCH(  MIN(IF(AkumulierteWahrscheinlichkeit!$B42:$EV42&gt;=VLOOKUP(F$1,WürfelWahrsceinlichkeit,3),AkumulierteWahrscheinlichkeit!$B42:$EV42)),AkumulierteWahrscheinlichkeit!$B42:$EV42,0))</f>
        <v>0</v>
      </c>
      <c r="G42">
        <f t="array" ref="G42">INDEX(AkumulierteWahrscheinlichkeit!$B$1:$EV$1,MATCH(  MIN(IF(AkumulierteWahrscheinlichkeit!$B42:$EV42&gt;=VLOOKUP(G$1,WürfelWahrsceinlichkeit,3),AkumulierteWahrscheinlichkeit!$B42:$EV42)),AkumulierteWahrscheinlichkeit!$B42:$EV42,0))</f>
        <v>0</v>
      </c>
      <c r="H42">
        <f t="array" ref="H42">INDEX(AkumulierteWahrscheinlichkeit!$B$1:$EV$1,MATCH(  MIN(IF(AkumulierteWahrscheinlichkeit!$B42:$EV42&gt;=VLOOKUP(H$1,WürfelWahrsceinlichkeit,3),AkumulierteWahrscheinlichkeit!$B42:$EV42)),AkumulierteWahrscheinlichkeit!$B42:$EV42,0))</f>
        <v>0</v>
      </c>
      <c r="I42">
        <f t="array" ref="I42">INDEX(AkumulierteWahrscheinlichkeit!$B$1:$EV$1,MATCH(  MIN(IF(AkumulierteWahrscheinlichkeit!$B42:$EV42&gt;=VLOOKUP(I$1,WürfelWahrsceinlichkeit,3),AkumulierteWahrscheinlichkeit!$B42:$EV42)),AkumulierteWahrscheinlichkeit!$B42:$EV42,0))</f>
        <v>0</v>
      </c>
      <c r="J42">
        <f t="array" ref="J42">INDEX(AkumulierteWahrscheinlichkeit!$B$1:$EV$1,MATCH(  MIN(IF(AkumulierteWahrscheinlichkeit!$B42:$EV42&gt;=VLOOKUP(J$1,WürfelWahrsceinlichkeit,3),AkumulierteWahrscheinlichkeit!$B42:$EV42)),AkumulierteWahrscheinlichkeit!$B42:$EV42,0))</f>
        <v>0</v>
      </c>
      <c r="K42">
        <f t="array" ref="K42">INDEX(AkumulierteWahrscheinlichkeit!$B$1:$EV$1,MATCH(  MIN(IF(AkumulierteWahrscheinlichkeit!$B42:$EV42&gt;=VLOOKUP(K$1,WürfelWahrsceinlichkeit,3),AkumulierteWahrscheinlichkeit!$B42:$EV42)),AkumulierteWahrscheinlichkeit!$B42:$EV42,0))</f>
        <v>1</v>
      </c>
      <c r="L42">
        <f t="array" ref="L42">INDEX(AkumulierteWahrscheinlichkeit!$B$1:$EV$1,MATCH(  MIN(IF(AkumulierteWahrscheinlichkeit!$B42:$EV42&gt;=VLOOKUP(L$1,WürfelWahrsceinlichkeit,3),AkumulierteWahrscheinlichkeit!$B42:$EV42)),AkumulierteWahrscheinlichkeit!$B42:$EV42,0))</f>
        <v>1</v>
      </c>
      <c r="M42">
        <f t="array" ref="M42">INDEX(AkumulierteWahrscheinlichkeit!$B$1:$EV$1,MATCH(  MIN(IF(AkumulierteWahrscheinlichkeit!$B42:$EV42&gt;=VLOOKUP(M$1,WürfelWahrsceinlichkeit,3),AkumulierteWahrscheinlichkeit!$B42:$EV42)),AkumulierteWahrscheinlichkeit!$B42:$EV42,0))</f>
        <v>1</v>
      </c>
      <c r="N42">
        <f t="array" ref="N42">INDEX(AkumulierteWahrscheinlichkeit!$B$1:$EV$1,MATCH(  MIN(IF(AkumulierteWahrscheinlichkeit!$B42:$EV42&gt;=VLOOKUP(N$1,WürfelWahrsceinlichkeit,3),AkumulierteWahrscheinlichkeit!$B42:$EV42)),AkumulierteWahrscheinlichkeit!$B42:$EV42,0))</f>
        <v>1</v>
      </c>
      <c r="O42">
        <f t="array" ref="O42">INDEX(AkumulierteWahrscheinlichkeit!$B$1:$EV$1,MATCH(  MIN(IF(AkumulierteWahrscheinlichkeit!$B42:$EV42&gt;=VLOOKUP(O$1,WürfelWahrsceinlichkeit,3),AkumulierteWahrscheinlichkeit!$B42:$EV42)),AkumulierteWahrscheinlichkeit!$B42:$EV42,0))</f>
        <v>1</v>
      </c>
      <c r="P42">
        <f t="array" ref="P42">INDEX(AkumulierteWahrscheinlichkeit!$B$1:$EV$1,MATCH(  MIN(IF(AkumulierteWahrscheinlichkeit!$B42:$EV42&gt;=VLOOKUP(P$1,WürfelWahrsceinlichkeit,3),AkumulierteWahrscheinlichkeit!$B42:$EV42)),AkumulierteWahrscheinlichkeit!$B42:$EV42,0))</f>
        <v>1</v>
      </c>
      <c r="Q42">
        <f t="array" ref="Q42">INDEX(AkumulierteWahrscheinlichkeit!$B$1:$EV$1,MATCH(  MIN(IF(AkumulierteWahrscheinlichkeit!$B42:$EV42&gt;=VLOOKUP(Q$1,WürfelWahrsceinlichkeit,3),AkumulierteWahrscheinlichkeit!$B42:$EV42)),AkumulierteWahrscheinlichkeit!$B42:$EV42,0))</f>
        <v>1</v>
      </c>
    </row>
    <row r="43" spans="1:17" x14ac:dyDescent="0.25">
      <c r="A43">
        <v>41</v>
      </c>
      <c r="B43">
        <f t="array" ref="B43">INDEX(AkumulierteWahrscheinlichkeit!$B$1:$EV$1,MATCH(  MIN(IF(AkumulierteWahrscheinlichkeit!$B43:$EV43&gt;=VLOOKUP(B$1,WürfelWahrsceinlichkeit,3),AkumulierteWahrscheinlichkeit!$B43:$EV43)),AkumulierteWahrscheinlichkeit!$B43:$EV43,0))</f>
        <v>0</v>
      </c>
      <c r="C43">
        <f t="array" ref="C43">INDEX(AkumulierteWahrscheinlichkeit!$B$1:$EV$1,MATCH(  MIN(IF(AkumulierteWahrscheinlichkeit!$B43:$EV43&gt;=VLOOKUP(C$1,WürfelWahrsceinlichkeit,3),AkumulierteWahrscheinlichkeit!$B43:$EV43)),AkumulierteWahrscheinlichkeit!$B43:$EV43,0))</f>
        <v>0</v>
      </c>
      <c r="D43">
        <f t="array" ref="D43">INDEX(AkumulierteWahrscheinlichkeit!$B$1:$EV$1,MATCH(  MIN(IF(AkumulierteWahrscheinlichkeit!$B43:$EV43&gt;=VLOOKUP(D$1,WürfelWahrsceinlichkeit,3),AkumulierteWahrscheinlichkeit!$B43:$EV43)),AkumulierteWahrscheinlichkeit!$B43:$EV43,0))</f>
        <v>0</v>
      </c>
      <c r="E43">
        <f t="array" ref="E43">INDEX(AkumulierteWahrscheinlichkeit!$B$1:$EV$1,MATCH(  MIN(IF(AkumulierteWahrscheinlichkeit!$B43:$EV43&gt;=VLOOKUP(E$1,WürfelWahrsceinlichkeit,3),AkumulierteWahrscheinlichkeit!$B43:$EV43)),AkumulierteWahrscheinlichkeit!$B43:$EV43,0))</f>
        <v>0</v>
      </c>
      <c r="F43">
        <f t="array" ref="F43">INDEX(AkumulierteWahrscheinlichkeit!$B$1:$EV$1,MATCH(  MIN(IF(AkumulierteWahrscheinlichkeit!$B43:$EV43&gt;=VLOOKUP(F$1,WürfelWahrsceinlichkeit,3),AkumulierteWahrscheinlichkeit!$B43:$EV43)),AkumulierteWahrscheinlichkeit!$B43:$EV43,0))</f>
        <v>0</v>
      </c>
      <c r="G43">
        <f t="array" ref="G43">INDEX(AkumulierteWahrscheinlichkeit!$B$1:$EV$1,MATCH(  MIN(IF(AkumulierteWahrscheinlichkeit!$B43:$EV43&gt;=VLOOKUP(G$1,WürfelWahrsceinlichkeit,3),AkumulierteWahrscheinlichkeit!$B43:$EV43)),AkumulierteWahrscheinlichkeit!$B43:$EV43,0))</f>
        <v>0</v>
      </c>
      <c r="H43">
        <f t="array" ref="H43">INDEX(AkumulierteWahrscheinlichkeit!$B$1:$EV$1,MATCH(  MIN(IF(AkumulierteWahrscheinlichkeit!$B43:$EV43&gt;=VLOOKUP(H$1,WürfelWahrsceinlichkeit,3),AkumulierteWahrscheinlichkeit!$B43:$EV43)),AkumulierteWahrscheinlichkeit!$B43:$EV43,0))</f>
        <v>0</v>
      </c>
      <c r="I43">
        <f t="array" ref="I43">INDEX(AkumulierteWahrscheinlichkeit!$B$1:$EV$1,MATCH(  MIN(IF(AkumulierteWahrscheinlichkeit!$B43:$EV43&gt;=VLOOKUP(I$1,WürfelWahrsceinlichkeit,3),AkumulierteWahrscheinlichkeit!$B43:$EV43)),AkumulierteWahrscheinlichkeit!$B43:$EV43,0))</f>
        <v>0</v>
      </c>
      <c r="J43">
        <f t="array" ref="J43">INDEX(AkumulierteWahrscheinlichkeit!$B$1:$EV$1,MATCH(  MIN(IF(AkumulierteWahrscheinlichkeit!$B43:$EV43&gt;=VLOOKUP(J$1,WürfelWahrsceinlichkeit,3),AkumulierteWahrscheinlichkeit!$B43:$EV43)),AkumulierteWahrscheinlichkeit!$B43:$EV43,0))</f>
        <v>0</v>
      </c>
      <c r="K43">
        <f t="array" ref="K43">INDEX(AkumulierteWahrscheinlichkeit!$B$1:$EV$1,MATCH(  MIN(IF(AkumulierteWahrscheinlichkeit!$B43:$EV43&gt;=VLOOKUP(K$1,WürfelWahrsceinlichkeit,3),AkumulierteWahrscheinlichkeit!$B43:$EV43)),AkumulierteWahrscheinlichkeit!$B43:$EV43,0))</f>
        <v>1</v>
      </c>
      <c r="L43">
        <f t="array" ref="L43">INDEX(AkumulierteWahrscheinlichkeit!$B$1:$EV$1,MATCH(  MIN(IF(AkumulierteWahrscheinlichkeit!$B43:$EV43&gt;=VLOOKUP(L$1,WürfelWahrsceinlichkeit,3),AkumulierteWahrscheinlichkeit!$B43:$EV43)),AkumulierteWahrscheinlichkeit!$B43:$EV43,0))</f>
        <v>1</v>
      </c>
      <c r="M43">
        <f t="array" ref="M43">INDEX(AkumulierteWahrscheinlichkeit!$B$1:$EV$1,MATCH(  MIN(IF(AkumulierteWahrscheinlichkeit!$B43:$EV43&gt;=VLOOKUP(M$1,WürfelWahrsceinlichkeit,3),AkumulierteWahrscheinlichkeit!$B43:$EV43)),AkumulierteWahrscheinlichkeit!$B43:$EV43,0))</f>
        <v>1</v>
      </c>
      <c r="N43">
        <f t="array" ref="N43">INDEX(AkumulierteWahrscheinlichkeit!$B$1:$EV$1,MATCH(  MIN(IF(AkumulierteWahrscheinlichkeit!$B43:$EV43&gt;=VLOOKUP(N$1,WürfelWahrsceinlichkeit,3),AkumulierteWahrscheinlichkeit!$B43:$EV43)),AkumulierteWahrscheinlichkeit!$B43:$EV43,0))</f>
        <v>1</v>
      </c>
      <c r="O43">
        <f t="array" ref="O43">INDEX(AkumulierteWahrscheinlichkeit!$B$1:$EV$1,MATCH(  MIN(IF(AkumulierteWahrscheinlichkeit!$B43:$EV43&gt;=VLOOKUP(O$1,WürfelWahrsceinlichkeit,3),AkumulierteWahrscheinlichkeit!$B43:$EV43)),AkumulierteWahrscheinlichkeit!$B43:$EV43,0))</f>
        <v>1</v>
      </c>
      <c r="P43">
        <f t="array" ref="P43">INDEX(AkumulierteWahrscheinlichkeit!$B$1:$EV$1,MATCH(  MIN(IF(AkumulierteWahrscheinlichkeit!$B43:$EV43&gt;=VLOOKUP(P$1,WürfelWahrsceinlichkeit,3),AkumulierteWahrscheinlichkeit!$B43:$EV43)),AkumulierteWahrscheinlichkeit!$B43:$EV43,0))</f>
        <v>1</v>
      </c>
      <c r="Q43">
        <f t="array" ref="Q43">INDEX(AkumulierteWahrscheinlichkeit!$B$1:$EV$1,MATCH(  MIN(IF(AkumulierteWahrscheinlichkeit!$B43:$EV43&gt;=VLOOKUP(Q$1,WürfelWahrsceinlichkeit,3),AkumulierteWahrscheinlichkeit!$B43:$EV43)),AkumulierteWahrscheinlichkeit!$B43:$EV43,0))</f>
        <v>1</v>
      </c>
    </row>
    <row r="44" spans="1:17" x14ac:dyDescent="0.25">
      <c r="A44">
        <v>42</v>
      </c>
      <c r="B44">
        <f t="array" ref="B44">INDEX(AkumulierteWahrscheinlichkeit!$B$1:$EV$1,MATCH(  MIN(IF(AkumulierteWahrscheinlichkeit!$B44:$EV44&gt;=VLOOKUP(B$1,WürfelWahrsceinlichkeit,3),AkumulierteWahrscheinlichkeit!$B44:$EV44)),AkumulierteWahrscheinlichkeit!$B44:$EV44,0))</f>
        <v>0</v>
      </c>
      <c r="C44">
        <f t="array" ref="C44">INDEX(AkumulierteWahrscheinlichkeit!$B$1:$EV$1,MATCH(  MIN(IF(AkumulierteWahrscheinlichkeit!$B44:$EV44&gt;=VLOOKUP(C$1,WürfelWahrsceinlichkeit,3),AkumulierteWahrscheinlichkeit!$B44:$EV44)),AkumulierteWahrscheinlichkeit!$B44:$EV44,0))</f>
        <v>0</v>
      </c>
      <c r="D44">
        <f t="array" ref="D44">INDEX(AkumulierteWahrscheinlichkeit!$B$1:$EV$1,MATCH(  MIN(IF(AkumulierteWahrscheinlichkeit!$B44:$EV44&gt;=VLOOKUP(D$1,WürfelWahrsceinlichkeit,3),AkumulierteWahrscheinlichkeit!$B44:$EV44)),AkumulierteWahrscheinlichkeit!$B44:$EV44,0))</f>
        <v>0</v>
      </c>
      <c r="E44">
        <f t="array" ref="E44">INDEX(AkumulierteWahrscheinlichkeit!$B$1:$EV$1,MATCH(  MIN(IF(AkumulierteWahrscheinlichkeit!$B44:$EV44&gt;=VLOOKUP(E$1,WürfelWahrsceinlichkeit,3),AkumulierteWahrscheinlichkeit!$B44:$EV44)),AkumulierteWahrscheinlichkeit!$B44:$EV44,0))</f>
        <v>0</v>
      </c>
      <c r="F44">
        <f t="array" ref="F44">INDEX(AkumulierteWahrscheinlichkeit!$B$1:$EV$1,MATCH(  MIN(IF(AkumulierteWahrscheinlichkeit!$B44:$EV44&gt;=VLOOKUP(F$1,WürfelWahrsceinlichkeit,3),AkumulierteWahrscheinlichkeit!$B44:$EV44)),AkumulierteWahrscheinlichkeit!$B44:$EV44,0))</f>
        <v>0</v>
      </c>
      <c r="G44">
        <f t="array" ref="G44">INDEX(AkumulierteWahrscheinlichkeit!$B$1:$EV$1,MATCH(  MIN(IF(AkumulierteWahrscheinlichkeit!$B44:$EV44&gt;=VLOOKUP(G$1,WürfelWahrsceinlichkeit,3),AkumulierteWahrscheinlichkeit!$B44:$EV44)),AkumulierteWahrscheinlichkeit!$B44:$EV44,0))</f>
        <v>0</v>
      </c>
      <c r="H44">
        <f t="array" ref="H44">INDEX(AkumulierteWahrscheinlichkeit!$B$1:$EV$1,MATCH(  MIN(IF(AkumulierteWahrscheinlichkeit!$B44:$EV44&gt;=VLOOKUP(H$1,WürfelWahrsceinlichkeit,3),AkumulierteWahrscheinlichkeit!$B44:$EV44)),AkumulierteWahrscheinlichkeit!$B44:$EV44,0))</f>
        <v>0</v>
      </c>
      <c r="I44">
        <f t="array" ref="I44">INDEX(AkumulierteWahrscheinlichkeit!$B$1:$EV$1,MATCH(  MIN(IF(AkumulierteWahrscheinlichkeit!$B44:$EV44&gt;=VLOOKUP(I$1,WürfelWahrsceinlichkeit,3),AkumulierteWahrscheinlichkeit!$B44:$EV44)),AkumulierteWahrscheinlichkeit!$B44:$EV44,0))</f>
        <v>0</v>
      </c>
      <c r="J44">
        <f t="array" ref="J44">INDEX(AkumulierteWahrscheinlichkeit!$B$1:$EV$1,MATCH(  MIN(IF(AkumulierteWahrscheinlichkeit!$B44:$EV44&gt;=VLOOKUP(J$1,WürfelWahrsceinlichkeit,3),AkumulierteWahrscheinlichkeit!$B44:$EV44)),AkumulierteWahrscheinlichkeit!$B44:$EV44,0))</f>
        <v>1</v>
      </c>
      <c r="K44">
        <f t="array" ref="K44">INDEX(AkumulierteWahrscheinlichkeit!$B$1:$EV$1,MATCH(  MIN(IF(AkumulierteWahrscheinlichkeit!$B44:$EV44&gt;=VLOOKUP(K$1,WürfelWahrsceinlichkeit,3),AkumulierteWahrscheinlichkeit!$B44:$EV44)),AkumulierteWahrscheinlichkeit!$B44:$EV44,0))</f>
        <v>1</v>
      </c>
      <c r="L44">
        <f t="array" ref="L44">INDEX(AkumulierteWahrscheinlichkeit!$B$1:$EV$1,MATCH(  MIN(IF(AkumulierteWahrscheinlichkeit!$B44:$EV44&gt;=VLOOKUP(L$1,WürfelWahrsceinlichkeit,3),AkumulierteWahrscheinlichkeit!$B44:$EV44)),AkumulierteWahrscheinlichkeit!$B44:$EV44,0))</f>
        <v>1</v>
      </c>
      <c r="M44">
        <f t="array" ref="M44">INDEX(AkumulierteWahrscheinlichkeit!$B$1:$EV$1,MATCH(  MIN(IF(AkumulierteWahrscheinlichkeit!$B44:$EV44&gt;=VLOOKUP(M$1,WürfelWahrsceinlichkeit,3),AkumulierteWahrscheinlichkeit!$B44:$EV44)),AkumulierteWahrscheinlichkeit!$B44:$EV44,0))</f>
        <v>1</v>
      </c>
      <c r="N44">
        <f t="array" ref="N44">INDEX(AkumulierteWahrscheinlichkeit!$B$1:$EV$1,MATCH(  MIN(IF(AkumulierteWahrscheinlichkeit!$B44:$EV44&gt;=VLOOKUP(N$1,WürfelWahrsceinlichkeit,3),AkumulierteWahrscheinlichkeit!$B44:$EV44)),AkumulierteWahrscheinlichkeit!$B44:$EV44,0))</f>
        <v>1</v>
      </c>
      <c r="O44">
        <f t="array" ref="O44">INDEX(AkumulierteWahrscheinlichkeit!$B$1:$EV$1,MATCH(  MIN(IF(AkumulierteWahrscheinlichkeit!$B44:$EV44&gt;=VLOOKUP(O$1,WürfelWahrsceinlichkeit,3),AkumulierteWahrscheinlichkeit!$B44:$EV44)),AkumulierteWahrscheinlichkeit!$B44:$EV44,0))</f>
        <v>1</v>
      </c>
      <c r="P44">
        <f t="array" ref="P44">INDEX(AkumulierteWahrscheinlichkeit!$B$1:$EV$1,MATCH(  MIN(IF(AkumulierteWahrscheinlichkeit!$B44:$EV44&gt;=VLOOKUP(P$1,WürfelWahrsceinlichkeit,3),AkumulierteWahrscheinlichkeit!$B44:$EV44)),AkumulierteWahrscheinlichkeit!$B44:$EV44,0))</f>
        <v>1</v>
      </c>
      <c r="Q44">
        <f t="array" ref="Q44">INDEX(AkumulierteWahrscheinlichkeit!$B$1:$EV$1,MATCH(  MIN(IF(AkumulierteWahrscheinlichkeit!$B44:$EV44&gt;=VLOOKUP(Q$1,WürfelWahrsceinlichkeit,3),AkumulierteWahrscheinlichkeit!$B44:$EV44)),AkumulierteWahrscheinlichkeit!$B44:$EV44,0))</f>
        <v>1</v>
      </c>
    </row>
    <row r="45" spans="1:17" x14ac:dyDescent="0.25">
      <c r="A45">
        <v>43</v>
      </c>
      <c r="B45">
        <f t="array" ref="B45">INDEX(AkumulierteWahrscheinlichkeit!$B$1:$EV$1,MATCH(  MIN(IF(AkumulierteWahrscheinlichkeit!$B45:$EV45&gt;=VLOOKUP(B$1,WürfelWahrsceinlichkeit,3),AkumulierteWahrscheinlichkeit!$B45:$EV45)),AkumulierteWahrscheinlichkeit!$B45:$EV45,0))</f>
        <v>0</v>
      </c>
      <c r="C45">
        <f t="array" ref="C45">INDEX(AkumulierteWahrscheinlichkeit!$B$1:$EV$1,MATCH(  MIN(IF(AkumulierteWahrscheinlichkeit!$B45:$EV45&gt;=VLOOKUP(C$1,WürfelWahrsceinlichkeit,3),AkumulierteWahrscheinlichkeit!$B45:$EV45)),AkumulierteWahrscheinlichkeit!$B45:$EV45,0))</f>
        <v>0</v>
      </c>
      <c r="D45">
        <f t="array" ref="D45">INDEX(AkumulierteWahrscheinlichkeit!$B$1:$EV$1,MATCH(  MIN(IF(AkumulierteWahrscheinlichkeit!$B45:$EV45&gt;=VLOOKUP(D$1,WürfelWahrsceinlichkeit,3),AkumulierteWahrscheinlichkeit!$B45:$EV45)),AkumulierteWahrscheinlichkeit!$B45:$EV45,0))</f>
        <v>0</v>
      </c>
      <c r="E45">
        <f t="array" ref="E45">INDEX(AkumulierteWahrscheinlichkeit!$B$1:$EV$1,MATCH(  MIN(IF(AkumulierteWahrscheinlichkeit!$B45:$EV45&gt;=VLOOKUP(E$1,WürfelWahrsceinlichkeit,3),AkumulierteWahrscheinlichkeit!$B45:$EV45)),AkumulierteWahrscheinlichkeit!$B45:$EV45,0))</f>
        <v>0</v>
      </c>
      <c r="F45">
        <f t="array" ref="F45">INDEX(AkumulierteWahrscheinlichkeit!$B$1:$EV$1,MATCH(  MIN(IF(AkumulierteWahrscheinlichkeit!$B45:$EV45&gt;=VLOOKUP(F$1,WürfelWahrsceinlichkeit,3),AkumulierteWahrscheinlichkeit!$B45:$EV45)),AkumulierteWahrscheinlichkeit!$B45:$EV45,0))</f>
        <v>0</v>
      </c>
      <c r="G45">
        <f t="array" ref="G45">INDEX(AkumulierteWahrscheinlichkeit!$B$1:$EV$1,MATCH(  MIN(IF(AkumulierteWahrscheinlichkeit!$B45:$EV45&gt;=VLOOKUP(G$1,WürfelWahrsceinlichkeit,3),AkumulierteWahrscheinlichkeit!$B45:$EV45)),AkumulierteWahrscheinlichkeit!$B45:$EV45,0))</f>
        <v>0</v>
      </c>
      <c r="H45">
        <f t="array" ref="H45">INDEX(AkumulierteWahrscheinlichkeit!$B$1:$EV$1,MATCH(  MIN(IF(AkumulierteWahrscheinlichkeit!$B45:$EV45&gt;=VLOOKUP(H$1,WürfelWahrsceinlichkeit,3),AkumulierteWahrscheinlichkeit!$B45:$EV45)),AkumulierteWahrscheinlichkeit!$B45:$EV45,0))</f>
        <v>0</v>
      </c>
      <c r="I45">
        <f t="array" ref="I45">INDEX(AkumulierteWahrscheinlichkeit!$B$1:$EV$1,MATCH(  MIN(IF(AkumulierteWahrscheinlichkeit!$B45:$EV45&gt;=VLOOKUP(I$1,WürfelWahrsceinlichkeit,3),AkumulierteWahrscheinlichkeit!$B45:$EV45)),AkumulierteWahrscheinlichkeit!$B45:$EV45,0))</f>
        <v>0</v>
      </c>
      <c r="J45">
        <f t="array" ref="J45">INDEX(AkumulierteWahrscheinlichkeit!$B$1:$EV$1,MATCH(  MIN(IF(AkumulierteWahrscheinlichkeit!$B45:$EV45&gt;=VLOOKUP(J$1,WürfelWahrsceinlichkeit,3),AkumulierteWahrscheinlichkeit!$B45:$EV45)),AkumulierteWahrscheinlichkeit!$B45:$EV45,0))</f>
        <v>1</v>
      </c>
      <c r="K45">
        <f t="array" ref="K45">INDEX(AkumulierteWahrscheinlichkeit!$B$1:$EV$1,MATCH(  MIN(IF(AkumulierteWahrscheinlichkeit!$B45:$EV45&gt;=VLOOKUP(K$1,WürfelWahrsceinlichkeit,3),AkumulierteWahrscheinlichkeit!$B45:$EV45)),AkumulierteWahrscheinlichkeit!$B45:$EV45,0))</f>
        <v>1</v>
      </c>
      <c r="L45">
        <f t="array" ref="L45">INDEX(AkumulierteWahrscheinlichkeit!$B$1:$EV$1,MATCH(  MIN(IF(AkumulierteWahrscheinlichkeit!$B45:$EV45&gt;=VLOOKUP(L$1,WürfelWahrsceinlichkeit,3),AkumulierteWahrscheinlichkeit!$B45:$EV45)),AkumulierteWahrscheinlichkeit!$B45:$EV45,0))</f>
        <v>1</v>
      </c>
      <c r="M45">
        <f t="array" ref="M45">INDEX(AkumulierteWahrscheinlichkeit!$B$1:$EV$1,MATCH(  MIN(IF(AkumulierteWahrscheinlichkeit!$B45:$EV45&gt;=VLOOKUP(M$1,WürfelWahrsceinlichkeit,3),AkumulierteWahrscheinlichkeit!$B45:$EV45)),AkumulierteWahrscheinlichkeit!$B45:$EV45,0))</f>
        <v>1</v>
      </c>
      <c r="N45">
        <f t="array" ref="N45">INDEX(AkumulierteWahrscheinlichkeit!$B$1:$EV$1,MATCH(  MIN(IF(AkumulierteWahrscheinlichkeit!$B45:$EV45&gt;=VLOOKUP(N$1,WürfelWahrsceinlichkeit,3),AkumulierteWahrscheinlichkeit!$B45:$EV45)),AkumulierteWahrscheinlichkeit!$B45:$EV45,0))</f>
        <v>1</v>
      </c>
      <c r="O45">
        <f t="array" ref="O45">INDEX(AkumulierteWahrscheinlichkeit!$B$1:$EV$1,MATCH(  MIN(IF(AkumulierteWahrscheinlichkeit!$B45:$EV45&gt;=VLOOKUP(O$1,WürfelWahrsceinlichkeit,3),AkumulierteWahrscheinlichkeit!$B45:$EV45)),AkumulierteWahrscheinlichkeit!$B45:$EV45,0))</f>
        <v>1</v>
      </c>
      <c r="P45">
        <f t="array" ref="P45">INDEX(AkumulierteWahrscheinlichkeit!$B$1:$EV$1,MATCH(  MIN(IF(AkumulierteWahrscheinlichkeit!$B45:$EV45&gt;=VLOOKUP(P$1,WürfelWahrsceinlichkeit,3),AkumulierteWahrscheinlichkeit!$B45:$EV45)),AkumulierteWahrscheinlichkeit!$B45:$EV45,0))</f>
        <v>1</v>
      </c>
      <c r="Q45">
        <f t="array" ref="Q45">INDEX(AkumulierteWahrscheinlichkeit!$B$1:$EV$1,MATCH(  MIN(IF(AkumulierteWahrscheinlichkeit!$B45:$EV45&gt;=VLOOKUP(Q$1,WürfelWahrsceinlichkeit,3),AkumulierteWahrscheinlichkeit!$B45:$EV45)),AkumulierteWahrscheinlichkeit!$B45:$EV45,0))</f>
        <v>1</v>
      </c>
    </row>
    <row r="46" spans="1:17" x14ac:dyDescent="0.25">
      <c r="A46">
        <v>44</v>
      </c>
      <c r="B46">
        <f t="array" ref="B46">INDEX(AkumulierteWahrscheinlichkeit!$B$1:$EV$1,MATCH(  MIN(IF(AkumulierteWahrscheinlichkeit!$B46:$EV46&gt;=VLOOKUP(B$1,WürfelWahrsceinlichkeit,3),AkumulierteWahrscheinlichkeit!$B46:$EV46)),AkumulierteWahrscheinlichkeit!$B46:$EV46,0))</f>
        <v>0</v>
      </c>
      <c r="C46">
        <f t="array" ref="C46">INDEX(AkumulierteWahrscheinlichkeit!$B$1:$EV$1,MATCH(  MIN(IF(AkumulierteWahrscheinlichkeit!$B46:$EV46&gt;=VLOOKUP(C$1,WürfelWahrsceinlichkeit,3),AkumulierteWahrscheinlichkeit!$B46:$EV46)),AkumulierteWahrscheinlichkeit!$B46:$EV46,0))</f>
        <v>0</v>
      </c>
      <c r="D46">
        <f t="array" ref="D46">INDEX(AkumulierteWahrscheinlichkeit!$B$1:$EV$1,MATCH(  MIN(IF(AkumulierteWahrscheinlichkeit!$B46:$EV46&gt;=VLOOKUP(D$1,WürfelWahrsceinlichkeit,3),AkumulierteWahrscheinlichkeit!$B46:$EV46)),AkumulierteWahrscheinlichkeit!$B46:$EV46,0))</f>
        <v>0</v>
      </c>
      <c r="E46">
        <f t="array" ref="E46">INDEX(AkumulierteWahrscheinlichkeit!$B$1:$EV$1,MATCH(  MIN(IF(AkumulierteWahrscheinlichkeit!$B46:$EV46&gt;=VLOOKUP(E$1,WürfelWahrsceinlichkeit,3),AkumulierteWahrscheinlichkeit!$B46:$EV46)),AkumulierteWahrscheinlichkeit!$B46:$EV46,0))</f>
        <v>0</v>
      </c>
      <c r="F46">
        <f t="array" ref="F46">INDEX(AkumulierteWahrscheinlichkeit!$B$1:$EV$1,MATCH(  MIN(IF(AkumulierteWahrscheinlichkeit!$B46:$EV46&gt;=VLOOKUP(F$1,WürfelWahrsceinlichkeit,3),AkumulierteWahrscheinlichkeit!$B46:$EV46)),AkumulierteWahrscheinlichkeit!$B46:$EV46,0))</f>
        <v>0</v>
      </c>
      <c r="G46">
        <f t="array" ref="G46">INDEX(AkumulierteWahrscheinlichkeit!$B$1:$EV$1,MATCH(  MIN(IF(AkumulierteWahrscheinlichkeit!$B46:$EV46&gt;=VLOOKUP(G$1,WürfelWahrsceinlichkeit,3),AkumulierteWahrscheinlichkeit!$B46:$EV46)),AkumulierteWahrscheinlichkeit!$B46:$EV46,0))</f>
        <v>0</v>
      </c>
      <c r="H46">
        <f t="array" ref="H46">INDEX(AkumulierteWahrscheinlichkeit!$B$1:$EV$1,MATCH(  MIN(IF(AkumulierteWahrscheinlichkeit!$B46:$EV46&gt;=VLOOKUP(H$1,WürfelWahrsceinlichkeit,3),AkumulierteWahrscheinlichkeit!$B46:$EV46)),AkumulierteWahrscheinlichkeit!$B46:$EV46,0))</f>
        <v>0</v>
      </c>
      <c r="I46">
        <f t="array" ref="I46">INDEX(AkumulierteWahrscheinlichkeit!$B$1:$EV$1,MATCH(  MIN(IF(AkumulierteWahrscheinlichkeit!$B46:$EV46&gt;=VLOOKUP(I$1,WürfelWahrsceinlichkeit,3),AkumulierteWahrscheinlichkeit!$B46:$EV46)),AkumulierteWahrscheinlichkeit!$B46:$EV46,0))</f>
        <v>0</v>
      </c>
      <c r="J46">
        <f t="array" ref="J46">INDEX(AkumulierteWahrscheinlichkeit!$B$1:$EV$1,MATCH(  MIN(IF(AkumulierteWahrscheinlichkeit!$B46:$EV46&gt;=VLOOKUP(J$1,WürfelWahrsceinlichkeit,3),AkumulierteWahrscheinlichkeit!$B46:$EV46)),AkumulierteWahrscheinlichkeit!$B46:$EV46,0))</f>
        <v>1</v>
      </c>
      <c r="K46">
        <f t="array" ref="K46">INDEX(AkumulierteWahrscheinlichkeit!$B$1:$EV$1,MATCH(  MIN(IF(AkumulierteWahrscheinlichkeit!$B46:$EV46&gt;=VLOOKUP(K$1,WürfelWahrsceinlichkeit,3),AkumulierteWahrscheinlichkeit!$B46:$EV46)),AkumulierteWahrscheinlichkeit!$B46:$EV46,0))</f>
        <v>1</v>
      </c>
      <c r="L46">
        <f t="array" ref="L46">INDEX(AkumulierteWahrscheinlichkeit!$B$1:$EV$1,MATCH(  MIN(IF(AkumulierteWahrscheinlichkeit!$B46:$EV46&gt;=VLOOKUP(L$1,WürfelWahrsceinlichkeit,3),AkumulierteWahrscheinlichkeit!$B46:$EV46)),AkumulierteWahrscheinlichkeit!$B46:$EV46,0))</f>
        <v>1</v>
      </c>
      <c r="M46">
        <f t="array" ref="M46">INDEX(AkumulierteWahrscheinlichkeit!$B$1:$EV$1,MATCH(  MIN(IF(AkumulierteWahrscheinlichkeit!$B46:$EV46&gt;=VLOOKUP(M$1,WürfelWahrsceinlichkeit,3),AkumulierteWahrscheinlichkeit!$B46:$EV46)),AkumulierteWahrscheinlichkeit!$B46:$EV46,0))</f>
        <v>1</v>
      </c>
      <c r="N46">
        <f t="array" ref="N46">INDEX(AkumulierteWahrscheinlichkeit!$B$1:$EV$1,MATCH(  MIN(IF(AkumulierteWahrscheinlichkeit!$B46:$EV46&gt;=VLOOKUP(N$1,WürfelWahrsceinlichkeit,3),AkumulierteWahrscheinlichkeit!$B46:$EV46)),AkumulierteWahrscheinlichkeit!$B46:$EV46,0))</f>
        <v>1</v>
      </c>
      <c r="O46">
        <f t="array" ref="O46">INDEX(AkumulierteWahrscheinlichkeit!$B$1:$EV$1,MATCH(  MIN(IF(AkumulierteWahrscheinlichkeit!$B46:$EV46&gt;=VLOOKUP(O$1,WürfelWahrsceinlichkeit,3),AkumulierteWahrscheinlichkeit!$B46:$EV46)),AkumulierteWahrscheinlichkeit!$B46:$EV46,0))</f>
        <v>1</v>
      </c>
      <c r="P46">
        <f t="array" ref="P46">INDEX(AkumulierteWahrscheinlichkeit!$B$1:$EV$1,MATCH(  MIN(IF(AkumulierteWahrscheinlichkeit!$B46:$EV46&gt;=VLOOKUP(P$1,WürfelWahrsceinlichkeit,3),AkumulierteWahrscheinlichkeit!$B46:$EV46)),AkumulierteWahrscheinlichkeit!$B46:$EV46,0))</f>
        <v>1</v>
      </c>
      <c r="Q46">
        <f t="array" ref="Q46">INDEX(AkumulierteWahrscheinlichkeit!$B$1:$EV$1,MATCH(  MIN(IF(AkumulierteWahrscheinlichkeit!$B46:$EV46&gt;=VLOOKUP(Q$1,WürfelWahrsceinlichkeit,3),AkumulierteWahrscheinlichkeit!$B46:$EV46)),AkumulierteWahrscheinlichkeit!$B46:$EV46,0))</f>
        <v>1</v>
      </c>
    </row>
    <row r="47" spans="1:17" x14ac:dyDescent="0.25">
      <c r="A47">
        <v>45</v>
      </c>
      <c r="B47">
        <f t="array" ref="B47">INDEX(AkumulierteWahrscheinlichkeit!$B$1:$EV$1,MATCH(  MIN(IF(AkumulierteWahrscheinlichkeit!$B47:$EV47&gt;=VLOOKUP(B$1,WürfelWahrsceinlichkeit,3),AkumulierteWahrscheinlichkeit!$B47:$EV47)),AkumulierteWahrscheinlichkeit!$B47:$EV47,0))</f>
        <v>0</v>
      </c>
      <c r="C47">
        <f t="array" ref="C47">INDEX(AkumulierteWahrscheinlichkeit!$B$1:$EV$1,MATCH(  MIN(IF(AkumulierteWahrscheinlichkeit!$B47:$EV47&gt;=VLOOKUP(C$1,WürfelWahrsceinlichkeit,3),AkumulierteWahrscheinlichkeit!$B47:$EV47)),AkumulierteWahrscheinlichkeit!$B47:$EV47,0))</f>
        <v>0</v>
      </c>
      <c r="D47">
        <f t="array" ref="D47">INDEX(AkumulierteWahrscheinlichkeit!$B$1:$EV$1,MATCH(  MIN(IF(AkumulierteWahrscheinlichkeit!$B47:$EV47&gt;=VLOOKUP(D$1,WürfelWahrsceinlichkeit,3),AkumulierteWahrscheinlichkeit!$B47:$EV47)),AkumulierteWahrscheinlichkeit!$B47:$EV47,0))</f>
        <v>0</v>
      </c>
      <c r="E47">
        <f t="array" ref="E47">INDEX(AkumulierteWahrscheinlichkeit!$B$1:$EV$1,MATCH(  MIN(IF(AkumulierteWahrscheinlichkeit!$B47:$EV47&gt;=VLOOKUP(E$1,WürfelWahrsceinlichkeit,3),AkumulierteWahrscheinlichkeit!$B47:$EV47)),AkumulierteWahrscheinlichkeit!$B47:$EV47,0))</f>
        <v>0</v>
      </c>
      <c r="F47">
        <f t="array" ref="F47">INDEX(AkumulierteWahrscheinlichkeit!$B$1:$EV$1,MATCH(  MIN(IF(AkumulierteWahrscheinlichkeit!$B47:$EV47&gt;=VLOOKUP(F$1,WürfelWahrsceinlichkeit,3),AkumulierteWahrscheinlichkeit!$B47:$EV47)),AkumulierteWahrscheinlichkeit!$B47:$EV47,0))</f>
        <v>0</v>
      </c>
      <c r="G47">
        <f t="array" ref="G47">INDEX(AkumulierteWahrscheinlichkeit!$B$1:$EV$1,MATCH(  MIN(IF(AkumulierteWahrscheinlichkeit!$B47:$EV47&gt;=VLOOKUP(G$1,WürfelWahrsceinlichkeit,3),AkumulierteWahrscheinlichkeit!$B47:$EV47)),AkumulierteWahrscheinlichkeit!$B47:$EV47,0))</f>
        <v>0</v>
      </c>
      <c r="H47">
        <f t="array" ref="H47">INDEX(AkumulierteWahrscheinlichkeit!$B$1:$EV$1,MATCH(  MIN(IF(AkumulierteWahrscheinlichkeit!$B47:$EV47&gt;=VLOOKUP(H$1,WürfelWahrsceinlichkeit,3),AkumulierteWahrscheinlichkeit!$B47:$EV47)),AkumulierteWahrscheinlichkeit!$B47:$EV47,0))</f>
        <v>0</v>
      </c>
      <c r="I47">
        <f t="array" ref="I47">INDEX(AkumulierteWahrscheinlichkeit!$B$1:$EV$1,MATCH(  MIN(IF(AkumulierteWahrscheinlichkeit!$B47:$EV47&gt;=VLOOKUP(I$1,WürfelWahrsceinlichkeit,3),AkumulierteWahrscheinlichkeit!$B47:$EV47)),AkumulierteWahrscheinlichkeit!$B47:$EV47,0))</f>
        <v>0</v>
      </c>
      <c r="J47">
        <f t="array" ref="J47">INDEX(AkumulierteWahrscheinlichkeit!$B$1:$EV$1,MATCH(  MIN(IF(AkumulierteWahrscheinlichkeit!$B47:$EV47&gt;=VLOOKUP(J$1,WürfelWahrsceinlichkeit,3),AkumulierteWahrscheinlichkeit!$B47:$EV47)),AkumulierteWahrscheinlichkeit!$B47:$EV47,0))</f>
        <v>1</v>
      </c>
      <c r="K47">
        <f t="array" ref="K47">INDEX(AkumulierteWahrscheinlichkeit!$B$1:$EV$1,MATCH(  MIN(IF(AkumulierteWahrscheinlichkeit!$B47:$EV47&gt;=VLOOKUP(K$1,WürfelWahrsceinlichkeit,3),AkumulierteWahrscheinlichkeit!$B47:$EV47)),AkumulierteWahrscheinlichkeit!$B47:$EV47,0))</f>
        <v>1</v>
      </c>
      <c r="L47">
        <f t="array" ref="L47">INDEX(AkumulierteWahrscheinlichkeit!$B$1:$EV$1,MATCH(  MIN(IF(AkumulierteWahrscheinlichkeit!$B47:$EV47&gt;=VLOOKUP(L$1,WürfelWahrsceinlichkeit,3),AkumulierteWahrscheinlichkeit!$B47:$EV47)),AkumulierteWahrscheinlichkeit!$B47:$EV47,0))</f>
        <v>1</v>
      </c>
      <c r="M47">
        <f t="array" ref="M47">INDEX(AkumulierteWahrscheinlichkeit!$B$1:$EV$1,MATCH(  MIN(IF(AkumulierteWahrscheinlichkeit!$B47:$EV47&gt;=VLOOKUP(M$1,WürfelWahrsceinlichkeit,3),AkumulierteWahrscheinlichkeit!$B47:$EV47)),AkumulierteWahrscheinlichkeit!$B47:$EV47,0))</f>
        <v>1</v>
      </c>
      <c r="N47">
        <f t="array" ref="N47">INDEX(AkumulierteWahrscheinlichkeit!$B$1:$EV$1,MATCH(  MIN(IF(AkumulierteWahrscheinlichkeit!$B47:$EV47&gt;=VLOOKUP(N$1,WürfelWahrsceinlichkeit,3),AkumulierteWahrscheinlichkeit!$B47:$EV47)),AkumulierteWahrscheinlichkeit!$B47:$EV47,0))</f>
        <v>1</v>
      </c>
      <c r="O47">
        <f t="array" ref="O47">INDEX(AkumulierteWahrscheinlichkeit!$B$1:$EV$1,MATCH(  MIN(IF(AkumulierteWahrscheinlichkeit!$B47:$EV47&gt;=VLOOKUP(O$1,WürfelWahrsceinlichkeit,3),AkumulierteWahrscheinlichkeit!$B47:$EV47)),AkumulierteWahrscheinlichkeit!$B47:$EV47,0))</f>
        <v>1</v>
      </c>
      <c r="P47">
        <f t="array" ref="P47">INDEX(AkumulierteWahrscheinlichkeit!$B$1:$EV$1,MATCH(  MIN(IF(AkumulierteWahrscheinlichkeit!$B47:$EV47&gt;=VLOOKUP(P$1,WürfelWahrsceinlichkeit,3),AkumulierteWahrscheinlichkeit!$B47:$EV47)),AkumulierteWahrscheinlichkeit!$B47:$EV47,0))</f>
        <v>1</v>
      </c>
      <c r="Q47">
        <f t="array" ref="Q47">INDEX(AkumulierteWahrscheinlichkeit!$B$1:$EV$1,MATCH(  MIN(IF(AkumulierteWahrscheinlichkeit!$B47:$EV47&gt;=VLOOKUP(Q$1,WürfelWahrsceinlichkeit,3),AkumulierteWahrscheinlichkeit!$B47:$EV47)),AkumulierteWahrscheinlichkeit!$B47:$EV47,0))</f>
        <v>1</v>
      </c>
    </row>
    <row r="48" spans="1:17" x14ac:dyDescent="0.25">
      <c r="A48">
        <v>46</v>
      </c>
      <c r="B48">
        <f t="array" ref="B48">INDEX(AkumulierteWahrscheinlichkeit!$B$1:$EV$1,MATCH(  MIN(IF(AkumulierteWahrscheinlichkeit!$B48:$EV48&gt;=VLOOKUP(B$1,WürfelWahrsceinlichkeit,3),AkumulierteWahrscheinlichkeit!$B48:$EV48)),AkumulierteWahrscheinlichkeit!$B48:$EV48,0))</f>
        <v>0</v>
      </c>
      <c r="C48">
        <f t="array" ref="C48">INDEX(AkumulierteWahrscheinlichkeit!$B$1:$EV$1,MATCH(  MIN(IF(AkumulierteWahrscheinlichkeit!$B48:$EV48&gt;=VLOOKUP(C$1,WürfelWahrsceinlichkeit,3),AkumulierteWahrscheinlichkeit!$B48:$EV48)),AkumulierteWahrscheinlichkeit!$B48:$EV48,0))</f>
        <v>0</v>
      </c>
      <c r="D48">
        <f t="array" ref="D48">INDEX(AkumulierteWahrscheinlichkeit!$B$1:$EV$1,MATCH(  MIN(IF(AkumulierteWahrscheinlichkeit!$B48:$EV48&gt;=VLOOKUP(D$1,WürfelWahrsceinlichkeit,3),AkumulierteWahrscheinlichkeit!$B48:$EV48)),AkumulierteWahrscheinlichkeit!$B48:$EV48,0))</f>
        <v>0</v>
      </c>
      <c r="E48">
        <f t="array" ref="E48">INDEX(AkumulierteWahrscheinlichkeit!$B$1:$EV$1,MATCH(  MIN(IF(AkumulierteWahrscheinlichkeit!$B48:$EV48&gt;=VLOOKUP(E$1,WürfelWahrsceinlichkeit,3),AkumulierteWahrscheinlichkeit!$B48:$EV48)),AkumulierteWahrscheinlichkeit!$B48:$EV48,0))</f>
        <v>0</v>
      </c>
      <c r="F48">
        <f t="array" ref="F48">INDEX(AkumulierteWahrscheinlichkeit!$B$1:$EV$1,MATCH(  MIN(IF(AkumulierteWahrscheinlichkeit!$B48:$EV48&gt;=VLOOKUP(F$1,WürfelWahrsceinlichkeit,3),AkumulierteWahrscheinlichkeit!$B48:$EV48)),AkumulierteWahrscheinlichkeit!$B48:$EV48,0))</f>
        <v>0</v>
      </c>
      <c r="G48">
        <f t="array" ref="G48">INDEX(AkumulierteWahrscheinlichkeit!$B$1:$EV$1,MATCH(  MIN(IF(AkumulierteWahrscheinlichkeit!$B48:$EV48&gt;=VLOOKUP(G$1,WürfelWahrsceinlichkeit,3),AkumulierteWahrscheinlichkeit!$B48:$EV48)),AkumulierteWahrscheinlichkeit!$B48:$EV48,0))</f>
        <v>0</v>
      </c>
      <c r="H48">
        <f t="array" ref="H48">INDEX(AkumulierteWahrscheinlichkeit!$B$1:$EV$1,MATCH(  MIN(IF(AkumulierteWahrscheinlichkeit!$B48:$EV48&gt;=VLOOKUP(H$1,WürfelWahrsceinlichkeit,3),AkumulierteWahrscheinlichkeit!$B48:$EV48)),AkumulierteWahrscheinlichkeit!$B48:$EV48,0))</f>
        <v>0</v>
      </c>
      <c r="I48">
        <f t="array" ref="I48">INDEX(AkumulierteWahrscheinlichkeit!$B$1:$EV$1,MATCH(  MIN(IF(AkumulierteWahrscheinlichkeit!$B48:$EV48&gt;=VLOOKUP(I$1,WürfelWahrsceinlichkeit,3),AkumulierteWahrscheinlichkeit!$B48:$EV48)),AkumulierteWahrscheinlichkeit!$B48:$EV48,0))</f>
        <v>0</v>
      </c>
      <c r="J48">
        <f t="array" ref="J48">INDEX(AkumulierteWahrscheinlichkeit!$B$1:$EV$1,MATCH(  MIN(IF(AkumulierteWahrscheinlichkeit!$B48:$EV48&gt;=VLOOKUP(J$1,WürfelWahrsceinlichkeit,3),AkumulierteWahrscheinlichkeit!$B48:$EV48)),AkumulierteWahrscheinlichkeit!$B48:$EV48,0))</f>
        <v>1</v>
      </c>
      <c r="K48">
        <f t="array" ref="K48">INDEX(AkumulierteWahrscheinlichkeit!$B$1:$EV$1,MATCH(  MIN(IF(AkumulierteWahrscheinlichkeit!$B48:$EV48&gt;=VLOOKUP(K$1,WürfelWahrsceinlichkeit,3),AkumulierteWahrscheinlichkeit!$B48:$EV48)),AkumulierteWahrscheinlichkeit!$B48:$EV48,0))</f>
        <v>1</v>
      </c>
      <c r="L48">
        <f t="array" ref="L48">INDEX(AkumulierteWahrscheinlichkeit!$B$1:$EV$1,MATCH(  MIN(IF(AkumulierteWahrscheinlichkeit!$B48:$EV48&gt;=VLOOKUP(L$1,WürfelWahrsceinlichkeit,3),AkumulierteWahrscheinlichkeit!$B48:$EV48)),AkumulierteWahrscheinlichkeit!$B48:$EV48,0))</f>
        <v>1</v>
      </c>
      <c r="M48">
        <f t="array" ref="M48">INDEX(AkumulierteWahrscheinlichkeit!$B$1:$EV$1,MATCH(  MIN(IF(AkumulierteWahrscheinlichkeit!$B48:$EV48&gt;=VLOOKUP(M$1,WürfelWahrsceinlichkeit,3),AkumulierteWahrscheinlichkeit!$B48:$EV48)),AkumulierteWahrscheinlichkeit!$B48:$EV48,0))</f>
        <v>1</v>
      </c>
      <c r="N48">
        <f t="array" ref="N48">INDEX(AkumulierteWahrscheinlichkeit!$B$1:$EV$1,MATCH(  MIN(IF(AkumulierteWahrscheinlichkeit!$B48:$EV48&gt;=VLOOKUP(N$1,WürfelWahrsceinlichkeit,3),AkumulierteWahrscheinlichkeit!$B48:$EV48)),AkumulierteWahrscheinlichkeit!$B48:$EV48,0))</f>
        <v>1</v>
      </c>
      <c r="O48">
        <f t="array" ref="O48">INDEX(AkumulierteWahrscheinlichkeit!$B$1:$EV$1,MATCH(  MIN(IF(AkumulierteWahrscheinlichkeit!$B48:$EV48&gt;=VLOOKUP(O$1,WürfelWahrsceinlichkeit,3),AkumulierteWahrscheinlichkeit!$B48:$EV48)),AkumulierteWahrscheinlichkeit!$B48:$EV48,0))</f>
        <v>1</v>
      </c>
      <c r="P48">
        <f t="array" ref="P48">INDEX(AkumulierteWahrscheinlichkeit!$B$1:$EV$1,MATCH(  MIN(IF(AkumulierteWahrscheinlichkeit!$B48:$EV48&gt;=VLOOKUP(P$1,WürfelWahrsceinlichkeit,3),AkumulierteWahrscheinlichkeit!$B48:$EV48)),AkumulierteWahrscheinlichkeit!$B48:$EV48,0))</f>
        <v>1</v>
      </c>
      <c r="Q48">
        <f t="array" ref="Q48">INDEX(AkumulierteWahrscheinlichkeit!$B$1:$EV$1,MATCH(  MIN(IF(AkumulierteWahrscheinlichkeit!$B48:$EV48&gt;=VLOOKUP(Q$1,WürfelWahrsceinlichkeit,3),AkumulierteWahrscheinlichkeit!$B48:$EV48)),AkumulierteWahrscheinlichkeit!$B48:$EV48,0))</f>
        <v>1</v>
      </c>
    </row>
    <row r="49" spans="1:17" x14ac:dyDescent="0.25">
      <c r="A49">
        <v>47</v>
      </c>
      <c r="B49">
        <f t="array" ref="B49">INDEX(AkumulierteWahrscheinlichkeit!$B$1:$EV$1,MATCH(  MIN(IF(AkumulierteWahrscheinlichkeit!$B49:$EV49&gt;=VLOOKUP(B$1,WürfelWahrsceinlichkeit,3),AkumulierteWahrscheinlichkeit!$B49:$EV49)),AkumulierteWahrscheinlichkeit!$B49:$EV49,0))</f>
        <v>0</v>
      </c>
      <c r="C49">
        <f t="array" ref="C49">INDEX(AkumulierteWahrscheinlichkeit!$B$1:$EV$1,MATCH(  MIN(IF(AkumulierteWahrscheinlichkeit!$B49:$EV49&gt;=VLOOKUP(C$1,WürfelWahrsceinlichkeit,3),AkumulierteWahrscheinlichkeit!$B49:$EV49)),AkumulierteWahrscheinlichkeit!$B49:$EV49,0))</f>
        <v>0</v>
      </c>
      <c r="D49">
        <f t="array" ref="D49">INDEX(AkumulierteWahrscheinlichkeit!$B$1:$EV$1,MATCH(  MIN(IF(AkumulierteWahrscheinlichkeit!$B49:$EV49&gt;=VLOOKUP(D$1,WürfelWahrsceinlichkeit,3),AkumulierteWahrscheinlichkeit!$B49:$EV49)),AkumulierteWahrscheinlichkeit!$B49:$EV49,0))</f>
        <v>0</v>
      </c>
      <c r="E49">
        <f t="array" ref="E49">INDEX(AkumulierteWahrscheinlichkeit!$B$1:$EV$1,MATCH(  MIN(IF(AkumulierteWahrscheinlichkeit!$B49:$EV49&gt;=VLOOKUP(E$1,WürfelWahrsceinlichkeit,3),AkumulierteWahrscheinlichkeit!$B49:$EV49)),AkumulierteWahrscheinlichkeit!$B49:$EV49,0))</f>
        <v>0</v>
      </c>
      <c r="F49">
        <f t="array" ref="F49">INDEX(AkumulierteWahrscheinlichkeit!$B$1:$EV$1,MATCH(  MIN(IF(AkumulierteWahrscheinlichkeit!$B49:$EV49&gt;=VLOOKUP(F$1,WürfelWahrsceinlichkeit,3),AkumulierteWahrscheinlichkeit!$B49:$EV49)),AkumulierteWahrscheinlichkeit!$B49:$EV49,0))</f>
        <v>0</v>
      </c>
      <c r="G49">
        <f t="array" ref="G49">INDEX(AkumulierteWahrscheinlichkeit!$B$1:$EV$1,MATCH(  MIN(IF(AkumulierteWahrscheinlichkeit!$B49:$EV49&gt;=VLOOKUP(G$1,WürfelWahrsceinlichkeit,3),AkumulierteWahrscheinlichkeit!$B49:$EV49)),AkumulierteWahrscheinlichkeit!$B49:$EV49,0))</f>
        <v>0</v>
      </c>
      <c r="H49">
        <f t="array" ref="H49">INDEX(AkumulierteWahrscheinlichkeit!$B$1:$EV$1,MATCH(  MIN(IF(AkumulierteWahrscheinlichkeit!$B49:$EV49&gt;=VLOOKUP(H$1,WürfelWahrsceinlichkeit,3),AkumulierteWahrscheinlichkeit!$B49:$EV49)),AkumulierteWahrscheinlichkeit!$B49:$EV49,0))</f>
        <v>0</v>
      </c>
      <c r="I49">
        <f t="array" ref="I49">INDEX(AkumulierteWahrscheinlichkeit!$B$1:$EV$1,MATCH(  MIN(IF(AkumulierteWahrscheinlichkeit!$B49:$EV49&gt;=VLOOKUP(I$1,WürfelWahrsceinlichkeit,3),AkumulierteWahrscheinlichkeit!$B49:$EV49)),AkumulierteWahrscheinlichkeit!$B49:$EV49,0))</f>
        <v>0</v>
      </c>
      <c r="J49">
        <f t="array" ref="J49">INDEX(AkumulierteWahrscheinlichkeit!$B$1:$EV$1,MATCH(  MIN(IF(AkumulierteWahrscheinlichkeit!$B49:$EV49&gt;=VLOOKUP(J$1,WürfelWahrsceinlichkeit,3),AkumulierteWahrscheinlichkeit!$B49:$EV49)),AkumulierteWahrscheinlichkeit!$B49:$EV49,0))</f>
        <v>1</v>
      </c>
      <c r="K49">
        <f t="array" ref="K49">INDEX(AkumulierteWahrscheinlichkeit!$B$1:$EV$1,MATCH(  MIN(IF(AkumulierteWahrscheinlichkeit!$B49:$EV49&gt;=VLOOKUP(K$1,WürfelWahrsceinlichkeit,3),AkumulierteWahrscheinlichkeit!$B49:$EV49)),AkumulierteWahrscheinlichkeit!$B49:$EV49,0))</f>
        <v>1</v>
      </c>
      <c r="L49">
        <f t="array" ref="L49">INDEX(AkumulierteWahrscheinlichkeit!$B$1:$EV$1,MATCH(  MIN(IF(AkumulierteWahrscheinlichkeit!$B49:$EV49&gt;=VLOOKUP(L$1,WürfelWahrsceinlichkeit,3),AkumulierteWahrscheinlichkeit!$B49:$EV49)),AkumulierteWahrscheinlichkeit!$B49:$EV49,0))</f>
        <v>1</v>
      </c>
      <c r="M49">
        <f t="array" ref="M49">INDEX(AkumulierteWahrscheinlichkeit!$B$1:$EV$1,MATCH(  MIN(IF(AkumulierteWahrscheinlichkeit!$B49:$EV49&gt;=VLOOKUP(M$1,WürfelWahrsceinlichkeit,3),AkumulierteWahrscheinlichkeit!$B49:$EV49)),AkumulierteWahrscheinlichkeit!$B49:$EV49,0))</f>
        <v>1</v>
      </c>
      <c r="N49">
        <f t="array" ref="N49">INDEX(AkumulierteWahrscheinlichkeit!$B$1:$EV$1,MATCH(  MIN(IF(AkumulierteWahrscheinlichkeit!$B49:$EV49&gt;=VLOOKUP(N$1,WürfelWahrsceinlichkeit,3),AkumulierteWahrscheinlichkeit!$B49:$EV49)),AkumulierteWahrscheinlichkeit!$B49:$EV49,0))</f>
        <v>1</v>
      </c>
      <c r="O49">
        <f t="array" ref="O49">INDEX(AkumulierteWahrscheinlichkeit!$B$1:$EV$1,MATCH(  MIN(IF(AkumulierteWahrscheinlichkeit!$B49:$EV49&gt;=VLOOKUP(O$1,WürfelWahrsceinlichkeit,3),AkumulierteWahrscheinlichkeit!$B49:$EV49)),AkumulierteWahrscheinlichkeit!$B49:$EV49,0))</f>
        <v>1</v>
      </c>
      <c r="P49">
        <f t="array" ref="P49">INDEX(AkumulierteWahrscheinlichkeit!$B$1:$EV$1,MATCH(  MIN(IF(AkumulierteWahrscheinlichkeit!$B49:$EV49&gt;=VLOOKUP(P$1,WürfelWahrsceinlichkeit,3),AkumulierteWahrscheinlichkeit!$B49:$EV49)),AkumulierteWahrscheinlichkeit!$B49:$EV49,0))</f>
        <v>1</v>
      </c>
      <c r="Q49">
        <f t="array" ref="Q49">INDEX(AkumulierteWahrscheinlichkeit!$B$1:$EV$1,MATCH(  MIN(IF(AkumulierteWahrscheinlichkeit!$B49:$EV49&gt;=VLOOKUP(Q$1,WürfelWahrsceinlichkeit,3),AkumulierteWahrscheinlichkeit!$B49:$EV49)),AkumulierteWahrscheinlichkeit!$B49:$EV49,0))</f>
        <v>1</v>
      </c>
    </row>
    <row r="50" spans="1:17" x14ac:dyDescent="0.25">
      <c r="A50">
        <v>48</v>
      </c>
      <c r="B50">
        <f t="array" ref="B50">INDEX(AkumulierteWahrscheinlichkeit!$B$1:$EV$1,MATCH(  MIN(IF(AkumulierteWahrscheinlichkeit!$B50:$EV50&gt;=VLOOKUP(B$1,WürfelWahrsceinlichkeit,3),AkumulierteWahrscheinlichkeit!$B50:$EV50)),AkumulierteWahrscheinlichkeit!$B50:$EV50,0))</f>
        <v>0</v>
      </c>
      <c r="C50">
        <f t="array" ref="C50">INDEX(AkumulierteWahrscheinlichkeit!$B$1:$EV$1,MATCH(  MIN(IF(AkumulierteWahrscheinlichkeit!$B50:$EV50&gt;=VLOOKUP(C$1,WürfelWahrsceinlichkeit,3),AkumulierteWahrscheinlichkeit!$B50:$EV50)),AkumulierteWahrscheinlichkeit!$B50:$EV50,0))</f>
        <v>0</v>
      </c>
      <c r="D50">
        <f t="array" ref="D50">INDEX(AkumulierteWahrscheinlichkeit!$B$1:$EV$1,MATCH(  MIN(IF(AkumulierteWahrscheinlichkeit!$B50:$EV50&gt;=VLOOKUP(D$1,WürfelWahrsceinlichkeit,3),AkumulierteWahrscheinlichkeit!$B50:$EV50)),AkumulierteWahrscheinlichkeit!$B50:$EV50,0))</f>
        <v>0</v>
      </c>
      <c r="E50">
        <f t="array" ref="E50">INDEX(AkumulierteWahrscheinlichkeit!$B$1:$EV$1,MATCH(  MIN(IF(AkumulierteWahrscheinlichkeit!$B50:$EV50&gt;=VLOOKUP(E$1,WürfelWahrsceinlichkeit,3),AkumulierteWahrscheinlichkeit!$B50:$EV50)),AkumulierteWahrscheinlichkeit!$B50:$EV50,0))</f>
        <v>0</v>
      </c>
      <c r="F50">
        <f t="array" ref="F50">INDEX(AkumulierteWahrscheinlichkeit!$B$1:$EV$1,MATCH(  MIN(IF(AkumulierteWahrscheinlichkeit!$B50:$EV50&gt;=VLOOKUP(F$1,WürfelWahrsceinlichkeit,3),AkumulierteWahrscheinlichkeit!$B50:$EV50)),AkumulierteWahrscheinlichkeit!$B50:$EV50,0))</f>
        <v>0</v>
      </c>
      <c r="G50">
        <f t="array" ref="G50">INDEX(AkumulierteWahrscheinlichkeit!$B$1:$EV$1,MATCH(  MIN(IF(AkumulierteWahrscheinlichkeit!$B50:$EV50&gt;=VLOOKUP(G$1,WürfelWahrsceinlichkeit,3),AkumulierteWahrscheinlichkeit!$B50:$EV50)),AkumulierteWahrscheinlichkeit!$B50:$EV50,0))</f>
        <v>0</v>
      </c>
      <c r="H50">
        <f t="array" ref="H50">INDEX(AkumulierteWahrscheinlichkeit!$B$1:$EV$1,MATCH(  MIN(IF(AkumulierteWahrscheinlichkeit!$B50:$EV50&gt;=VLOOKUP(H$1,WürfelWahrsceinlichkeit,3),AkumulierteWahrscheinlichkeit!$B50:$EV50)),AkumulierteWahrscheinlichkeit!$B50:$EV50,0))</f>
        <v>0</v>
      </c>
      <c r="I50">
        <f t="array" ref="I50">INDEX(AkumulierteWahrscheinlichkeit!$B$1:$EV$1,MATCH(  MIN(IF(AkumulierteWahrscheinlichkeit!$B50:$EV50&gt;=VLOOKUP(I$1,WürfelWahrsceinlichkeit,3),AkumulierteWahrscheinlichkeit!$B50:$EV50)),AkumulierteWahrscheinlichkeit!$B50:$EV50,0))</f>
        <v>0</v>
      </c>
      <c r="J50">
        <f t="array" ref="J50">INDEX(AkumulierteWahrscheinlichkeit!$B$1:$EV$1,MATCH(  MIN(IF(AkumulierteWahrscheinlichkeit!$B50:$EV50&gt;=VLOOKUP(J$1,WürfelWahrsceinlichkeit,3),AkumulierteWahrscheinlichkeit!$B50:$EV50)),AkumulierteWahrscheinlichkeit!$B50:$EV50,0))</f>
        <v>1</v>
      </c>
      <c r="K50">
        <f t="array" ref="K50">INDEX(AkumulierteWahrscheinlichkeit!$B$1:$EV$1,MATCH(  MIN(IF(AkumulierteWahrscheinlichkeit!$B50:$EV50&gt;=VLOOKUP(K$1,WürfelWahrsceinlichkeit,3),AkumulierteWahrscheinlichkeit!$B50:$EV50)),AkumulierteWahrscheinlichkeit!$B50:$EV50,0))</f>
        <v>1</v>
      </c>
      <c r="L50">
        <f t="array" ref="L50">INDEX(AkumulierteWahrscheinlichkeit!$B$1:$EV$1,MATCH(  MIN(IF(AkumulierteWahrscheinlichkeit!$B50:$EV50&gt;=VLOOKUP(L$1,WürfelWahrsceinlichkeit,3),AkumulierteWahrscheinlichkeit!$B50:$EV50)),AkumulierteWahrscheinlichkeit!$B50:$EV50,0))</f>
        <v>1</v>
      </c>
      <c r="M50">
        <f t="array" ref="M50">INDEX(AkumulierteWahrscheinlichkeit!$B$1:$EV$1,MATCH(  MIN(IF(AkumulierteWahrscheinlichkeit!$B50:$EV50&gt;=VLOOKUP(M$1,WürfelWahrsceinlichkeit,3),AkumulierteWahrscheinlichkeit!$B50:$EV50)),AkumulierteWahrscheinlichkeit!$B50:$EV50,0))</f>
        <v>1</v>
      </c>
      <c r="N50">
        <f t="array" ref="N50">INDEX(AkumulierteWahrscheinlichkeit!$B$1:$EV$1,MATCH(  MIN(IF(AkumulierteWahrscheinlichkeit!$B50:$EV50&gt;=VLOOKUP(N$1,WürfelWahrsceinlichkeit,3),AkumulierteWahrscheinlichkeit!$B50:$EV50)),AkumulierteWahrscheinlichkeit!$B50:$EV50,0))</f>
        <v>1</v>
      </c>
      <c r="O50">
        <f t="array" ref="O50">INDEX(AkumulierteWahrscheinlichkeit!$B$1:$EV$1,MATCH(  MIN(IF(AkumulierteWahrscheinlichkeit!$B50:$EV50&gt;=VLOOKUP(O$1,WürfelWahrsceinlichkeit,3),AkumulierteWahrscheinlichkeit!$B50:$EV50)),AkumulierteWahrscheinlichkeit!$B50:$EV50,0))</f>
        <v>1</v>
      </c>
      <c r="P50">
        <f t="array" ref="P50">INDEX(AkumulierteWahrscheinlichkeit!$B$1:$EV$1,MATCH(  MIN(IF(AkumulierteWahrscheinlichkeit!$B50:$EV50&gt;=VLOOKUP(P$1,WürfelWahrsceinlichkeit,3),AkumulierteWahrscheinlichkeit!$B50:$EV50)),AkumulierteWahrscheinlichkeit!$B50:$EV50,0))</f>
        <v>1</v>
      </c>
      <c r="Q50">
        <f t="array" ref="Q50">INDEX(AkumulierteWahrscheinlichkeit!$B$1:$EV$1,MATCH(  MIN(IF(AkumulierteWahrscheinlichkeit!$B50:$EV50&gt;=VLOOKUP(Q$1,WürfelWahrsceinlichkeit,3),AkumulierteWahrscheinlichkeit!$B50:$EV50)),AkumulierteWahrscheinlichkeit!$B50:$EV50,0))</f>
        <v>1</v>
      </c>
    </row>
    <row r="51" spans="1:17" x14ac:dyDescent="0.25">
      <c r="A51">
        <v>49</v>
      </c>
      <c r="B51">
        <f t="array" ref="B51">INDEX(AkumulierteWahrscheinlichkeit!$B$1:$EV$1,MATCH(  MIN(IF(AkumulierteWahrscheinlichkeit!$B51:$EV51&gt;=VLOOKUP(B$1,WürfelWahrsceinlichkeit,3),AkumulierteWahrscheinlichkeit!$B51:$EV51)),AkumulierteWahrscheinlichkeit!$B51:$EV51,0))</f>
        <v>0</v>
      </c>
      <c r="C51">
        <f t="array" ref="C51">INDEX(AkumulierteWahrscheinlichkeit!$B$1:$EV$1,MATCH(  MIN(IF(AkumulierteWahrscheinlichkeit!$B51:$EV51&gt;=VLOOKUP(C$1,WürfelWahrsceinlichkeit,3),AkumulierteWahrscheinlichkeit!$B51:$EV51)),AkumulierteWahrscheinlichkeit!$B51:$EV51,0))</f>
        <v>0</v>
      </c>
      <c r="D51">
        <f t="array" ref="D51">INDEX(AkumulierteWahrscheinlichkeit!$B$1:$EV$1,MATCH(  MIN(IF(AkumulierteWahrscheinlichkeit!$B51:$EV51&gt;=VLOOKUP(D$1,WürfelWahrsceinlichkeit,3),AkumulierteWahrscheinlichkeit!$B51:$EV51)),AkumulierteWahrscheinlichkeit!$B51:$EV51,0))</f>
        <v>0</v>
      </c>
      <c r="E51">
        <f t="array" ref="E51">INDEX(AkumulierteWahrscheinlichkeit!$B$1:$EV$1,MATCH(  MIN(IF(AkumulierteWahrscheinlichkeit!$B51:$EV51&gt;=VLOOKUP(E$1,WürfelWahrsceinlichkeit,3),AkumulierteWahrscheinlichkeit!$B51:$EV51)),AkumulierteWahrscheinlichkeit!$B51:$EV51,0))</f>
        <v>0</v>
      </c>
      <c r="F51">
        <f t="array" ref="F51">INDEX(AkumulierteWahrscheinlichkeit!$B$1:$EV$1,MATCH(  MIN(IF(AkumulierteWahrscheinlichkeit!$B51:$EV51&gt;=VLOOKUP(F$1,WürfelWahrsceinlichkeit,3),AkumulierteWahrscheinlichkeit!$B51:$EV51)),AkumulierteWahrscheinlichkeit!$B51:$EV51,0))</f>
        <v>0</v>
      </c>
      <c r="G51">
        <f t="array" ref="G51">INDEX(AkumulierteWahrscheinlichkeit!$B$1:$EV$1,MATCH(  MIN(IF(AkumulierteWahrscheinlichkeit!$B51:$EV51&gt;=VLOOKUP(G$1,WürfelWahrsceinlichkeit,3),AkumulierteWahrscheinlichkeit!$B51:$EV51)),AkumulierteWahrscheinlichkeit!$B51:$EV51,0))</f>
        <v>0</v>
      </c>
      <c r="H51">
        <f t="array" ref="H51">INDEX(AkumulierteWahrscheinlichkeit!$B$1:$EV$1,MATCH(  MIN(IF(AkumulierteWahrscheinlichkeit!$B51:$EV51&gt;=VLOOKUP(H$1,WürfelWahrsceinlichkeit,3),AkumulierteWahrscheinlichkeit!$B51:$EV51)),AkumulierteWahrscheinlichkeit!$B51:$EV51,0))</f>
        <v>0</v>
      </c>
      <c r="I51">
        <f t="array" ref="I51">INDEX(AkumulierteWahrscheinlichkeit!$B$1:$EV$1,MATCH(  MIN(IF(AkumulierteWahrscheinlichkeit!$B51:$EV51&gt;=VLOOKUP(I$1,WürfelWahrsceinlichkeit,3),AkumulierteWahrscheinlichkeit!$B51:$EV51)),AkumulierteWahrscheinlichkeit!$B51:$EV51,0))</f>
        <v>0</v>
      </c>
      <c r="J51">
        <f t="array" ref="J51">INDEX(AkumulierteWahrscheinlichkeit!$B$1:$EV$1,MATCH(  MIN(IF(AkumulierteWahrscheinlichkeit!$B51:$EV51&gt;=VLOOKUP(J$1,WürfelWahrsceinlichkeit,3),AkumulierteWahrscheinlichkeit!$B51:$EV51)),AkumulierteWahrscheinlichkeit!$B51:$EV51,0))</f>
        <v>1</v>
      </c>
      <c r="K51">
        <f t="array" ref="K51">INDEX(AkumulierteWahrscheinlichkeit!$B$1:$EV$1,MATCH(  MIN(IF(AkumulierteWahrscheinlichkeit!$B51:$EV51&gt;=VLOOKUP(K$1,WürfelWahrsceinlichkeit,3),AkumulierteWahrscheinlichkeit!$B51:$EV51)),AkumulierteWahrscheinlichkeit!$B51:$EV51,0))</f>
        <v>1</v>
      </c>
      <c r="L51">
        <f t="array" ref="L51">INDEX(AkumulierteWahrscheinlichkeit!$B$1:$EV$1,MATCH(  MIN(IF(AkumulierteWahrscheinlichkeit!$B51:$EV51&gt;=VLOOKUP(L$1,WürfelWahrsceinlichkeit,3),AkumulierteWahrscheinlichkeit!$B51:$EV51)),AkumulierteWahrscheinlichkeit!$B51:$EV51,0))</f>
        <v>1</v>
      </c>
      <c r="M51">
        <f t="array" ref="M51">INDEX(AkumulierteWahrscheinlichkeit!$B$1:$EV$1,MATCH(  MIN(IF(AkumulierteWahrscheinlichkeit!$B51:$EV51&gt;=VLOOKUP(M$1,WürfelWahrsceinlichkeit,3),AkumulierteWahrscheinlichkeit!$B51:$EV51)),AkumulierteWahrscheinlichkeit!$B51:$EV51,0))</f>
        <v>1</v>
      </c>
      <c r="N51">
        <f t="array" ref="N51">INDEX(AkumulierteWahrscheinlichkeit!$B$1:$EV$1,MATCH(  MIN(IF(AkumulierteWahrscheinlichkeit!$B51:$EV51&gt;=VLOOKUP(N$1,WürfelWahrsceinlichkeit,3),AkumulierteWahrscheinlichkeit!$B51:$EV51)),AkumulierteWahrscheinlichkeit!$B51:$EV51,0))</f>
        <v>1</v>
      </c>
      <c r="O51">
        <f t="array" ref="O51">INDEX(AkumulierteWahrscheinlichkeit!$B$1:$EV$1,MATCH(  MIN(IF(AkumulierteWahrscheinlichkeit!$B51:$EV51&gt;=VLOOKUP(O$1,WürfelWahrsceinlichkeit,3),AkumulierteWahrscheinlichkeit!$B51:$EV51)),AkumulierteWahrscheinlichkeit!$B51:$EV51,0))</f>
        <v>1</v>
      </c>
      <c r="P51">
        <f t="array" ref="P51">INDEX(AkumulierteWahrscheinlichkeit!$B$1:$EV$1,MATCH(  MIN(IF(AkumulierteWahrscheinlichkeit!$B51:$EV51&gt;=VLOOKUP(P$1,WürfelWahrsceinlichkeit,3),AkumulierteWahrscheinlichkeit!$B51:$EV51)),AkumulierteWahrscheinlichkeit!$B51:$EV51,0))</f>
        <v>1</v>
      </c>
      <c r="Q51">
        <f t="array" ref="Q51">INDEX(AkumulierteWahrscheinlichkeit!$B$1:$EV$1,MATCH(  MIN(IF(AkumulierteWahrscheinlichkeit!$B51:$EV51&gt;=VLOOKUP(Q$1,WürfelWahrsceinlichkeit,3),AkumulierteWahrscheinlichkeit!$B51:$EV51)),AkumulierteWahrscheinlichkeit!$B51:$EV51,0))</f>
        <v>1</v>
      </c>
    </row>
    <row r="52" spans="1:17" x14ac:dyDescent="0.25">
      <c r="A52">
        <v>50</v>
      </c>
      <c r="B52">
        <f t="array" ref="B52">INDEX(AkumulierteWahrscheinlichkeit!$B$1:$EV$1,MATCH(  MIN(IF(AkumulierteWahrscheinlichkeit!$B52:$EV52&gt;=VLOOKUP(B$1,WürfelWahrsceinlichkeit,3),AkumulierteWahrscheinlichkeit!$B52:$EV52)),AkumulierteWahrscheinlichkeit!$B52:$EV52,0))</f>
        <v>0</v>
      </c>
      <c r="C52">
        <f t="array" ref="C52">INDEX(AkumulierteWahrscheinlichkeit!$B$1:$EV$1,MATCH(  MIN(IF(AkumulierteWahrscheinlichkeit!$B52:$EV52&gt;=VLOOKUP(C$1,WürfelWahrsceinlichkeit,3),AkumulierteWahrscheinlichkeit!$B52:$EV52)),AkumulierteWahrscheinlichkeit!$B52:$EV52,0))</f>
        <v>0</v>
      </c>
      <c r="D52">
        <f t="array" ref="D52">INDEX(AkumulierteWahrscheinlichkeit!$B$1:$EV$1,MATCH(  MIN(IF(AkumulierteWahrscheinlichkeit!$B52:$EV52&gt;=VLOOKUP(D$1,WürfelWahrsceinlichkeit,3),AkumulierteWahrscheinlichkeit!$B52:$EV52)),AkumulierteWahrscheinlichkeit!$B52:$EV52,0))</f>
        <v>0</v>
      </c>
      <c r="E52">
        <f t="array" ref="E52">INDEX(AkumulierteWahrscheinlichkeit!$B$1:$EV$1,MATCH(  MIN(IF(AkumulierteWahrscheinlichkeit!$B52:$EV52&gt;=VLOOKUP(E$1,WürfelWahrsceinlichkeit,3),AkumulierteWahrscheinlichkeit!$B52:$EV52)),AkumulierteWahrscheinlichkeit!$B52:$EV52,0))</f>
        <v>0</v>
      </c>
      <c r="F52">
        <f t="array" ref="F52">INDEX(AkumulierteWahrscheinlichkeit!$B$1:$EV$1,MATCH(  MIN(IF(AkumulierteWahrscheinlichkeit!$B52:$EV52&gt;=VLOOKUP(F$1,WürfelWahrsceinlichkeit,3),AkumulierteWahrscheinlichkeit!$B52:$EV52)),AkumulierteWahrscheinlichkeit!$B52:$EV52,0))</f>
        <v>0</v>
      </c>
      <c r="G52">
        <f t="array" ref="G52">INDEX(AkumulierteWahrscheinlichkeit!$B$1:$EV$1,MATCH(  MIN(IF(AkumulierteWahrscheinlichkeit!$B52:$EV52&gt;=VLOOKUP(G$1,WürfelWahrsceinlichkeit,3),AkumulierteWahrscheinlichkeit!$B52:$EV52)),AkumulierteWahrscheinlichkeit!$B52:$EV52,0))</f>
        <v>0</v>
      </c>
      <c r="H52">
        <f t="array" ref="H52">INDEX(AkumulierteWahrscheinlichkeit!$B$1:$EV$1,MATCH(  MIN(IF(AkumulierteWahrscheinlichkeit!$B52:$EV52&gt;=VLOOKUP(H$1,WürfelWahrsceinlichkeit,3),AkumulierteWahrscheinlichkeit!$B52:$EV52)),AkumulierteWahrscheinlichkeit!$B52:$EV52,0))</f>
        <v>0</v>
      </c>
      <c r="I52">
        <f t="array" ref="I52">INDEX(AkumulierteWahrscheinlichkeit!$B$1:$EV$1,MATCH(  MIN(IF(AkumulierteWahrscheinlichkeit!$B52:$EV52&gt;=VLOOKUP(I$1,WürfelWahrsceinlichkeit,3),AkumulierteWahrscheinlichkeit!$B52:$EV52)),AkumulierteWahrscheinlichkeit!$B52:$EV52,0))</f>
        <v>0</v>
      </c>
      <c r="J52">
        <f t="array" ref="J52">INDEX(AkumulierteWahrscheinlichkeit!$B$1:$EV$1,MATCH(  MIN(IF(AkumulierteWahrscheinlichkeit!$B52:$EV52&gt;=VLOOKUP(J$1,WürfelWahrsceinlichkeit,3),AkumulierteWahrscheinlichkeit!$B52:$EV52)),AkumulierteWahrscheinlichkeit!$B52:$EV52,0))</f>
        <v>1</v>
      </c>
      <c r="K52">
        <f t="array" ref="K52">INDEX(AkumulierteWahrscheinlichkeit!$B$1:$EV$1,MATCH(  MIN(IF(AkumulierteWahrscheinlichkeit!$B52:$EV52&gt;=VLOOKUP(K$1,WürfelWahrsceinlichkeit,3),AkumulierteWahrscheinlichkeit!$B52:$EV52)),AkumulierteWahrscheinlichkeit!$B52:$EV52,0))</f>
        <v>1</v>
      </c>
      <c r="L52">
        <f t="array" ref="L52">INDEX(AkumulierteWahrscheinlichkeit!$B$1:$EV$1,MATCH(  MIN(IF(AkumulierteWahrscheinlichkeit!$B52:$EV52&gt;=VLOOKUP(L$1,WürfelWahrsceinlichkeit,3),AkumulierteWahrscheinlichkeit!$B52:$EV52)),AkumulierteWahrscheinlichkeit!$B52:$EV52,0))</f>
        <v>1</v>
      </c>
      <c r="M52">
        <f t="array" ref="M52">INDEX(AkumulierteWahrscheinlichkeit!$B$1:$EV$1,MATCH(  MIN(IF(AkumulierteWahrscheinlichkeit!$B52:$EV52&gt;=VLOOKUP(M$1,WürfelWahrsceinlichkeit,3),AkumulierteWahrscheinlichkeit!$B52:$EV52)),AkumulierteWahrscheinlichkeit!$B52:$EV52,0))</f>
        <v>1</v>
      </c>
      <c r="N52">
        <f t="array" ref="N52">INDEX(AkumulierteWahrscheinlichkeit!$B$1:$EV$1,MATCH(  MIN(IF(AkumulierteWahrscheinlichkeit!$B52:$EV52&gt;=VLOOKUP(N$1,WürfelWahrsceinlichkeit,3),AkumulierteWahrscheinlichkeit!$B52:$EV52)),AkumulierteWahrscheinlichkeit!$B52:$EV52,0))</f>
        <v>1</v>
      </c>
      <c r="O52">
        <f t="array" ref="O52">INDEX(AkumulierteWahrscheinlichkeit!$B$1:$EV$1,MATCH(  MIN(IF(AkumulierteWahrscheinlichkeit!$B52:$EV52&gt;=VLOOKUP(O$1,WürfelWahrsceinlichkeit,3),AkumulierteWahrscheinlichkeit!$B52:$EV52)),AkumulierteWahrscheinlichkeit!$B52:$EV52,0))</f>
        <v>1</v>
      </c>
      <c r="P52">
        <f t="array" ref="P52">INDEX(AkumulierteWahrscheinlichkeit!$B$1:$EV$1,MATCH(  MIN(IF(AkumulierteWahrscheinlichkeit!$B52:$EV52&gt;=VLOOKUP(P$1,WürfelWahrsceinlichkeit,3),AkumulierteWahrscheinlichkeit!$B52:$EV52)),AkumulierteWahrscheinlichkeit!$B52:$EV52,0))</f>
        <v>1</v>
      </c>
      <c r="Q52">
        <f t="array" ref="Q52">INDEX(AkumulierteWahrscheinlichkeit!$B$1:$EV$1,MATCH(  MIN(IF(AkumulierteWahrscheinlichkeit!$B52:$EV52&gt;=VLOOKUP(Q$1,WürfelWahrsceinlichkeit,3),AkumulierteWahrscheinlichkeit!$B52:$EV52)),AkumulierteWahrscheinlichkeit!$B52:$EV52,0))</f>
        <v>1</v>
      </c>
    </row>
    <row r="53" spans="1:17" x14ac:dyDescent="0.25">
      <c r="A53">
        <v>51</v>
      </c>
      <c r="B53">
        <f t="array" ref="B53">INDEX(AkumulierteWahrscheinlichkeit!$B$1:$EV$1,MATCH(  MIN(IF(AkumulierteWahrscheinlichkeit!$B53:$EV53&gt;=VLOOKUP(B$1,WürfelWahrsceinlichkeit,3),AkumulierteWahrscheinlichkeit!$B53:$EV53)),AkumulierteWahrscheinlichkeit!$B53:$EV53,0))</f>
        <v>0</v>
      </c>
      <c r="C53">
        <f t="array" ref="C53">INDEX(AkumulierteWahrscheinlichkeit!$B$1:$EV$1,MATCH(  MIN(IF(AkumulierteWahrscheinlichkeit!$B53:$EV53&gt;=VLOOKUP(C$1,WürfelWahrsceinlichkeit,3),AkumulierteWahrscheinlichkeit!$B53:$EV53)),AkumulierteWahrscheinlichkeit!$B53:$EV53,0))</f>
        <v>0</v>
      </c>
      <c r="D53">
        <f t="array" ref="D53">INDEX(AkumulierteWahrscheinlichkeit!$B$1:$EV$1,MATCH(  MIN(IF(AkumulierteWahrscheinlichkeit!$B53:$EV53&gt;=VLOOKUP(D$1,WürfelWahrsceinlichkeit,3),AkumulierteWahrscheinlichkeit!$B53:$EV53)),AkumulierteWahrscheinlichkeit!$B53:$EV53,0))</f>
        <v>0</v>
      </c>
      <c r="E53">
        <f t="array" ref="E53">INDEX(AkumulierteWahrscheinlichkeit!$B$1:$EV$1,MATCH(  MIN(IF(AkumulierteWahrscheinlichkeit!$B53:$EV53&gt;=VLOOKUP(E$1,WürfelWahrsceinlichkeit,3),AkumulierteWahrscheinlichkeit!$B53:$EV53)),AkumulierteWahrscheinlichkeit!$B53:$EV53,0))</f>
        <v>0</v>
      </c>
      <c r="F53">
        <f t="array" ref="F53">INDEX(AkumulierteWahrscheinlichkeit!$B$1:$EV$1,MATCH(  MIN(IF(AkumulierteWahrscheinlichkeit!$B53:$EV53&gt;=VLOOKUP(F$1,WürfelWahrsceinlichkeit,3),AkumulierteWahrscheinlichkeit!$B53:$EV53)),AkumulierteWahrscheinlichkeit!$B53:$EV53,0))</f>
        <v>0</v>
      </c>
      <c r="G53">
        <f t="array" ref="G53">INDEX(AkumulierteWahrscheinlichkeit!$B$1:$EV$1,MATCH(  MIN(IF(AkumulierteWahrscheinlichkeit!$B53:$EV53&gt;=VLOOKUP(G$1,WürfelWahrsceinlichkeit,3),AkumulierteWahrscheinlichkeit!$B53:$EV53)),AkumulierteWahrscheinlichkeit!$B53:$EV53,0))</f>
        <v>0</v>
      </c>
      <c r="H53">
        <f t="array" ref="H53">INDEX(AkumulierteWahrscheinlichkeit!$B$1:$EV$1,MATCH(  MIN(IF(AkumulierteWahrscheinlichkeit!$B53:$EV53&gt;=VLOOKUP(H$1,WürfelWahrsceinlichkeit,3),AkumulierteWahrscheinlichkeit!$B53:$EV53)),AkumulierteWahrscheinlichkeit!$B53:$EV53,0))</f>
        <v>0</v>
      </c>
      <c r="I53">
        <f t="array" ref="I53">INDEX(AkumulierteWahrscheinlichkeit!$B$1:$EV$1,MATCH(  MIN(IF(AkumulierteWahrscheinlichkeit!$B53:$EV53&gt;=VLOOKUP(I$1,WürfelWahrsceinlichkeit,3),AkumulierteWahrscheinlichkeit!$B53:$EV53)),AkumulierteWahrscheinlichkeit!$B53:$EV53,0))</f>
        <v>1</v>
      </c>
      <c r="J53">
        <f t="array" ref="J53">INDEX(AkumulierteWahrscheinlichkeit!$B$1:$EV$1,MATCH(  MIN(IF(AkumulierteWahrscheinlichkeit!$B53:$EV53&gt;=VLOOKUP(J$1,WürfelWahrsceinlichkeit,3),AkumulierteWahrscheinlichkeit!$B53:$EV53)),AkumulierteWahrscheinlichkeit!$B53:$EV53,0))</f>
        <v>1</v>
      </c>
      <c r="K53">
        <f t="array" ref="K53">INDEX(AkumulierteWahrscheinlichkeit!$B$1:$EV$1,MATCH(  MIN(IF(AkumulierteWahrscheinlichkeit!$B53:$EV53&gt;=VLOOKUP(K$1,WürfelWahrsceinlichkeit,3),AkumulierteWahrscheinlichkeit!$B53:$EV53)),AkumulierteWahrscheinlichkeit!$B53:$EV53,0))</f>
        <v>1</v>
      </c>
      <c r="L53">
        <f t="array" ref="L53">INDEX(AkumulierteWahrscheinlichkeit!$B$1:$EV$1,MATCH(  MIN(IF(AkumulierteWahrscheinlichkeit!$B53:$EV53&gt;=VLOOKUP(L$1,WürfelWahrsceinlichkeit,3),AkumulierteWahrscheinlichkeit!$B53:$EV53)),AkumulierteWahrscheinlichkeit!$B53:$EV53,0))</f>
        <v>1</v>
      </c>
      <c r="M53">
        <f t="array" ref="M53">INDEX(AkumulierteWahrscheinlichkeit!$B$1:$EV$1,MATCH(  MIN(IF(AkumulierteWahrscheinlichkeit!$B53:$EV53&gt;=VLOOKUP(M$1,WürfelWahrsceinlichkeit,3),AkumulierteWahrscheinlichkeit!$B53:$EV53)),AkumulierteWahrscheinlichkeit!$B53:$EV53,0))</f>
        <v>1</v>
      </c>
      <c r="N53">
        <f t="array" ref="N53">INDEX(AkumulierteWahrscheinlichkeit!$B$1:$EV$1,MATCH(  MIN(IF(AkumulierteWahrscheinlichkeit!$B53:$EV53&gt;=VLOOKUP(N$1,WürfelWahrsceinlichkeit,3),AkumulierteWahrscheinlichkeit!$B53:$EV53)),AkumulierteWahrscheinlichkeit!$B53:$EV53,0))</f>
        <v>1</v>
      </c>
      <c r="O53">
        <f t="array" ref="O53">INDEX(AkumulierteWahrscheinlichkeit!$B$1:$EV$1,MATCH(  MIN(IF(AkumulierteWahrscheinlichkeit!$B53:$EV53&gt;=VLOOKUP(O$1,WürfelWahrsceinlichkeit,3),AkumulierteWahrscheinlichkeit!$B53:$EV53)),AkumulierteWahrscheinlichkeit!$B53:$EV53,0))</f>
        <v>2</v>
      </c>
      <c r="P53">
        <f t="array" ref="P53">INDEX(AkumulierteWahrscheinlichkeit!$B$1:$EV$1,MATCH(  MIN(IF(AkumulierteWahrscheinlichkeit!$B53:$EV53&gt;=VLOOKUP(P$1,WürfelWahrsceinlichkeit,3),AkumulierteWahrscheinlichkeit!$B53:$EV53)),AkumulierteWahrscheinlichkeit!$B53:$EV53,0))</f>
        <v>2</v>
      </c>
      <c r="Q53">
        <f t="array" ref="Q53">INDEX(AkumulierteWahrscheinlichkeit!$B$1:$EV$1,MATCH(  MIN(IF(AkumulierteWahrscheinlichkeit!$B53:$EV53&gt;=VLOOKUP(Q$1,WürfelWahrsceinlichkeit,3),AkumulierteWahrscheinlichkeit!$B53:$EV53)),AkumulierteWahrscheinlichkeit!$B53:$EV53,0))</f>
        <v>2</v>
      </c>
    </row>
    <row r="54" spans="1:17" x14ac:dyDescent="0.25">
      <c r="A54">
        <v>52</v>
      </c>
      <c r="B54">
        <f t="array" ref="B54">INDEX(AkumulierteWahrscheinlichkeit!$B$1:$EV$1,MATCH(  MIN(IF(AkumulierteWahrscheinlichkeit!$B54:$EV54&gt;=VLOOKUP(B$1,WürfelWahrsceinlichkeit,3),AkumulierteWahrscheinlichkeit!$B54:$EV54)),AkumulierteWahrscheinlichkeit!$B54:$EV54,0))</f>
        <v>0</v>
      </c>
      <c r="C54">
        <f t="array" ref="C54">INDEX(AkumulierteWahrscheinlichkeit!$B$1:$EV$1,MATCH(  MIN(IF(AkumulierteWahrscheinlichkeit!$B54:$EV54&gt;=VLOOKUP(C$1,WürfelWahrsceinlichkeit,3),AkumulierteWahrscheinlichkeit!$B54:$EV54)),AkumulierteWahrscheinlichkeit!$B54:$EV54,0))</f>
        <v>0</v>
      </c>
      <c r="D54">
        <f t="array" ref="D54">INDEX(AkumulierteWahrscheinlichkeit!$B$1:$EV$1,MATCH(  MIN(IF(AkumulierteWahrscheinlichkeit!$B54:$EV54&gt;=VLOOKUP(D$1,WürfelWahrsceinlichkeit,3),AkumulierteWahrscheinlichkeit!$B54:$EV54)),AkumulierteWahrscheinlichkeit!$B54:$EV54,0))</f>
        <v>0</v>
      </c>
      <c r="E54">
        <f t="array" ref="E54">INDEX(AkumulierteWahrscheinlichkeit!$B$1:$EV$1,MATCH(  MIN(IF(AkumulierteWahrscheinlichkeit!$B54:$EV54&gt;=VLOOKUP(E$1,WürfelWahrsceinlichkeit,3),AkumulierteWahrscheinlichkeit!$B54:$EV54)),AkumulierteWahrscheinlichkeit!$B54:$EV54,0))</f>
        <v>0</v>
      </c>
      <c r="F54">
        <f t="array" ref="F54">INDEX(AkumulierteWahrscheinlichkeit!$B$1:$EV$1,MATCH(  MIN(IF(AkumulierteWahrscheinlichkeit!$B54:$EV54&gt;=VLOOKUP(F$1,WürfelWahrsceinlichkeit,3),AkumulierteWahrscheinlichkeit!$B54:$EV54)),AkumulierteWahrscheinlichkeit!$B54:$EV54,0))</f>
        <v>0</v>
      </c>
      <c r="G54">
        <f t="array" ref="G54">INDEX(AkumulierteWahrscheinlichkeit!$B$1:$EV$1,MATCH(  MIN(IF(AkumulierteWahrscheinlichkeit!$B54:$EV54&gt;=VLOOKUP(G$1,WürfelWahrsceinlichkeit,3),AkumulierteWahrscheinlichkeit!$B54:$EV54)),AkumulierteWahrscheinlichkeit!$B54:$EV54,0))</f>
        <v>0</v>
      </c>
      <c r="H54">
        <f t="array" ref="H54">INDEX(AkumulierteWahrscheinlichkeit!$B$1:$EV$1,MATCH(  MIN(IF(AkumulierteWahrscheinlichkeit!$B54:$EV54&gt;=VLOOKUP(H$1,WürfelWahrsceinlichkeit,3),AkumulierteWahrscheinlichkeit!$B54:$EV54)),AkumulierteWahrscheinlichkeit!$B54:$EV54,0))</f>
        <v>0</v>
      </c>
      <c r="I54">
        <f t="array" ref="I54">INDEX(AkumulierteWahrscheinlichkeit!$B$1:$EV$1,MATCH(  MIN(IF(AkumulierteWahrscheinlichkeit!$B54:$EV54&gt;=VLOOKUP(I$1,WürfelWahrsceinlichkeit,3),AkumulierteWahrscheinlichkeit!$B54:$EV54)),AkumulierteWahrscheinlichkeit!$B54:$EV54,0))</f>
        <v>1</v>
      </c>
      <c r="J54">
        <f t="array" ref="J54">INDEX(AkumulierteWahrscheinlichkeit!$B$1:$EV$1,MATCH(  MIN(IF(AkumulierteWahrscheinlichkeit!$B54:$EV54&gt;=VLOOKUP(J$1,WürfelWahrsceinlichkeit,3),AkumulierteWahrscheinlichkeit!$B54:$EV54)),AkumulierteWahrscheinlichkeit!$B54:$EV54,0))</f>
        <v>1</v>
      </c>
      <c r="K54">
        <f t="array" ref="K54">INDEX(AkumulierteWahrscheinlichkeit!$B$1:$EV$1,MATCH(  MIN(IF(AkumulierteWahrscheinlichkeit!$B54:$EV54&gt;=VLOOKUP(K$1,WürfelWahrsceinlichkeit,3),AkumulierteWahrscheinlichkeit!$B54:$EV54)),AkumulierteWahrscheinlichkeit!$B54:$EV54,0))</f>
        <v>1</v>
      </c>
      <c r="L54">
        <f t="array" ref="L54">INDEX(AkumulierteWahrscheinlichkeit!$B$1:$EV$1,MATCH(  MIN(IF(AkumulierteWahrscheinlichkeit!$B54:$EV54&gt;=VLOOKUP(L$1,WürfelWahrsceinlichkeit,3),AkumulierteWahrscheinlichkeit!$B54:$EV54)),AkumulierteWahrscheinlichkeit!$B54:$EV54,0))</f>
        <v>1</v>
      </c>
      <c r="M54">
        <f t="array" ref="M54">INDEX(AkumulierteWahrscheinlichkeit!$B$1:$EV$1,MATCH(  MIN(IF(AkumulierteWahrscheinlichkeit!$B54:$EV54&gt;=VLOOKUP(M$1,WürfelWahrsceinlichkeit,3),AkumulierteWahrscheinlichkeit!$B54:$EV54)),AkumulierteWahrscheinlichkeit!$B54:$EV54,0))</f>
        <v>1</v>
      </c>
      <c r="N54">
        <f t="array" ref="N54">INDEX(AkumulierteWahrscheinlichkeit!$B$1:$EV$1,MATCH(  MIN(IF(AkumulierteWahrscheinlichkeit!$B54:$EV54&gt;=VLOOKUP(N$1,WürfelWahrsceinlichkeit,3),AkumulierteWahrscheinlichkeit!$B54:$EV54)),AkumulierteWahrscheinlichkeit!$B54:$EV54,0))</f>
        <v>2</v>
      </c>
      <c r="O54">
        <f t="array" ref="O54">INDEX(AkumulierteWahrscheinlichkeit!$B$1:$EV$1,MATCH(  MIN(IF(AkumulierteWahrscheinlichkeit!$B54:$EV54&gt;=VLOOKUP(O$1,WürfelWahrsceinlichkeit,3),AkumulierteWahrscheinlichkeit!$B54:$EV54)),AkumulierteWahrscheinlichkeit!$B54:$EV54,0))</f>
        <v>2</v>
      </c>
      <c r="P54">
        <f t="array" ref="P54">INDEX(AkumulierteWahrscheinlichkeit!$B$1:$EV$1,MATCH(  MIN(IF(AkumulierteWahrscheinlichkeit!$B54:$EV54&gt;=VLOOKUP(P$1,WürfelWahrsceinlichkeit,3),AkumulierteWahrscheinlichkeit!$B54:$EV54)),AkumulierteWahrscheinlichkeit!$B54:$EV54,0))</f>
        <v>2</v>
      </c>
      <c r="Q54">
        <f t="array" ref="Q54">INDEX(AkumulierteWahrscheinlichkeit!$B$1:$EV$1,MATCH(  MIN(IF(AkumulierteWahrscheinlichkeit!$B54:$EV54&gt;=VLOOKUP(Q$1,WürfelWahrsceinlichkeit,3),AkumulierteWahrscheinlichkeit!$B54:$EV54)),AkumulierteWahrscheinlichkeit!$B54:$EV54,0))</f>
        <v>2</v>
      </c>
    </row>
    <row r="55" spans="1:17" x14ac:dyDescent="0.25">
      <c r="A55">
        <v>53</v>
      </c>
      <c r="B55">
        <f t="array" ref="B55">INDEX(AkumulierteWahrscheinlichkeit!$B$1:$EV$1,MATCH(  MIN(IF(AkumulierteWahrscheinlichkeit!$B55:$EV55&gt;=VLOOKUP(B$1,WürfelWahrsceinlichkeit,3),AkumulierteWahrscheinlichkeit!$B55:$EV55)),AkumulierteWahrscheinlichkeit!$B55:$EV55,0))</f>
        <v>0</v>
      </c>
      <c r="C55">
        <f t="array" ref="C55">INDEX(AkumulierteWahrscheinlichkeit!$B$1:$EV$1,MATCH(  MIN(IF(AkumulierteWahrscheinlichkeit!$B55:$EV55&gt;=VLOOKUP(C$1,WürfelWahrsceinlichkeit,3),AkumulierteWahrscheinlichkeit!$B55:$EV55)),AkumulierteWahrscheinlichkeit!$B55:$EV55,0))</f>
        <v>0</v>
      </c>
      <c r="D55">
        <f t="array" ref="D55">INDEX(AkumulierteWahrscheinlichkeit!$B$1:$EV$1,MATCH(  MIN(IF(AkumulierteWahrscheinlichkeit!$B55:$EV55&gt;=VLOOKUP(D$1,WürfelWahrsceinlichkeit,3),AkumulierteWahrscheinlichkeit!$B55:$EV55)),AkumulierteWahrscheinlichkeit!$B55:$EV55,0))</f>
        <v>0</v>
      </c>
      <c r="E55">
        <f t="array" ref="E55">INDEX(AkumulierteWahrscheinlichkeit!$B$1:$EV$1,MATCH(  MIN(IF(AkumulierteWahrscheinlichkeit!$B55:$EV55&gt;=VLOOKUP(E$1,WürfelWahrsceinlichkeit,3),AkumulierteWahrscheinlichkeit!$B55:$EV55)),AkumulierteWahrscheinlichkeit!$B55:$EV55,0))</f>
        <v>0</v>
      </c>
      <c r="F55">
        <f t="array" ref="F55">INDEX(AkumulierteWahrscheinlichkeit!$B$1:$EV$1,MATCH(  MIN(IF(AkumulierteWahrscheinlichkeit!$B55:$EV55&gt;=VLOOKUP(F$1,WürfelWahrsceinlichkeit,3),AkumulierteWahrscheinlichkeit!$B55:$EV55)),AkumulierteWahrscheinlichkeit!$B55:$EV55,0))</f>
        <v>0</v>
      </c>
      <c r="G55">
        <f t="array" ref="G55">INDEX(AkumulierteWahrscheinlichkeit!$B$1:$EV$1,MATCH(  MIN(IF(AkumulierteWahrscheinlichkeit!$B55:$EV55&gt;=VLOOKUP(G$1,WürfelWahrsceinlichkeit,3),AkumulierteWahrscheinlichkeit!$B55:$EV55)),AkumulierteWahrscheinlichkeit!$B55:$EV55,0))</f>
        <v>0</v>
      </c>
      <c r="H55">
        <f t="array" ref="H55">INDEX(AkumulierteWahrscheinlichkeit!$B$1:$EV$1,MATCH(  MIN(IF(AkumulierteWahrscheinlichkeit!$B55:$EV55&gt;=VLOOKUP(H$1,WürfelWahrsceinlichkeit,3),AkumulierteWahrscheinlichkeit!$B55:$EV55)),AkumulierteWahrscheinlichkeit!$B55:$EV55,0))</f>
        <v>0</v>
      </c>
      <c r="I55">
        <f t="array" ref="I55">INDEX(AkumulierteWahrscheinlichkeit!$B$1:$EV$1,MATCH(  MIN(IF(AkumulierteWahrscheinlichkeit!$B55:$EV55&gt;=VLOOKUP(I$1,WürfelWahrsceinlichkeit,3),AkumulierteWahrscheinlichkeit!$B55:$EV55)),AkumulierteWahrscheinlichkeit!$B55:$EV55,0))</f>
        <v>1</v>
      </c>
      <c r="J55">
        <f t="array" ref="J55">INDEX(AkumulierteWahrscheinlichkeit!$B$1:$EV$1,MATCH(  MIN(IF(AkumulierteWahrscheinlichkeit!$B55:$EV55&gt;=VLOOKUP(J$1,WürfelWahrsceinlichkeit,3),AkumulierteWahrscheinlichkeit!$B55:$EV55)),AkumulierteWahrscheinlichkeit!$B55:$EV55,0))</f>
        <v>1</v>
      </c>
      <c r="K55">
        <f t="array" ref="K55">INDEX(AkumulierteWahrscheinlichkeit!$B$1:$EV$1,MATCH(  MIN(IF(AkumulierteWahrscheinlichkeit!$B55:$EV55&gt;=VLOOKUP(K$1,WürfelWahrsceinlichkeit,3),AkumulierteWahrscheinlichkeit!$B55:$EV55)),AkumulierteWahrscheinlichkeit!$B55:$EV55,0))</f>
        <v>1</v>
      </c>
      <c r="L55">
        <f t="array" ref="L55">INDEX(AkumulierteWahrscheinlichkeit!$B$1:$EV$1,MATCH(  MIN(IF(AkumulierteWahrscheinlichkeit!$B55:$EV55&gt;=VLOOKUP(L$1,WürfelWahrsceinlichkeit,3),AkumulierteWahrscheinlichkeit!$B55:$EV55)),AkumulierteWahrscheinlichkeit!$B55:$EV55,0))</f>
        <v>1</v>
      </c>
      <c r="M55">
        <f t="array" ref="M55">INDEX(AkumulierteWahrscheinlichkeit!$B$1:$EV$1,MATCH(  MIN(IF(AkumulierteWahrscheinlichkeit!$B55:$EV55&gt;=VLOOKUP(M$1,WürfelWahrsceinlichkeit,3),AkumulierteWahrscheinlichkeit!$B55:$EV55)),AkumulierteWahrscheinlichkeit!$B55:$EV55,0))</f>
        <v>1</v>
      </c>
      <c r="N55">
        <f t="array" ref="N55">INDEX(AkumulierteWahrscheinlichkeit!$B$1:$EV$1,MATCH(  MIN(IF(AkumulierteWahrscheinlichkeit!$B55:$EV55&gt;=VLOOKUP(N$1,WürfelWahrsceinlichkeit,3),AkumulierteWahrscheinlichkeit!$B55:$EV55)),AkumulierteWahrscheinlichkeit!$B55:$EV55,0))</f>
        <v>2</v>
      </c>
      <c r="O55">
        <f t="array" ref="O55">INDEX(AkumulierteWahrscheinlichkeit!$B$1:$EV$1,MATCH(  MIN(IF(AkumulierteWahrscheinlichkeit!$B55:$EV55&gt;=VLOOKUP(O$1,WürfelWahrsceinlichkeit,3),AkumulierteWahrscheinlichkeit!$B55:$EV55)),AkumulierteWahrscheinlichkeit!$B55:$EV55,0))</f>
        <v>2</v>
      </c>
      <c r="P55">
        <f t="array" ref="P55">INDEX(AkumulierteWahrscheinlichkeit!$B$1:$EV$1,MATCH(  MIN(IF(AkumulierteWahrscheinlichkeit!$B55:$EV55&gt;=VLOOKUP(P$1,WürfelWahrsceinlichkeit,3),AkumulierteWahrscheinlichkeit!$B55:$EV55)),AkumulierteWahrscheinlichkeit!$B55:$EV55,0))</f>
        <v>2</v>
      </c>
      <c r="Q55">
        <f t="array" ref="Q55">INDEX(AkumulierteWahrscheinlichkeit!$B$1:$EV$1,MATCH(  MIN(IF(AkumulierteWahrscheinlichkeit!$B55:$EV55&gt;=VLOOKUP(Q$1,WürfelWahrsceinlichkeit,3),AkumulierteWahrscheinlichkeit!$B55:$EV55)),AkumulierteWahrscheinlichkeit!$B55:$EV55,0))</f>
        <v>2</v>
      </c>
    </row>
    <row r="56" spans="1:17" x14ac:dyDescent="0.25">
      <c r="A56">
        <v>54</v>
      </c>
      <c r="B56">
        <f t="array" ref="B56">INDEX(AkumulierteWahrscheinlichkeit!$B$1:$EV$1,MATCH(  MIN(IF(AkumulierteWahrscheinlichkeit!$B56:$EV56&gt;=VLOOKUP(B$1,WürfelWahrsceinlichkeit,3),AkumulierteWahrscheinlichkeit!$B56:$EV56)),AkumulierteWahrscheinlichkeit!$B56:$EV56,0))</f>
        <v>0</v>
      </c>
      <c r="C56">
        <f t="array" ref="C56">INDEX(AkumulierteWahrscheinlichkeit!$B$1:$EV$1,MATCH(  MIN(IF(AkumulierteWahrscheinlichkeit!$B56:$EV56&gt;=VLOOKUP(C$1,WürfelWahrsceinlichkeit,3),AkumulierteWahrscheinlichkeit!$B56:$EV56)),AkumulierteWahrscheinlichkeit!$B56:$EV56,0))</f>
        <v>0</v>
      </c>
      <c r="D56">
        <f t="array" ref="D56">INDEX(AkumulierteWahrscheinlichkeit!$B$1:$EV$1,MATCH(  MIN(IF(AkumulierteWahrscheinlichkeit!$B56:$EV56&gt;=VLOOKUP(D$1,WürfelWahrsceinlichkeit,3),AkumulierteWahrscheinlichkeit!$B56:$EV56)),AkumulierteWahrscheinlichkeit!$B56:$EV56,0))</f>
        <v>0</v>
      </c>
      <c r="E56">
        <f t="array" ref="E56">INDEX(AkumulierteWahrscheinlichkeit!$B$1:$EV$1,MATCH(  MIN(IF(AkumulierteWahrscheinlichkeit!$B56:$EV56&gt;=VLOOKUP(E$1,WürfelWahrsceinlichkeit,3),AkumulierteWahrscheinlichkeit!$B56:$EV56)),AkumulierteWahrscheinlichkeit!$B56:$EV56,0))</f>
        <v>0</v>
      </c>
      <c r="F56">
        <f t="array" ref="F56">INDEX(AkumulierteWahrscheinlichkeit!$B$1:$EV$1,MATCH(  MIN(IF(AkumulierteWahrscheinlichkeit!$B56:$EV56&gt;=VLOOKUP(F$1,WürfelWahrsceinlichkeit,3),AkumulierteWahrscheinlichkeit!$B56:$EV56)),AkumulierteWahrscheinlichkeit!$B56:$EV56,0))</f>
        <v>0</v>
      </c>
      <c r="G56">
        <f t="array" ref="G56">INDEX(AkumulierteWahrscheinlichkeit!$B$1:$EV$1,MATCH(  MIN(IF(AkumulierteWahrscheinlichkeit!$B56:$EV56&gt;=VLOOKUP(G$1,WürfelWahrsceinlichkeit,3),AkumulierteWahrscheinlichkeit!$B56:$EV56)),AkumulierteWahrscheinlichkeit!$B56:$EV56,0))</f>
        <v>0</v>
      </c>
      <c r="H56">
        <f t="array" ref="H56">INDEX(AkumulierteWahrscheinlichkeit!$B$1:$EV$1,MATCH(  MIN(IF(AkumulierteWahrscheinlichkeit!$B56:$EV56&gt;=VLOOKUP(H$1,WürfelWahrsceinlichkeit,3),AkumulierteWahrscheinlichkeit!$B56:$EV56)),AkumulierteWahrscheinlichkeit!$B56:$EV56,0))</f>
        <v>0</v>
      </c>
      <c r="I56">
        <f t="array" ref="I56">INDEX(AkumulierteWahrscheinlichkeit!$B$1:$EV$1,MATCH(  MIN(IF(AkumulierteWahrscheinlichkeit!$B56:$EV56&gt;=VLOOKUP(I$1,WürfelWahrsceinlichkeit,3),AkumulierteWahrscheinlichkeit!$B56:$EV56)),AkumulierteWahrscheinlichkeit!$B56:$EV56,0))</f>
        <v>1</v>
      </c>
      <c r="J56">
        <f t="array" ref="J56">INDEX(AkumulierteWahrscheinlichkeit!$B$1:$EV$1,MATCH(  MIN(IF(AkumulierteWahrscheinlichkeit!$B56:$EV56&gt;=VLOOKUP(J$1,WürfelWahrsceinlichkeit,3),AkumulierteWahrscheinlichkeit!$B56:$EV56)),AkumulierteWahrscheinlichkeit!$B56:$EV56,0))</f>
        <v>1</v>
      </c>
      <c r="K56">
        <f t="array" ref="K56">INDEX(AkumulierteWahrscheinlichkeit!$B$1:$EV$1,MATCH(  MIN(IF(AkumulierteWahrscheinlichkeit!$B56:$EV56&gt;=VLOOKUP(K$1,WürfelWahrsceinlichkeit,3),AkumulierteWahrscheinlichkeit!$B56:$EV56)),AkumulierteWahrscheinlichkeit!$B56:$EV56,0))</f>
        <v>1</v>
      </c>
      <c r="L56">
        <f t="array" ref="L56">INDEX(AkumulierteWahrscheinlichkeit!$B$1:$EV$1,MATCH(  MIN(IF(AkumulierteWahrscheinlichkeit!$B56:$EV56&gt;=VLOOKUP(L$1,WürfelWahrsceinlichkeit,3),AkumulierteWahrscheinlichkeit!$B56:$EV56)),AkumulierteWahrscheinlichkeit!$B56:$EV56,0))</f>
        <v>1</v>
      </c>
      <c r="M56">
        <f t="array" ref="M56">INDEX(AkumulierteWahrscheinlichkeit!$B$1:$EV$1,MATCH(  MIN(IF(AkumulierteWahrscheinlichkeit!$B56:$EV56&gt;=VLOOKUP(M$1,WürfelWahrsceinlichkeit,3),AkumulierteWahrscheinlichkeit!$B56:$EV56)),AkumulierteWahrscheinlichkeit!$B56:$EV56,0))</f>
        <v>2</v>
      </c>
      <c r="N56">
        <f t="array" ref="N56">INDEX(AkumulierteWahrscheinlichkeit!$B$1:$EV$1,MATCH(  MIN(IF(AkumulierteWahrscheinlichkeit!$B56:$EV56&gt;=VLOOKUP(N$1,WürfelWahrsceinlichkeit,3),AkumulierteWahrscheinlichkeit!$B56:$EV56)),AkumulierteWahrscheinlichkeit!$B56:$EV56,0))</f>
        <v>2</v>
      </c>
      <c r="O56">
        <f t="array" ref="O56">INDEX(AkumulierteWahrscheinlichkeit!$B$1:$EV$1,MATCH(  MIN(IF(AkumulierteWahrscheinlichkeit!$B56:$EV56&gt;=VLOOKUP(O$1,WürfelWahrsceinlichkeit,3),AkumulierteWahrscheinlichkeit!$B56:$EV56)),AkumulierteWahrscheinlichkeit!$B56:$EV56,0))</f>
        <v>2</v>
      </c>
      <c r="P56">
        <f t="array" ref="P56">INDEX(AkumulierteWahrscheinlichkeit!$B$1:$EV$1,MATCH(  MIN(IF(AkumulierteWahrscheinlichkeit!$B56:$EV56&gt;=VLOOKUP(P$1,WürfelWahrsceinlichkeit,3),AkumulierteWahrscheinlichkeit!$B56:$EV56)),AkumulierteWahrscheinlichkeit!$B56:$EV56,0))</f>
        <v>2</v>
      </c>
      <c r="Q56">
        <f t="array" ref="Q56">INDEX(AkumulierteWahrscheinlichkeit!$B$1:$EV$1,MATCH(  MIN(IF(AkumulierteWahrscheinlichkeit!$B56:$EV56&gt;=VLOOKUP(Q$1,WürfelWahrsceinlichkeit,3),AkumulierteWahrscheinlichkeit!$B56:$EV56)),AkumulierteWahrscheinlichkeit!$B56:$EV56,0))</f>
        <v>2</v>
      </c>
    </row>
    <row r="57" spans="1:17" x14ac:dyDescent="0.25">
      <c r="A57">
        <v>55</v>
      </c>
      <c r="B57">
        <f t="array" ref="B57">INDEX(AkumulierteWahrscheinlichkeit!$B$1:$EV$1,MATCH(  MIN(IF(AkumulierteWahrscheinlichkeit!$B57:$EV57&gt;=VLOOKUP(B$1,WürfelWahrsceinlichkeit,3),AkumulierteWahrscheinlichkeit!$B57:$EV57)),AkumulierteWahrscheinlichkeit!$B57:$EV57,0))</f>
        <v>0</v>
      </c>
      <c r="C57">
        <f t="array" ref="C57">INDEX(AkumulierteWahrscheinlichkeit!$B$1:$EV$1,MATCH(  MIN(IF(AkumulierteWahrscheinlichkeit!$B57:$EV57&gt;=VLOOKUP(C$1,WürfelWahrsceinlichkeit,3),AkumulierteWahrscheinlichkeit!$B57:$EV57)),AkumulierteWahrscheinlichkeit!$B57:$EV57,0))</f>
        <v>0</v>
      </c>
      <c r="D57">
        <f t="array" ref="D57">INDEX(AkumulierteWahrscheinlichkeit!$B$1:$EV$1,MATCH(  MIN(IF(AkumulierteWahrscheinlichkeit!$B57:$EV57&gt;=VLOOKUP(D$1,WürfelWahrsceinlichkeit,3),AkumulierteWahrscheinlichkeit!$B57:$EV57)),AkumulierteWahrscheinlichkeit!$B57:$EV57,0))</f>
        <v>0</v>
      </c>
      <c r="E57">
        <f t="array" ref="E57">INDEX(AkumulierteWahrscheinlichkeit!$B$1:$EV$1,MATCH(  MIN(IF(AkumulierteWahrscheinlichkeit!$B57:$EV57&gt;=VLOOKUP(E$1,WürfelWahrsceinlichkeit,3),AkumulierteWahrscheinlichkeit!$B57:$EV57)),AkumulierteWahrscheinlichkeit!$B57:$EV57,0))</f>
        <v>0</v>
      </c>
      <c r="F57">
        <f t="array" ref="F57">INDEX(AkumulierteWahrscheinlichkeit!$B$1:$EV$1,MATCH(  MIN(IF(AkumulierteWahrscheinlichkeit!$B57:$EV57&gt;=VLOOKUP(F$1,WürfelWahrsceinlichkeit,3),AkumulierteWahrscheinlichkeit!$B57:$EV57)),AkumulierteWahrscheinlichkeit!$B57:$EV57,0))</f>
        <v>0</v>
      </c>
      <c r="G57">
        <f t="array" ref="G57">INDEX(AkumulierteWahrscheinlichkeit!$B$1:$EV$1,MATCH(  MIN(IF(AkumulierteWahrscheinlichkeit!$B57:$EV57&gt;=VLOOKUP(G$1,WürfelWahrsceinlichkeit,3),AkumulierteWahrscheinlichkeit!$B57:$EV57)),AkumulierteWahrscheinlichkeit!$B57:$EV57,0))</f>
        <v>0</v>
      </c>
      <c r="H57">
        <f t="array" ref="H57">INDEX(AkumulierteWahrscheinlichkeit!$B$1:$EV$1,MATCH(  MIN(IF(AkumulierteWahrscheinlichkeit!$B57:$EV57&gt;=VLOOKUP(H$1,WürfelWahrsceinlichkeit,3),AkumulierteWahrscheinlichkeit!$B57:$EV57)),AkumulierteWahrscheinlichkeit!$B57:$EV57,0))</f>
        <v>0</v>
      </c>
      <c r="I57">
        <f t="array" ref="I57">INDEX(AkumulierteWahrscheinlichkeit!$B$1:$EV$1,MATCH(  MIN(IF(AkumulierteWahrscheinlichkeit!$B57:$EV57&gt;=VLOOKUP(I$1,WürfelWahrsceinlichkeit,3),AkumulierteWahrscheinlichkeit!$B57:$EV57)),AkumulierteWahrscheinlichkeit!$B57:$EV57,0))</f>
        <v>1</v>
      </c>
      <c r="J57">
        <f t="array" ref="J57">INDEX(AkumulierteWahrscheinlichkeit!$B$1:$EV$1,MATCH(  MIN(IF(AkumulierteWahrscheinlichkeit!$B57:$EV57&gt;=VLOOKUP(J$1,WürfelWahrsceinlichkeit,3),AkumulierteWahrscheinlichkeit!$B57:$EV57)),AkumulierteWahrscheinlichkeit!$B57:$EV57,0))</f>
        <v>1</v>
      </c>
      <c r="K57">
        <f t="array" ref="K57">INDEX(AkumulierteWahrscheinlichkeit!$B$1:$EV$1,MATCH(  MIN(IF(AkumulierteWahrscheinlichkeit!$B57:$EV57&gt;=VLOOKUP(K$1,WürfelWahrsceinlichkeit,3),AkumulierteWahrscheinlichkeit!$B57:$EV57)),AkumulierteWahrscheinlichkeit!$B57:$EV57,0))</f>
        <v>1</v>
      </c>
      <c r="L57">
        <f t="array" ref="L57">INDEX(AkumulierteWahrscheinlichkeit!$B$1:$EV$1,MATCH(  MIN(IF(AkumulierteWahrscheinlichkeit!$B57:$EV57&gt;=VLOOKUP(L$1,WürfelWahrsceinlichkeit,3),AkumulierteWahrscheinlichkeit!$B57:$EV57)),AkumulierteWahrscheinlichkeit!$B57:$EV57,0))</f>
        <v>1</v>
      </c>
      <c r="M57">
        <f t="array" ref="M57">INDEX(AkumulierteWahrscheinlichkeit!$B$1:$EV$1,MATCH(  MIN(IF(AkumulierteWahrscheinlichkeit!$B57:$EV57&gt;=VLOOKUP(M$1,WürfelWahrsceinlichkeit,3),AkumulierteWahrscheinlichkeit!$B57:$EV57)),AkumulierteWahrscheinlichkeit!$B57:$EV57,0))</f>
        <v>2</v>
      </c>
      <c r="N57">
        <f t="array" ref="N57">INDEX(AkumulierteWahrscheinlichkeit!$B$1:$EV$1,MATCH(  MIN(IF(AkumulierteWahrscheinlichkeit!$B57:$EV57&gt;=VLOOKUP(N$1,WürfelWahrsceinlichkeit,3),AkumulierteWahrscheinlichkeit!$B57:$EV57)),AkumulierteWahrscheinlichkeit!$B57:$EV57,0))</f>
        <v>2</v>
      </c>
      <c r="O57">
        <f t="array" ref="O57">INDEX(AkumulierteWahrscheinlichkeit!$B$1:$EV$1,MATCH(  MIN(IF(AkumulierteWahrscheinlichkeit!$B57:$EV57&gt;=VLOOKUP(O$1,WürfelWahrsceinlichkeit,3),AkumulierteWahrscheinlichkeit!$B57:$EV57)),AkumulierteWahrscheinlichkeit!$B57:$EV57,0))</f>
        <v>2</v>
      </c>
      <c r="P57">
        <f t="array" ref="P57">INDEX(AkumulierteWahrscheinlichkeit!$B$1:$EV$1,MATCH(  MIN(IF(AkumulierteWahrscheinlichkeit!$B57:$EV57&gt;=VLOOKUP(P$1,WürfelWahrsceinlichkeit,3),AkumulierteWahrscheinlichkeit!$B57:$EV57)),AkumulierteWahrscheinlichkeit!$B57:$EV57,0))</f>
        <v>2</v>
      </c>
      <c r="Q57">
        <f t="array" ref="Q57">INDEX(AkumulierteWahrscheinlichkeit!$B$1:$EV$1,MATCH(  MIN(IF(AkumulierteWahrscheinlichkeit!$B57:$EV57&gt;=VLOOKUP(Q$1,WürfelWahrsceinlichkeit,3),AkumulierteWahrscheinlichkeit!$B57:$EV57)),AkumulierteWahrscheinlichkeit!$B57:$EV57,0))</f>
        <v>2</v>
      </c>
    </row>
    <row r="58" spans="1:17" x14ac:dyDescent="0.25">
      <c r="A58">
        <v>56</v>
      </c>
      <c r="B58">
        <f t="array" ref="B58">INDEX(AkumulierteWahrscheinlichkeit!$B$1:$EV$1,MATCH(  MIN(IF(AkumulierteWahrscheinlichkeit!$B58:$EV58&gt;=VLOOKUP(B$1,WürfelWahrsceinlichkeit,3),AkumulierteWahrscheinlichkeit!$B58:$EV58)),AkumulierteWahrscheinlichkeit!$B58:$EV58,0))</f>
        <v>0</v>
      </c>
      <c r="C58">
        <f t="array" ref="C58">INDEX(AkumulierteWahrscheinlichkeit!$B$1:$EV$1,MATCH(  MIN(IF(AkumulierteWahrscheinlichkeit!$B58:$EV58&gt;=VLOOKUP(C$1,WürfelWahrsceinlichkeit,3),AkumulierteWahrscheinlichkeit!$B58:$EV58)),AkumulierteWahrscheinlichkeit!$B58:$EV58,0))</f>
        <v>0</v>
      </c>
      <c r="D58">
        <f t="array" ref="D58">INDEX(AkumulierteWahrscheinlichkeit!$B$1:$EV$1,MATCH(  MIN(IF(AkumulierteWahrscheinlichkeit!$B58:$EV58&gt;=VLOOKUP(D$1,WürfelWahrsceinlichkeit,3),AkumulierteWahrscheinlichkeit!$B58:$EV58)),AkumulierteWahrscheinlichkeit!$B58:$EV58,0))</f>
        <v>0</v>
      </c>
      <c r="E58">
        <f t="array" ref="E58">INDEX(AkumulierteWahrscheinlichkeit!$B$1:$EV$1,MATCH(  MIN(IF(AkumulierteWahrscheinlichkeit!$B58:$EV58&gt;=VLOOKUP(E$1,WürfelWahrsceinlichkeit,3),AkumulierteWahrscheinlichkeit!$B58:$EV58)),AkumulierteWahrscheinlichkeit!$B58:$EV58,0))</f>
        <v>0</v>
      </c>
      <c r="F58">
        <f t="array" ref="F58">INDEX(AkumulierteWahrscheinlichkeit!$B$1:$EV$1,MATCH(  MIN(IF(AkumulierteWahrscheinlichkeit!$B58:$EV58&gt;=VLOOKUP(F$1,WürfelWahrsceinlichkeit,3),AkumulierteWahrscheinlichkeit!$B58:$EV58)),AkumulierteWahrscheinlichkeit!$B58:$EV58,0))</f>
        <v>0</v>
      </c>
      <c r="G58">
        <f t="array" ref="G58">INDEX(AkumulierteWahrscheinlichkeit!$B$1:$EV$1,MATCH(  MIN(IF(AkumulierteWahrscheinlichkeit!$B58:$EV58&gt;=VLOOKUP(G$1,WürfelWahrsceinlichkeit,3),AkumulierteWahrscheinlichkeit!$B58:$EV58)),AkumulierteWahrscheinlichkeit!$B58:$EV58,0))</f>
        <v>0</v>
      </c>
      <c r="H58">
        <f t="array" ref="H58">INDEX(AkumulierteWahrscheinlichkeit!$B$1:$EV$1,MATCH(  MIN(IF(AkumulierteWahrscheinlichkeit!$B58:$EV58&gt;=VLOOKUP(H$1,WürfelWahrsceinlichkeit,3),AkumulierteWahrscheinlichkeit!$B58:$EV58)),AkumulierteWahrscheinlichkeit!$B58:$EV58,0))</f>
        <v>0</v>
      </c>
      <c r="I58">
        <f t="array" ref="I58">INDEX(AkumulierteWahrscheinlichkeit!$B$1:$EV$1,MATCH(  MIN(IF(AkumulierteWahrscheinlichkeit!$B58:$EV58&gt;=VLOOKUP(I$1,WürfelWahrsceinlichkeit,3),AkumulierteWahrscheinlichkeit!$B58:$EV58)),AkumulierteWahrscheinlichkeit!$B58:$EV58,0))</f>
        <v>1</v>
      </c>
      <c r="J58">
        <f t="array" ref="J58">INDEX(AkumulierteWahrscheinlichkeit!$B$1:$EV$1,MATCH(  MIN(IF(AkumulierteWahrscheinlichkeit!$B58:$EV58&gt;=VLOOKUP(J$1,WürfelWahrsceinlichkeit,3),AkumulierteWahrscheinlichkeit!$B58:$EV58)),AkumulierteWahrscheinlichkeit!$B58:$EV58,0))</f>
        <v>1</v>
      </c>
      <c r="K58">
        <f t="array" ref="K58">INDEX(AkumulierteWahrscheinlichkeit!$B$1:$EV$1,MATCH(  MIN(IF(AkumulierteWahrscheinlichkeit!$B58:$EV58&gt;=VLOOKUP(K$1,WürfelWahrsceinlichkeit,3),AkumulierteWahrscheinlichkeit!$B58:$EV58)),AkumulierteWahrscheinlichkeit!$B58:$EV58,0))</f>
        <v>1</v>
      </c>
      <c r="L58">
        <f t="array" ref="L58">INDEX(AkumulierteWahrscheinlichkeit!$B$1:$EV$1,MATCH(  MIN(IF(AkumulierteWahrscheinlichkeit!$B58:$EV58&gt;=VLOOKUP(L$1,WürfelWahrsceinlichkeit,3),AkumulierteWahrscheinlichkeit!$B58:$EV58)),AkumulierteWahrscheinlichkeit!$B58:$EV58,0))</f>
        <v>1</v>
      </c>
      <c r="M58">
        <f t="array" ref="M58">INDEX(AkumulierteWahrscheinlichkeit!$B$1:$EV$1,MATCH(  MIN(IF(AkumulierteWahrscheinlichkeit!$B58:$EV58&gt;=VLOOKUP(M$1,WürfelWahrsceinlichkeit,3),AkumulierteWahrscheinlichkeit!$B58:$EV58)),AkumulierteWahrscheinlichkeit!$B58:$EV58,0))</f>
        <v>2</v>
      </c>
      <c r="N58">
        <f t="array" ref="N58">INDEX(AkumulierteWahrscheinlichkeit!$B$1:$EV$1,MATCH(  MIN(IF(AkumulierteWahrscheinlichkeit!$B58:$EV58&gt;=VLOOKUP(N$1,WürfelWahrsceinlichkeit,3),AkumulierteWahrscheinlichkeit!$B58:$EV58)),AkumulierteWahrscheinlichkeit!$B58:$EV58,0))</f>
        <v>2</v>
      </c>
      <c r="O58">
        <f t="array" ref="O58">INDEX(AkumulierteWahrscheinlichkeit!$B$1:$EV$1,MATCH(  MIN(IF(AkumulierteWahrscheinlichkeit!$B58:$EV58&gt;=VLOOKUP(O$1,WürfelWahrsceinlichkeit,3),AkumulierteWahrscheinlichkeit!$B58:$EV58)),AkumulierteWahrscheinlichkeit!$B58:$EV58,0))</f>
        <v>2</v>
      </c>
      <c r="P58">
        <f t="array" ref="P58">INDEX(AkumulierteWahrscheinlichkeit!$B$1:$EV$1,MATCH(  MIN(IF(AkumulierteWahrscheinlichkeit!$B58:$EV58&gt;=VLOOKUP(P$1,WürfelWahrsceinlichkeit,3),AkumulierteWahrscheinlichkeit!$B58:$EV58)),AkumulierteWahrscheinlichkeit!$B58:$EV58,0))</f>
        <v>2</v>
      </c>
      <c r="Q58">
        <f t="array" ref="Q58">INDEX(AkumulierteWahrscheinlichkeit!$B$1:$EV$1,MATCH(  MIN(IF(AkumulierteWahrscheinlichkeit!$B58:$EV58&gt;=VLOOKUP(Q$1,WürfelWahrsceinlichkeit,3),AkumulierteWahrscheinlichkeit!$B58:$EV58)),AkumulierteWahrscheinlichkeit!$B58:$EV58,0))</f>
        <v>2</v>
      </c>
    </row>
    <row r="59" spans="1:17" x14ac:dyDescent="0.25">
      <c r="A59">
        <v>57</v>
      </c>
      <c r="B59">
        <f t="array" ref="B59">INDEX(AkumulierteWahrscheinlichkeit!$B$1:$EV$1,MATCH(  MIN(IF(AkumulierteWahrscheinlichkeit!$B59:$EV59&gt;=VLOOKUP(B$1,WürfelWahrsceinlichkeit,3),AkumulierteWahrscheinlichkeit!$B59:$EV59)),AkumulierteWahrscheinlichkeit!$B59:$EV59,0))</f>
        <v>0</v>
      </c>
      <c r="C59">
        <f t="array" ref="C59">INDEX(AkumulierteWahrscheinlichkeit!$B$1:$EV$1,MATCH(  MIN(IF(AkumulierteWahrscheinlichkeit!$B59:$EV59&gt;=VLOOKUP(C$1,WürfelWahrsceinlichkeit,3),AkumulierteWahrscheinlichkeit!$B59:$EV59)),AkumulierteWahrscheinlichkeit!$B59:$EV59,0))</f>
        <v>0</v>
      </c>
      <c r="D59">
        <f t="array" ref="D59">INDEX(AkumulierteWahrscheinlichkeit!$B$1:$EV$1,MATCH(  MIN(IF(AkumulierteWahrscheinlichkeit!$B59:$EV59&gt;=VLOOKUP(D$1,WürfelWahrsceinlichkeit,3),AkumulierteWahrscheinlichkeit!$B59:$EV59)),AkumulierteWahrscheinlichkeit!$B59:$EV59,0))</f>
        <v>0</v>
      </c>
      <c r="E59">
        <f t="array" ref="E59">INDEX(AkumulierteWahrscheinlichkeit!$B$1:$EV$1,MATCH(  MIN(IF(AkumulierteWahrscheinlichkeit!$B59:$EV59&gt;=VLOOKUP(E$1,WürfelWahrsceinlichkeit,3),AkumulierteWahrscheinlichkeit!$B59:$EV59)),AkumulierteWahrscheinlichkeit!$B59:$EV59,0))</f>
        <v>0</v>
      </c>
      <c r="F59">
        <f t="array" ref="F59">INDEX(AkumulierteWahrscheinlichkeit!$B$1:$EV$1,MATCH(  MIN(IF(AkumulierteWahrscheinlichkeit!$B59:$EV59&gt;=VLOOKUP(F$1,WürfelWahrsceinlichkeit,3),AkumulierteWahrscheinlichkeit!$B59:$EV59)),AkumulierteWahrscheinlichkeit!$B59:$EV59,0))</f>
        <v>0</v>
      </c>
      <c r="G59">
        <f t="array" ref="G59">INDEX(AkumulierteWahrscheinlichkeit!$B$1:$EV$1,MATCH(  MIN(IF(AkumulierteWahrscheinlichkeit!$B59:$EV59&gt;=VLOOKUP(G$1,WürfelWahrsceinlichkeit,3),AkumulierteWahrscheinlichkeit!$B59:$EV59)),AkumulierteWahrscheinlichkeit!$B59:$EV59,0))</f>
        <v>0</v>
      </c>
      <c r="H59">
        <f t="array" ref="H59">INDEX(AkumulierteWahrscheinlichkeit!$B$1:$EV$1,MATCH(  MIN(IF(AkumulierteWahrscheinlichkeit!$B59:$EV59&gt;=VLOOKUP(H$1,WürfelWahrsceinlichkeit,3),AkumulierteWahrscheinlichkeit!$B59:$EV59)),AkumulierteWahrscheinlichkeit!$B59:$EV59,0))</f>
        <v>0</v>
      </c>
      <c r="I59">
        <f t="array" ref="I59">INDEX(AkumulierteWahrscheinlichkeit!$B$1:$EV$1,MATCH(  MIN(IF(AkumulierteWahrscheinlichkeit!$B59:$EV59&gt;=VLOOKUP(I$1,WürfelWahrsceinlichkeit,3),AkumulierteWahrscheinlichkeit!$B59:$EV59)),AkumulierteWahrscheinlichkeit!$B59:$EV59,0))</f>
        <v>1</v>
      </c>
      <c r="J59">
        <f t="array" ref="J59">INDEX(AkumulierteWahrscheinlichkeit!$B$1:$EV$1,MATCH(  MIN(IF(AkumulierteWahrscheinlichkeit!$B59:$EV59&gt;=VLOOKUP(J$1,WürfelWahrsceinlichkeit,3),AkumulierteWahrscheinlichkeit!$B59:$EV59)),AkumulierteWahrscheinlichkeit!$B59:$EV59,0))</f>
        <v>1</v>
      </c>
      <c r="K59">
        <f t="array" ref="K59">INDEX(AkumulierteWahrscheinlichkeit!$B$1:$EV$1,MATCH(  MIN(IF(AkumulierteWahrscheinlichkeit!$B59:$EV59&gt;=VLOOKUP(K$1,WürfelWahrsceinlichkeit,3),AkumulierteWahrscheinlichkeit!$B59:$EV59)),AkumulierteWahrscheinlichkeit!$B59:$EV59,0))</f>
        <v>1</v>
      </c>
      <c r="L59">
        <f t="array" ref="L59">INDEX(AkumulierteWahrscheinlichkeit!$B$1:$EV$1,MATCH(  MIN(IF(AkumulierteWahrscheinlichkeit!$B59:$EV59&gt;=VLOOKUP(L$1,WürfelWahrsceinlichkeit,3),AkumulierteWahrscheinlichkeit!$B59:$EV59)),AkumulierteWahrscheinlichkeit!$B59:$EV59,0))</f>
        <v>2</v>
      </c>
      <c r="M59">
        <f t="array" ref="M59">INDEX(AkumulierteWahrscheinlichkeit!$B$1:$EV$1,MATCH(  MIN(IF(AkumulierteWahrscheinlichkeit!$B59:$EV59&gt;=VLOOKUP(M$1,WürfelWahrsceinlichkeit,3),AkumulierteWahrscheinlichkeit!$B59:$EV59)),AkumulierteWahrscheinlichkeit!$B59:$EV59,0))</f>
        <v>2</v>
      </c>
      <c r="N59">
        <f t="array" ref="N59">INDEX(AkumulierteWahrscheinlichkeit!$B$1:$EV$1,MATCH(  MIN(IF(AkumulierteWahrscheinlichkeit!$B59:$EV59&gt;=VLOOKUP(N$1,WürfelWahrsceinlichkeit,3),AkumulierteWahrscheinlichkeit!$B59:$EV59)),AkumulierteWahrscheinlichkeit!$B59:$EV59,0))</f>
        <v>2</v>
      </c>
      <c r="O59">
        <f t="array" ref="O59">INDEX(AkumulierteWahrscheinlichkeit!$B$1:$EV$1,MATCH(  MIN(IF(AkumulierteWahrscheinlichkeit!$B59:$EV59&gt;=VLOOKUP(O$1,WürfelWahrsceinlichkeit,3),AkumulierteWahrscheinlichkeit!$B59:$EV59)),AkumulierteWahrscheinlichkeit!$B59:$EV59,0))</f>
        <v>2</v>
      </c>
      <c r="P59">
        <f t="array" ref="P59">INDEX(AkumulierteWahrscheinlichkeit!$B$1:$EV$1,MATCH(  MIN(IF(AkumulierteWahrscheinlichkeit!$B59:$EV59&gt;=VLOOKUP(P$1,WürfelWahrsceinlichkeit,3),AkumulierteWahrscheinlichkeit!$B59:$EV59)),AkumulierteWahrscheinlichkeit!$B59:$EV59,0))</f>
        <v>2</v>
      </c>
      <c r="Q59">
        <f t="array" ref="Q59">INDEX(AkumulierteWahrscheinlichkeit!$B$1:$EV$1,MATCH(  MIN(IF(AkumulierteWahrscheinlichkeit!$B59:$EV59&gt;=VLOOKUP(Q$1,WürfelWahrsceinlichkeit,3),AkumulierteWahrscheinlichkeit!$B59:$EV59)),AkumulierteWahrscheinlichkeit!$B59:$EV59,0))</f>
        <v>2</v>
      </c>
    </row>
    <row r="60" spans="1:17" x14ac:dyDescent="0.25">
      <c r="A60">
        <v>58</v>
      </c>
      <c r="B60">
        <f t="array" ref="B60">INDEX(AkumulierteWahrscheinlichkeit!$B$1:$EV$1,MATCH(  MIN(IF(AkumulierteWahrscheinlichkeit!$B60:$EV60&gt;=VLOOKUP(B$1,WürfelWahrsceinlichkeit,3),AkumulierteWahrscheinlichkeit!$B60:$EV60)),AkumulierteWahrscheinlichkeit!$B60:$EV60,0))</f>
        <v>0</v>
      </c>
      <c r="C60">
        <f t="array" ref="C60">INDEX(AkumulierteWahrscheinlichkeit!$B$1:$EV$1,MATCH(  MIN(IF(AkumulierteWahrscheinlichkeit!$B60:$EV60&gt;=VLOOKUP(C$1,WürfelWahrsceinlichkeit,3),AkumulierteWahrscheinlichkeit!$B60:$EV60)),AkumulierteWahrscheinlichkeit!$B60:$EV60,0))</f>
        <v>0</v>
      </c>
      <c r="D60">
        <f t="array" ref="D60">INDEX(AkumulierteWahrscheinlichkeit!$B$1:$EV$1,MATCH(  MIN(IF(AkumulierteWahrscheinlichkeit!$B60:$EV60&gt;=VLOOKUP(D$1,WürfelWahrsceinlichkeit,3),AkumulierteWahrscheinlichkeit!$B60:$EV60)),AkumulierteWahrscheinlichkeit!$B60:$EV60,0))</f>
        <v>0</v>
      </c>
      <c r="E60">
        <f t="array" ref="E60">INDEX(AkumulierteWahrscheinlichkeit!$B$1:$EV$1,MATCH(  MIN(IF(AkumulierteWahrscheinlichkeit!$B60:$EV60&gt;=VLOOKUP(E$1,WürfelWahrsceinlichkeit,3),AkumulierteWahrscheinlichkeit!$B60:$EV60)),AkumulierteWahrscheinlichkeit!$B60:$EV60,0))</f>
        <v>0</v>
      </c>
      <c r="F60">
        <f t="array" ref="F60">INDEX(AkumulierteWahrscheinlichkeit!$B$1:$EV$1,MATCH(  MIN(IF(AkumulierteWahrscheinlichkeit!$B60:$EV60&gt;=VLOOKUP(F$1,WürfelWahrsceinlichkeit,3),AkumulierteWahrscheinlichkeit!$B60:$EV60)),AkumulierteWahrscheinlichkeit!$B60:$EV60,0))</f>
        <v>0</v>
      </c>
      <c r="G60">
        <f t="array" ref="G60">INDEX(AkumulierteWahrscheinlichkeit!$B$1:$EV$1,MATCH(  MIN(IF(AkumulierteWahrscheinlichkeit!$B60:$EV60&gt;=VLOOKUP(G$1,WürfelWahrsceinlichkeit,3),AkumulierteWahrscheinlichkeit!$B60:$EV60)),AkumulierteWahrscheinlichkeit!$B60:$EV60,0))</f>
        <v>0</v>
      </c>
      <c r="H60">
        <f t="array" ref="H60">INDEX(AkumulierteWahrscheinlichkeit!$B$1:$EV$1,MATCH(  MIN(IF(AkumulierteWahrscheinlichkeit!$B60:$EV60&gt;=VLOOKUP(H$1,WürfelWahrsceinlichkeit,3),AkumulierteWahrscheinlichkeit!$B60:$EV60)),AkumulierteWahrscheinlichkeit!$B60:$EV60,0))</f>
        <v>0</v>
      </c>
      <c r="I60">
        <f t="array" ref="I60">INDEX(AkumulierteWahrscheinlichkeit!$B$1:$EV$1,MATCH(  MIN(IF(AkumulierteWahrscheinlichkeit!$B60:$EV60&gt;=VLOOKUP(I$1,WürfelWahrsceinlichkeit,3),AkumulierteWahrscheinlichkeit!$B60:$EV60)),AkumulierteWahrscheinlichkeit!$B60:$EV60,0))</f>
        <v>1</v>
      </c>
      <c r="J60">
        <f t="array" ref="J60">INDEX(AkumulierteWahrscheinlichkeit!$B$1:$EV$1,MATCH(  MIN(IF(AkumulierteWahrscheinlichkeit!$B60:$EV60&gt;=VLOOKUP(J$1,WürfelWahrsceinlichkeit,3),AkumulierteWahrscheinlichkeit!$B60:$EV60)),AkumulierteWahrscheinlichkeit!$B60:$EV60,0))</f>
        <v>1</v>
      </c>
      <c r="K60">
        <f t="array" ref="K60">INDEX(AkumulierteWahrscheinlichkeit!$B$1:$EV$1,MATCH(  MIN(IF(AkumulierteWahrscheinlichkeit!$B60:$EV60&gt;=VLOOKUP(K$1,WürfelWahrsceinlichkeit,3),AkumulierteWahrscheinlichkeit!$B60:$EV60)),AkumulierteWahrscheinlichkeit!$B60:$EV60,0))</f>
        <v>1</v>
      </c>
      <c r="L60">
        <f t="array" ref="L60">INDEX(AkumulierteWahrscheinlichkeit!$B$1:$EV$1,MATCH(  MIN(IF(AkumulierteWahrscheinlichkeit!$B60:$EV60&gt;=VLOOKUP(L$1,WürfelWahrsceinlichkeit,3),AkumulierteWahrscheinlichkeit!$B60:$EV60)),AkumulierteWahrscheinlichkeit!$B60:$EV60,0))</f>
        <v>2</v>
      </c>
      <c r="M60">
        <f t="array" ref="M60">INDEX(AkumulierteWahrscheinlichkeit!$B$1:$EV$1,MATCH(  MIN(IF(AkumulierteWahrscheinlichkeit!$B60:$EV60&gt;=VLOOKUP(M$1,WürfelWahrsceinlichkeit,3),AkumulierteWahrscheinlichkeit!$B60:$EV60)),AkumulierteWahrscheinlichkeit!$B60:$EV60,0))</f>
        <v>2</v>
      </c>
      <c r="N60">
        <f t="array" ref="N60">INDEX(AkumulierteWahrscheinlichkeit!$B$1:$EV$1,MATCH(  MIN(IF(AkumulierteWahrscheinlichkeit!$B60:$EV60&gt;=VLOOKUP(N$1,WürfelWahrsceinlichkeit,3),AkumulierteWahrscheinlichkeit!$B60:$EV60)),AkumulierteWahrscheinlichkeit!$B60:$EV60,0))</f>
        <v>2</v>
      </c>
      <c r="O60">
        <f t="array" ref="O60">INDEX(AkumulierteWahrscheinlichkeit!$B$1:$EV$1,MATCH(  MIN(IF(AkumulierteWahrscheinlichkeit!$B60:$EV60&gt;=VLOOKUP(O$1,WürfelWahrsceinlichkeit,3),AkumulierteWahrscheinlichkeit!$B60:$EV60)),AkumulierteWahrscheinlichkeit!$B60:$EV60,0))</f>
        <v>2</v>
      </c>
      <c r="P60">
        <f t="array" ref="P60">INDEX(AkumulierteWahrscheinlichkeit!$B$1:$EV$1,MATCH(  MIN(IF(AkumulierteWahrscheinlichkeit!$B60:$EV60&gt;=VLOOKUP(P$1,WürfelWahrsceinlichkeit,3),AkumulierteWahrscheinlichkeit!$B60:$EV60)),AkumulierteWahrscheinlichkeit!$B60:$EV60,0))</f>
        <v>2</v>
      </c>
      <c r="Q60">
        <f t="array" ref="Q60">INDEX(AkumulierteWahrscheinlichkeit!$B$1:$EV$1,MATCH(  MIN(IF(AkumulierteWahrscheinlichkeit!$B60:$EV60&gt;=VLOOKUP(Q$1,WürfelWahrsceinlichkeit,3),AkumulierteWahrscheinlichkeit!$B60:$EV60)),AkumulierteWahrscheinlichkeit!$B60:$EV60,0))</f>
        <v>2</v>
      </c>
    </row>
    <row r="61" spans="1:17" x14ac:dyDescent="0.25">
      <c r="A61">
        <v>59</v>
      </c>
      <c r="B61">
        <f t="array" ref="B61">INDEX(AkumulierteWahrscheinlichkeit!$B$1:$EV$1,MATCH(  MIN(IF(AkumulierteWahrscheinlichkeit!$B61:$EV61&gt;=VLOOKUP(B$1,WürfelWahrsceinlichkeit,3),AkumulierteWahrscheinlichkeit!$B61:$EV61)),AkumulierteWahrscheinlichkeit!$B61:$EV61,0))</f>
        <v>0</v>
      </c>
      <c r="C61">
        <f t="array" ref="C61">INDEX(AkumulierteWahrscheinlichkeit!$B$1:$EV$1,MATCH(  MIN(IF(AkumulierteWahrscheinlichkeit!$B61:$EV61&gt;=VLOOKUP(C$1,WürfelWahrsceinlichkeit,3),AkumulierteWahrscheinlichkeit!$B61:$EV61)),AkumulierteWahrscheinlichkeit!$B61:$EV61,0))</f>
        <v>0</v>
      </c>
      <c r="D61">
        <f t="array" ref="D61">INDEX(AkumulierteWahrscheinlichkeit!$B$1:$EV$1,MATCH(  MIN(IF(AkumulierteWahrscheinlichkeit!$B61:$EV61&gt;=VLOOKUP(D$1,WürfelWahrsceinlichkeit,3),AkumulierteWahrscheinlichkeit!$B61:$EV61)),AkumulierteWahrscheinlichkeit!$B61:$EV61,0))</f>
        <v>0</v>
      </c>
      <c r="E61">
        <f t="array" ref="E61">INDEX(AkumulierteWahrscheinlichkeit!$B$1:$EV$1,MATCH(  MIN(IF(AkumulierteWahrscheinlichkeit!$B61:$EV61&gt;=VLOOKUP(E$1,WürfelWahrsceinlichkeit,3),AkumulierteWahrscheinlichkeit!$B61:$EV61)),AkumulierteWahrscheinlichkeit!$B61:$EV61,0))</f>
        <v>0</v>
      </c>
      <c r="F61">
        <f t="array" ref="F61">INDEX(AkumulierteWahrscheinlichkeit!$B$1:$EV$1,MATCH(  MIN(IF(AkumulierteWahrscheinlichkeit!$B61:$EV61&gt;=VLOOKUP(F$1,WürfelWahrsceinlichkeit,3),AkumulierteWahrscheinlichkeit!$B61:$EV61)),AkumulierteWahrscheinlichkeit!$B61:$EV61,0))</f>
        <v>0</v>
      </c>
      <c r="G61">
        <f t="array" ref="G61">INDEX(AkumulierteWahrscheinlichkeit!$B$1:$EV$1,MATCH(  MIN(IF(AkumulierteWahrscheinlichkeit!$B61:$EV61&gt;=VLOOKUP(G$1,WürfelWahrsceinlichkeit,3),AkumulierteWahrscheinlichkeit!$B61:$EV61)),AkumulierteWahrscheinlichkeit!$B61:$EV61,0))</f>
        <v>0</v>
      </c>
      <c r="H61">
        <f t="array" ref="H61">INDEX(AkumulierteWahrscheinlichkeit!$B$1:$EV$1,MATCH(  MIN(IF(AkumulierteWahrscheinlichkeit!$B61:$EV61&gt;=VLOOKUP(H$1,WürfelWahrsceinlichkeit,3),AkumulierteWahrscheinlichkeit!$B61:$EV61)),AkumulierteWahrscheinlichkeit!$B61:$EV61,0))</f>
        <v>0</v>
      </c>
      <c r="I61">
        <f t="array" ref="I61">INDEX(AkumulierteWahrscheinlichkeit!$B$1:$EV$1,MATCH(  MIN(IF(AkumulierteWahrscheinlichkeit!$B61:$EV61&gt;=VLOOKUP(I$1,WürfelWahrsceinlichkeit,3),AkumulierteWahrscheinlichkeit!$B61:$EV61)),AkumulierteWahrscheinlichkeit!$B61:$EV61,0))</f>
        <v>1</v>
      </c>
      <c r="J61">
        <f t="array" ref="J61">INDEX(AkumulierteWahrscheinlichkeit!$B$1:$EV$1,MATCH(  MIN(IF(AkumulierteWahrscheinlichkeit!$B61:$EV61&gt;=VLOOKUP(J$1,WürfelWahrsceinlichkeit,3),AkumulierteWahrscheinlichkeit!$B61:$EV61)),AkumulierteWahrscheinlichkeit!$B61:$EV61,0))</f>
        <v>1</v>
      </c>
      <c r="K61">
        <f t="array" ref="K61">INDEX(AkumulierteWahrscheinlichkeit!$B$1:$EV$1,MATCH(  MIN(IF(AkumulierteWahrscheinlichkeit!$B61:$EV61&gt;=VLOOKUP(K$1,WürfelWahrsceinlichkeit,3),AkumulierteWahrscheinlichkeit!$B61:$EV61)),AkumulierteWahrscheinlichkeit!$B61:$EV61,0))</f>
        <v>1</v>
      </c>
      <c r="L61">
        <f t="array" ref="L61">INDEX(AkumulierteWahrscheinlichkeit!$B$1:$EV$1,MATCH(  MIN(IF(AkumulierteWahrscheinlichkeit!$B61:$EV61&gt;=VLOOKUP(L$1,WürfelWahrsceinlichkeit,3),AkumulierteWahrscheinlichkeit!$B61:$EV61)),AkumulierteWahrscheinlichkeit!$B61:$EV61,0))</f>
        <v>2</v>
      </c>
      <c r="M61">
        <f t="array" ref="M61">INDEX(AkumulierteWahrscheinlichkeit!$B$1:$EV$1,MATCH(  MIN(IF(AkumulierteWahrscheinlichkeit!$B61:$EV61&gt;=VLOOKUP(M$1,WürfelWahrsceinlichkeit,3),AkumulierteWahrscheinlichkeit!$B61:$EV61)),AkumulierteWahrscheinlichkeit!$B61:$EV61,0))</f>
        <v>2</v>
      </c>
      <c r="N61">
        <f t="array" ref="N61">INDEX(AkumulierteWahrscheinlichkeit!$B$1:$EV$1,MATCH(  MIN(IF(AkumulierteWahrscheinlichkeit!$B61:$EV61&gt;=VLOOKUP(N$1,WürfelWahrsceinlichkeit,3),AkumulierteWahrscheinlichkeit!$B61:$EV61)),AkumulierteWahrscheinlichkeit!$B61:$EV61,0))</f>
        <v>2</v>
      </c>
      <c r="O61">
        <f t="array" ref="O61">INDEX(AkumulierteWahrscheinlichkeit!$B$1:$EV$1,MATCH(  MIN(IF(AkumulierteWahrscheinlichkeit!$B61:$EV61&gt;=VLOOKUP(O$1,WürfelWahrsceinlichkeit,3),AkumulierteWahrscheinlichkeit!$B61:$EV61)),AkumulierteWahrscheinlichkeit!$B61:$EV61,0))</f>
        <v>2</v>
      </c>
      <c r="P61">
        <f t="array" ref="P61">INDEX(AkumulierteWahrscheinlichkeit!$B$1:$EV$1,MATCH(  MIN(IF(AkumulierteWahrscheinlichkeit!$B61:$EV61&gt;=VLOOKUP(P$1,WürfelWahrsceinlichkeit,3),AkumulierteWahrscheinlichkeit!$B61:$EV61)),AkumulierteWahrscheinlichkeit!$B61:$EV61,0))</f>
        <v>2</v>
      </c>
      <c r="Q61">
        <f t="array" ref="Q61">INDEX(AkumulierteWahrscheinlichkeit!$B$1:$EV$1,MATCH(  MIN(IF(AkumulierteWahrscheinlichkeit!$B61:$EV61&gt;=VLOOKUP(Q$1,WürfelWahrsceinlichkeit,3),AkumulierteWahrscheinlichkeit!$B61:$EV61)),AkumulierteWahrscheinlichkeit!$B61:$EV61,0))</f>
        <v>2</v>
      </c>
    </row>
    <row r="62" spans="1:17" x14ac:dyDescent="0.25">
      <c r="A62">
        <v>60</v>
      </c>
      <c r="B62">
        <f t="array" ref="B62">INDEX(AkumulierteWahrscheinlichkeit!$B$1:$EV$1,MATCH(  MIN(IF(AkumulierteWahrscheinlichkeit!$B62:$EV62&gt;=VLOOKUP(B$1,WürfelWahrsceinlichkeit,3),AkumulierteWahrscheinlichkeit!$B62:$EV62)),AkumulierteWahrscheinlichkeit!$B62:$EV62,0))</f>
        <v>0</v>
      </c>
      <c r="C62">
        <f t="array" ref="C62">INDEX(AkumulierteWahrscheinlichkeit!$B$1:$EV$1,MATCH(  MIN(IF(AkumulierteWahrscheinlichkeit!$B62:$EV62&gt;=VLOOKUP(C$1,WürfelWahrsceinlichkeit,3),AkumulierteWahrscheinlichkeit!$B62:$EV62)),AkumulierteWahrscheinlichkeit!$B62:$EV62,0))</f>
        <v>0</v>
      </c>
      <c r="D62">
        <f t="array" ref="D62">INDEX(AkumulierteWahrscheinlichkeit!$B$1:$EV$1,MATCH(  MIN(IF(AkumulierteWahrscheinlichkeit!$B62:$EV62&gt;=VLOOKUP(D$1,WürfelWahrsceinlichkeit,3),AkumulierteWahrscheinlichkeit!$B62:$EV62)),AkumulierteWahrscheinlichkeit!$B62:$EV62,0))</f>
        <v>0</v>
      </c>
      <c r="E62">
        <f t="array" ref="E62">INDEX(AkumulierteWahrscheinlichkeit!$B$1:$EV$1,MATCH(  MIN(IF(AkumulierteWahrscheinlichkeit!$B62:$EV62&gt;=VLOOKUP(E$1,WürfelWahrsceinlichkeit,3),AkumulierteWahrscheinlichkeit!$B62:$EV62)),AkumulierteWahrscheinlichkeit!$B62:$EV62,0))</f>
        <v>0</v>
      </c>
      <c r="F62">
        <f t="array" ref="F62">INDEX(AkumulierteWahrscheinlichkeit!$B$1:$EV$1,MATCH(  MIN(IF(AkumulierteWahrscheinlichkeit!$B62:$EV62&gt;=VLOOKUP(F$1,WürfelWahrsceinlichkeit,3),AkumulierteWahrscheinlichkeit!$B62:$EV62)),AkumulierteWahrscheinlichkeit!$B62:$EV62,0))</f>
        <v>0</v>
      </c>
      <c r="G62">
        <f t="array" ref="G62">INDEX(AkumulierteWahrscheinlichkeit!$B$1:$EV$1,MATCH(  MIN(IF(AkumulierteWahrscheinlichkeit!$B62:$EV62&gt;=VLOOKUP(G$1,WürfelWahrsceinlichkeit,3),AkumulierteWahrscheinlichkeit!$B62:$EV62)),AkumulierteWahrscheinlichkeit!$B62:$EV62,0))</f>
        <v>0</v>
      </c>
      <c r="H62">
        <f t="array" ref="H62">INDEX(AkumulierteWahrscheinlichkeit!$B$1:$EV$1,MATCH(  MIN(IF(AkumulierteWahrscheinlichkeit!$B62:$EV62&gt;=VLOOKUP(H$1,WürfelWahrsceinlichkeit,3),AkumulierteWahrscheinlichkeit!$B62:$EV62)),AkumulierteWahrscheinlichkeit!$B62:$EV62,0))</f>
        <v>1</v>
      </c>
      <c r="I62">
        <f t="array" ref="I62">INDEX(AkumulierteWahrscheinlichkeit!$B$1:$EV$1,MATCH(  MIN(IF(AkumulierteWahrscheinlichkeit!$B62:$EV62&gt;=VLOOKUP(I$1,WürfelWahrsceinlichkeit,3),AkumulierteWahrscheinlichkeit!$B62:$EV62)),AkumulierteWahrscheinlichkeit!$B62:$EV62,0))</f>
        <v>1</v>
      </c>
      <c r="J62">
        <f t="array" ref="J62">INDEX(AkumulierteWahrscheinlichkeit!$B$1:$EV$1,MATCH(  MIN(IF(AkumulierteWahrscheinlichkeit!$B62:$EV62&gt;=VLOOKUP(J$1,WürfelWahrsceinlichkeit,3),AkumulierteWahrscheinlichkeit!$B62:$EV62)),AkumulierteWahrscheinlichkeit!$B62:$EV62,0))</f>
        <v>1</v>
      </c>
      <c r="K62">
        <f t="array" ref="K62">INDEX(AkumulierteWahrscheinlichkeit!$B$1:$EV$1,MATCH(  MIN(IF(AkumulierteWahrscheinlichkeit!$B62:$EV62&gt;=VLOOKUP(K$1,WürfelWahrsceinlichkeit,3),AkumulierteWahrscheinlichkeit!$B62:$EV62)),AkumulierteWahrscheinlichkeit!$B62:$EV62,0))</f>
        <v>2</v>
      </c>
      <c r="L62">
        <f t="array" ref="L62">INDEX(AkumulierteWahrscheinlichkeit!$B$1:$EV$1,MATCH(  MIN(IF(AkumulierteWahrscheinlichkeit!$B62:$EV62&gt;=VLOOKUP(L$1,WürfelWahrsceinlichkeit,3),AkumulierteWahrscheinlichkeit!$B62:$EV62)),AkumulierteWahrscheinlichkeit!$B62:$EV62,0))</f>
        <v>2</v>
      </c>
      <c r="M62">
        <f t="array" ref="M62">INDEX(AkumulierteWahrscheinlichkeit!$B$1:$EV$1,MATCH(  MIN(IF(AkumulierteWahrscheinlichkeit!$B62:$EV62&gt;=VLOOKUP(M$1,WürfelWahrsceinlichkeit,3),AkumulierteWahrscheinlichkeit!$B62:$EV62)),AkumulierteWahrscheinlichkeit!$B62:$EV62,0))</f>
        <v>2</v>
      </c>
      <c r="N62">
        <f t="array" ref="N62">INDEX(AkumulierteWahrscheinlichkeit!$B$1:$EV$1,MATCH(  MIN(IF(AkumulierteWahrscheinlichkeit!$B62:$EV62&gt;=VLOOKUP(N$1,WürfelWahrsceinlichkeit,3),AkumulierteWahrscheinlichkeit!$B62:$EV62)),AkumulierteWahrscheinlichkeit!$B62:$EV62,0))</f>
        <v>2</v>
      </c>
      <c r="O62">
        <f t="array" ref="O62">INDEX(AkumulierteWahrscheinlichkeit!$B$1:$EV$1,MATCH(  MIN(IF(AkumulierteWahrscheinlichkeit!$B62:$EV62&gt;=VLOOKUP(O$1,WürfelWahrsceinlichkeit,3),AkumulierteWahrscheinlichkeit!$B62:$EV62)),AkumulierteWahrscheinlichkeit!$B62:$EV62,0))</f>
        <v>2</v>
      </c>
      <c r="P62">
        <f t="array" ref="P62">INDEX(AkumulierteWahrscheinlichkeit!$B$1:$EV$1,MATCH(  MIN(IF(AkumulierteWahrscheinlichkeit!$B62:$EV62&gt;=VLOOKUP(P$1,WürfelWahrsceinlichkeit,3),AkumulierteWahrscheinlichkeit!$B62:$EV62)),AkumulierteWahrscheinlichkeit!$B62:$EV62,0))</f>
        <v>2</v>
      </c>
      <c r="Q62">
        <f t="array" ref="Q62">INDEX(AkumulierteWahrscheinlichkeit!$B$1:$EV$1,MATCH(  MIN(IF(AkumulierteWahrscheinlichkeit!$B62:$EV62&gt;=VLOOKUP(Q$1,WürfelWahrsceinlichkeit,3),AkumulierteWahrscheinlichkeit!$B62:$EV62)),AkumulierteWahrscheinlichkeit!$B62:$EV62,0))</f>
        <v>2</v>
      </c>
    </row>
    <row r="63" spans="1:17" x14ac:dyDescent="0.25">
      <c r="A63">
        <v>61</v>
      </c>
      <c r="B63">
        <f t="array" ref="B63">INDEX(AkumulierteWahrscheinlichkeit!$B$1:$EV$1,MATCH(  MIN(IF(AkumulierteWahrscheinlichkeit!$B63:$EV63&gt;=VLOOKUP(B$1,WürfelWahrsceinlichkeit,3),AkumulierteWahrscheinlichkeit!$B63:$EV63)),AkumulierteWahrscheinlichkeit!$B63:$EV63,0))</f>
        <v>0</v>
      </c>
      <c r="C63">
        <f t="array" ref="C63">INDEX(AkumulierteWahrscheinlichkeit!$B$1:$EV$1,MATCH(  MIN(IF(AkumulierteWahrscheinlichkeit!$B63:$EV63&gt;=VLOOKUP(C$1,WürfelWahrsceinlichkeit,3),AkumulierteWahrscheinlichkeit!$B63:$EV63)),AkumulierteWahrscheinlichkeit!$B63:$EV63,0))</f>
        <v>0</v>
      </c>
      <c r="D63">
        <f t="array" ref="D63">INDEX(AkumulierteWahrscheinlichkeit!$B$1:$EV$1,MATCH(  MIN(IF(AkumulierteWahrscheinlichkeit!$B63:$EV63&gt;=VLOOKUP(D$1,WürfelWahrsceinlichkeit,3),AkumulierteWahrscheinlichkeit!$B63:$EV63)),AkumulierteWahrscheinlichkeit!$B63:$EV63,0))</f>
        <v>0</v>
      </c>
      <c r="E63">
        <f t="array" ref="E63">INDEX(AkumulierteWahrscheinlichkeit!$B$1:$EV$1,MATCH(  MIN(IF(AkumulierteWahrscheinlichkeit!$B63:$EV63&gt;=VLOOKUP(E$1,WürfelWahrsceinlichkeit,3),AkumulierteWahrscheinlichkeit!$B63:$EV63)),AkumulierteWahrscheinlichkeit!$B63:$EV63,0))</f>
        <v>0</v>
      </c>
      <c r="F63">
        <f t="array" ref="F63">INDEX(AkumulierteWahrscheinlichkeit!$B$1:$EV$1,MATCH(  MIN(IF(AkumulierteWahrscheinlichkeit!$B63:$EV63&gt;=VLOOKUP(F$1,WürfelWahrsceinlichkeit,3),AkumulierteWahrscheinlichkeit!$B63:$EV63)),AkumulierteWahrscheinlichkeit!$B63:$EV63,0))</f>
        <v>0</v>
      </c>
      <c r="G63">
        <f t="array" ref="G63">INDEX(AkumulierteWahrscheinlichkeit!$B$1:$EV$1,MATCH(  MIN(IF(AkumulierteWahrscheinlichkeit!$B63:$EV63&gt;=VLOOKUP(G$1,WürfelWahrsceinlichkeit,3),AkumulierteWahrscheinlichkeit!$B63:$EV63)),AkumulierteWahrscheinlichkeit!$B63:$EV63,0))</f>
        <v>0</v>
      </c>
      <c r="H63">
        <f t="array" ref="H63">INDEX(AkumulierteWahrscheinlichkeit!$B$1:$EV$1,MATCH(  MIN(IF(AkumulierteWahrscheinlichkeit!$B63:$EV63&gt;=VLOOKUP(H$1,WürfelWahrsceinlichkeit,3),AkumulierteWahrscheinlichkeit!$B63:$EV63)),AkumulierteWahrscheinlichkeit!$B63:$EV63,0))</f>
        <v>1</v>
      </c>
      <c r="I63">
        <f t="array" ref="I63">INDEX(AkumulierteWahrscheinlichkeit!$B$1:$EV$1,MATCH(  MIN(IF(AkumulierteWahrscheinlichkeit!$B63:$EV63&gt;=VLOOKUP(I$1,WürfelWahrsceinlichkeit,3),AkumulierteWahrscheinlichkeit!$B63:$EV63)),AkumulierteWahrscheinlichkeit!$B63:$EV63,0))</f>
        <v>1</v>
      </c>
      <c r="J63">
        <f t="array" ref="J63">INDEX(AkumulierteWahrscheinlichkeit!$B$1:$EV$1,MATCH(  MIN(IF(AkumulierteWahrscheinlichkeit!$B63:$EV63&gt;=VLOOKUP(J$1,WürfelWahrsceinlichkeit,3),AkumulierteWahrscheinlichkeit!$B63:$EV63)),AkumulierteWahrscheinlichkeit!$B63:$EV63,0))</f>
        <v>1</v>
      </c>
      <c r="K63">
        <f t="array" ref="K63">INDEX(AkumulierteWahrscheinlichkeit!$B$1:$EV$1,MATCH(  MIN(IF(AkumulierteWahrscheinlichkeit!$B63:$EV63&gt;=VLOOKUP(K$1,WürfelWahrsceinlichkeit,3),AkumulierteWahrscheinlichkeit!$B63:$EV63)),AkumulierteWahrscheinlichkeit!$B63:$EV63,0))</f>
        <v>2</v>
      </c>
      <c r="L63">
        <f t="array" ref="L63">INDEX(AkumulierteWahrscheinlichkeit!$B$1:$EV$1,MATCH(  MIN(IF(AkumulierteWahrscheinlichkeit!$B63:$EV63&gt;=VLOOKUP(L$1,WürfelWahrsceinlichkeit,3),AkumulierteWahrscheinlichkeit!$B63:$EV63)),AkumulierteWahrscheinlichkeit!$B63:$EV63,0))</f>
        <v>2</v>
      </c>
      <c r="M63">
        <f t="array" ref="M63">INDEX(AkumulierteWahrscheinlichkeit!$B$1:$EV$1,MATCH(  MIN(IF(AkumulierteWahrscheinlichkeit!$B63:$EV63&gt;=VLOOKUP(M$1,WürfelWahrsceinlichkeit,3),AkumulierteWahrscheinlichkeit!$B63:$EV63)),AkumulierteWahrscheinlichkeit!$B63:$EV63,0))</f>
        <v>2</v>
      </c>
      <c r="N63">
        <f t="array" ref="N63">INDEX(AkumulierteWahrscheinlichkeit!$B$1:$EV$1,MATCH(  MIN(IF(AkumulierteWahrscheinlichkeit!$B63:$EV63&gt;=VLOOKUP(N$1,WürfelWahrsceinlichkeit,3),AkumulierteWahrscheinlichkeit!$B63:$EV63)),AkumulierteWahrscheinlichkeit!$B63:$EV63,0))</f>
        <v>2</v>
      </c>
      <c r="O63">
        <f t="array" ref="O63">INDEX(AkumulierteWahrscheinlichkeit!$B$1:$EV$1,MATCH(  MIN(IF(AkumulierteWahrscheinlichkeit!$B63:$EV63&gt;=VLOOKUP(O$1,WürfelWahrsceinlichkeit,3),AkumulierteWahrscheinlichkeit!$B63:$EV63)),AkumulierteWahrscheinlichkeit!$B63:$EV63,0))</f>
        <v>2</v>
      </c>
      <c r="P63">
        <f t="array" ref="P63">INDEX(AkumulierteWahrscheinlichkeit!$B$1:$EV$1,MATCH(  MIN(IF(AkumulierteWahrscheinlichkeit!$B63:$EV63&gt;=VLOOKUP(P$1,WürfelWahrsceinlichkeit,3),AkumulierteWahrscheinlichkeit!$B63:$EV63)),AkumulierteWahrscheinlichkeit!$B63:$EV63,0))</f>
        <v>2</v>
      </c>
      <c r="Q63">
        <f t="array" ref="Q63">INDEX(AkumulierteWahrscheinlichkeit!$B$1:$EV$1,MATCH(  MIN(IF(AkumulierteWahrscheinlichkeit!$B63:$EV63&gt;=VLOOKUP(Q$1,WürfelWahrsceinlichkeit,3),AkumulierteWahrscheinlichkeit!$B63:$EV63)),AkumulierteWahrscheinlichkeit!$B63:$EV63,0))</f>
        <v>2</v>
      </c>
    </row>
    <row r="64" spans="1:17" x14ac:dyDescent="0.25">
      <c r="A64">
        <v>62</v>
      </c>
      <c r="B64">
        <f t="array" ref="B64">INDEX(AkumulierteWahrscheinlichkeit!$B$1:$EV$1,MATCH(  MIN(IF(AkumulierteWahrscheinlichkeit!$B64:$EV64&gt;=VLOOKUP(B$1,WürfelWahrsceinlichkeit,3),AkumulierteWahrscheinlichkeit!$B64:$EV64)),AkumulierteWahrscheinlichkeit!$B64:$EV64,0))</f>
        <v>0</v>
      </c>
      <c r="C64">
        <f t="array" ref="C64">INDEX(AkumulierteWahrscheinlichkeit!$B$1:$EV$1,MATCH(  MIN(IF(AkumulierteWahrscheinlichkeit!$B64:$EV64&gt;=VLOOKUP(C$1,WürfelWahrsceinlichkeit,3),AkumulierteWahrscheinlichkeit!$B64:$EV64)),AkumulierteWahrscheinlichkeit!$B64:$EV64,0))</f>
        <v>0</v>
      </c>
      <c r="D64">
        <f t="array" ref="D64">INDEX(AkumulierteWahrscheinlichkeit!$B$1:$EV$1,MATCH(  MIN(IF(AkumulierteWahrscheinlichkeit!$B64:$EV64&gt;=VLOOKUP(D$1,WürfelWahrsceinlichkeit,3),AkumulierteWahrscheinlichkeit!$B64:$EV64)),AkumulierteWahrscheinlichkeit!$B64:$EV64,0))</f>
        <v>0</v>
      </c>
      <c r="E64">
        <f t="array" ref="E64">INDEX(AkumulierteWahrscheinlichkeit!$B$1:$EV$1,MATCH(  MIN(IF(AkumulierteWahrscheinlichkeit!$B64:$EV64&gt;=VLOOKUP(E$1,WürfelWahrsceinlichkeit,3),AkumulierteWahrscheinlichkeit!$B64:$EV64)),AkumulierteWahrscheinlichkeit!$B64:$EV64,0))</f>
        <v>0</v>
      </c>
      <c r="F64">
        <f t="array" ref="F64">INDEX(AkumulierteWahrscheinlichkeit!$B$1:$EV$1,MATCH(  MIN(IF(AkumulierteWahrscheinlichkeit!$B64:$EV64&gt;=VLOOKUP(F$1,WürfelWahrsceinlichkeit,3),AkumulierteWahrscheinlichkeit!$B64:$EV64)),AkumulierteWahrscheinlichkeit!$B64:$EV64,0))</f>
        <v>0</v>
      </c>
      <c r="G64">
        <f t="array" ref="G64">INDEX(AkumulierteWahrscheinlichkeit!$B$1:$EV$1,MATCH(  MIN(IF(AkumulierteWahrscheinlichkeit!$B64:$EV64&gt;=VLOOKUP(G$1,WürfelWahrsceinlichkeit,3),AkumulierteWahrscheinlichkeit!$B64:$EV64)),AkumulierteWahrscheinlichkeit!$B64:$EV64,0))</f>
        <v>0</v>
      </c>
      <c r="H64">
        <f t="array" ref="H64">INDEX(AkumulierteWahrscheinlichkeit!$B$1:$EV$1,MATCH(  MIN(IF(AkumulierteWahrscheinlichkeit!$B64:$EV64&gt;=VLOOKUP(H$1,WürfelWahrsceinlichkeit,3),AkumulierteWahrscheinlichkeit!$B64:$EV64)),AkumulierteWahrscheinlichkeit!$B64:$EV64,0))</f>
        <v>1</v>
      </c>
      <c r="I64">
        <f t="array" ref="I64">INDEX(AkumulierteWahrscheinlichkeit!$B$1:$EV$1,MATCH(  MIN(IF(AkumulierteWahrscheinlichkeit!$B64:$EV64&gt;=VLOOKUP(I$1,WürfelWahrsceinlichkeit,3),AkumulierteWahrscheinlichkeit!$B64:$EV64)),AkumulierteWahrscheinlichkeit!$B64:$EV64,0))</f>
        <v>1</v>
      </c>
      <c r="J64">
        <f t="array" ref="J64">INDEX(AkumulierteWahrscheinlichkeit!$B$1:$EV$1,MATCH(  MIN(IF(AkumulierteWahrscheinlichkeit!$B64:$EV64&gt;=VLOOKUP(J$1,WürfelWahrsceinlichkeit,3),AkumulierteWahrscheinlichkeit!$B64:$EV64)),AkumulierteWahrscheinlichkeit!$B64:$EV64,0))</f>
        <v>1</v>
      </c>
      <c r="K64">
        <f t="array" ref="K64">INDEX(AkumulierteWahrscheinlichkeit!$B$1:$EV$1,MATCH(  MIN(IF(AkumulierteWahrscheinlichkeit!$B64:$EV64&gt;=VLOOKUP(K$1,WürfelWahrsceinlichkeit,3),AkumulierteWahrscheinlichkeit!$B64:$EV64)),AkumulierteWahrscheinlichkeit!$B64:$EV64,0))</f>
        <v>2</v>
      </c>
      <c r="L64">
        <f t="array" ref="L64">INDEX(AkumulierteWahrscheinlichkeit!$B$1:$EV$1,MATCH(  MIN(IF(AkumulierteWahrscheinlichkeit!$B64:$EV64&gt;=VLOOKUP(L$1,WürfelWahrsceinlichkeit,3),AkumulierteWahrscheinlichkeit!$B64:$EV64)),AkumulierteWahrscheinlichkeit!$B64:$EV64,0))</f>
        <v>2</v>
      </c>
      <c r="M64">
        <f t="array" ref="M64">INDEX(AkumulierteWahrscheinlichkeit!$B$1:$EV$1,MATCH(  MIN(IF(AkumulierteWahrscheinlichkeit!$B64:$EV64&gt;=VLOOKUP(M$1,WürfelWahrsceinlichkeit,3),AkumulierteWahrscheinlichkeit!$B64:$EV64)),AkumulierteWahrscheinlichkeit!$B64:$EV64,0))</f>
        <v>2</v>
      </c>
      <c r="N64">
        <f t="array" ref="N64">INDEX(AkumulierteWahrscheinlichkeit!$B$1:$EV$1,MATCH(  MIN(IF(AkumulierteWahrscheinlichkeit!$B64:$EV64&gt;=VLOOKUP(N$1,WürfelWahrsceinlichkeit,3),AkumulierteWahrscheinlichkeit!$B64:$EV64)),AkumulierteWahrscheinlichkeit!$B64:$EV64,0))</f>
        <v>2</v>
      </c>
      <c r="O64">
        <f t="array" ref="O64">INDEX(AkumulierteWahrscheinlichkeit!$B$1:$EV$1,MATCH(  MIN(IF(AkumulierteWahrscheinlichkeit!$B64:$EV64&gt;=VLOOKUP(O$1,WürfelWahrsceinlichkeit,3),AkumulierteWahrscheinlichkeit!$B64:$EV64)),AkumulierteWahrscheinlichkeit!$B64:$EV64,0))</f>
        <v>2</v>
      </c>
      <c r="P64">
        <f t="array" ref="P64">INDEX(AkumulierteWahrscheinlichkeit!$B$1:$EV$1,MATCH(  MIN(IF(AkumulierteWahrscheinlichkeit!$B64:$EV64&gt;=VLOOKUP(P$1,WürfelWahrsceinlichkeit,3),AkumulierteWahrscheinlichkeit!$B64:$EV64)),AkumulierteWahrscheinlichkeit!$B64:$EV64,0))</f>
        <v>2</v>
      </c>
      <c r="Q64">
        <f t="array" ref="Q64">INDEX(AkumulierteWahrscheinlichkeit!$B$1:$EV$1,MATCH(  MIN(IF(AkumulierteWahrscheinlichkeit!$B64:$EV64&gt;=VLOOKUP(Q$1,WürfelWahrsceinlichkeit,3),AkumulierteWahrscheinlichkeit!$B64:$EV64)),AkumulierteWahrscheinlichkeit!$B64:$EV64,0))</f>
        <v>2</v>
      </c>
    </row>
    <row r="65" spans="1:17" x14ac:dyDescent="0.25">
      <c r="A65">
        <v>63</v>
      </c>
      <c r="B65">
        <f t="array" ref="B65">INDEX(AkumulierteWahrscheinlichkeit!$B$1:$EV$1,MATCH(  MIN(IF(AkumulierteWahrscheinlichkeit!$B65:$EV65&gt;=VLOOKUP(B$1,WürfelWahrsceinlichkeit,3),AkumulierteWahrscheinlichkeit!$B65:$EV65)),AkumulierteWahrscheinlichkeit!$B65:$EV65,0))</f>
        <v>0</v>
      </c>
      <c r="C65">
        <f t="array" ref="C65">INDEX(AkumulierteWahrscheinlichkeit!$B$1:$EV$1,MATCH(  MIN(IF(AkumulierteWahrscheinlichkeit!$B65:$EV65&gt;=VLOOKUP(C$1,WürfelWahrsceinlichkeit,3),AkumulierteWahrscheinlichkeit!$B65:$EV65)),AkumulierteWahrscheinlichkeit!$B65:$EV65,0))</f>
        <v>0</v>
      </c>
      <c r="D65">
        <f t="array" ref="D65">INDEX(AkumulierteWahrscheinlichkeit!$B$1:$EV$1,MATCH(  MIN(IF(AkumulierteWahrscheinlichkeit!$B65:$EV65&gt;=VLOOKUP(D$1,WürfelWahrsceinlichkeit,3),AkumulierteWahrscheinlichkeit!$B65:$EV65)),AkumulierteWahrscheinlichkeit!$B65:$EV65,0))</f>
        <v>0</v>
      </c>
      <c r="E65">
        <f t="array" ref="E65">INDEX(AkumulierteWahrscheinlichkeit!$B$1:$EV$1,MATCH(  MIN(IF(AkumulierteWahrscheinlichkeit!$B65:$EV65&gt;=VLOOKUP(E$1,WürfelWahrsceinlichkeit,3),AkumulierteWahrscheinlichkeit!$B65:$EV65)),AkumulierteWahrscheinlichkeit!$B65:$EV65,0))</f>
        <v>0</v>
      </c>
      <c r="F65">
        <f t="array" ref="F65">INDEX(AkumulierteWahrscheinlichkeit!$B$1:$EV$1,MATCH(  MIN(IF(AkumulierteWahrscheinlichkeit!$B65:$EV65&gt;=VLOOKUP(F$1,WürfelWahrsceinlichkeit,3),AkumulierteWahrscheinlichkeit!$B65:$EV65)),AkumulierteWahrscheinlichkeit!$B65:$EV65,0))</f>
        <v>0</v>
      </c>
      <c r="G65">
        <f t="array" ref="G65">INDEX(AkumulierteWahrscheinlichkeit!$B$1:$EV$1,MATCH(  MIN(IF(AkumulierteWahrscheinlichkeit!$B65:$EV65&gt;=VLOOKUP(G$1,WürfelWahrsceinlichkeit,3),AkumulierteWahrscheinlichkeit!$B65:$EV65)),AkumulierteWahrscheinlichkeit!$B65:$EV65,0))</f>
        <v>0</v>
      </c>
      <c r="H65">
        <f t="array" ref="H65">INDEX(AkumulierteWahrscheinlichkeit!$B$1:$EV$1,MATCH(  MIN(IF(AkumulierteWahrscheinlichkeit!$B65:$EV65&gt;=VLOOKUP(H$1,WürfelWahrsceinlichkeit,3),AkumulierteWahrscheinlichkeit!$B65:$EV65)),AkumulierteWahrscheinlichkeit!$B65:$EV65,0))</f>
        <v>1</v>
      </c>
      <c r="I65">
        <f t="array" ref="I65">INDEX(AkumulierteWahrscheinlichkeit!$B$1:$EV$1,MATCH(  MIN(IF(AkumulierteWahrscheinlichkeit!$B65:$EV65&gt;=VLOOKUP(I$1,WürfelWahrsceinlichkeit,3),AkumulierteWahrscheinlichkeit!$B65:$EV65)),AkumulierteWahrscheinlichkeit!$B65:$EV65,0))</f>
        <v>1</v>
      </c>
      <c r="J65">
        <f t="array" ref="J65">INDEX(AkumulierteWahrscheinlichkeit!$B$1:$EV$1,MATCH(  MIN(IF(AkumulierteWahrscheinlichkeit!$B65:$EV65&gt;=VLOOKUP(J$1,WürfelWahrsceinlichkeit,3),AkumulierteWahrscheinlichkeit!$B65:$EV65)),AkumulierteWahrscheinlichkeit!$B65:$EV65,0))</f>
        <v>1</v>
      </c>
      <c r="K65">
        <f t="array" ref="K65">INDEX(AkumulierteWahrscheinlichkeit!$B$1:$EV$1,MATCH(  MIN(IF(AkumulierteWahrscheinlichkeit!$B65:$EV65&gt;=VLOOKUP(K$1,WürfelWahrsceinlichkeit,3),AkumulierteWahrscheinlichkeit!$B65:$EV65)),AkumulierteWahrscheinlichkeit!$B65:$EV65,0))</f>
        <v>2</v>
      </c>
      <c r="L65">
        <f t="array" ref="L65">INDEX(AkumulierteWahrscheinlichkeit!$B$1:$EV$1,MATCH(  MIN(IF(AkumulierteWahrscheinlichkeit!$B65:$EV65&gt;=VLOOKUP(L$1,WürfelWahrsceinlichkeit,3),AkumulierteWahrscheinlichkeit!$B65:$EV65)),AkumulierteWahrscheinlichkeit!$B65:$EV65,0))</f>
        <v>2</v>
      </c>
      <c r="M65">
        <f t="array" ref="M65">INDEX(AkumulierteWahrscheinlichkeit!$B$1:$EV$1,MATCH(  MIN(IF(AkumulierteWahrscheinlichkeit!$B65:$EV65&gt;=VLOOKUP(M$1,WürfelWahrsceinlichkeit,3),AkumulierteWahrscheinlichkeit!$B65:$EV65)),AkumulierteWahrscheinlichkeit!$B65:$EV65,0))</f>
        <v>2</v>
      </c>
      <c r="N65">
        <f t="array" ref="N65">INDEX(AkumulierteWahrscheinlichkeit!$B$1:$EV$1,MATCH(  MIN(IF(AkumulierteWahrscheinlichkeit!$B65:$EV65&gt;=VLOOKUP(N$1,WürfelWahrsceinlichkeit,3),AkumulierteWahrscheinlichkeit!$B65:$EV65)),AkumulierteWahrscheinlichkeit!$B65:$EV65,0))</f>
        <v>2</v>
      </c>
      <c r="O65">
        <f t="array" ref="O65">INDEX(AkumulierteWahrscheinlichkeit!$B$1:$EV$1,MATCH(  MIN(IF(AkumulierteWahrscheinlichkeit!$B65:$EV65&gt;=VLOOKUP(O$1,WürfelWahrsceinlichkeit,3),AkumulierteWahrscheinlichkeit!$B65:$EV65)),AkumulierteWahrscheinlichkeit!$B65:$EV65,0))</f>
        <v>2</v>
      </c>
      <c r="P65">
        <f t="array" ref="P65">INDEX(AkumulierteWahrscheinlichkeit!$B$1:$EV$1,MATCH(  MIN(IF(AkumulierteWahrscheinlichkeit!$B65:$EV65&gt;=VLOOKUP(P$1,WürfelWahrsceinlichkeit,3),AkumulierteWahrscheinlichkeit!$B65:$EV65)),AkumulierteWahrscheinlichkeit!$B65:$EV65,0))</f>
        <v>2</v>
      </c>
      <c r="Q65">
        <f t="array" ref="Q65">INDEX(AkumulierteWahrscheinlichkeit!$B$1:$EV$1,MATCH(  MIN(IF(AkumulierteWahrscheinlichkeit!$B65:$EV65&gt;=VLOOKUP(Q$1,WürfelWahrsceinlichkeit,3),AkumulierteWahrscheinlichkeit!$B65:$EV65)),AkumulierteWahrscheinlichkeit!$B65:$EV65,0))</f>
        <v>2</v>
      </c>
    </row>
    <row r="66" spans="1:17" x14ac:dyDescent="0.25">
      <c r="A66">
        <v>64</v>
      </c>
      <c r="B66">
        <f t="array" ref="B66">INDEX(AkumulierteWahrscheinlichkeit!$B$1:$EV$1,MATCH(  MIN(IF(AkumulierteWahrscheinlichkeit!$B66:$EV66&gt;=VLOOKUP(B$1,WürfelWahrsceinlichkeit,3),AkumulierteWahrscheinlichkeit!$B66:$EV66)),AkumulierteWahrscheinlichkeit!$B66:$EV66,0))</f>
        <v>0</v>
      </c>
      <c r="C66">
        <f t="array" ref="C66">INDEX(AkumulierteWahrscheinlichkeit!$B$1:$EV$1,MATCH(  MIN(IF(AkumulierteWahrscheinlichkeit!$B66:$EV66&gt;=VLOOKUP(C$1,WürfelWahrsceinlichkeit,3),AkumulierteWahrscheinlichkeit!$B66:$EV66)),AkumulierteWahrscheinlichkeit!$B66:$EV66,0))</f>
        <v>0</v>
      </c>
      <c r="D66">
        <f t="array" ref="D66">INDEX(AkumulierteWahrscheinlichkeit!$B$1:$EV$1,MATCH(  MIN(IF(AkumulierteWahrscheinlichkeit!$B66:$EV66&gt;=VLOOKUP(D$1,WürfelWahrsceinlichkeit,3),AkumulierteWahrscheinlichkeit!$B66:$EV66)),AkumulierteWahrscheinlichkeit!$B66:$EV66,0))</f>
        <v>0</v>
      </c>
      <c r="E66">
        <f t="array" ref="E66">INDEX(AkumulierteWahrscheinlichkeit!$B$1:$EV$1,MATCH(  MIN(IF(AkumulierteWahrscheinlichkeit!$B66:$EV66&gt;=VLOOKUP(E$1,WürfelWahrsceinlichkeit,3),AkumulierteWahrscheinlichkeit!$B66:$EV66)),AkumulierteWahrscheinlichkeit!$B66:$EV66,0))</f>
        <v>0</v>
      </c>
      <c r="F66">
        <f t="array" ref="F66">INDEX(AkumulierteWahrscheinlichkeit!$B$1:$EV$1,MATCH(  MIN(IF(AkumulierteWahrscheinlichkeit!$B66:$EV66&gt;=VLOOKUP(F$1,WürfelWahrsceinlichkeit,3),AkumulierteWahrscheinlichkeit!$B66:$EV66)),AkumulierteWahrscheinlichkeit!$B66:$EV66,0))</f>
        <v>0</v>
      </c>
      <c r="G66">
        <f t="array" ref="G66">INDEX(AkumulierteWahrscheinlichkeit!$B$1:$EV$1,MATCH(  MIN(IF(AkumulierteWahrscheinlichkeit!$B66:$EV66&gt;=VLOOKUP(G$1,WürfelWahrsceinlichkeit,3),AkumulierteWahrscheinlichkeit!$B66:$EV66)),AkumulierteWahrscheinlichkeit!$B66:$EV66,0))</f>
        <v>0</v>
      </c>
      <c r="H66">
        <f t="array" ref="H66">INDEX(AkumulierteWahrscheinlichkeit!$B$1:$EV$1,MATCH(  MIN(IF(AkumulierteWahrscheinlichkeit!$B66:$EV66&gt;=VLOOKUP(H$1,WürfelWahrsceinlichkeit,3),AkumulierteWahrscheinlichkeit!$B66:$EV66)),AkumulierteWahrscheinlichkeit!$B66:$EV66,0))</f>
        <v>1</v>
      </c>
      <c r="I66">
        <f t="array" ref="I66">INDEX(AkumulierteWahrscheinlichkeit!$B$1:$EV$1,MATCH(  MIN(IF(AkumulierteWahrscheinlichkeit!$B66:$EV66&gt;=VLOOKUP(I$1,WürfelWahrsceinlichkeit,3),AkumulierteWahrscheinlichkeit!$B66:$EV66)),AkumulierteWahrscheinlichkeit!$B66:$EV66,0))</f>
        <v>1</v>
      </c>
      <c r="J66">
        <f t="array" ref="J66">INDEX(AkumulierteWahrscheinlichkeit!$B$1:$EV$1,MATCH(  MIN(IF(AkumulierteWahrscheinlichkeit!$B66:$EV66&gt;=VLOOKUP(J$1,WürfelWahrsceinlichkeit,3),AkumulierteWahrscheinlichkeit!$B66:$EV66)),AkumulierteWahrscheinlichkeit!$B66:$EV66,0))</f>
        <v>1</v>
      </c>
      <c r="K66">
        <f t="array" ref="K66">INDEX(AkumulierteWahrscheinlichkeit!$B$1:$EV$1,MATCH(  MIN(IF(AkumulierteWahrscheinlichkeit!$B66:$EV66&gt;=VLOOKUP(K$1,WürfelWahrsceinlichkeit,3),AkumulierteWahrscheinlichkeit!$B66:$EV66)),AkumulierteWahrscheinlichkeit!$B66:$EV66,0))</f>
        <v>2</v>
      </c>
      <c r="L66">
        <f t="array" ref="L66">INDEX(AkumulierteWahrscheinlichkeit!$B$1:$EV$1,MATCH(  MIN(IF(AkumulierteWahrscheinlichkeit!$B66:$EV66&gt;=VLOOKUP(L$1,WürfelWahrsceinlichkeit,3),AkumulierteWahrscheinlichkeit!$B66:$EV66)),AkumulierteWahrscheinlichkeit!$B66:$EV66,0))</f>
        <v>2</v>
      </c>
      <c r="M66">
        <f t="array" ref="M66">INDEX(AkumulierteWahrscheinlichkeit!$B$1:$EV$1,MATCH(  MIN(IF(AkumulierteWahrscheinlichkeit!$B66:$EV66&gt;=VLOOKUP(M$1,WürfelWahrsceinlichkeit,3),AkumulierteWahrscheinlichkeit!$B66:$EV66)),AkumulierteWahrscheinlichkeit!$B66:$EV66,0))</f>
        <v>2</v>
      </c>
      <c r="N66">
        <f t="array" ref="N66">INDEX(AkumulierteWahrscheinlichkeit!$B$1:$EV$1,MATCH(  MIN(IF(AkumulierteWahrscheinlichkeit!$B66:$EV66&gt;=VLOOKUP(N$1,WürfelWahrsceinlichkeit,3),AkumulierteWahrscheinlichkeit!$B66:$EV66)),AkumulierteWahrscheinlichkeit!$B66:$EV66,0))</f>
        <v>2</v>
      </c>
      <c r="O66">
        <f t="array" ref="O66">INDEX(AkumulierteWahrscheinlichkeit!$B$1:$EV$1,MATCH(  MIN(IF(AkumulierteWahrscheinlichkeit!$B66:$EV66&gt;=VLOOKUP(O$1,WürfelWahrsceinlichkeit,3),AkumulierteWahrscheinlichkeit!$B66:$EV66)),AkumulierteWahrscheinlichkeit!$B66:$EV66,0))</f>
        <v>2</v>
      </c>
      <c r="P66">
        <f t="array" ref="P66">INDEX(AkumulierteWahrscheinlichkeit!$B$1:$EV$1,MATCH(  MIN(IF(AkumulierteWahrscheinlichkeit!$B66:$EV66&gt;=VLOOKUP(P$1,WürfelWahrsceinlichkeit,3),AkumulierteWahrscheinlichkeit!$B66:$EV66)),AkumulierteWahrscheinlichkeit!$B66:$EV66,0))</f>
        <v>2</v>
      </c>
      <c r="Q66">
        <f t="array" ref="Q66">INDEX(AkumulierteWahrscheinlichkeit!$B$1:$EV$1,MATCH(  MIN(IF(AkumulierteWahrscheinlichkeit!$B66:$EV66&gt;=VLOOKUP(Q$1,WürfelWahrsceinlichkeit,3),AkumulierteWahrscheinlichkeit!$B66:$EV66)),AkumulierteWahrscheinlichkeit!$B66:$EV66,0))</f>
        <v>2</v>
      </c>
    </row>
    <row r="67" spans="1:17" x14ac:dyDescent="0.25">
      <c r="A67">
        <v>65</v>
      </c>
      <c r="B67">
        <f t="array" ref="B67">INDEX(AkumulierteWahrscheinlichkeit!$B$1:$EV$1,MATCH(  MIN(IF(AkumulierteWahrscheinlichkeit!$B67:$EV67&gt;=VLOOKUP(B$1,WürfelWahrsceinlichkeit,3),AkumulierteWahrscheinlichkeit!$B67:$EV67)),AkumulierteWahrscheinlichkeit!$B67:$EV67,0))</f>
        <v>0</v>
      </c>
      <c r="C67">
        <f t="array" ref="C67">INDEX(AkumulierteWahrscheinlichkeit!$B$1:$EV$1,MATCH(  MIN(IF(AkumulierteWahrscheinlichkeit!$B67:$EV67&gt;=VLOOKUP(C$1,WürfelWahrsceinlichkeit,3),AkumulierteWahrscheinlichkeit!$B67:$EV67)),AkumulierteWahrscheinlichkeit!$B67:$EV67,0))</f>
        <v>0</v>
      </c>
      <c r="D67">
        <f t="array" ref="D67">INDEX(AkumulierteWahrscheinlichkeit!$B$1:$EV$1,MATCH(  MIN(IF(AkumulierteWahrscheinlichkeit!$B67:$EV67&gt;=VLOOKUP(D$1,WürfelWahrsceinlichkeit,3),AkumulierteWahrscheinlichkeit!$B67:$EV67)),AkumulierteWahrscheinlichkeit!$B67:$EV67,0))</f>
        <v>0</v>
      </c>
      <c r="E67">
        <f t="array" ref="E67">INDEX(AkumulierteWahrscheinlichkeit!$B$1:$EV$1,MATCH(  MIN(IF(AkumulierteWahrscheinlichkeit!$B67:$EV67&gt;=VLOOKUP(E$1,WürfelWahrsceinlichkeit,3),AkumulierteWahrscheinlichkeit!$B67:$EV67)),AkumulierteWahrscheinlichkeit!$B67:$EV67,0))</f>
        <v>0</v>
      </c>
      <c r="F67">
        <f t="array" ref="F67">INDEX(AkumulierteWahrscheinlichkeit!$B$1:$EV$1,MATCH(  MIN(IF(AkumulierteWahrscheinlichkeit!$B67:$EV67&gt;=VLOOKUP(F$1,WürfelWahrsceinlichkeit,3),AkumulierteWahrscheinlichkeit!$B67:$EV67)),AkumulierteWahrscheinlichkeit!$B67:$EV67,0))</f>
        <v>0</v>
      </c>
      <c r="G67">
        <f t="array" ref="G67">INDEX(AkumulierteWahrscheinlichkeit!$B$1:$EV$1,MATCH(  MIN(IF(AkumulierteWahrscheinlichkeit!$B67:$EV67&gt;=VLOOKUP(G$1,WürfelWahrsceinlichkeit,3),AkumulierteWahrscheinlichkeit!$B67:$EV67)),AkumulierteWahrscheinlichkeit!$B67:$EV67,0))</f>
        <v>0</v>
      </c>
      <c r="H67">
        <f t="array" ref="H67">INDEX(AkumulierteWahrscheinlichkeit!$B$1:$EV$1,MATCH(  MIN(IF(AkumulierteWahrscheinlichkeit!$B67:$EV67&gt;=VLOOKUP(H$1,WürfelWahrsceinlichkeit,3),AkumulierteWahrscheinlichkeit!$B67:$EV67)),AkumulierteWahrscheinlichkeit!$B67:$EV67,0))</f>
        <v>1</v>
      </c>
      <c r="I67">
        <f t="array" ref="I67">INDEX(AkumulierteWahrscheinlichkeit!$B$1:$EV$1,MATCH(  MIN(IF(AkumulierteWahrscheinlichkeit!$B67:$EV67&gt;=VLOOKUP(I$1,WürfelWahrsceinlichkeit,3),AkumulierteWahrscheinlichkeit!$B67:$EV67)),AkumulierteWahrscheinlichkeit!$B67:$EV67,0))</f>
        <v>1</v>
      </c>
      <c r="J67">
        <f t="array" ref="J67">INDEX(AkumulierteWahrscheinlichkeit!$B$1:$EV$1,MATCH(  MIN(IF(AkumulierteWahrscheinlichkeit!$B67:$EV67&gt;=VLOOKUP(J$1,WürfelWahrsceinlichkeit,3),AkumulierteWahrscheinlichkeit!$B67:$EV67)),AkumulierteWahrscheinlichkeit!$B67:$EV67,0))</f>
        <v>2</v>
      </c>
      <c r="K67">
        <f t="array" ref="K67">INDEX(AkumulierteWahrscheinlichkeit!$B$1:$EV$1,MATCH(  MIN(IF(AkumulierteWahrscheinlichkeit!$B67:$EV67&gt;=VLOOKUP(K$1,WürfelWahrsceinlichkeit,3),AkumulierteWahrscheinlichkeit!$B67:$EV67)),AkumulierteWahrscheinlichkeit!$B67:$EV67,0))</f>
        <v>2</v>
      </c>
      <c r="L67">
        <f t="array" ref="L67">INDEX(AkumulierteWahrscheinlichkeit!$B$1:$EV$1,MATCH(  MIN(IF(AkumulierteWahrscheinlichkeit!$B67:$EV67&gt;=VLOOKUP(L$1,WürfelWahrsceinlichkeit,3),AkumulierteWahrscheinlichkeit!$B67:$EV67)),AkumulierteWahrscheinlichkeit!$B67:$EV67,0))</f>
        <v>2</v>
      </c>
      <c r="M67">
        <f t="array" ref="M67">INDEX(AkumulierteWahrscheinlichkeit!$B$1:$EV$1,MATCH(  MIN(IF(AkumulierteWahrscheinlichkeit!$B67:$EV67&gt;=VLOOKUP(M$1,WürfelWahrsceinlichkeit,3),AkumulierteWahrscheinlichkeit!$B67:$EV67)),AkumulierteWahrscheinlichkeit!$B67:$EV67,0))</f>
        <v>2</v>
      </c>
      <c r="N67">
        <f t="array" ref="N67">INDEX(AkumulierteWahrscheinlichkeit!$B$1:$EV$1,MATCH(  MIN(IF(AkumulierteWahrscheinlichkeit!$B67:$EV67&gt;=VLOOKUP(N$1,WürfelWahrsceinlichkeit,3),AkumulierteWahrscheinlichkeit!$B67:$EV67)),AkumulierteWahrscheinlichkeit!$B67:$EV67,0))</f>
        <v>2</v>
      </c>
      <c r="O67">
        <f t="array" ref="O67">INDEX(AkumulierteWahrscheinlichkeit!$B$1:$EV$1,MATCH(  MIN(IF(AkumulierteWahrscheinlichkeit!$B67:$EV67&gt;=VLOOKUP(O$1,WürfelWahrsceinlichkeit,3),AkumulierteWahrscheinlichkeit!$B67:$EV67)),AkumulierteWahrscheinlichkeit!$B67:$EV67,0))</f>
        <v>2</v>
      </c>
      <c r="P67">
        <f t="array" ref="P67">INDEX(AkumulierteWahrscheinlichkeit!$B$1:$EV$1,MATCH(  MIN(IF(AkumulierteWahrscheinlichkeit!$B67:$EV67&gt;=VLOOKUP(P$1,WürfelWahrsceinlichkeit,3),AkumulierteWahrscheinlichkeit!$B67:$EV67)),AkumulierteWahrscheinlichkeit!$B67:$EV67,0))</f>
        <v>2</v>
      </c>
      <c r="Q67">
        <f t="array" ref="Q67">INDEX(AkumulierteWahrscheinlichkeit!$B$1:$EV$1,MATCH(  MIN(IF(AkumulierteWahrscheinlichkeit!$B67:$EV67&gt;=VLOOKUP(Q$1,WürfelWahrsceinlichkeit,3),AkumulierteWahrscheinlichkeit!$B67:$EV67)),AkumulierteWahrscheinlichkeit!$B67:$EV67,0))</f>
        <v>2</v>
      </c>
    </row>
    <row r="68" spans="1:17" x14ac:dyDescent="0.25">
      <c r="A68">
        <v>66</v>
      </c>
      <c r="B68">
        <f t="array" ref="B68">INDEX(AkumulierteWahrscheinlichkeit!$B$1:$EV$1,MATCH(  MIN(IF(AkumulierteWahrscheinlichkeit!$B68:$EV68&gt;=VLOOKUP(B$1,WürfelWahrsceinlichkeit,3),AkumulierteWahrscheinlichkeit!$B68:$EV68)),AkumulierteWahrscheinlichkeit!$B68:$EV68,0))</f>
        <v>0</v>
      </c>
      <c r="C68">
        <f t="array" ref="C68">INDEX(AkumulierteWahrscheinlichkeit!$B$1:$EV$1,MATCH(  MIN(IF(AkumulierteWahrscheinlichkeit!$B68:$EV68&gt;=VLOOKUP(C$1,WürfelWahrsceinlichkeit,3),AkumulierteWahrscheinlichkeit!$B68:$EV68)),AkumulierteWahrscheinlichkeit!$B68:$EV68,0))</f>
        <v>0</v>
      </c>
      <c r="D68">
        <f t="array" ref="D68">INDEX(AkumulierteWahrscheinlichkeit!$B$1:$EV$1,MATCH(  MIN(IF(AkumulierteWahrscheinlichkeit!$B68:$EV68&gt;=VLOOKUP(D$1,WürfelWahrsceinlichkeit,3),AkumulierteWahrscheinlichkeit!$B68:$EV68)),AkumulierteWahrscheinlichkeit!$B68:$EV68,0))</f>
        <v>0</v>
      </c>
      <c r="E68">
        <f t="array" ref="E68">INDEX(AkumulierteWahrscheinlichkeit!$B$1:$EV$1,MATCH(  MIN(IF(AkumulierteWahrscheinlichkeit!$B68:$EV68&gt;=VLOOKUP(E$1,WürfelWahrsceinlichkeit,3),AkumulierteWahrscheinlichkeit!$B68:$EV68)),AkumulierteWahrscheinlichkeit!$B68:$EV68,0))</f>
        <v>0</v>
      </c>
      <c r="F68">
        <f t="array" ref="F68">INDEX(AkumulierteWahrscheinlichkeit!$B$1:$EV$1,MATCH(  MIN(IF(AkumulierteWahrscheinlichkeit!$B68:$EV68&gt;=VLOOKUP(F$1,WürfelWahrsceinlichkeit,3),AkumulierteWahrscheinlichkeit!$B68:$EV68)),AkumulierteWahrscheinlichkeit!$B68:$EV68,0))</f>
        <v>0</v>
      </c>
      <c r="G68">
        <f t="array" ref="G68">INDEX(AkumulierteWahrscheinlichkeit!$B$1:$EV$1,MATCH(  MIN(IF(AkumulierteWahrscheinlichkeit!$B68:$EV68&gt;=VLOOKUP(G$1,WürfelWahrsceinlichkeit,3),AkumulierteWahrscheinlichkeit!$B68:$EV68)),AkumulierteWahrscheinlichkeit!$B68:$EV68,0))</f>
        <v>0</v>
      </c>
      <c r="H68">
        <f t="array" ref="H68">INDEX(AkumulierteWahrscheinlichkeit!$B$1:$EV$1,MATCH(  MIN(IF(AkumulierteWahrscheinlichkeit!$B68:$EV68&gt;=VLOOKUP(H$1,WürfelWahrsceinlichkeit,3),AkumulierteWahrscheinlichkeit!$B68:$EV68)),AkumulierteWahrscheinlichkeit!$B68:$EV68,0))</f>
        <v>1</v>
      </c>
      <c r="I68">
        <f t="array" ref="I68">INDEX(AkumulierteWahrscheinlichkeit!$B$1:$EV$1,MATCH(  MIN(IF(AkumulierteWahrscheinlichkeit!$B68:$EV68&gt;=VLOOKUP(I$1,WürfelWahrsceinlichkeit,3),AkumulierteWahrscheinlichkeit!$B68:$EV68)),AkumulierteWahrscheinlichkeit!$B68:$EV68,0))</f>
        <v>1</v>
      </c>
      <c r="J68">
        <f t="array" ref="J68">INDEX(AkumulierteWahrscheinlichkeit!$B$1:$EV$1,MATCH(  MIN(IF(AkumulierteWahrscheinlichkeit!$B68:$EV68&gt;=VLOOKUP(J$1,WürfelWahrsceinlichkeit,3),AkumulierteWahrscheinlichkeit!$B68:$EV68)),AkumulierteWahrscheinlichkeit!$B68:$EV68,0))</f>
        <v>2</v>
      </c>
      <c r="K68">
        <f t="array" ref="K68">INDEX(AkumulierteWahrscheinlichkeit!$B$1:$EV$1,MATCH(  MIN(IF(AkumulierteWahrscheinlichkeit!$B68:$EV68&gt;=VLOOKUP(K$1,WürfelWahrsceinlichkeit,3),AkumulierteWahrscheinlichkeit!$B68:$EV68)),AkumulierteWahrscheinlichkeit!$B68:$EV68,0))</f>
        <v>2</v>
      </c>
      <c r="L68">
        <f t="array" ref="L68">INDEX(AkumulierteWahrscheinlichkeit!$B$1:$EV$1,MATCH(  MIN(IF(AkumulierteWahrscheinlichkeit!$B68:$EV68&gt;=VLOOKUP(L$1,WürfelWahrsceinlichkeit,3),AkumulierteWahrscheinlichkeit!$B68:$EV68)),AkumulierteWahrscheinlichkeit!$B68:$EV68,0))</f>
        <v>2</v>
      </c>
      <c r="M68">
        <f t="array" ref="M68">INDEX(AkumulierteWahrscheinlichkeit!$B$1:$EV$1,MATCH(  MIN(IF(AkumulierteWahrscheinlichkeit!$B68:$EV68&gt;=VLOOKUP(M$1,WürfelWahrsceinlichkeit,3),AkumulierteWahrscheinlichkeit!$B68:$EV68)),AkumulierteWahrscheinlichkeit!$B68:$EV68,0))</f>
        <v>2</v>
      </c>
      <c r="N68">
        <f t="array" ref="N68">INDEX(AkumulierteWahrscheinlichkeit!$B$1:$EV$1,MATCH(  MIN(IF(AkumulierteWahrscheinlichkeit!$B68:$EV68&gt;=VLOOKUP(N$1,WürfelWahrsceinlichkeit,3),AkumulierteWahrscheinlichkeit!$B68:$EV68)),AkumulierteWahrscheinlichkeit!$B68:$EV68,0))</f>
        <v>2</v>
      </c>
      <c r="O68">
        <f t="array" ref="O68">INDEX(AkumulierteWahrscheinlichkeit!$B$1:$EV$1,MATCH(  MIN(IF(AkumulierteWahrscheinlichkeit!$B68:$EV68&gt;=VLOOKUP(O$1,WürfelWahrsceinlichkeit,3),AkumulierteWahrscheinlichkeit!$B68:$EV68)),AkumulierteWahrscheinlichkeit!$B68:$EV68,0))</f>
        <v>2</v>
      </c>
      <c r="P68">
        <f t="array" ref="P68">INDEX(AkumulierteWahrscheinlichkeit!$B$1:$EV$1,MATCH(  MIN(IF(AkumulierteWahrscheinlichkeit!$B68:$EV68&gt;=VLOOKUP(P$1,WürfelWahrsceinlichkeit,3),AkumulierteWahrscheinlichkeit!$B68:$EV68)),AkumulierteWahrscheinlichkeit!$B68:$EV68,0))</f>
        <v>2</v>
      </c>
      <c r="Q68">
        <f t="array" ref="Q68">INDEX(AkumulierteWahrscheinlichkeit!$B$1:$EV$1,MATCH(  MIN(IF(AkumulierteWahrscheinlichkeit!$B68:$EV68&gt;=VLOOKUP(Q$1,WürfelWahrsceinlichkeit,3),AkumulierteWahrscheinlichkeit!$B68:$EV68)),AkumulierteWahrscheinlichkeit!$B68:$EV68,0))</f>
        <v>2</v>
      </c>
    </row>
    <row r="69" spans="1:17" x14ac:dyDescent="0.25">
      <c r="A69">
        <v>67</v>
      </c>
      <c r="B69">
        <f t="array" ref="B69">INDEX(AkumulierteWahrscheinlichkeit!$B$1:$EV$1,MATCH(  MIN(IF(AkumulierteWahrscheinlichkeit!$B69:$EV69&gt;=VLOOKUP(B$1,WürfelWahrsceinlichkeit,3),AkumulierteWahrscheinlichkeit!$B69:$EV69)),AkumulierteWahrscheinlichkeit!$B69:$EV69,0))</f>
        <v>0</v>
      </c>
      <c r="C69">
        <f t="array" ref="C69">INDEX(AkumulierteWahrscheinlichkeit!$B$1:$EV$1,MATCH(  MIN(IF(AkumulierteWahrscheinlichkeit!$B69:$EV69&gt;=VLOOKUP(C$1,WürfelWahrsceinlichkeit,3),AkumulierteWahrscheinlichkeit!$B69:$EV69)),AkumulierteWahrscheinlichkeit!$B69:$EV69,0))</f>
        <v>0</v>
      </c>
      <c r="D69">
        <f t="array" ref="D69">INDEX(AkumulierteWahrscheinlichkeit!$B$1:$EV$1,MATCH(  MIN(IF(AkumulierteWahrscheinlichkeit!$B69:$EV69&gt;=VLOOKUP(D$1,WürfelWahrsceinlichkeit,3),AkumulierteWahrscheinlichkeit!$B69:$EV69)),AkumulierteWahrscheinlichkeit!$B69:$EV69,0))</f>
        <v>0</v>
      </c>
      <c r="E69">
        <f t="array" ref="E69">INDEX(AkumulierteWahrscheinlichkeit!$B$1:$EV$1,MATCH(  MIN(IF(AkumulierteWahrscheinlichkeit!$B69:$EV69&gt;=VLOOKUP(E$1,WürfelWahrsceinlichkeit,3),AkumulierteWahrscheinlichkeit!$B69:$EV69)),AkumulierteWahrscheinlichkeit!$B69:$EV69,0))</f>
        <v>0</v>
      </c>
      <c r="F69">
        <f t="array" ref="F69">INDEX(AkumulierteWahrscheinlichkeit!$B$1:$EV$1,MATCH(  MIN(IF(AkumulierteWahrscheinlichkeit!$B69:$EV69&gt;=VLOOKUP(F$1,WürfelWahrsceinlichkeit,3),AkumulierteWahrscheinlichkeit!$B69:$EV69)),AkumulierteWahrscheinlichkeit!$B69:$EV69,0))</f>
        <v>0</v>
      </c>
      <c r="G69">
        <f t="array" ref="G69">INDEX(AkumulierteWahrscheinlichkeit!$B$1:$EV$1,MATCH(  MIN(IF(AkumulierteWahrscheinlichkeit!$B69:$EV69&gt;=VLOOKUP(G$1,WürfelWahrsceinlichkeit,3),AkumulierteWahrscheinlichkeit!$B69:$EV69)),AkumulierteWahrscheinlichkeit!$B69:$EV69,0))</f>
        <v>0</v>
      </c>
      <c r="H69">
        <f t="array" ref="H69">INDEX(AkumulierteWahrscheinlichkeit!$B$1:$EV$1,MATCH(  MIN(IF(AkumulierteWahrscheinlichkeit!$B69:$EV69&gt;=VLOOKUP(H$1,WürfelWahrsceinlichkeit,3),AkumulierteWahrscheinlichkeit!$B69:$EV69)),AkumulierteWahrscheinlichkeit!$B69:$EV69,0))</f>
        <v>1</v>
      </c>
      <c r="I69">
        <f t="array" ref="I69">INDEX(AkumulierteWahrscheinlichkeit!$B$1:$EV$1,MATCH(  MIN(IF(AkumulierteWahrscheinlichkeit!$B69:$EV69&gt;=VLOOKUP(I$1,WürfelWahrsceinlichkeit,3),AkumulierteWahrscheinlichkeit!$B69:$EV69)),AkumulierteWahrscheinlichkeit!$B69:$EV69,0))</f>
        <v>1</v>
      </c>
      <c r="J69">
        <f t="array" ref="J69">INDEX(AkumulierteWahrscheinlichkeit!$B$1:$EV$1,MATCH(  MIN(IF(AkumulierteWahrscheinlichkeit!$B69:$EV69&gt;=VLOOKUP(J$1,WürfelWahrsceinlichkeit,3),AkumulierteWahrscheinlichkeit!$B69:$EV69)),AkumulierteWahrscheinlichkeit!$B69:$EV69,0))</f>
        <v>2</v>
      </c>
      <c r="K69">
        <f t="array" ref="K69">INDEX(AkumulierteWahrscheinlichkeit!$B$1:$EV$1,MATCH(  MIN(IF(AkumulierteWahrscheinlichkeit!$B69:$EV69&gt;=VLOOKUP(K$1,WürfelWahrsceinlichkeit,3),AkumulierteWahrscheinlichkeit!$B69:$EV69)),AkumulierteWahrscheinlichkeit!$B69:$EV69,0))</f>
        <v>2</v>
      </c>
      <c r="L69">
        <f t="array" ref="L69">INDEX(AkumulierteWahrscheinlichkeit!$B$1:$EV$1,MATCH(  MIN(IF(AkumulierteWahrscheinlichkeit!$B69:$EV69&gt;=VLOOKUP(L$1,WürfelWahrsceinlichkeit,3),AkumulierteWahrscheinlichkeit!$B69:$EV69)),AkumulierteWahrscheinlichkeit!$B69:$EV69,0))</f>
        <v>2</v>
      </c>
      <c r="M69">
        <f t="array" ref="M69">INDEX(AkumulierteWahrscheinlichkeit!$B$1:$EV$1,MATCH(  MIN(IF(AkumulierteWahrscheinlichkeit!$B69:$EV69&gt;=VLOOKUP(M$1,WürfelWahrsceinlichkeit,3),AkumulierteWahrscheinlichkeit!$B69:$EV69)),AkumulierteWahrscheinlichkeit!$B69:$EV69,0))</f>
        <v>2</v>
      </c>
      <c r="N69">
        <f t="array" ref="N69">INDEX(AkumulierteWahrscheinlichkeit!$B$1:$EV$1,MATCH(  MIN(IF(AkumulierteWahrscheinlichkeit!$B69:$EV69&gt;=VLOOKUP(N$1,WürfelWahrsceinlichkeit,3),AkumulierteWahrscheinlichkeit!$B69:$EV69)),AkumulierteWahrscheinlichkeit!$B69:$EV69,0))</f>
        <v>2</v>
      </c>
      <c r="O69">
        <f t="array" ref="O69">INDEX(AkumulierteWahrscheinlichkeit!$B$1:$EV$1,MATCH(  MIN(IF(AkumulierteWahrscheinlichkeit!$B69:$EV69&gt;=VLOOKUP(O$1,WürfelWahrsceinlichkeit,3),AkumulierteWahrscheinlichkeit!$B69:$EV69)),AkumulierteWahrscheinlichkeit!$B69:$EV69,0))</f>
        <v>2</v>
      </c>
      <c r="P69">
        <f t="array" ref="P69">INDEX(AkumulierteWahrscheinlichkeit!$B$1:$EV$1,MATCH(  MIN(IF(AkumulierteWahrscheinlichkeit!$B69:$EV69&gt;=VLOOKUP(P$1,WürfelWahrsceinlichkeit,3),AkumulierteWahrscheinlichkeit!$B69:$EV69)),AkumulierteWahrscheinlichkeit!$B69:$EV69,0))</f>
        <v>2</v>
      </c>
      <c r="Q69">
        <f t="array" ref="Q69">INDEX(AkumulierteWahrscheinlichkeit!$B$1:$EV$1,MATCH(  MIN(IF(AkumulierteWahrscheinlichkeit!$B69:$EV69&gt;=VLOOKUP(Q$1,WürfelWahrsceinlichkeit,3),AkumulierteWahrscheinlichkeit!$B69:$EV69)),AkumulierteWahrscheinlichkeit!$B69:$EV69,0))</f>
        <v>2</v>
      </c>
    </row>
    <row r="70" spans="1:17" x14ac:dyDescent="0.25">
      <c r="A70">
        <v>68</v>
      </c>
      <c r="B70">
        <f t="array" ref="B70">INDEX(AkumulierteWahrscheinlichkeit!$B$1:$EV$1,MATCH(  MIN(IF(AkumulierteWahrscheinlichkeit!$B70:$EV70&gt;=VLOOKUP(B$1,WürfelWahrsceinlichkeit,3),AkumulierteWahrscheinlichkeit!$B70:$EV70)),AkumulierteWahrscheinlichkeit!$B70:$EV70,0))</f>
        <v>0</v>
      </c>
      <c r="C70">
        <f t="array" ref="C70">INDEX(AkumulierteWahrscheinlichkeit!$B$1:$EV$1,MATCH(  MIN(IF(AkumulierteWahrscheinlichkeit!$B70:$EV70&gt;=VLOOKUP(C$1,WürfelWahrsceinlichkeit,3),AkumulierteWahrscheinlichkeit!$B70:$EV70)),AkumulierteWahrscheinlichkeit!$B70:$EV70,0))</f>
        <v>0</v>
      </c>
      <c r="D70">
        <f t="array" ref="D70">INDEX(AkumulierteWahrscheinlichkeit!$B$1:$EV$1,MATCH(  MIN(IF(AkumulierteWahrscheinlichkeit!$B70:$EV70&gt;=VLOOKUP(D$1,WürfelWahrsceinlichkeit,3),AkumulierteWahrscheinlichkeit!$B70:$EV70)),AkumulierteWahrscheinlichkeit!$B70:$EV70,0))</f>
        <v>0</v>
      </c>
      <c r="E70">
        <f t="array" ref="E70">INDEX(AkumulierteWahrscheinlichkeit!$B$1:$EV$1,MATCH(  MIN(IF(AkumulierteWahrscheinlichkeit!$B70:$EV70&gt;=VLOOKUP(E$1,WürfelWahrsceinlichkeit,3),AkumulierteWahrscheinlichkeit!$B70:$EV70)),AkumulierteWahrscheinlichkeit!$B70:$EV70,0))</f>
        <v>0</v>
      </c>
      <c r="F70">
        <f t="array" ref="F70">INDEX(AkumulierteWahrscheinlichkeit!$B$1:$EV$1,MATCH(  MIN(IF(AkumulierteWahrscheinlichkeit!$B70:$EV70&gt;=VLOOKUP(F$1,WürfelWahrsceinlichkeit,3),AkumulierteWahrscheinlichkeit!$B70:$EV70)),AkumulierteWahrscheinlichkeit!$B70:$EV70,0))</f>
        <v>0</v>
      </c>
      <c r="G70">
        <f t="array" ref="G70">INDEX(AkumulierteWahrscheinlichkeit!$B$1:$EV$1,MATCH(  MIN(IF(AkumulierteWahrscheinlichkeit!$B70:$EV70&gt;=VLOOKUP(G$1,WürfelWahrsceinlichkeit,3),AkumulierteWahrscheinlichkeit!$B70:$EV70)),AkumulierteWahrscheinlichkeit!$B70:$EV70,0))</f>
        <v>0</v>
      </c>
      <c r="H70">
        <f t="array" ref="H70">INDEX(AkumulierteWahrscheinlichkeit!$B$1:$EV$1,MATCH(  MIN(IF(AkumulierteWahrscheinlichkeit!$B70:$EV70&gt;=VLOOKUP(H$1,WürfelWahrsceinlichkeit,3),AkumulierteWahrscheinlichkeit!$B70:$EV70)),AkumulierteWahrscheinlichkeit!$B70:$EV70,0))</f>
        <v>1</v>
      </c>
      <c r="I70">
        <f t="array" ref="I70">INDEX(AkumulierteWahrscheinlichkeit!$B$1:$EV$1,MATCH(  MIN(IF(AkumulierteWahrscheinlichkeit!$B70:$EV70&gt;=VLOOKUP(I$1,WürfelWahrsceinlichkeit,3),AkumulierteWahrscheinlichkeit!$B70:$EV70)),AkumulierteWahrscheinlichkeit!$B70:$EV70,0))</f>
        <v>1</v>
      </c>
      <c r="J70">
        <f t="array" ref="J70">INDEX(AkumulierteWahrscheinlichkeit!$B$1:$EV$1,MATCH(  MIN(IF(AkumulierteWahrscheinlichkeit!$B70:$EV70&gt;=VLOOKUP(J$1,WürfelWahrsceinlichkeit,3),AkumulierteWahrscheinlichkeit!$B70:$EV70)),AkumulierteWahrscheinlichkeit!$B70:$EV70,0))</f>
        <v>2</v>
      </c>
      <c r="K70">
        <f t="array" ref="K70">INDEX(AkumulierteWahrscheinlichkeit!$B$1:$EV$1,MATCH(  MIN(IF(AkumulierteWahrscheinlichkeit!$B70:$EV70&gt;=VLOOKUP(K$1,WürfelWahrsceinlichkeit,3),AkumulierteWahrscheinlichkeit!$B70:$EV70)),AkumulierteWahrscheinlichkeit!$B70:$EV70,0))</f>
        <v>2</v>
      </c>
      <c r="L70">
        <f t="array" ref="L70">INDEX(AkumulierteWahrscheinlichkeit!$B$1:$EV$1,MATCH(  MIN(IF(AkumulierteWahrscheinlichkeit!$B70:$EV70&gt;=VLOOKUP(L$1,WürfelWahrsceinlichkeit,3),AkumulierteWahrscheinlichkeit!$B70:$EV70)),AkumulierteWahrscheinlichkeit!$B70:$EV70,0))</f>
        <v>2</v>
      </c>
      <c r="M70">
        <f t="array" ref="M70">INDEX(AkumulierteWahrscheinlichkeit!$B$1:$EV$1,MATCH(  MIN(IF(AkumulierteWahrscheinlichkeit!$B70:$EV70&gt;=VLOOKUP(M$1,WürfelWahrsceinlichkeit,3),AkumulierteWahrscheinlichkeit!$B70:$EV70)),AkumulierteWahrscheinlichkeit!$B70:$EV70,0))</f>
        <v>2</v>
      </c>
      <c r="N70">
        <f t="array" ref="N70">INDEX(AkumulierteWahrscheinlichkeit!$B$1:$EV$1,MATCH(  MIN(IF(AkumulierteWahrscheinlichkeit!$B70:$EV70&gt;=VLOOKUP(N$1,WürfelWahrsceinlichkeit,3),AkumulierteWahrscheinlichkeit!$B70:$EV70)),AkumulierteWahrscheinlichkeit!$B70:$EV70,0))</f>
        <v>2</v>
      </c>
      <c r="O70">
        <f t="array" ref="O70">INDEX(AkumulierteWahrscheinlichkeit!$B$1:$EV$1,MATCH(  MIN(IF(AkumulierteWahrscheinlichkeit!$B70:$EV70&gt;=VLOOKUP(O$1,WürfelWahrsceinlichkeit,3),AkumulierteWahrscheinlichkeit!$B70:$EV70)),AkumulierteWahrscheinlichkeit!$B70:$EV70,0))</f>
        <v>2</v>
      </c>
      <c r="P70">
        <f t="array" ref="P70">INDEX(AkumulierteWahrscheinlichkeit!$B$1:$EV$1,MATCH(  MIN(IF(AkumulierteWahrscheinlichkeit!$B70:$EV70&gt;=VLOOKUP(P$1,WürfelWahrsceinlichkeit,3),AkumulierteWahrscheinlichkeit!$B70:$EV70)),AkumulierteWahrscheinlichkeit!$B70:$EV70,0))</f>
        <v>2</v>
      </c>
      <c r="Q70">
        <f t="array" ref="Q70">INDEX(AkumulierteWahrscheinlichkeit!$B$1:$EV$1,MATCH(  MIN(IF(AkumulierteWahrscheinlichkeit!$B70:$EV70&gt;=VLOOKUP(Q$1,WürfelWahrsceinlichkeit,3),AkumulierteWahrscheinlichkeit!$B70:$EV70)),AkumulierteWahrscheinlichkeit!$B70:$EV70,0))</f>
        <v>2</v>
      </c>
    </row>
    <row r="71" spans="1:17" x14ac:dyDescent="0.25">
      <c r="A71">
        <v>69</v>
      </c>
      <c r="B71">
        <f t="array" ref="B71">INDEX(AkumulierteWahrscheinlichkeit!$B$1:$EV$1,MATCH(  MIN(IF(AkumulierteWahrscheinlichkeit!$B71:$EV71&gt;=VLOOKUP(B$1,WürfelWahrsceinlichkeit,3),AkumulierteWahrscheinlichkeit!$B71:$EV71)),AkumulierteWahrscheinlichkeit!$B71:$EV71,0))</f>
        <v>0</v>
      </c>
      <c r="C71">
        <f t="array" ref="C71">INDEX(AkumulierteWahrscheinlichkeit!$B$1:$EV$1,MATCH(  MIN(IF(AkumulierteWahrscheinlichkeit!$B71:$EV71&gt;=VLOOKUP(C$1,WürfelWahrsceinlichkeit,3),AkumulierteWahrscheinlichkeit!$B71:$EV71)),AkumulierteWahrscheinlichkeit!$B71:$EV71,0))</f>
        <v>0</v>
      </c>
      <c r="D71">
        <f t="array" ref="D71">INDEX(AkumulierteWahrscheinlichkeit!$B$1:$EV$1,MATCH(  MIN(IF(AkumulierteWahrscheinlichkeit!$B71:$EV71&gt;=VLOOKUP(D$1,WürfelWahrsceinlichkeit,3),AkumulierteWahrscheinlichkeit!$B71:$EV71)),AkumulierteWahrscheinlichkeit!$B71:$EV71,0))</f>
        <v>0</v>
      </c>
      <c r="E71">
        <f t="array" ref="E71">INDEX(AkumulierteWahrscheinlichkeit!$B$1:$EV$1,MATCH(  MIN(IF(AkumulierteWahrscheinlichkeit!$B71:$EV71&gt;=VLOOKUP(E$1,WürfelWahrsceinlichkeit,3),AkumulierteWahrscheinlichkeit!$B71:$EV71)),AkumulierteWahrscheinlichkeit!$B71:$EV71,0))</f>
        <v>0</v>
      </c>
      <c r="F71">
        <f t="array" ref="F71">INDEX(AkumulierteWahrscheinlichkeit!$B$1:$EV$1,MATCH(  MIN(IF(AkumulierteWahrscheinlichkeit!$B71:$EV71&gt;=VLOOKUP(F$1,WürfelWahrsceinlichkeit,3),AkumulierteWahrscheinlichkeit!$B71:$EV71)),AkumulierteWahrscheinlichkeit!$B71:$EV71,0))</f>
        <v>0</v>
      </c>
      <c r="G71">
        <f t="array" ref="G71">INDEX(AkumulierteWahrscheinlichkeit!$B$1:$EV$1,MATCH(  MIN(IF(AkumulierteWahrscheinlichkeit!$B71:$EV71&gt;=VLOOKUP(G$1,WürfelWahrsceinlichkeit,3),AkumulierteWahrscheinlichkeit!$B71:$EV71)),AkumulierteWahrscheinlichkeit!$B71:$EV71,0))</f>
        <v>0</v>
      </c>
      <c r="H71">
        <f t="array" ref="H71">INDEX(AkumulierteWahrscheinlichkeit!$B$1:$EV$1,MATCH(  MIN(IF(AkumulierteWahrscheinlichkeit!$B71:$EV71&gt;=VLOOKUP(H$1,WürfelWahrsceinlichkeit,3),AkumulierteWahrscheinlichkeit!$B71:$EV71)),AkumulierteWahrscheinlichkeit!$B71:$EV71,0))</f>
        <v>1</v>
      </c>
      <c r="I71">
        <f t="array" ref="I71">INDEX(AkumulierteWahrscheinlichkeit!$B$1:$EV$1,MATCH(  MIN(IF(AkumulierteWahrscheinlichkeit!$B71:$EV71&gt;=VLOOKUP(I$1,WürfelWahrsceinlichkeit,3),AkumulierteWahrscheinlichkeit!$B71:$EV71)),AkumulierteWahrscheinlichkeit!$B71:$EV71,0))</f>
        <v>1</v>
      </c>
      <c r="J71">
        <f t="array" ref="J71">INDEX(AkumulierteWahrscheinlichkeit!$B$1:$EV$1,MATCH(  MIN(IF(AkumulierteWahrscheinlichkeit!$B71:$EV71&gt;=VLOOKUP(J$1,WürfelWahrsceinlichkeit,3),AkumulierteWahrscheinlichkeit!$B71:$EV71)),AkumulierteWahrscheinlichkeit!$B71:$EV71,0))</f>
        <v>2</v>
      </c>
      <c r="K71">
        <f t="array" ref="K71">INDEX(AkumulierteWahrscheinlichkeit!$B$1:$EV$1,MATCH(  MIN(IF(AkumulierteWahrscheinlichkeit!$B71:$EV71&gt;=VLOOKUP(K$1,WürfelWahrsceinlichkeit,3),AkumulierteWahrscheinlichkeit!$B71:$EV71)),AkumulierteWahrscheinlichkeit!$B71:$EV71,0))</f>
        <v>2</v>
      </c>
      <c r="L71">
        <f t="array" ref="L71">INDEX(AkumulierteWahrscheinlichkeit!$B$1:$EV$1,MATCH(  MIN(IF(AkumulierteWahrscheinlichkeit!$B71:$EV71&gt;=VLOOKUP(L$1,WürfelWahrsceinlichkeit,3),AkumulierteWahrscheinlichkeit!$B71:$EV71)),AkumulierteWahrscheinlichkeit!$B71:$EV71,0))</f>
        <v>2</v>
      </c>
      <c r="M71">
        <f t="array" ref="M71">INDEX(AkumulierteWahrscheinlichkeit!$B$1:$EV$1,MATCH(  MIN(IF(AkumulierteWahrscheinlichkeit!$B71:$EV71&gt;=VLOOKUP(M$1,WürfelWahrsceinlichkeit,3),AkumulierteWahrscheinlichkeit!$B71:$EV71)),AkumulierteWahrscheinlichkeit!$B71:$EV71,0))</f>
        <v>2</v>
      </c>
      <c r="N71">
        <f t="array" ref="N71">INDEX(AkumulierteWahrscheinlichkeit!$B$1:$EV$1,MATCH(  MIN(IF(AkumulierteWahrscheinlichkeit!$B71:$EV71&gt;=VLOOKUP(N$1,WürfelWahrsceinlichkeit,3),AkumulierteWahrscheinlichkeit!$B71:$EV71)),AkumulierteWahrscheinlichkeit!$B71:$EV71,0))</f>
        <v>2</v>
      </c>
      <c r="O71">
        <f t="array" ref="O71">INDEX(AkumulierteWahrscheinlichkeit!$B$1:$EV$1,MATCH(  MIN(IF(AkumulierteWahrscheinlichkeit!$B71:$EV71&gt;=VLOOKUP(O$1,WürfelWahrsceinlichkeit,3),AkumulierteWahrscheinlichkeit!$B71:$EV71)),AkumulierteWahrscheinlichkeit!$B71:$EV71,0))</f>
        <v>2</v>
      </c>
      <c r="P71">
        <f t="array" ref="P71">INDEX(AkumulierteWahrscheinlichkeit!$B$1:$EV$1,MATCH(  MIN(IF(AkumulierteWahrscheinlichkeit!$B71:$EV71&gt;=VLOOKUP(P$1,WürfelWahrsceinlichkeit,3),AkumulierteWahrscheinlichkeit!$B71:$EV71)),AkumulierteWahrscheinlichkeit!$B71:$EV71,0))</f>
        <v>2</v>
      </c>
      <c r="Q71">
        <f t="array" ref="Q71">INDEX(AkumulierteWahrscheinlichkeit!$B$1:$EV$1,MATCH(  MIN(IF(AkumulierteWahrscheinlichkeit!$B71:$EV71&gt;=VLOOKUP(Q$1,WürfelWahrsceinlichkeit,3),AkumulierteWahrscheinlichkeit!$B71:$EV71)),AkumulierteWahrscheinlichkeit!$B71:$EV71,0))</f>
        <v>2</v>
      </c>
    </row>
    <row r="72" spans="1:17" x14ac:dyDescent="0.25">
      <c r="A72">
        <v>70</v>
      </c>
      <c r="B72">
        <f t="array" ref="B72">INDEX(AkumulierteWahrscheinlichkeit!$B$1:$EV$1,MATCH(  MIN(IF(AkumulierteWahrscheinlichkeit!$B72:$EV72&gt;=VLOOKUP(B$1,WürfelWahrsceinlichkeit,3),AkumulierteWahrscheinlichkeit!$B72:$EV72)),AkumulierteWahrscheinlichkeit!$B72:$EV72,0))</f>
        <v>0</v>
      </c>
      <c r="C72">
        <f t="array" ref="C72">INDEX(AkumulierteWahrscheinlichkeit!$B$1:$EV$1,MATCH(  MIN(IF(AkumulierteWahrscheinlichkeit!$B72:$EV72&gt;=VLOOKUP(C$1,WürfelWahrsceinlichkeit,3),AkumulierteWahrscheinlichkeit!$B72:$EV72)),AkumulierteWahrscheinlichkeit!$B72:$EV72,0))</f>
        <v>0</v>
      </c>
      <c r="D72">
        <f t="array" ref="D72">INDEX(AkumulierteWahrscheinlichkeit!$B$1:$EV$1,MATCH(  MIN(IF(AkumulierteWahrscheinlichkeit!$B72:$EV72&gt;=VLOOKUP(D$1,WürfelWahrsceinlichkeit,3),AkumulierteWahrscheinlichkeit!$B72:$EV72)),AkumulierteWahrscheinlichkeit!$B72:$EV72,0))</f>
        <v>0</v>
      </c>
      <c r="E72">
        <f t="array" ref="E72">INDEX(AkumulierteWahrscheinlichkeit!$B$1:$EV$1,MATCH(  MIN(IF(AkumulierteWahrscheinlichkeit!$B72:$EV72&gt;=VLOOKUP(E$1,WürfelWahrsceinlichkeit,3),AkumulierteWahrscheinlichkeit!$B72:$EV72)),AkumulierteWahrscheinlichkeit!$B72:$EV72,0))</f>
        <v>0</v>
      </c>
      <c r="F72">
        <f t="array" ref="F72">INDEX(AkumulierteWahrscheinlichkeit!$B$1:$EV$1,MATCH(  MIN(IF(AkumulierteWahrscheinlichkeit!$B72:$EV72&gt;=VLOOKUP(F$1,WürfelWahrsceinlichkeit,3),AkumulierteWahrscheinlichkeit!$B72:$EV72)),AkumulierteWahrscheinlichkeit!$B72:$EV72,0))</f>
        <v>0</v>
      </c>
      <c r="G72">
        <f t="array" ref="G72">INDEX(AkumulierteWahrscheinlichkeit!$B$1:$EV$1,MATCH(  MIN(IF(AkumulierteWahrscheinlichkeit!$B72:$EV72&gt;=VLOOKUP(G$1,WürfelWahrsceinlichkeit,3),AkumulierteWahrscheinlichkeit!$B72:$EV72)),AkumulierteWahrscheinlichkeit!$B72:$EV72,0))</f>
        <v>1</v>
      </c>
      <c r="H72">
        <f t="array" ref="H72">INDEX(AkumulierteWahrscheinlichkeit!$B$1:$EV$1,MATCH(  MIN(IF(AkumulierteWahrscheinlichkeit!$B72:$EV72&gt;=VLOOKUP(H$1,WürfelWahrsceinlichkeit,3),AkumulierteWahrscheinlichkeit!$B72:$EV72)),AkumulierteWahrscheinlichkeit!$B72:$EV72,0))</f>
        <v>1</v>
      </c>
      <c r="I72">
        <f t="array" ref="I72">INDEX(AkumulierteWahrscheinlichkeit!$B$1:$EV$1,MATCH(  MIN(IF(AkumulierteWahrscheinlichkeit!$B72:$EV72&gt;=VLOOKUP(I$1,WürfelWahrsceinlichkeit,3),AkumulierteWahrscheinlichkeit!$B72:$EV72)),AkumulierteWahrscheinlichkeit!$B72:$EV72,0))</f>
        <v>1</v>
      </c>
      <c r="J72">
        <f t="array" ref="J72">INDEX(AkumulierteWahrscheinlichkeit!$B$1:$EV$1,MATCH(  MIN(IF(AkumulierteWahrscheinlichkeit!$B72:$EV72&gt;=VLOOKUP(J$1,WürfelWahrsceinlichkeit,3),AkumulierteWahrscheinlichkeit!$B72:$EV72)),AkumulierteWahrscheinlichkeit!$B72:$EV72,0))</f>
        <v>2</v>
      </c>
      <c r="K72">
        <f t="array" ref="K72">INDEX(AkumulierteWahrscheinlichkeit!$B$1:$EV$1,MATCH(  MIN(IF(AkumulierteWahrscheinlichkeit!$B72:$EV72&gt;=VLOOKUP(K$1,WürfelWahrsceinlichkeit,3),AkumulierteWahrscheinlichkeit!$B72:$EV72)),AkumulierteWahrscheinlichkeit!$B72:$EV72,0))</f>
        <v>2</v>
      </c>
      <c r="L72">
        <f t="array" ref="L72">INDEX(AkumulierteWahrscheinlichkeit!$B$1:$EV$1,MATCH(  MIN(IF(AkumulierteWahrscheinlichkeit!$B72:$EV72&gt;=VLOOKUP(L$1,WürfelWahrsceinlichkeit,3),AkumulierteWahrscheinlichkeit!$B72:$EV72)),AkumulierteWahrscheinlichkeit!$B72:$EV72,0))</f>
        <v>2</v>
      </c>
      <c r="M72">
        <f t="array" ref="M72">INDEX(AkumulierteWahrscheinlichkeit!$B$1:$EV$1,MATCH(  MIN(IF(AkumulierteWahrscheinlichkeit!$B72:$EV72&gt;=VLOOKUP(M$1,WürfelWahrsceinlichkeit,3),AkumulierteWahrscheinlichkeit!$B72:$EV72)),AkumulierteWahrscheinlichkeit!$B72:$EV72,0))</f>
        <v>2</v>
      </c>
      <c r="N72">
        <f t="array" ref="N72">INDEX(AkumulierteWahrscheinlichkeit!$B$1:$EV$1,MATCH(  MIN(IF(AkumulierteWahrscheinlichkeit!$B72:$EV72&gt;=VLOOKUP(N$1,WürfelWahrsceinlichkeit,3),AkumulierteWahrscheinlichkeit!$B72:$EV72)),AkumulierteWahrscheinlichkeit!$B72:$EV72,0))</f>
        <v>2</v>
      </c>
      <c r="O72">
        <f t="array" ref="O72">INDEX(AkumulierteWahrscheinlichkeit!$B$1:$EV$1,MATCH(  MIN(IF(AkumulierteWahrscheinlichkeit!$B72:$EV72&gt;=VLOOKUP(O$1,WürfelWahrsceinlichkeit,3),AkumulierteWahrscheinlichkeit!$B72:$EV72)),AkumulierteWahrscheinlichkeit!$B72:$EV72,0))</f>
        <v>2</v>
      </c>
      <c r="P72">
        <f t="array" ref="P72">INDEX(AkumulierteWahrscheinlichkeit!$B$1:$EV$1,MATCH(  MIN(IF(AkumulierteWahrscheinlichkeit!$B72:$EV72&gt;=VLOOKUP(P$1,WürfelWahrsceinlichkeit,3),AkumulierteWahrscheinlichkeit!$B72:$EV72)),AkumulierteWahrscheinlichkeit!$B72:$EV72,0))</f>
        <v>2</v>
      </c>
      <c r="Q72">
        <f t="array" ref="Q72">INDEX(AkumulierteWahrscheinlichkeit!$B$1:$EV$1,MATCH(  MIN(IF(AkumulierteWahrscheinlichkeit!$B72:$EV72&gt;=VLOOKUP(Q$1,WürfelWahrsceinlichkeit,3),AkumulierteWahrscheinlichkeit!$B72:$EV72)),AkumulierteWahrscheinlichkeit!$B72:$EV72,0))</f>
        <v>2</v>
      </c>
    </row>
    <row r="73" spans="1:17" x14ac:dyDescent="0.25">
      <c r="A73">
        <v>71</v>
      </c>
      <c r="B73">
        <f t="array" ref="B73">INDEX(AkumulierteWahrscheinlichkeit!$B$1:$EV$1,MATCH(  MIN(IF(AkumulierteWahrscheinlichkeit!$B73:$EV73&gt;=VLOOKUP(B$1,WürfelWahrsceinlichkeit,3),AkumulierteWahrscheinlichkeit!$B73:$EV73)),AkumulierteWahrscheinlichkeit!$B73:$EV73,0))</f>
        <v>0</v>
      </c>
      <c r="C73">
        <f t="array" ref="C73">INDEX(AkumulierteWahrscheinlichkeit!$B$1:$EV$1,MATCH(  MIN(IF(AkumulierteWahrscheinlichkeit!$B73:$EV73&gt;=VLOOKUP(C$1,WürfelWahrsceinlichkeit,3),AkumulierteWahrscheinlichkeit!$B73:$EV73)),AkumulierteWahrscheinlichkeit!$B73:$EV73,0))</f>
        <v>0</v>
      </c>
      <c r="D73">
        <f t="array" ref="D73">INDEX(AkumulierteWahrscheinlichkeit!$B$1:$EV$1,MATCH(  MIN(IF(AkumulierteWahrscheinlichkeit!$B73:$EV73&gt;=VLOOKUP(D$1,WürfelWahrsceinlichkeit,3),AkumulierteWahrscheinlichkeit!$B73:$EV73)),AkumulierteWahrscheinlichkeit!$B73:$EV73,0))</f>
        <v>0</v>
      </c>
      <c r="E73">
        <f t="array" ref="E73">INDEX(AkumulierteWahrscheinlichkeit!$B$1:$EV$1,MATCH(  MIN(IF(AkumulierteWahrscheinlichkeit!$B73:$EV73&gt;=VLOOKUP(E$1,WürfelWahrsceinlichkeit,3),AkumulierteWahrscheinlichkeit!$B73:$EV73)),AkumulierteWahrscheinlichkeit!$B73:$EV73,0))</f>
        <v>0</v>
      </c>
      <c r="F73">
        <f t="array" ref="F73">INDEX(AkumulierteWahrscheinlichkeit!$B$1:$EV$1,MATCH(  MIN(IF(AkumulierteWahrscheinlichkeit!$B73:$EV73&gt;=VLOOKUP(F$1,WürfelWahrsceinlichkeit,3),AkumulierteWahrscheinlichkeit!$B73:$EV73)),AkumulierteWahrscheinlichkeit!$B73:$EV73,0))</f>
        <v>0</v>
      </c>
      <c r="G73">
        <f t="array" ref="G73">INDEX(AkumulierteWahrscheinlichkeit!$B$1:$EV$1,MATCH(  MIN(IF(AkumulierteWahrscheinlichkeit!$B73:$EV73&gt;=VLOOKUP(G$1,WürfelWahrsceinlichkeit,3),AkumulierteWahrscheinlichkeit!$B73:$EV73)),AkumulierteWahrscheinlichkeit!$B73:$EV73,0))</f>
        <v>1</v>
      </c>
      <c r="H73">
        <f t="array" ref="H73">INDEX(AkumulierteWahrscheinlichkeit!$B$1:$EV$1,MATCH(  MIN(IF(AkumulierteWahrscheinlichkeit!$B73:$EV73&gt;=VLOOKUP(H$1,WürfelWahrsceinlichkeit,3),AkumulierteWahrscheinlichkeit!$B73:$EV73)),AkumulierteWahrscheinlichkeit!$B73:$EV73,0))</f>
        <v>1</v>
      </c>
      <c r="I73">
        <f t="array" ref="I73">INDEX(AkumulierteWahrscheinlichkeit!$B$1:$EV$1,MATCH(  MIN(IF(AkumulierteWahrscheinlichkeit!$B73:$EV73&gt;=VLOOKUP(I$1,WürfelWahrsceinlichkeit,3),AkumulierteWahrscheinlichkeit!$B73:$EV73)),AkumulierteWahrscheinlichkeit!$B73:$EV73,0))</f>
        <v>2</v>
      </c>
      <c r="J73">
        <f t="array" ref="J73">INDEX(AkumulierteWahrscheinlichkeit!$B$1:$EV$1,MATCH(  MIN(IF(AkumulierteWahrscheinlichkeit!$B73:$EV73&gt;=VLOOKUP(J$1,WürfelWahrsceinlichkeit,3),AkumulierteWahrscheinlichkeit!$B73:$EV73)),AkumulierteWahrscheinlichkeit!$B73:$EV73,0))</f>
        <v>2</v>
      </c>
      <c r="K73">
        <f t="array" ref="K73">INDEX(AkumulierteWahrscheinlichkeit!$B$1:$EV$1,MATCH(  MIN(IF(AkumulierteWahrscheinlichkeit!$B73:$EV73&gt;=VLOOKUP(K$1,WürfelWahrsceinlichkeit,3),AkumulierteWahrscheinlichkeit!$B73:$EV73)),AkumulierteWahrscheinlichkeit!$B73:$EV73,0))</f>
        <v>2</v>
      </c>
      <c r="L73">
        <f t="array" ref="L73">INDEX(AkumulierteWahrscheinlichkeit!$B$1:$EV$1,MATCH(  MIN(IF(AkumulierteWahrscheinlichkeit!$B73:$EV73&gt;=VLOOKUP(L$1,WürfelWahrsceinlichkeit,3),AkumulierteWahrscheinlichkeit!$B73:$EV73)),AkumulierteWahrscheinlichkeit!$B73:$EV73,0))</f>
        <v>2</v>
      </c>
      <c r="M73">
        <f t="array" ref="M73">INDEX(AkumulierteWahrscheinlichkeit!$B$1:$EV$1,MATCH(  MIN(IF(AkumulierteWahrscheinlichkeit!$B73:$EV73&gt;=VLOOKUP(M$1,WürfelWahrsceinlichkeit,3),AkumulierteWahrscheinlichkeit!$B73:$EV73)),AkumulierteWahrscheinlichkeit!$B73:$EV73,0))</f>
        <v>2</v>
      </c>
      <c r="N73">
        <f t="array" ref="N73">INDEX(AkumulierteWahrscheinlichkeit!$B$1:$EV$1,MATCH(  MIN(IF(AkumulierteWahrscheinlichkeit!$B73:$EV73&gt;=VLOOKUP(N$1,WürfelWahrsceinlichkeit,3),AkumulierteWahrscheinlichkeit!$B73:$EV73)),AkumulierteWahrscheinlichkeit!$B73:$EV73,0))</f>
        <v>2</v>
      </c>
      <c r="O73">
        <f t="array" ref="O73">INDEX(AkumulierteWahrscheinlichkeit!$B$1:$EV$1,MATCH(  MIN(IF(AkumulierteWahrscheinlichkeit!$B73:$EV73&gt;=VLOOKUP(O$1,WürfelWahrsceinlichkeit,3),AkumulierteWahrscheinlichkeit!$B73:$EV73)),AkumulierteWahrscheinlichkeit!$B73:$EV73,0))</f>
        <v>2</v>
      </c>
      <c r="P73">
        <f t="array" ref="P73">INDEX(AkumulierteWahrscheinlichkeit!$B$1:$EV$1,MATCH(  MIN(IF(AkumulierteWahrscheinlichkeit!$B73:$EV73&gt;=VLOOKUP(P$1,WürfelWahrsceinlichkeit,3),AkumulierteWahrscheinlichkeit!$B73:$EV73)),AkumulierteWahrscheinlichkeit!$B73:$EV73,0))</f>
        <v>3</v>
      </c>
      <c r="Q73">
        <f t="array" ref="Q73">INDEX(AkumulierteWahrscheinlichkeit!$B$1:$EV$1,MATCH(  MIN(IF(AkumulierteWahrscheinlichkeit!$B73:$EV73&gt;=VLOOKUP(Q$1,WürfelWahrsceinlichkeit,3),AkumulierteWahrscheinlichkeit!$B73:$EV73)),AkumulierteWahrscheinlichkeit!$B73:$EV73,0))</f>
        <v>3</v>
      </c>
    </row>
    <row r="74" spans="1:17" x14ac:dyDescent="0.25">
      <c r="A74">
        <v>72</v>
      </c>
      <c r="B74">
        <f t="array" ref="B74">INDEX(AkumulierteWahrscheinlichkeit!$B$1:$EV$1,MATCH(  MIN(IF(AkumulierteWahrscheinlichkeit!$B74:$EV74&gt;=VLOOKUP(B$1,WürfelWahrsceinlichkeit,3),AkumulierteWahrscheinlichkeit!$B74:$EV74)),AkumulierteWahrscheinlichkeit!$B74:$EV74,0))</f>
        <v>0</v>
      </c>
      <c r="C74">
        <f t="array" ref="C74">INDEX(AkumulierteWahrscheinlichkeit!$B$1:$EV$1,MATCH(  MIN(IF(AkumulierteWahrscheinlichkeit!$B74:$EV74&gt;=VLOOKUP(C$1,WürfelWahrsceinlichkeit,3),AkumulierteWahrscheinlichkeit!$B74:$EV74)),AkumulierteWahrscheinlichkeit!$B74:$EV74,0))</f>
        <v>0</v>
      </c>
      <c r="D74">
        <f t="array" ref="D74">INDEX(AkumulierteWahrscheinlichkeit!$B$1:$EV$1,MATCH(  MIN(IF(AkumulierteWahrscheinlichkeit!$B74:$EV74&gt;=VLOOKUP(D$1,WürfelWahrsceinlichkeit,3),AkumulierteWahrscheinlichkeit!$B74:$EV74)),AkumulierteWahrscheinlichkeit!$B74:$EV74,0))</f>
        <v>0</v>
      </c>
      <c r="E74">
        <f t="array" ref="E74">INDEX(AkumulierteWahrscheinlichkeit!$B$1:$EV$1,MATCH(  MIN(IF(AkumulierteWahrscheinlichkeit!$B74:$EV74&gt;=VLOOKUP(E$1,WürfelWahrsceinlichkeit,3),AkumulierteWahrscheinlichkeit!$B74:$EV74)),AkumulierteWahrscheinlichkeit!$B74:$EV74,0))</f>
        <v>0</v>
      </c>
      <c r="F74">
        <f t="array" ref="F74">INDEX(AkumulierteWahrscheinlichkeit!$B$1:$EV$1,MATCH(  MIN(IF(AkumulierteWahrscheinlichkeit!$B74:$EV74&gt;=VLOOKUP(F$1,WürfelWahrsceinlichkeit,3),AkumulierteWahrscheinlichkeit!$B74:$EV74)),AkumulierteWahrscheinlichkeit!$B74:$EV74,0))</f>
        <v>0</v>
      </c>
      <c r="G74">
        <f t="array" ref="G74">INDEX(AkumulierteWahrscheinlichkeit!$B$1:$EV$1,MATCH(  MIN(IF(AkumulierteWahrscheinlichkeit!$B74:$EV74&gt;=VLOOKUP(G$1,WürfelWahrsceinlichkeit,3),AkumulierteWahrscheinlichkeit!$B74:$EV74)),AkumulierteWahrscheinlichkeit!$B74:$EV74,0))</f>
        <v>1</v>
      </c>
      <c r="H74">
        <f t="array" ref="H74">INDEX(AkumulierteWahrscheinlichkeit!$B$1:$EV$1,MATCH(  MIN(IF(AkumulierteWahrscheinlichkeit!$B74:$EV74&gt;=VLOOKUP(H$1,WürfelWahrsceinlichkeit,3),AkumulierteWahrscheinlichkeit!$B74:$EV74)),AkumulierteWahrscheinlichkeit!$B74:$EV74,0))</f>
        <v>1</v>
      </c>
      <c r="I74">
        <f t="array" ref="I74">INDEX(AkumulierteWahrscheinlichkeit!$B$1:$EV$1,MATCH(  MIN(IF(AkumulierteWahrscheinlichkeit!$B74:$EV74&gt;=VLOOKUP(I$1,WürfelWahrsceinlichkeit,3),AkumulierteWahrscheinlichkeit!$B74:$EV74)),AkumulierteWahrscheinlichkeit!$B74:$EV74,0))</f>
        <v>2</v>
      </c>
      <c r="J74">
        <f t="array" ref="J74">INDEX(AkumulierteWahrscheinlichkeit!$B$1:$EV$1,MATCH(  MIN(IF(AkumulierteWahrscheinlichkeit!$B74:$EV74&gt;=VLOOKUP(J$1,WürfelWahrsceinlichkeit,3),AkumulierteWahrscheinlichkeit!$B74:$EV74)),AkumulierteWahrscheinlichkeit!$B74:$EV74,0))</f>
        <v>2</v>
      </c>
      <c r="K74">
        <f t="array" ref="K74">INDEX(AkumulierteWahrscheinlichkeit!$B$1:$EV$1,MATCH(  MIN(IF(AkumulierteWahrscheinlichkeit!$B74:$EV74&gt;=VLOOKUP(K$1,WürfelWahrsceinlichkeit,3),AkumulierteWahrscheinlichkeit!$B74:$EV74)),AkumulierteWahrscheinlichkeit!$B74:$EV74,0))</f>
        <v>2</v>
      </c>
      <c r="L74">
        <f t="array" ref="L74">INDEX(AkumulierteWahrscheinlichkeit!$B$1:$EV$1,MATCH(  MIN(IF(AkumulierteWahrscheinlichkeit!$B74:$EV74&gt;=VLOOKUP(L$1,WürfelWahrsceinlichkeit,3),AkumulierteWahrscheinlichkeit!$B74:$EV74)),AkumulierteWahrscheinlichkeit!$B74:$EV74,0))</f>
        <v>2</v>
      </c>
      <c r="M74">
        <f t="array" ref="M74">INDEX(AkumulierteWahrscheinlichkeit!$B$1:$EV$1,MATCH(  MIN(IF(AkumulierteWahrscheinlichkeit!$B74:$EV74&gt;=VLOOKUP(M$1,WürfelWahrsceinlichkeit,3),AkumulierteWahrscheinlichkeit!$B74:$EV74)),AkumulierteWahrscheinlichkeit!$B74:$EV74,0))</f>
        <v>2</v>
      </c>
      <c r="N74">
        <f t="array" ref="N74">INDEX(AkumulierteWahrscheinlichkeit!$B$1:$EV$1,MATCH(  MIN(IF(AkumulierteWahrscheinlichkeit!$B74:$EV74&gt;=VLOOKUP(N$1,WürfelWahrsceinlichkeit,3),AkumulierteWahrscheinlichkeit!$B74:$EV74)),AkumulierteWahrscheinlichkeit!$B74:$EV74,0))</f>
        <v>3</v>
      </c>
      <c r="O74">
        <f t="array" ref="O74">INDEX(AkumulierteWahrscheinlichkeit!$B$1:$EV$1,MATCH(  MIN(IF(AkumulierteWahrscheinlichkeit!$B74:$EV74&gt;=VLOOKUP(O$1,WürfelWahrsceinlichkeit,3),AkumulierteWahrscheinlichkeit!$B74:$EV74)),AkumulierteWahrscheinlichkeit!$B74:$EV74,0))</f>
        <v>3</v>
      </c>
      <c r="P74">
        <f t="array" ref="P74">INDEX(AkumulierteWahrscheinlichkeit!$B$1:$EV$1,MATCH(  MIN(IF(AkumulierteWahrscheinlichkeit!$B74:$EV74&gt;=VLOOKUP(P$1,WürfelWahrsceinlichkeit,3),AkumulierteWahrscheinlichkeit!$B74:$EV74)),AkumulierteWahrscheinlichkeit!$B74:$EV74,0))</f>
        <v>3</v>
      </c>
      <c r="Q74">
        <f t="array" ref="Q74">INDEX(AkumulierteWahrscheinlichkeit!$B$1:$EV$1,MATCH(  MIN(IF(AkumulierteWahrscheinlichkeit!$B74:$EV74&gt;=VLOOKUP(Q$1,WürfelWahrsceinlichkeit,3),AkumulierteWahrscheinlichkeit!$B74:$EV74)),AkumulierteWahrscheinlichkeit!$B74:$EV74,0))</f>
        <v>3</v>
      </c>
    </row>
    <row r="75" spans="1:17" x14ac:dyDescent="0.25">
      <c r="A75">
        <v>73</v>
      </c>
      <c r="B75">
        <f t="array" ref="B75">INDEX(AkumulierteWahrscheinlichkeit!$B$1:$EV$1,MATCH(  MIN(IF(AkumulierteWahrscheinlichkeit!$B75:$EV75&gt;=VLOOKUP(B$1,WürfelWahrsceinlichkeit,3),AkumulierteWahrscheinlichkeit!$B75:$EV75)),AkumulierteWahrscheinlichkeit!$B75:$EV75,0))</f>
        <v>0</v>
      </c>
      <c r="C75">
        <f t="array" ref="C75">INDEX(AkumulierteWahrscheinlichkeit!$B$1:$EV$1,MATCH(  MIN(IF(AkumulierteWahrscheinlichkeit!$B75:$EV75&gt;=VLOOKUP(C$1,WürfelWahrsceinlichkeit,3),AkumulierteWahrscheinlichkeit!$B75:$EV75)),AkumulierteWahrscheinlichkeit!$B75:$EV75,0))</f>
        <v>0</v>
      </c>
      <c r="D75">
        <f t="array" ref="D75">INDEX(AkumulierteWahrscheinlichkeit!$B$1:$EV$1,MATCH(  MIN(IF(AkumulierteWahrscheinlichkeit!$B75:$EV75&gt;=VLOOKUP(D$1,WürfelWahrsceinlichkeit,3),AkumulierteWahrscheinlichkeit!$B75:$EV75)),AkumulierteWahrscheinlichkeit!$B75:$EV75,0))</f>
        <v>0</v>
      </c>
      <c r="E75">
        <f t="array" ref="E75">INDEX(AkumulierteWahrscheinlichkeit!$B$1:$EV$1,MATCH(  MIN(IF(AkumulierteWahrscheinlichkeit!$B75:$EV75&gt;=VLOOKUP(E$1,WürfelWahrsceinlichkeit,3),AkumulierteWahrscheinlichkeit!$B75:$EV75)),AkumulierteWahrscheinlichkeit!$B75:$EV75,0))</f>
        <v>0</v>
      </c>
      <c r="F75">
        <f t="array" ref="F75">INDEX(AkumulierteWahrscheinlichkeit!$B$1:$EV$1,MATCH(  MIN(IF(AkumulierteWahrscheinlichkeit!$B75:$EV75&gt;=VLOOKUP(F$1,WürfelWahrsceinlichkeit,3),AkumulierteWahrscheinlichkeit!$B75:$EV75)),AkumulierteWahrscheinlichkeit!$B75:$EV75,0))</f>
        <v>0</v>
      </c>
      <c r="G75">
        <f t="array" ref="G75">INDEX(AkumulierteWahrscheinlichkeit!$B$1:$EV$1,MATCH(  MIN(IF(AkumulierteWahrscheinlichkeit!$B75:$EV75&gt;=VLOOKUP(G$1,WürfelWahrsceinlichkeit,3),AkumulierteWahrscheinlichkeit!$B75:$EV75)),AkumulierteWahrscheinlichkeit!$B75:$EV75,0))</f>
        <v>1</v>
      </c>
      <c r="H75">
        <f t="array" ref="H75">INDEX(AkumulierteWahrscheinlichkeit!$B$1:$EV$1,MATCH(  MIN(IF(AkumulierteWahrscheinlichkeit!$B75:$EV75&gt;=VLOOKUP(H$1,WürfelWahrsceinlichkeit,3),AkumulierteWahrscheinlichkeit!$B75:$EV75)),AkumulierteWahrscheinlichkeit!$B75:$EV75,0))</f>
        <v>1</v>
      </c>
      <c r="I75">
        <f t="array" ref="I75">INDEX(AkumulierteWahrscheinlichkeit!$B$1:$EV$1,MATCH(  MIN(IF(AkumulierteWahrscheinlichkeit!$B75:$EV75&gt;=VLOOKUP(I$1,WürfelWahrsceinlichkeit,3),AkumulierteWahrscheinlichkeit!$B75:$EV75)),AkumulierteWahrscheinlichkeit!$B75:$EV75,0))</f>
        <v>2</v>
      </c>
      <c r="J75">
        <f t="array" ref="J75">INDEX(AkumulierteWahrscheinlichkeit!$B$1:$EV$1,MATCH(  MIN(IF(AkumulierteWahrscheinlichkeit!$B75:$EV75&gt;=VLOOKUP(J$1,WürfelWahrsceinlichkeit,3),AkumulierteWahrscheinlichkeit!$B75:$EV75)),AkumulierteWahrscheinlichkeit!$B75:$EV75,0))</f>
        <v>2</v>
      </c>
      <c r="K75">
        <f t="array" ref="K75">INDEX(AkumulierteWahrscheinlichkeit!$B$1:$EV$1,MATCH(  MIN(IF(AkumulierteWahrscheinlichkeit!$B75:$EV75&gt;=VLOOKUP(K$1,WürfelWahrsceinlichkeit,3),AkumulierteWahrscheinlichkeit!$B75:$EV75)),AkumulierteWahrscheinlichkeit!$B75:$EV75,0))</f>
        <v>2</v>
      </c>
      <c r="L75">
        <f t="array" ref="L75">INDEX(AkumulierteWahrscheinlichkeit!$B$1:$EV$1,MATCH(  MIN(IF(AkumulierteWahrscheinlichkeit!$B75:$EV75&gt;=VLOOKUP(L$1,WürfelWahrsceinlichkeit,3),AkumulierteWahrscheinlichkeit!$B75:$EV75)),AkumulierteWahrscheinlichkeit!$B75:$EV75,0))</f>
        <v>2</v>
      </c>
      <c r="M75">
        <f t="array" ref="M75">INDEX(AkumulierteWahrscheinlichkeit!$B$1:$EV$1,MATCH(  MIN(IF(AkumulierteWahrscheinlichkeit!$B75:$EV75&gt;=VLOOKUP(M$1,WürfelWahrsceinlichkeit,3),AkumulierteWahrscheinlichkeit!$B75:$EV75)),AkumulierteWahrscheinlichkeit!$B75:$EV75,0))</f>
        <v>2</v>
      </c>
      <c r="N75">
        <f t="array" ref="N75">INDEX(AkumulierteWahrscheinlichkeit!$B$1:$EV$1,MATCH(  MIN(IF(AkumulierteWahrscheinlichkeit!$B75:$EV75&gt;=VLOOKUP(N$1,WürfelWahrsceinlichkeit,3),AkumulierteWahrscheinlichkeit!$B75:$EV75)),AkumulierteWahrscheinlichkeit!$B75:$EV75,0))</f>
        <v>3</v>
      </c>
      <c r="O75">
        <f t="array" ref="O75">INDEX(AkumulierteWahrscheinlichkeit!$B$1:$EV$1,MATCH(  MIN(IF(AkumulierteWahrscheinlichkeit!$B75:$EV75&gt;=VLOOKUP(O$1,WürfelWahrsceinlichkeit,3),AkumulierteWahrscheinlichkeit!$B75:$EV75)),AkumulierteWahrscheinlichkeit!$B75:$EV75,0))</f>
        <v>3</v>
      </c>
      <c r="P75">
        <f t="array" ref="P75">INDEX(AkumulierteWahrscheinlichkeit!$B$1:$EV$1,MATCH(  MIN(IF(AkumulierteWahrscheinlichkeit!$B75:$EV75&gt;=VLOOKUP(P$1,WürfelWahrsceinlichkeit,3),AkumulierteWahrscheinlichkeit!$B75:$EV75)),AkumulierteWahrscheinlichkeit!$B75:$EV75,0))</f>
        <v>3</v>
      </c>
      <c r="Q75">
        <f t="array" ref="Q75">INDEX(AkumulierteWahrscheinlichkeit!$B$1:$EV$1,MATCH(  MIN(IF(AkumulierteWahrscheinlichkeit!$B75:$EV75&gt;=VLOOKUP(Q$1,WürfelWahrsceinlichkeit,3),AkumulierteWahrscheinlichkeit!$B75:$EV75)),AkumulierteWahrscheinlichkeit!$B75:$EV75,0))</f>
        <v>3</v>
      </c>
    </row>
    <row r="76" spans="1:17" x14ac:dyDescent="0.25">
      <c r="A76">
        <v>74</v>
      </c>
      <c r="B76">
        <f t="array" ref="B76">INDEX(AkumulierteWahrscheinlichkeit!$B$1:$EV$1,MATCH(  MIN(IF(AkumulierteWahrscheinlichkeit!$B76:$EV76&gt;=VLOOKUP(B$1,WürfelWahrsceinlichkeit,3),AkumulierteWahrscheinlichkeit!$B76:$EV76)),AkumulierteWahrscheinlichkeit!$B76:$EV76,0))</f>
        <v>0</v>
      </c>
      <c r="C76">
        <f t="array" ref="C76">INDEX(AkumulierteWahrscheinlichkeit!$B$1:$EV$1,MATCH(  MIN(IF(AkumulierteWahrscheinlichkeit!$B76:$EV76&gt;=VLOOKUP(C$1,WürfelWahrsceinlichkeit,3),AkumulierteWahrscheinlichkeit!$B76:$EV76)),AkumulierteWahrscheinlichkeit!$B76:$EV76,0))</f>
        <v>0</v>
      </c>
      <c r="D76">
        <f t="array" ref="D76">INDEX(AkumulierteWahrscheinlichkeit!$B$1:$EV$1,MATCH(  MIN(IF(AkumulierteWahrscheinlichkeit!$B76:$EV76&gt;=VLOOKUP(D$1,WürfelWahrsceinlichkeit,3),AkumulierteWahrscheinlichkeit!$B76:$EV76)),AkumulierteWahrscheinlichkeit!$B76:$EV76,0))</f>
        <v>0</v>
      </c>
      <c r="E76">
        <f t="array" ref="E76">INDEX(AkumulierteWahrscheinlichkeit!$B$1:$EV$1,MATCH(  MIN(IF(AkumulierteWahrscheinlichkeit!$B76:$EV76&gt;=VLOOKUP(E$1,WürfelWahrsceinlichkeit,3),AkumulierteWahrscheinlichkeit!$B76:$EV76)),AkumulierteWahrscheinlichkeit!$B76:$EV76,0))</f>
        <v>0</v>
      </c>
      <c r="F76">
        <f t="array" ref="F76">INDEX(AkumulierteWahrscheinlichkeit!$B$1:$EV$1,MATCH(  MIN(IF(AkumulierteWahrscheinlichkeit!$B76:$EV76&gt;=VLOOKUP(F$1,WürfelWahrsceinlichkeit,3),AkumulierteWahrscheinlichkeit!$B76:$EV76)),AkumulierteWahrscheinlichkeit!$B76:$EV76,0))</f>
        <v>0</v>
      </c>
      <c r="G76">
        <f t="array" ref="G76">INDEX(AkumulierteWahrscheinlichkeit!$B$1:$EV$1,MATCH(  MIN(IF(AkumulierteWahrscheinlichkeit!$B76:$EV76&gt;=VLOOKUP(G$1,WürfelWahrsceinlichkeit,3),AkumulierteWahrscheinlichkeit!$B76:$EV76)),AkumulierteWahrscheinlichkeit!$B76:$EV76,0))</f>
        <v>1</v>
      </c>
      <c r="H76">
        <f t="array" ref="H76">INDEX(AkumulierteWahrscheinlichkeit!$B$1:$EV$1,MATCH(  MIN(IF(AkumulierteWahrscheinlichkeit!$B76:$EV76&gt;=VLOOKUP(H$1,WürfelWahrsceinlichkeit,3),AkumulierteWahrscheinlichkeit!$B76:$EV76)),AkumulierteWahrscheinlichkeit!$B76:$EV76,0))</f>
        <v>1</v>
      </c>
      <c r="I76">
        <f t="array" ref="I76">INDEX(AkumulierteWahrscheinlichkeit!$B$1:$EV$1,MATCH(  MIN(IF(AkumulierteWahrscheinlichkeit!$B76:$EV76&gt;=VLOOKUP(I$1,WürfelWahrsceinlichkeit,3),AkumulierteWahrscheinlichkeit!$B76:$EV76)),AkumulierteWahrscheinlichkeit!$B76:$EV76,0))</f>
        <v>2</v>
      </c>
      <c r="J76">
        <f t="array" ref="J76">INDEX(AkumulierteWahrscheinlichkeit!$B$1:$EV$1,MATCH(  MIN(IF(AkumulierteWahrscheinlichkeit!$B76:$EV76&gt;=VLOOKUP(J$1,WürfelWahrsceinlichkeit,3),AkumulierteWahrscheinlichkeit!$B76:$EV76)),AkumulierteWahrscheinlichkeit!$B76:$EV76,0))</f>
        <v>2</v>
      </c>
      <c r="K76">
        <f t="array" ref="K76">INDEX(AkumulierteWahrscheinlichkeit!$B$1:$EV$1,MATCH(  MIN(IF(AkumulierteWahrscheinlichkeit!$B76:$EV76&gt;=VLOOKUP(K$1,WürfelWahrsceinlichkeit,3),AkumulierteWahrscheinlichkeit!$B76:$EV76)),AkumulierteWahrscheinlichkeit!$B76:$EV76,0))</f>
        <v>2</v>
      </c>
      <c r="L76">
        <f t="array" ref="L76">INDEX(AkumulierteWahrscheinlichkeit!$B$1:$EV$1,MATCH(  MIN(IF(AkumulierteWahrscheinlichkeit!$B76:$EV76&gt;=VLOOKUP(L$1,WürfelWahrsceinlichkeit,3),AkumulierteWahrscheinlichkeit!$B76:$EV76)),AkumulierteWahrscheinlichkeit!$B76:$EV76,0))</f>
        <v>2</v>
      </c>
      <c r="M76">
        <f t="array" ref="M76">INDEX(AkumulierteWahrscheinlichkeit!$B$1:$EV$1,MATCH(  MIN(IF(AkumulierteWahrscheinlichkeit!$B76:$EV76&gt;=VLOOKUP(M$1,WürfelWahrsceinlichkeit,3),AkumulierteWahrscheinlichkeit!$B76:$EV76)),AkumulierteWahrscheinlichkeit!$B76:$EV76,0))</f>
        <v>3</v>
      </c>
      <c r="N76">
        <f t="array" ref="N76">INDEX(AkumulierteWahrscheinlichkeit!$B$1:$EV$1,MATCH(  MIN(IF(AkumulierteWahrscheinlichkeit!$B76:$EV76&gt;=VLOOKUP(N$1,WürfelWahrsceinlichkeit,3),AkumulierteWahrscheinlichkeit!$B76:$EV76)),AkumulierteWahrscheinlichkeit!$B76:$EV76,0))</f>
        <v>3</v>
      </c>
      <c r="O76">
        <f t="array" ref="O76">INDEX(AkumulierteWahrscheinlichkeit!$B$1:$EV$1,MATCH(  MIN(IF(AkumulierteWahrscheinlichkeit!$B76:$EV76&gt;=VLOOKUP(O$1,WürfelWahrsceinlichkeit,3),AkumulierteWahrscheinlichkeit!$B76:$EV76)),AkumulierteWahrscheinlichkeit!$B76:$EV76,0))</f>
        <v>3</v>
      </c>
      <c r="P76">
        <f t="array" ref="P76">INDEX(AkumulierteWahrscheinlichkeit!$B$1:$EV$1,MATCH(  MIN(IF(AkumulierteWahrscheinlichkeit!$B76:$EV76&gt;=VLOOKUP(P$1,WürfelWahrsceinlichkeit,3),AkumulierteWahrscheinlichkeit!$B76:$EV76)),AkumulierteWahrscheinlichkeit!$B76:$EV76,0))</f>
        <v>3</v>
      </c>
      <c r="Q76">
        <f t="array" ref="Q76">INDEX(AkumulierteWahrscheinlichkeit!$B$1:$EV$1,MATCH(  MIN(IF(AkumulierteWahrscheinlichkeit!$B76:$EV76&gt;=VLOOKUP(Q$1,WürfelWahrsceinlichkeit,3),AkumulierteWahrscheinlichkeit!$B76:$EV76)),AkumulierteWahrscheinlichkeit!$B76:$EV76,0))</f>
        <v>3</v>
      </c>
    </row>
    <row r="77" spans="1:17" x14ac:dyDescent="0.25">
      <c r="A77">
        <v>75</v>
      </c>
      <c r="B77">
        <f t="array" ref="B77">INDEX(AkumulierteWahrscheinlichkeit!$B$1:$EV$1,MATCH(  MIN(IF(AkumulierteWahrscheinlichkeit!$B77:$EV77&gt;=VLOOKUP(B$1,WürfelWahrsceinlichkeit,3),AkumulierteWahrscheinlichkeit!$B77:$EV77)),AkumulierteWahrscheinlichkeit!$B77:$EV77,0))</f>
        <v>0</v>
      </c>
      <c r="C77">
        <f t="array" ref="C77">INDEX(AkumulierteWahrscheinlichkeit!$B$1:$EV$1,MATCH(  MIN(IF(AkumulierteWahrscheinlichkeit!$B77:$EV77&gt;=VLOOKUP(C$1,WürfelWahrsceinlichkeit,3),AkumulierteWahrscheinlichkeit!$B77:$EV77)),AkumulierteWahrscheinlichkeit!$B77:$EV77,0))</f>
        <v>0</v>
      </c>
      <c r="D77">
        <f t="array" ref="D77">INDEX(AkumulierteWahrscheinlichkeit!$B$1:$EV$1,MATCH(  MIN(IF(AkumulierteWahrscheinlichkeit!$B77:$EV77&gt;=VLOOKUP(D$1,WürfelWahrsceinlichkeit,3),AkumulierteWahrscheinlichkeit!$B77:$EV77)),AkumulierteWahrscheinlichkeit!$B77:$EV77,0))</f>
        <v>0</v>
      </c>
      <c r="E77">
        <f t="array" ref="E77">INDEX(AkumulierteWahrscheinlichkeit!$B$1:$EV$1,MATCH(  MIN(IF(AkumulierteWahrscheinlichkeit!$B77:$EV77&gt;=VLOOKUP(E$1,WürfelWahrsceinlichkeit,3),AkumulierteWahrscheinlichkeit!$B77:$EV77)),AkumulierteWahrscheinlichkeit!$B77:$EV77,0))</f>
        <v>0</v>
      </c>
      <c r="F77">
        <f t="array" ref="F77">INDEX(AkumulierteWahrscheinlichkeit!$B$1:$EV$1,MATCH(  MIN(IF(AkumulierteWahrscheinlichkeit!$B77:$EV77&gt;=VLOOKUP(F$1,WürfelWahrsceinlichkeit,3),AkumulierteWahrscheinlichkeit!$B77:$EV77)),AkumulierteWahrscheinlichkeit!$B77:$EV77,0))</f>
        <v>0</v>
      </c>
      <c r="G77">
        <f t="array" ref="G77">INDEX(AkumulierteWahrscheinlichkeit!$B$1:$EV$1,MATCH(  MIN(IF(AkumulierteWahrscheinlichkeit!$B77:$EV77&gt;=VLOOKUP(G$1,WürfelWahrsceinlichkeit,3),AkumulierteWahrscheinlichkeit!$B77:$EV77)),AkumulierteWahrscheinlichkeit!$B77:$EV77,0))</f>
        <v>1</v>
      </c>
      <c r="H77">
        <f t="array" ref="H77">INDEX(AkumulierteWahrscheinlichkeit!$B$1:$EV$1,MATCH(  MIN(IF(AkumulierteWahrscheinlichkeit!$B77:$EV77&gt;=VLOOKUP(H$1,WürfelWahrsceinlichkeit,3),AkumulierteWahrscheinlichkeit!$B77:$EV77)),AkumulierteWahrscheinlichkeit!$B77:$EV77,0))</f>
        <v>1</v>
      </c>
      <c r="I77">
        <f t="array" ref="I77">INDEX(AkumulierteWahrscheinlichkeit!$B$1:$EV$1,MATCH(  MIN(IF(AkumulierteWahrscheinlichkeit!$B77:$EV77&gt;=VLOOKUP(I$1,WürfelWahrsceinlichkeit,3),AkumulierteWahrscheinlichkeit!$B77:$EV77)),AkumulierteWahrscheinlichkeit!$B77:$EV77,0))</f>
        <v>2</v>
      </c>
      <c r="J77">
        <f t="array" ref="J77">INDEX(AkumulierteWahrscheinlichkeit!$B$1:$EV$1,MATCH(  MIN(IF(AkumulierteWahrscheinlichkeit!$B77:$EV77&gt;=VLOOKUP(J$1,WürfelWahrsceinlichkeit,3),AkumulierteWahrscheinlichkeit!$B77:$EV77)),AkumulierteWahrscheinlichkeit!$B77:$EV77,0))</f>
        <v>2</v>
      </c>
      <c r="K77">
        <f t="array" ref="K77">INDEX(AkumulierteWahrscheinlichkeit!$B$1:$EV$1,MATCH(  MIN(IF(AkumulierteWahrscheinlichkeit!$B77:$EV77&gt;=VLOOKUP(K$1,WürfelWahrsceinlichkeit,3),AkumulierteWahrscheinlichkeit!$B77:$EV77)),AkumulierteWahrscheinlichkeit!$B77:$EV77,0))</f>
        <v>2</v>
      </c>
      <c r="L77">
        <f t="array" ref="L77">INDEX(AkumulierteWahrscheinlichkeit!$B$1:$EV$1,MATCH(  MIN(IF(AkumulierteWahrscheinlichkeit!$B77:$EV77&gt;=VLOOKUP(L$1,WürfelWahrsceinlichkeit,3),AkumulierteWahrscheinlichkeit!$B77:$EV77)),AkumulierteWahrscheinlichkeit!$B77:$EV77,0))</f>
        <v>2</v>
      </c>
      <c r="M77">
        <f t="array" ref="M77">INDEX(AkumulierteWahrscheinlichkeit!$B$1:$EV$1,MATCH(  MIN(IF(AkumulierteWahrscheinlichkeit!$B77:$EV77&gt;=VLOOKUP(M$1,WürfelWahrsceinlichkeit,3),AkumulierteWahrscheinlichkeit!$B77:$EV77)),AkumulierteWahrscheinlichkeit!$B77:$EV77,0))</f>
        <v>3</v>
      </c>
      <c r="N77">
        <f t="array" ref="N77">INDEX(AkumulierteWahrscheinlichkeit!$B$1:$EV$1,MATCH(  MIN(IF(AkumulierteWahrscheinlichkeit!$B77:$EV77&gt;=VLOOKUP(N$1,WürfelWahrsceinlichkeit,3),AkumulierteWahrscheinlichkeit!$B77:$EV77)),AkumulierteWahrscheinlichkeit!$B77:$EV77,0))</f>
        <v>3</v>
      </c>
      <c r="O77">
        <f t="array" ref="O77">INDEX(AkumulierteWahrscheinlichkeit!$B$1:$EV$1,MATCH(  MIN(IF(AkumulierteWahrscheinlichkeit!$B77:$EV77&gt;=VLOOKUP(O$1,WürfelWahrsceinlichkeit,3),AkumulierteWahrscheinlichkeit!$B77:$EV77)),AkumulierteWahrscheinlichkeit!$B77:$EV77,0))</f>
        <v>3</v>
      </c>
      <c r="P77">
        <f t="array" ref="P77">INDEX(AkumulierteWahrscheinlichkeit!$B$1:$EV$1,MATCH(  MIN(IF(AkumulierteWahrscheinlichkeit!$B77:$EV77&gt;=VLOOKUP(P$1,WürfelWahrsceinlichkeit,3),AkumulierteWahrscheinlichkeit!$B77:$EV77)),AkumulierteWahrscheinlichkeit!$B77:$EV77,0))</f>
        <v>3</v>
      </c>
      <c r="Q77">
        <f t="array" ref="Q77">INDEX(AkumulierteWahrscheinlichkeit!$B$1:$EV$1,MATCH(  MIN(IF(AkumulierteWahrscheinlichkeit!$B77:$EV77&gt;=VLOOKUP(Q$1,WürfelWahrsceinlichkeit,3),AkumulierteWahrscheinlichkeit!$B77:$EV77)),AkumulierteWahrscheinlichkeit!$B77:$EV77,0))</f>
        <v>3</v>
      </c>
    </row>
    <row r="78" spans="1:17" x14ac:dyDescent="0.25">
      <c r="A78">
        <v>76</v>
      </c>
      <c r="B78">
        <f t="array" ref="B78">INDEX(AkumulierteWahrscheinlichkeit!$B$1:$EV$1,MATCH(  MIN(IF(AkumulierteWahrscheinlichkeit!$B78:$EV78&gt;=VLOOKUP(B$1,WürfelWahrsceinlichkeit,3),AkumulierteWahrscheinlichkeit!$B78:$EV78)),AkumulierteWahrscheinlichkeit!$B78:$EV78,0))</f>
        <v>0</v>
      </c>
      <c r="C78">
        <f t="array" ref="C78">INDEX(AkumulierteWahrscheinlichkeit!$B$1:$EV$1,MATCH(  MIN(IF(AkumulierteWahrscheinlichkeit!$B78:$EV78&gt;=VLOOKUP(C$1,WürfelWahrsceinlichkeit,3),AkumulierteWahrscheinlichkeit!$B78:$EV78)),AkumulierteWahrscheinlichkeit!$B78:$EV78,0))</f>
        <v>0</v>
      </c>
      <c r="D78">
        <f t="array" ref="D78">INDEX(AkumulierteWahrscheinlichkeit!$B$1:$EV$1,MATCH(  MIN(IF(AkumulierteWahrscheinlichkeit!$B78:$EV78&gt;=VLOOKUP(D$1,WürfelWahrsceinlichkeit,3),AkumulierteWahrscheinlichkeit!$B78:$EV78)),AkumulierteWahrscheinlichkeit!$B78:$EV78,0))</f>
        <v>0</v>
      </c>
      <c r="E78">
        <f t="array" ref="E78">INDEX(AkumulierteWahrscheinlichkeit!$B$1:$EV$1,MATCH(  MIN(IF(AkumulierteWahrscheinlichkeit!$B78:$EV78&gt;=VLOOKUP(E$1,WürfelWahrsceinlichkeit,3),AkumulierteWahrscheinlichkeit!$B78:$EV78)),AkumulierteWahrscheinlichkeit!$B78:$EV78,0))</f>
        <v>0</v>
      </c>
      <c r="F78">
        <f t="array" ref="F78">INDEX(AkumulierteWahrscheinlichkeit!$B$1:$EV$1,MATCH(  MIN(IF(AkumulierteWahrscheinlichkeit!$B78:$EV78&gt;=VLOOKUP(F$1,WürfelWahrsceinlichkeit,3),AkumulierteWahrscheinlichkeit!$B78:$EV78)),AkumulierteWahrscheinlichkeit!$B78:$EV78,0))</f>
        <v>0</v>
      </c>
      <c r="G78">
        <f t="array" ref="G78">INDEX(AkumulierteWahrscheinlichkeit!$B$1:$EV$1,MATCH(  MIN(IF(AkumulierteWahrscheinlichkeit!$B78:$EV78&gt;=VLOOKUP(G$1,WürfelWahrsceinlichkeit,3),AkumulierteWahrscheinlichkeit!$B78:$EV78)),AkumulierteWahrscheinlichkeit!$B78:$EV78,0))</f>
        <v>1</v>
      </c>
      <c r="H78">
        <f t="array" ref="H78">INDEX(AkumulierteWahrscheinlichkeit!$B$1:$EV$1,MATCH(  MIN(IF(AkumulierteWahrscheinlichkeit!$B78:$EV78&gt;=VLOOKUP(H$1,WürfelWahrsceinlichkeit,3),AkumulierteWahrscheinlichkeit!$B78:$EV78)),AkumulierteWahrscheinlichkeit!$B78:$EV78,0))</f>
        <v>1</v>
      </c>
      <c r="I78">
        <f t="array" ref="I78">INDEX(AkumulierteWahrscheinlichkeit!$B$1:$EV$1,MATCH(  MIN(IF(AkumulierteWahrscheinlichkeit!$B78:$EV78&gt;=VLOOKUP(I$1,WürfelWahrsceinlichkeit,3),AkumulierteWahrscheinlichkeit!$B78:$EV78)),AkumulierteWahrscheinlichkeit!$B78:$EV78,0))</f>
        <v>2</v>
      </c>
      <c r="J78">
        <f t="array" ref="J78">INDEX(AkumulierteWahrscheinlichkeit!$B$1:$EV$1,MATCH(  MIN(IF(AkumulierteWahrscheinlichkeit!$B78:$EV78&gt;=VLOOKUP(J$1,WürfelWahrsceinlichkeit,3),AkumulierteWahrscheinlichkeit!$B78:$EV78)),AkumulierteWahrscheinlichkeit!$B78:$EV78,0))</f>
        <v>2</v>
      </c>
      <c r="K78">
        <f t="array" ref="K78">INDEX(AkumulierteWahrscheinlichkeit!$B$1:$EV$1,MATCH(  MIN(IF(AkumulierteWahrscheinlichkeit!$B78:$EV78&gt;=VLOOKUP(K$1,WürfelWahrsceinlichkeit,3),AkumulierteWahrscheinlichkeit!$B78:$EV78)),AkumulierteWahrscheinlichkeit!$B78:$EV78,0))</f>
        <v>2</v>
      </c>
      <c r="L78">
        <f t="array" ref="L78">INDEX(AkumulierteWahrscheinlichkeit!$B$1:$EV$1,MATCH(  MIN(IF(AkumulierteWahrscheinlichkeit!$B78:$EV78&gt;=VLOOKUP(L$1,WürfelWahrsceinlichkeit,3),AkumulierteWahrscheinlichkeit!$B78:$EV78)),AkumulierteWahrscheinlichkeit!$B78:$EV78,0))</f>
        <v>3</v>
      </c>
      <c r="M78">
        <f t="array" ref="M78">INDEX(AkumulierteWahrscheinlichkeit!$B$1:$EV$1,MATCH(  MIN(IF(AkumulierteWahrscheinlichkeit!$B78:$EV78&gt;=VLOOKUP(M$1,WürfelWahrsceinlichkeit,3),AkumulierteWahrscheinlichkeit!$B78:$EV78)),AkumulierteWahrscheinlichkeit!$B78:$EV78,0))</f>
        <v>3</v>
      </c>
      <c r="N78">
        <f t="array" ref="N78">INDEX(AkumulierteWahrscheinlichkeit!$B$1:$EV$1,MATCH(  MIN(IF(AkumulierteWahrscheinlichkeit!$B78:$EV78&gt;=VLOOKUP(N$1,WürfelWahrsceinlichkeit,3),AkumulierteWahrscheinlichkeit!$B78:$EV78)),AkumulierteWahrscheinlichkeit!$B78:$EV78,0))</f>
        <v>3</v>
      </c>
      <c r="O78">
        <f t="array" ref="O78">INDEX(AkumulierteWahrscheinlichkeit!$B$1:$EV$1,MATCH(  MIN(IF(AkumulierteWahrscheinlichkeit!$B78:$EV78&gt;=VLOOKUP(O$1,WürfelWahrsceinlichkeit,3),AkumulierteWahrscheinlichkeit!$B78:$EV78)),AkumulierteWahrscheinlichkeit!$B78:$EV78,0))</f>
        <v>3</v>
      </c>
      <c r="P78">
        <f t="array" ref="P78">INDEX(AkumulierteWahrscheinlichkeit!$B$1:$EV$1,MATCH(  MIN(IF(AkumulierteWahrscheinlichkeit!$B78:$EV78&gt;=VLOOKUP(P$1,WürfelWahrsceinlichkeit,3),AkumulierteWahrscheinlichkeit!$B78:$EV78)),AkumulierteWahrscheinlichkeit!$B78:$EV78,0))</f>
        <v>3</v>
      </c>
      <c r="Q78">
        <f t="array" ref="Q78">INDEX(AkumulierteWahrscheinlichkeit!$B$1:$EV$1,MATCH(  MIN(IF(AkumulierteWahrscheinlichkeit!$B78:$EV78&gt;=VLOOKUP(Q$1,WürfelWahrsceinlichkeit,3),AkumulierteWahrscheinlichkeit!$B78:$EV78)),AkumulierteWahrscheinlichkeit!$B78:$EV78,0))</f>
        <v>3</v>
      </c>
    </row>
    <row r="79" spans="1:17" x14ac:dyDescent="0.25">
      <c r="A79">
        <v>77</v>
      </c>
      <c r="B79">
        <f t="array" ref="B79">INDEX(AkumulierteWahrscheinlichkeit!$B$1:$EV$1,MATCH(  MIN(IF(AkumulierteWahrscheinlichkeit!$B79:$EV79&gt;=VLOOKUP(B$1,WürfelWahrsceinlichkeit,3),AkumulierteWahrscheinlichkeit!$B79:$EV79)),AkumulierteWahrscheinlichkeit!$B79:$EV79,0))</f>
        <v>0</v>
      </c>
      <c r="C79">
        <f t="array" ref="C79">INDEX(AkumulierteWahrscheinlichkeit!$B$1:$EV$1,MATCH(  MIN(IF(AkumulierteWahrscheinlichkeit!$B79:$EV79&gt;=VLOOKUP(C$1,WürfelWahrsceinlichkeit,3),AkumulierteWahrscheinlichkeit!$B79:$EV79)),AkumulierteWahrscheinlichkeit!$B79:$EV79,0))</f>
        <v>0</v>
      </c>
      <c r="D79">
        <f t="array" ref="D79">INDEX(AkumulierteWahrscheinlichkeit!$B$1:$EV$1,MATCH(  MIN(IF(AkumulierteWahrscheinlichkeit!$B79:$EV79&gt;=VLOOKUP(D$1,WürfelWahrsceinlichkeit,3),AkumulierteWahrscheinlichkeit!$B79:$EV79)),AkumulierteWahrscheinlichkeit!$B79:$EV79,0))</f>
        <v>0</v>
      </c>
      <c r="E79">
        <f t="array" ref="E79">INDEX(AkumulierteWahrscheinlichkeit!$B$1:$EV$1,MATCH(  MIN(IF(AkumulierteWahrscheinlichkeit!$B79:$EV79&gt;=VLOOKUP(E$1,WürfelWahrsceinlichkeit,3),AkumulierteWahrscheinlichkeit!$B79:$EV79)),AkumulierteWahrscheinlichkeit!$B79:$EV79,0))</f>
        <v>0</v>
      </c>
      <c r="F79">
        <f t="array" ref="F79">INDEX(AkumulierteWahrscheinlichkeit!$B$1:$EV$1,MATCH(  MIN(IF(AkumulierteWahrscheinlichkeit!$B79:$EV79&gt;=VLOOKUP(F$1,WürfelWahrsceinlichkeit,3),AkumulierteWahrscheinlichkeit!$B79:$EV79)),AkumulierteWahrscheinlichkeit!$B79:$EV79,0))</f>
        <v>0</v>
      </c>
      <c r="G79">
        <f t="array" ref="G79">INDEX(AkumulierteWahrscheinlichkeit!$B$1:$EV$1,MATCH(  MIN(IF(AkumulierteWahrscheinlichkeit!$B79:$EV79&gt;=VLOOKUP(G$1,WürfelWahrsceinlichkeit,3),AkumulierteWahrscheinlichkeit!$B79:$EV79)),AkumulierteWahrscheinlichkeit!$B79:$EV79,0))</f>
        <v>1</v>
      </c>
      <c r="H79">
        <f t="array" ref="H79">INDEX(AkumulierteWahrscheinlichkeit!$B$1:$EV$1,MATCH(  MIN(IF(AkumulierteWahrscheinlichkeit!$B79:$EV79&gt;=VLOOKUP(H$1,WürfelWahrsceinlichkeit,3),AkumulierteWahrscheinlichkeit!$B79:$EV79)),AkumulierteWahrscheinlichkeit!$B79:$EV79,0))</f>
        <v>1</v>
      </c>
      <c r="I79">
        <f t="array" ref="I79">INDEX(AkumulierteWahrscheinlichkeit!$B$1:$EV$1,MATCH(  MIN(IF(AkumulierteWahrscheinlichkeit!$B79:$EV79&gt;=VLOOKUP(I$1,WürfelWahrsceinlichkeit,3),AkumulierteWahrscheinlichkeit!$B79:$EV79)),AkumulierteWahrscheinlichkeit!$B79:$EV79,0))</f>
        <v>2</v>
      </c>
      <c r="J79">
        <f t="array" ref="J79">INDEX(AkumulierteWahrscheinlichkeit!$B$1:$EV$1,MATCH(  MIN(IF(AkumulierteWahrscheinlichkeit!$B79:$EV79&gt;=VLOOKUP(J$1,WürfelWahrsceinlichkeit,3),AkumulierteWahrscheinlichkeit!$B79:$EV79)),AkumulierteWahrscheinlichkeit!$B79:$EV79,0))</f>
        <v>2</v>
      </c>
      <c r="K79">
        <f t="array" ref="K79">INDEX(AkumulierteWahrscheinlichkeit!$B$1:$EV$1,MATCH(  MIN(IF(AkumulierteWahrscheinlichkeit!$B79:$EV79&gt;=VLOOKUP(K$1,WürfelWahrsceinlichkeit,3),AkumulierteWahrscheinlichkeit!$B79:$EV79)),AkumulierteWahrscheinlichkeit!$B79:$EV79,0))</f>
        <v>2</v>
      </c>
      <c r="L79">
        <f t="array" ref="L79">INDEX(AkumulierteWahrscheinlichkeit!$B$1:$EV$1,MATCH(  MIN(IF(AkumulierteWahrscheinlichkeit!$B79:$EV79&gt;=VLOOKUP(L$1,WürfelWahrsceinlichkeit,3),AkumulierteWahrscheinlichkeit!$B79:$EV79)),AkumulierteWahrscheinlichkeit!$B79:$EV79,0))</f>
        <v>3</v>
      </c>
      <c r="M79">
        <f t="array" ref="M79">INDEX(AkumulierteWahrscheinlichkeit!$B$1:$EV$1,MATCH(  MIN(IF(AkumulierteWahrscheinlichkeit!$B79:$EV79&gt;=VLOOKUP(M$1,WürfelWahrsceinlichkeit,3),AkumulierteWahrscheinlichkeit!$B79:$EV79)),AkumulierteWahrscheinlichkeit!$B79:$EV79,0))</f>
        <v>3</v>
      </c>
      <c r="N79">
        <f t="array" ref="N79">INDEX(AkumulierteWahrscheinlichkeit!$B$1:$EV$1,MATCH(  MIN(IF(AkumulierteWahrscheinlichkeit!$B79:$EV79&gt;=VLOOKUP(N$1,WürfelWahrsceinlichkeit,3),AkumulierteWahrscheinlichkeit!$B79:$EV79)),AkumulierteWahrscheinlichkeit!$B79:$EV79,0))</f>
        <v>3</v>
      </c>
      <c r="O79">
        <f t="array" ref="O79">INDEX(AkumulierteWahrscheinlichkeit!$B$1:$EV$1,MATCH(  MIN(IF(AkumulierteWahrscheinlichkeit!$B79:$EV79&gt;=VLOOKUP(O$1,WürfelWahrsceinlichkeit,3),AkumulierteWahrscheinlichkeit!$B79:$EV79)),AkumulierteWahrscheinlichkeit!$B79:$EV79,0))</f>
        <v>3</v>
      </c>
      <c r="P79">
        <f t="array" ref="P79">INDEX(AkumulierteWahrscheinlichkeit!$B$1:$EV$1,MATCH(  MIN(IF(AkumulierteWahrscheinlichkeit!$B79:$EV79&gt;=VLOOKUP(P$1,WürfelWahrsceinlichkeit,3),AkumulierteWahrscheinlichkeit!$B79:$EV79)),AkumulierteWahrscheinlichkeit!$B79:$EV79,0))</f>
        <v>3</v>
      </c>
      <c r="Q79">
        <f t="array" ref="Q79">INDEX(AkumulierteWahrscheinlichkeit!$B$1:$EV$1,MATCH(  MIN(IF(AkumulierteWahrscheinlichkeit!$B79:$EV79&gt;=VLOOKUP(Q$1,WürfelWahrsceinlichkeit,3),AkumulierteWahrscheinlichkeit!$B79:$EV79)),AkumulierteWahrscheinlichkeit!$B79:$EV79,0))</f>
        <v>3</v>
      </c>
    </row>
    <row r="80" spans="1:17" x14ac:dyDescent="0.25">
      <c r="A80">
        <v>78</v>
      </c>
      <c r="B80">
        <f t="array" ref="B80">INDEX(AkumulierteWahrscheinlichkeit!$B$1:$EV$1,MATCH(  MIN(IF(AkumulierteWahrscheinlichkeit!$B80:$EV80&gt;=VLOOKUP(B$1,WürfelWahrsceinlichkeit,3),AkumulierteWahrscheinlichkeit!$B80:$EV80)),AkumulierteWahrscheinlichkeit!$B80:$EV80,0))</f>
        <v>0</v>
      </c>
      <c r="C80">
        <f t="array" ref="C80">INDEX(AkumulierteWahrscheinlichkeit!$B$1:$EV$1,MATCH(  MIN(IF(AkumulierteWahrscheinlichkeit!$B80:$EV80&gt;=VLOOKUP(C$1,WürfelWahrsceinlichkeit,3),AkumulierteWahrscheinlichkeit!$B80:$EV80)),AkumulierteWahrscheinlichkeit!$B80:$EV80,0))</f>
        <v>0</v>
      </c>
      <c r="D80">
        <f t="array" ref="D80">INDEX(AkumulierteWahrscheinlichkeit!$B$1:$EV$1,MATCH(  MIN(IF(AkumulierteWahrscheinlichkeit!$B80:$EV80&gt;=VLOOKUP(D$1,WürfelWahrsceinlichkeit,3),AkumulierteWahrscheinlichkeit!$B80:$EV80)),AkumulierteWahrscheinlichkeit!$B80:$EV80,0))</f>
        <v>0</v>
      </c>
      <c r="E80">
        <f t="array" ref="E80">INDEX(AkumulierteWahrscheinlichkeit!$B$1:$EV$1,MATCH(  MIN(IF(AkumulierteWahrscheinlichkeit!$B80:$EV80&gt;=VLOOKUP(E$1,WürfelWahrsceinlichkeit,3),AkumulierteWahrscheinlichkeit!$B80:$EV80)),AkumulierteWahrscheinlichkeit!$B80:$EV80,0))</f>
        <v>0</v>
      </c>
      <c r="F80">
        <f t="array" ref="F80">INDEX(AkumulierteWahrscheinlichkeit!$B$1:$EV$1,MATCH(  MIN(IF(AkumulierteWahrscheinlichkeit!$B80:$EV80&gt;=VLOOKUP(F$1,WürfelWahrsceinlichkeit,3),AkumulierteWahrscheinlichkeit!$B80:$EV80)),AkumulierteWahrscheinlichkeit!$B80:$EV80,0))</f>
        <v>0</v>
      </c>
      <c r="G80">
        <f t="array" ref="G80">INDEX(AkumulierteWahrscheinlichkeit!$B$1:$EV$1,MATCH(  MIN(IF(AkumulierteWahrscheinlichkeit!$B80:$EV80&gt;=VLOOKUP(G$1,WürfelWahrsceinlichkeit,3),AkumulierteWahrscheinlichkeit!$B80:$EV80)),AkumulierteWahrscheinlichkeit!$B80:$EV80,0))</f>
        <v>1</v>
      </c>
      <c r="H80">
        <f t="array" ref="H80">INDEX(AkumulierteWahrscheinlichkeit!$B$1:$EV$1,MATCH(  MIN(IF(AkumulierteWahrscheinlichkeit!$B80:$EV80&gt;=VLOOKUP(H$1,WürfelWahrsceinlichkeit,3),AkumulierteWahrscheinlichkeit!$B80:$EV80)),AkumulierteWahrscheinlichkeit!$B80:$EV80,0))</f>
        <v>2</v>
      </c>
      <c r="I80">
        <f t="array" ref="I80">INDEX(AkumulierteWahrscheinlichkeit!$B$1:$EV$1,MATCH(  MIN(IF(AkumulierteWahrscheinlichkeit!$B80:$EV80&gt;=VLOOKUP(I$1,WürfelWahrsceinlichkeit,3),AkumulierteWahrscheinlichkeit!$B80:$EV80)),AkumulierteWahrscheinlichkeit!$B80:$EV80,0))</f>
        <v>2</v>
      </c>
      <c r="J80">
        <f t="array" ref="J80">INDEX(AkumulierteWahrscheinlichkeit!$B$1:$EV$1,MATCH(  MIN(IF(AkumulierteWahrscheinlichkeit!$B80:$EV80&gt;=VLOOKUP(J$1,WürfelWahrsceinlichkeit,3),AkumulierteWahrscheinlichkeit!$B80:$EV80)),AkumulierteWahrscheinlichkeit!$B80:$EV80,0))</f>
        <v>2</v>
      </c>
      <c r="K80">
        <f t="array" ref="K80">INDEX(AkumulierteWahrscheinlichkeit!$B$1:$EV$1,MATCH(  MIN(IF(AkumulierteWahrscheinlichkeit!$B80:$EV80&gt;=VLOOKUP(K$1,WürfelWahrsceinlichkeit,3),AkumulierteWahrscheinlichkeit!$B80:$EV80)),AkumulierteWahrscheinlichkeit!$B80:$EV80,0))</f>
        <v>3</v>
      </c>
      <c r="L80">
        <f t="array" ref="L80">INDEX(AkumulierteWahrscheinlichkeit!$B$1:$EV$1,MATCH(  MIN(IF(AkumulierteWahrscheinlichkeit!$B80:$EV80&gt;=VLOOKUP(L$1,WürfelWahrsceinlichkeit,3),AkumulierteWahrscheinlichkeit!$B80:$EV80)),AkumulierteWahrscheinlichkeit!$B80:$EV80,0))</f>
        <v>3</v>
      </c>
      <c r="M80">
        <f t="array" ref="M80">INDEX(AkumulierteWahrscheinlichkeit!$B$1:$EV$1,MATCH(  MIN(IF(AkumulierteWahrscheinlichkeit!$B80:$EV80&gt;=VLOOKUP(M$1,WürfelWahrsceinlichkeit,3),AkumulierteWahrscheinlichkeit!$B80:$EV80)),AkumulierteWahrscheinlichkeit!$B80:$EV80,0))</f>
        <v>3</v>
      </c>
      <c r="N80">
        <f t="array" ref="N80">INDEX(AkumulierteWahrscheinlichkeit!$B$1:$EV$1,MATCH(  MIN(IF(AkumulierteWahrscheinlichkeit!$B80:$EV80&gt;=VLOOKUP(N$1,WürfelWahrsceinlichkeit,3),AkumulierteWahrscheinlichkeit!$B80:$EV80)),AkumulierteWahrscheinlichkeit!$B80:$EV80,0))</f>
        <v>3</v>
      </c>
      <c r="O80">
        <f t="array" ref="O80">INDEX(AkumulierteWahrscheinlichkeit!$B$1:$EV$1,MATCH(  MIN(IF(AkumulierteWahrscheinlichkeit!$B80:$EV80&gt;=VLOOKUP(O$1,WürfelWahrsceinlichkeit,3),AkumulierteWahrscheinlichkeit!$B80:$EV80)),AkumulierteWahrscheinlichkeit!$B80:$EV80,0))</f>
        <v>3</v>
      </c>
      <c r="P80">
        <f t="array" ref="P80">INDEX(AkumulierteWahrscheinlichkeit!$B$1:$EV$1,MATCH(  MIN(IF(AkumulierteWahrscheinlichkeit!$B80:$EV80&gt;=VLOOKUP(P$1,WürfelWahrsceinlichkeit,3),AkumulierteWahrscheinlichkeit!$B80:$EV80)),AkumulierteWahrscheinlichkeit!$B80:$EV80,0))</f>
        <v>3</v>
      </c>
      <c r="Q80">
        <f t="array" ref="Q80">INDEX(AkumulierteWahrscheinlichkeit!$B$1:$EV$1,MATCH(  MIN(IF(AkumulierteWahrscheinlichkeit!$B80:$EV80&gt;=VLOOKUP(Q$1,WürfelWahrsceinlichkeit,3),AkumulierteWahrscheinlichkeit!$B80:$EV80)),AkumulierteWahrscheinlichkeit!$B80:$EV80,0))</f>
        <v>3</v>
      </c>
    </row>
    <row r="81" spans="1:17" x14ac:dyDescent="0.25">
      <c r="A81">
        <v>79</v>
      </c>
      <c r="B81">
        <f t="array" ref="B81">INDEX(AkumulierteWahrscheinlichkeit!$B$1:$EV$1,MATCH(  MIN(IF(AkumulierteWahrscheinlichkeit!$B81:$EV81&gt;=VLOOKUP(B$1,WürfelWahrsceinlichkeit,3),AkumulierteWahrscheinlichkeit!$B81:$EV81)),AkumulierteWahrscheinlichkeit!$B81:$EV81,0))</f>
        <v>0</v>
      </c>
      <c r="C81">
        <f t="array" ref="C81">INDEX(AkumulierteWahrscheinlichkeit!$B$1:$EV$1,MATCH(  MIN(IF(AkumulierteWahrscheinlichkeit!$B81:$EV81&gt;=VLOOKUP(C$1,WürfelWahrsceinlichkeit,3),AkumulierteWahrscheinlichkeit!$B81:$EV81)),AkumulierteWahrscheinlichkeit!$B81:$EV81,0))</f>
        <v>0</v>
      </c>
      <c r="D81">
        <f t="array" ref="D81">INDEX(AkumulierteWahrscheinlichkeit!$B$1:$EV$1,MATCH(  MIN(IF(AkumulierteWahrscheinlichkeit!$B81:$EV81&gt;=VLOOKUP(D$1,WürfelWahrsceinlichkeit,3),AkumulierteWahrscheinlichkeit!$B81:$EV81)),AkumulierteWahrscheinlichkeit!$B81:$EV81,0))</f>
        <v>0</v>
      </c>
      <c r="E81">
        <f t="array" ref="E81">INDEX(AkumulierteWahrscheinlichkeit!$B$1:$EV$1,MATCH(  MIN(IF(AkumulierteWahrscheinlichkeit!$B81:$EV81&gt;=VLOOKUP(E$1,WürfelWahrsceinlichkeit,3),AkumulierteWahrscheinlichkeit!$B81:$EV81)),AkumulierteWahrscheinlichkeit!$B81:$EV81,0))</f>
        <v>0</v>
      </c>
      <c r="F81">
        <f t="array" ref="F81">INDEX(AkumulierteWahrscheinlichkeit!$B$1:$EV$1,MATCH(  MIN(IF(AkumulierteWahrscheinlichkeit!$B81:$EV81&gt;=VLOOKUP(F$1,WürfelWahrsceinlichkeit,3),AkumulierteWahrscheinlichkeit!$B81:$EV81)),AkumulierteWahrscheinlichkeit!$B81:$EV81,0))</f>
        <v>0</v>
      </c>
      <c r="G81">
        <f t="array" ref="G81">INDEX(AkumulierteWahrscheinlichkeit!$B$1:$EV$1,MATCH(  MIN(IF(AkumulierteWahrscheinlichkeit!$B81:$EV81&gt;=VLOOKUP(G$1,WürfelWahrsceinlichkeit,3),AkumulierteWahrscheinlichkeit!$B81:$EV81)),AkumulierteWahrscheinlichkeit!$B81:$EV81,0))</f>
        <v>1</v>
      </c>
      <c r="H81">
        <f t="array" ref="H81">INDEX(AkumulierteWahrscheinlichkeit!$B$1:$EV$1,MATCH(  MIN(IF(AkumulierteWahrscheinlichkeit!$B81:$EV81&gt;=VLOOKUP(H$1,WürfelWahrsceinlichkeit,3),AkumulierteWahrscheinlichkeit!$B81:$EV81)),AkumulierteWahrscheinlichkeit!$B81:$EV81,0))</f>
        <v>2</v>
      </c>
      <c r="I81">
        <f t="array" ref="I81">INDEX(AkumulierteWahrscheinlichkeit!$B$1:$EV$1,MATCH(  MIN(IF(AkumulierteWahrscheinlichkeit!$B81:$EV81&gt;=VLOOKUP(I$1,WürfelWahrsceinlichkeit,3),AkumulierteWahrscheinlichkeit!$B81:$EV81)),AkumulierteWahrscheinlichkeit!$B81:$EV81,0))</f>
        <v>2</v>
      </c>
      <c r="J81">
        <f t="array" ref="J81">INDEX(AkumulierteWahrscheinlichkeit!$B$1:$EV$1,MATCH(  MIN(IF(AkumulierteWahrscheinlichkeit!$B81:$EV81&gt;=VLOOKUP(J$1,WürfelWahrsceinlichkeit,3),AkumulierteWahrscheinlichkeit!$B81:$EV81)),AkumulierteWahrscheinlichkeit!$B81:$EV81,0))</f>
        <v>2</v>
      </c>
      <c r="K81">
        <f t="array" ref="K81">INDEX(AkumulierteWahrscheinlichkeit!$B$1:$EV$1,MATCH(  MIN(IF(AkumulierteWahrscheinlichkeit!$B81:$EV81&gt;=VLOOKUP(K$1,WürfelWahrsceinlichkeit,3),AkumulierteWahrscheinlichkeit!$B81:$EV81)),AkumulierteWahrscheinlichkeit!$B81:$EV81,0))</f>
        <v>3</v>
      </c>
      <c r="L81">
        <f t="array" ref="L81">INDEX(AkumulierteWahrscheinlichkeit!$B$1:$EV$1,MATCH(  MIN(IF(AkumulierteWahrscheinlichkeit!$B81:$EV81&gt;=VLOOKUP(L$1,WürfelWahrsceinlichkeit,3),AkumulierteWahrscheinlichkeit!$B81:$EV81)),AkumulierteWahrscheinlichkeit!$B81:$EV81,0))</f>
        <v>3</v>
      </c>
      <c r="M81">
        <f t="array" ref="M81">INDEX(AkumulierteWahrscheinlichkeit!$B$1:$EV$1,MATCH(  MIN(IF(AkumulierteWahrscheinlichkeit!$B81:$EV81&gt;=VLOOKUP(M$1,WürfelWahrsceinlichkeit,3),AkumulierteWahrscheinlichkeit!$B81:$EV81)),AkumulierteWahrscheinlichkeit!$B81:$EV81,0))</f>
        <v>3</v>
      </c>
      <c r="N81">
        <f t="array" ref="N81">INDEX(AkumulierteWahrscheinlichkeit!$B$1:$EV$1,MATCH(  MIN(IF(AkumulierteWahrscheinlichkeit!$B81:$EV81&gt;=VLOOKUP(N$1,WürfelWahrsceinlichkeit,3),AkumulierteWahrscheinlichkeit!$B81:$EV81)),AkumulierteWahrscheinlichkeit!$B81:$EV81,0))</f>
        <v>3</v>
      </c>
      <c r="O81">
        <f t="array" ref="O81">INDEX(AkumulierteWahrscheinlichkeit!$B$1:$EV$1,MATCH(  MIN(IF(AkumulierteWahrscheinlichkeit!$B81:$EV81&gt;=VLOOKUP(O$1,WürfelWahrsceinlichkeit,3),AkumulierteWahrscheinlichkeit!$B81:$EV81)),AkumulierteWahrscheinlichkeit!$B81:$EV81,0))</f>
        <v>3</v>
      </c>
      <c r="P81">
        <f t="array" ref="P81">INDEX(AkumulierteWahrscheinlichkeit!$B$1:$EV$1,MATCH(  MIN(IF(AkumulierteWahrscheinlichkeit!$B81:$EV81&gt;=VLOOKUP(P$1,WürfelWahrsceinlichkeit,3),AkumulierteWahrscheinlichkeit!$B81:$EV81)),AkumulierteWahrscheinlichkeit!$B81:$EV81,0))</f>
        <v>3</v>
      </c>
      <c r="Q81">
        <f t="array" ref="Q81">INDEX(AkumulierteWahrscheinlichkeit!$B$1:$EV$1,MATCH(  MIN(IF(AkumulierteWahrscheinlichkeit!$B81:$EV81&gt;=VLOOKUP(Q$1,WürfelWahrsceinlichkeit,3),AkumulierteWahrscheinlichkeit!$B81:$EV81)),AkumulierteWahrscheinlichkeit!$B81:$EV81,0))</f>
        <v>3</v>
      </c>
    </row>
    <row r="82" spans="1:17" x14ac:dyDescent="0.25">
      <c r="A82">
        <v>80</v>
      </c>
      <c r="B82">
        <f t="array" ref="B82">INDEX(AkumulierteWahrscheinlichkeit!$B$1:$EV$1,MATCH(  MIN(IF(AkumulierteWahrscheinlichkeit!$B82:$EV82&gt;=VLOOKUP(B$1,WürfelWahrsceinlichkeit,3),AkumulierteWahrscheinlichkeit!$B82:$EV82)),AkumulierteWahrscheinlichkeit!$B82:$EV82,0))</f>
        <v>0</v>
      </c>
      <c r="C82">
        <f t="array" ref="C82">INDEX(AkumulierteWahrscheinlichkeit!$B$1:$EV$1,MATCH(  MIN(IF(AkumulierteWahrscheinlichkeit!$B82:$EV82&gt;=VLOOKUP(C$1,WürfelWahrsceinlichkeit,3),AkumulierteWahrscheinlichkeit!$B82:$EV82)),AkumulierteWahrscheinlichkeit!$B82:$EV82,0))</f>
        <v>0</v>
      </c>
      <c r="D82">
        <f t="array" ref="D82">INDEX(AkumulierteWahrscheinlichkeit!$B$1:$EV$1,MATCH(  MIN(IF(AkumulierteWahrscheinlichkeit!$B82:$EV82&gt;=VLOOKUP(D$1,WürfelWahrsceinlichkeit,3),AkumulierteWahrscheinlichkeit!$B82:$EV82)),AkumulierteWahrscheinlichkeit!$B82:$EV82,0))</f>
        <v>0</v>
      </c>
      <c r="E82">
        <f t="array" ref="E82">INDEX(AkumulierteWahrscheinlichkeit!$B$1:$EV$1,MATCH(  MIN(IF(AkumulierteWahrscheinlichkeit!$B82:$EV82&gt;=VLOOKUP(E$1,WürfelWahrsceinlichkeit,3),AkumulierteWahrscheinlichkeit!$B82:$EV82)),AkumulierteWahrscheinlichkeit!$B82:$EV82,0))</f>
        <v>0</v>
      </c>
      <c r="F82">
        <f t="array" ref="F82">INDEX(AkumulierteWahrscheinlichkeit!$B$1:$EV$1,MATCH(  MIN(IF(AkumulierteWahrscheinlichkeit!$B82:$EV82&gt;=VLOOKUP(F$1,WürfelWahrsceinlichkeit,3),AkumulierteWahrscheinlichkeit!$B82:$EV82)),AkumulierteWahrscheinlichkeit!$B82:$EV82,0))</f>
        <v>0</v>
      </c>
      <c r="G82">
        <f t="array" ref="G82">INDEX(AkumulierteWahrscheinlichkeit!$B$1:$EV$1,MATCH(  MIN(IF(AkumulierteWahrscheinlichkeit!$B82:$EV82&gt;=VLOOKUP(G$1,WürfelWahrsceinlichkeit,3),AkumulierteWahrscheinlichkeit!$B82:$EV82)),AkumulierteWahrscheinlichkeit!$B82:$EV82,0))</f>
        <v>1</v>
      </c>
      <c r="H82">
        <f t="array" ref="H82">INDEX(AkumulierteWahrscheinlichkeit!$B$1:$EV$1,MATCH(  MIN(IF(AkumulierteWahrscheinlichkeit!$B82:$EV82&gt;=VLOOKUP(H$1,WürfelWahrsceinlichkeit,3),AkumulierteWahrscheinlichkeit!$B82:$EV82)),AkumulierteWahrscheinlichkeit!$B82:$EV82,0))</f>
        <v>2</v>
      </c>
      <c r="I82">
        <f t="array" ref="I82">INDEX(AkumulierteWahrscheinlichkeit!$B$1:$EV$1,MATCH(  MIN(IF(AkumulierteWahrscheinlichkeit!$B82:$EV82&gt;=VLOOKUP(I$1,WürfelWahrsceinlichkeit,3),AkumulierteWahrscheinlichkeit!$B82:$EV82)),AkumulierteWahrscheinlichkeit!$B82:$EV82,0))</f>
        <v>2</v>
      </c>
      <c r="J82">
        <f t="array" ref="J82">INDEX(AkumulierteWahrscheinlichkeit!$B$1:$EV$1,MATCH(  MIN(IF(AkumulierteWahrscheinlichkeit!$B82:$EV82&gt;=VLOOKUP(J$1,WürfelWahrsceinlichkeit,3),AkumulierteWahrscheinlichkeit!$B82:$EV82)),AkumulierteWahrscheinlichkeit!$B82:$EV82,0))</f>
        <v>2</v>
      </c>
      <c r="K82">
        <f t="array" ref="K82">INDEX(AkumulierteWahrscheinlichkeit!$B$1:$EV$1,MATCH(  MIN(IF(AkumulierteWahrscheinlichkeit!$B82:$EV82&gt;=VLOOKUP(K$1,WürfelWahrsceinlichkeit,3),AkumulierteWahrscheinlichkeit!$B82:$EV82)),AkumulierteWahrscheinlichkeit!$B82:$EV82,0))</f>
        <v>3</v>
      </c>
      <c r="L82">
        <f t="array" ref="L82">INDEX(AkumulierteWahrscheinlichkeit!$B$1:$EV$1,MATCH(  MIN(IF(AkumulierteWahrscheinlichkeit!$B82:$EV82&gt;=VLOOKUP(L$1,WürfelWahrsceinlichkeit,3),AkumulierteWahrscheinlichkeit!$B82:$EV82)),AkumulierteWahrscheinlichkeit!$B82:$EV82,0))</f>
        <v>3</v>
      </c>
      <c r="M82">
        <f t="array" ref="M82">INDEX(AkumulierteWahrscheinlichkeit!$B$1:$EV$1,MATCH(  MIN(IF(AkumulierteWahrscheinlichkeit!$B82:$EV82&gt;=VLOOKUP(M$1,WürfelWahrsceinlichkeit,3),AkumulierteWahrscheinlichkeit!$B82:$EV82)),AkumulierteWahrscheinlichkeit!$B82:$EV82,0))</f>
        <v>3</v>
      </c>
      <c r="N82">
        <f t="array" ref="N82">INDEX(AkumulierteWahrscheinlichkeit!$B$1:$EV$1,MATCH(  MIN(IF(AkumulierteWahrscheinlichkeit!$B82:$EV82&gt;=VLOOKUP(N$1,WürfelWahrsceinlichkeit,3),AkumulierteWahrscheinlichkeit!$B82:$EV82)),AkumulierteWahrscheinlichkeit!$B82:$EV82,0))</f>
        <v>3</v>
      </c>
      <c r="O82">
        <f t="array" ref="O82">INDEX(AkumulierteWahrscheinlichkeit!$B$1:$EV$1,MATCH(  MIN(IF(AkumulierteWahrscheinlichkeit!$B82:$EV82&gt;=VLOOKUP(O$1,WürfelWahrsceinlichkeit,3),AkumulierteWahrscheinlichkeit!$B82:$EV82)),AkumulierteWahrscheinlichkeit!$B82:$EV82,0))</f>
        <v>3</v>
      </c>
      <c r="P82">
        <f t="array" ref="P82">INDEX(AkumulierteWahrscheinlichkeit!$B$1:$EV$1,MATCH(  MIN(IF(AkumulierteWahrscheinlichkeit!$B82:$EV82&gt;=VLOOKUP(P$1,WürfelWahrsceinlichkeit,3),AkumulierteWahrscheinlichkeit!$B82:$EV82)),AkumulierteWahrscheinlichkeit!$B82:$EV82,0))</f>
        <v>3</v>
      </c>
      <c r="Q82">
        <f t="array" ref="Q82">INDEX(AkumulierteWahrscheinlichkeit!$B$1:$EV$1,MATCH(  MIN(IF(AkumulierteWahrscheinlichkeit!$B82:$EV82&gt;=VLOOKUP(Q$1,WürfelWahrsceinlichkeit,3),AkumulierteWahrscheinlichkeit!$B82:$EV82)),AkumulierteWahrscheinlichkeit!$B82:$EV82,0))</f>
        <v>3</v>
      </c>
    </row>
    <row r="83" spans="1:17" x14ac:dyDescent="0.25">
      <c r="A83">
        <v>81</v>
      </c>
      <c r="B83">
        <f t="array" ref="B83">INDEX(AkumulierteWahrscheinlichkeit!$B$1:$EV$1,MATCH(  MIN(IF(AkumulierteWahrscheinlichkeit!$B83:$EV83&gt;=VLOOKUP(B$1,WürfelWahrsceinlichkeit,3),AkumulierteWahrscheinlichkeit!$B83:$EV83)),AkumulierteWahrscheinlichkeit!$B83:$EV83,0))</f>
        <v>0</v>
      </c>
      <c r="C83">
        <f t="array" ref="C83">INDEX(AkumulierteWahrscheinlichkeit!$B$1:$EV$1,MATCH(  MIN(IF(AkumulierteWahrscheinlichkeit!$B83:$EV83&gt;=VLOOKUP(C$1,WürfelWahrsceinlichkeit,3),AkumulierteWahrscheinlichkeit!$B83:$EV83)),AkumulierteWahrscheinlichkeit!$B83:$EV83,0))</f>
        <v>0</v>
      </c>
      <c r="D83">
        <f t="array" ref="D83">INDEX(AkumulierteWahrscheinlichkeit!$B$1:$EV$1,MATCH(  MIN(IF(AkumulierteWahrscheinlichkeit!$B83:$EV83&gt;=VLOOKUP(D$1,WürfelWahrsceinlichkeit,3),AkumulierteWahrscheinlichkeit!$B83:$EV83)),AkumulierteWahrscheinlichkeit!$B83:$EV83,0))</f>
        <v>0</v>
      </c>
      <c r="E83">
        <f t="array" ref="E83">INDEX(AkumulierteWahrscheinlichkeit!$B$1:$EV$1,MATCH(  MIN(IF(AkumulierteWahrscheinlichkeit!$B83:$EV83&gt;=VLOOKUP(E$1,WürfelWahrsceinlichkeit,3),AkumulierteWahrscheinlichkeit!$B83:$EV83)),AkumulierteWahrscheinlichkeit!$B83:$EV83,0))</f>
        <v>0</v>
      </c>
      <c r="F83">
        <f t="array" ref="F83">INDEX(AkumulierteWahrscheinlichkeit!$B$1:$EV$1,MATCH(  MIN(IF(AkumulierteWahrscheinlichkeit!$B83:$EV83&gt;=VLOOKUP(F$1,WürfelWahrsceinlichkeit,3),AkumulierteWahrscheinlichkeit!$B83:$EV83)),AkumulierteWahrscheinlichkeit!$B83:$EV83,0))</f>
        <v>0</v>
      </c>
      <c r="G83">
        <f t="array" ref="G83">INDEX(AkumulierteWahrscheinlichkeit!$B$1:$EV$1,MATCH(  MIN(IF(AkumulierteWahrscheinlichkeit!$B83:$EV83&gt;=VLOOKUP(G$1,WürfelWahrsceinlichkeit,3),AkumulierteWahrscheinlichkeit!$B83:$EV83)),AkumulierteWahrscheinlichkeit!$B83:$EV83,0))</f>
        <v>1</v>
      </c>
      <c r="H83">
        <f t="array" ref="H83">INDEX(AkumulierteWahrscheinlichkeit!$B$1:$EV$1,MATCH(  MIN(IF(AkumulierteWahrscheinlichkeit!$B83:$EV83&gt;=VLOOKUP(H$1,WürfelWahrsceinlichkeit,3),AkumulierteWahrscheinlichkeit!$B83:$EV83)),AkumulierteWahrscheinlichkeit!$B83:$EV83,0))</f>
        <v>2</v>
      </c>
      <c r="I83">
        <f t="array" ref="I83">INDEX(AkumulierteWahrscheinlichkeit!$B$1:$EV$1,MATCH(  MIN(IF(AkumulierteWahrscheinlichkeit!$B83:$EV83&gt;=VLOOKUP(I$1,WürfelWahrsceinlichkeit,3),AkumulierteWahrscheinlichkeit!$B83:$EV83)),AkumulierteWahrscheinlichkeit!$B83:$EV83,0))</f>
        <v>2</v>
      </c>
      <c r="J83">
        <f t="array" ref="J83">INDEX(AkumulierteWahrscheinlichkeit!$B$1:$EV$1,MATCH(  MIN(IF(AkumulierteWahrscheinlichkeit!$B83:$EV83&gt;=VLOOKUP(J$1,WürfelWahrsceinlichkeit,3),AkumulierteWahrscheinlichkeit!$B83:$EV83)),AkumulierteWahrscheinlichkeit!$B83:$EV83,0))</f>
        <v>2</v>
      </c>
      <c r="K83">
        <f t="array" ref="K83">INDEX(AkumulierteWahrscheinlichkeit!$B$1:$EV$1,MATCH(  MIN(IF(AkumulierteWahrscheinlichkeit!$B83:$EV83&gt;=VLOOKUP(K$1,WürfelWahrsceinlichkeit,3),AkumulierteWahrscheinlichkeit!$B83:$EV83)),AkumulierteWahrscheinlichkeit!$B83:$EV83,0))</f>
        <v>3</v>
      </c>
      <c r="L83">
        <f t="array" ref="L83">INDEX(AkumulierteWahrscheinlichkeit!$B$1:$EV$1,MATCH(  MIN(IF(AkumulierteWahrscheinlichkeit!$B83:$EV83&gt;=VLOOKUP(L$1,WürfelWahrsceinlichkeit,3),AkumulierteWahrscheinlichkeit!$B83:$EV83)),AkumulierteWahrscheinlichkeit!$B83:$EV83,0))</f>
        <v>3</v>
      </c>
      <c r="M83">
        <f t="array" ref="M83">INDEX(AkumulierteWahrscheinlichkeit!$B$1:$EV$1,MATCH(  MIN(IF(AkumulierteWahrscheinlichkeit!$B83:$EV83&gt;=VLOOKUP(M$1,WürfelWahrsceinlichkeit,3),AkumulierteWahrscheinlichkeit!$B83:$EV83)),AkumulierteWahrscheinlichkeit!$B83:$EV83,0))</f>
        <v>3</v>
      </c>
      <c r="N83">
        <f t="array" ref="N83">INDEX(AkumulierteWahrscheinlichkeit!$B$1:$EV$1,MATCH(  MIN(IF(AkumulierteWahrscheinlichkeit!$B83:$EV83&gt;=VLOOKUP(N$1,WürfelWahrsceinlichkeit,3),AkumulierteWahrscheinlichkeit!$B83:$EV83)),AkumulierteWahrscheinlichkeit!$B83:$EV83,0))</f>
        <v>3</v>
      </c>
      <c r="O83">
        <f t="array" ref="O83">INDEX(AkumulierteWahrscheinlichkeit!$B$1:$EV$1,MATCH(  MIN(IF(AkumulierteWahrscheinlichkeit!$B83:$EV83&gt;=VLOOKUP(O$1,WürfelWahrsceinlichkeit,3),AkumulierteWahrscheinlichkeit!$B83:$EV83)),AkumulierteWahrscheinlichkeit!$B83:$EV83,0))</f>
        <v>3</v>
      </c>
      <c r="P83">
        <f t="array" ref="P83">INDEX(AkumulierteWahrscheinlichkeit!$B$1:$EV$1,MATCH(  MIN(IF(AkumulierteWahrscheinlichkeit!$B83:$EV83&gt;=VLOOKUP(P$1,WürfelWahrsceinlichkeit,3),AkumulierteWahrscheinlichkeit!$B83:$EV83)),AkumulierteWahrscheinlichkeit!$B83:$EV83,0))</f>
        <v>3</v>
      </c>
      <c r="Q83">
        <f t="array" ref="Q83">INDEX(AkumulierteWahrscheinlichkeit!$B$1:$EV$1,MATCH(  MIN(IF(AkumulierteWahrscheinlichkeit!$B83:$EV83&gt;=VLOOKUP(Q$1,WürfelWahrsceinlichkeit,3),AkumulierteWahrscheinlichkeit!$B83:$EV83)),AkumulierteWahrscheinlichkeit!$B83:$EV83,0))</f>
        <v>3</v>
      </c>
    </row>
    <row r="84" spans="1:17" x14ac:dyDescent="0.25">
      <c r="A84">
        <v>82</v>
      </c>
      <c r="B84">
        <f t="array" ref="B84">INDEX(AkumulierteWahrscheinlichkeit!$B$1:$EV$1,MATCH(  MIN(IF(AkumulierteWahrscheinlichkeit!$B84:$EV84&gt;=VLOOKUP(B$1,WürfelWahrsceinlichkeit,3),AkumulierteWahrscheinlichkeit!$B84:$EV84)),AkumulierteWahrscheinlichkeit!$B84:$EV84,0))</f>
        <v>0</v>
      </c>
      <c r="C84">
        <f t="array" ref="C84">INDEX(AkumulierteWahrscheinlichkeit!$B$1:$EV$1,MATCH(  MIN(IF(AkumulierteWahrscheinlichkeit!$B84:$EV84&gt;=VLOOKUP(C$1,WürfelWahrsceinlichkeit,3),AkumulierteWahrscheinlichkeit!$B84:$EV84)),AkumulierteWahrscheinlichkeit!$B84:$EV84,0))</f>
        <v>0</v>
      </c>
      <c r="D84">
        <f t="array" ref="D84">INDEX(AkumulierteWahrscheinlichkeit!$B$1:$EV$1,MATCH(  MIN(IF(AkumulierteWahrscheinlichkeit!$B84:$EV84&gt;=VLOOKUP(D$1,WürfelWahrsceinlichkeit,3),AkumulierteWahrscheinlichkeit!$B84:$EV84)),AkumulierteWahrscheinlichkeit!$B84:$EV84,0))</f>
        <v>0</v>
      </c>
      <c r="E84">
        <f t="array" ref="E84">INDEX(AkumulierteWahrscheinlichkeit!$B$1:$EV$1,MATCH(  MIN(IF(AkumulierteWahrscheinlichkeit!$B84:$EV84&gt;=VLOOKUP(E$1,WürfelWahrsceinlichkeit,3),AkumulierteWahrscheinlichkeit!$B84:$EV84)),AkumulierteWahrscheinlichkeit!$B84:$EV84,0))</f>
        <v>0</v>
      </c>
      <c r="F84">
        <f t="array" ref="F84">INDEX(AkumulierteWahrscheinlichkeit!$B$1:$EV$1,MATCH(  MIN(IF(AkumulierteWahrscheinlichkeit!$B84:$EV84&gt;=VLOOKUP(F$1,WürfelWahrsceinlichkeit,3),AkumulierteWahrscheinlichkeit!$B84:$EV84)),AkumulierteWahrscheinlichkeit!$B84:$EV84,0))</f>
        <v>1</v>
      </c>
      <c r="G84">
        <f t="array" ref="G84">INDEX(AkumulierteWahrscheinlichkeit!$B$1:$EV$1,MATCH(  MIN(IF(AkumulierteWahrscheinlichkeit!$B84:$EV84&gt;=VLOOKUP(G$1,WürfelWahrsceinlichkeit,3),AkumulierteWahrscheinlichkeit!$B84:$EV84)),AkumulierteWahrscheinlichkeit!$B84:$EV84,0))</f>
        <v>1</v>
      </c>
      <c r="H84">
        <f t="array" ref="H84">INDEX(AkumulierteWahrscheinlichkeit!$B$1:$EV$1,MATCH(  MIN(IF(AkumulierteWahrscheinlichkeit!$B84:$EV84&gt;=VLOOKUP(H$1,WürfelWahrsceinlichkeit,3),AkumulierteWahrscheinlichkeit!$B84:$EV84)),AkumulierteWahrscheinlichkeit!$B84:$EV84,0))</f>
        <v>2</v>
      </c>
      <c r="I84">
        <f t="array" ref="I84">INDEX(AkumulierteWahrscheinlichkeit!$B$1:$EV$1,MATCH(  MIN(IF(AkumulierteWahrscheinlichkeit!$B84:$EV84&gt;=VLOOKUP(I$1,WürfelWahrsceinlichkeit,3),AkumulierteWahrscheinlichkeit!$B84:$EV84)),AkumulierteWahrscheinlichkeit!$B84:$EV84,0))</f>
        <v>2</v>
      </c>
      <c r="J84">
        <f t="array" ref="J84">INDEX(AkumulierteWahrscheinlichkeit!$B$1:$EV$1,MATCH(  MIN(IF(AkumulierteWahrscheinlichkeit!$B84:$EV84&gt;=VLOOKUP(J$1,WürfelWahrsceinlichkeit,3),AkumulierteWahrscheinlichkeit!$B84:$EV84)),AkumulierteWahrscheinlichkeit!$B84:$EV84,0))</f>
        <v>3</v>
      </c>
      <c r="K84">
        <f t="array" ref="K84">INDEX(AkumulierteWahrscheinlichkeit!$B$1:$EV$1,MATCH(  MIN(IF(AkumulierteWahrscheinlichkeit!$B84:$EV84&gt;=VLOOKUP(K$1,WürfelWahrsceinlichkeit,3),AkumulierteWahrscheinlichkeit!$B84:$EV84)),AkumulierteWahrscheinlichkeit!$B84:$EV84,0))</f>
        <v>3</v>
      </c>
      <c r="L84">
        <f t="array" ref="L84">INDEX(AkumulierteWahrscheinlichkeit!$B$1:$EV$1,MATCH(  MIN(IF(AkumulierteWahrscheinlichkeit!$B84:$EV84&gt;=VLOOKUP(L$1,WürfelWahrsceinlichkeit,3),AkumulierteWahrscheinlichkeit!$B84:$EV84)),AkumulierteWahrscheinlichkeit!$B84:$EV84,0))</f>
        <v>3</v>
      </c>
      <c r="M84">
        <f t="array" ref="M84">INDEX(AkumulierteWahrscheinlichkeit!$B$1:$EV$1,MATCH(  MIN(IF(AkumulierteWahrscheinlichkeit!$B84:$EV84&gt;=VLOOKUP(M$1,WürfelWahrsceinlichkeit,3),AkumulierteWahrscheinlichkeit!$B84:$EV84)),AkumulierteWahrscheinlichkeit!$B84:$EV84,0))</f>
        <v>3</v>
      </c>
      <c r="N84">
        <f t="array" ref="N84">INDEX(AkumulierteWahrscheinlichkeit!$B$1:$EV$1,MATCH(  MIN(IF(AkumulierteWahrscheinlichkeit!$B84:$EV84&gt;=VLOOKUP(N$1,WürfelWahrsceinlichkeit,3),AkumulierteWahrscheinlichkeit!$B84:$EV84)),AkumulierteWahrscheinlichkeit!$B84:$EV84,0))</f>
        <v>3</v>
      </c>
      <c r="O84">
        <f t="array" ref="O84">INDEX(AkumulierteWahrscheinlichkeit!$B$1:$EV$1,MATCH(  MIN(IF(AkumulierteWahrscheinlichkeit!$B84:$EV84&gt;=VLOOKUP(O$1,WürfelWahrsceinlichkeit,3),AkumulierteWahrscheinlichkeit!$B84:$EV84)),AkumulierteWahrscheinlichkeit!$B84:$EV84,0))</f>
        <v>3</v>
      </c>
      <c r="P84">
        <f t="array" ref="P84">INDEX(AkumulierteWahrscheinlichkeit!$B$1:$EV$1,MATCH(  MIN(IF(AkumulierteWahrscheinlichkeit!$B84:$EV84&gt;=VLOOKUP(P$1,WürfelWahrsceinlichkeit,3),AkumulierteWahrscheinlichkeit!$B84:$EV84)),AkumulierteWahrscheinlichkeit!$B84:$EV84,0))</f>
        <v>3</v>
      </c>
      <c r="Q84">
        <f t="array" ref="Q84">INDEX(AkumulierteWahrscheinlichkeit!$B$1:$EV$1,MATCH(  MIN(IF(AkumulierteWahrscheinlichkeit!$B84:$EV84&gt;=VLOOKUP(Q$1,WürfelWahrsceinlichkeit,3),AkumulierteWahrscheinlichkeit!$B84:$EV84)),AkumulierteWahrscheinlichkeit!$B84:$EV84,0))</f>
        <v>3</v>
      </c>
    </row>
    <row r="85" spans="1:17" x14ac:dyDescent="0.25">
      <c r="A85">
        <v>83</v>
      </c>
      <c r="B85">
        <f t="array" ref="B85">INDEX(AkumulierteWahrscheinlichkeit!$B$1:$EV$1,MATCH(  MIN(IF(AkumulierteWahrscheinlichkeit!$B85:$EV85&gt;=VLOOKUP(B$1,WürfelWahrsceinlichkeit,3),AkumulierteWahrscheinlichkeit!$B85:$EV85)),AkumulierteWahrscheinlichkeit!$B85:$EV85,0))</f>
        <v>0</v>
      </c>
      <c r="C85">
        <f t="array" ref="C85">INDEX(AkumulierteWahrscheinlichkeit!$B$1:$EV$1,MATCH(  MIN(IF(AkumulierteWahrscheinlichkeit!$B85:$EV85&gt;=VLOOKUP(C$1,WürfelWahrsceinlichkeit,3),AkumulierteWahrscheinlichkeit!$B85:$EV85)),AkumulierteWahrscheinlichkeit!$B85:$EV85,0))</f>
        <v>0</v>
      </c>
      <c r="D85">
        <f t="array" ref="D85">INDEX(AkumulierteWahrscheinlichkeit!$B$1:$EV$1,MATCH(  MIN(IF(AkumulierteWahrscheinlichkeit!$B85:$EV85&gt;=VLOOKUP(D$1,WürfelWahrsceinlichkeit,3),AkumulierteWahrscheinlichkeit!$B85:$EV85)),AkumulierteWahrscheinlichkeit!$B85:$EV85,0))</f>
        <v>0</v>
      </c>
      <c r="E85">
        <f t="array" ref="E85">INDEX(AkumulierteWahrscheinlichkeit!$B$1:$EV$1,MATCH(  MIN(IF(AkumulierteWahrscheinlichkeit!$B85:$EV85&gt;=VLOOKUP(E$1,WürfelWahrsceinlichkeit,3),AkumulierteWahrscheinlichkeit!$B85:$EV85)),AkumulierteWahrscheinlichkeit!$B85:$EV85,0))</f>
        <v>0</v>
      </c>
      <c r="F85">
        <f t="array" ref="F85">INDEX(AkumulierteWahrscheinlichkeit!$B$1:$EV$1,MATCH(  MIN(IF(AkumulierteWahrscheinlichkeit!$B85:$EV85&gt;=VLOOKUP(F$1,WürfelWahrsceinlichkeit,3),AkumulierteWahrscheinlichkeit!$B85:$EV85)),AkumulierteWahrscheinlichkeit!$B85:$EV85,0))</f>
        <v>1</v>
      </c>
      <c r="G85">
        <f t="array" ref="G85">INDEX(AkumulierteWahrscheinlichkeit!$B$1:$EV$1,MATCH(  MIN(IF(AkumulierteWahrscheinlichkeit!$B85:$EV85&gt;=VLOOKUP(G$1,WürfelWahrsceinlichkeit,3),AkumulierteWahrscheinlichkeit!$B85:$EV85)),AkumulierteWahrscheinlichkeit!$B85:$EV85,0))</f>
        <v>1</v>
      </c>
      <c r="H85">
        <f t="array" ref="H85">INDEX(AkumulierteWahrscheinlichkeit!$B$1:$EV$1,MATCH(  MIN(IF(AkumulierteWahrscheinlichkeit!$B85:$EV85&gt;=VLOOKUP(H$1,WürfelWahrsceinlichkeit,3),AkumulierteWahrscheinlichkeit!$B85:$EV85)),AkumulierteWahrscheinlichkeit!$B85:$EV85,0))</f>
        <v>2</v>
      </c>
      <c r="I85">
        <f t="array" ref="I85">INDEX(AkumulierteWahrscheinlichkeit!$B$1:$EV$1,MATCH(  MIN(IF(AkumulierteWahrscheinlichkeit!$B85:$EV85&gt;=VLOOKUP(I$1,WürfelWahrsceinlichkeit,3),AkumulierteWahrscheinlichkeit!$B85:$EV85)),AkumulierteWahrscheinlichkeit!$B85:$EV85,0))</f>
        <v>2</v>
      </c>
      <c r="J85">
        <f t="array" ref="J85">INDEX(AkumulierteWahrscheinlichkeit!$B$1:$EV$1,MATCH(  MIN(IF(AkumulierteWahrscheinlichkeit!$B85:$EV85&gt;=VLOOKUP(J$1,WürfelWahrsceinlichkeit,3),AkumulierteWahrscheinlichkeit!$B85:$EV85)),AkumulierteWahrscheinlichkeit!$B85:$EV85,0))</f>
        <v>3</v>
      </c>
      <c r="K85">
        <f t="array" ref="K85">INDEX(AkumulierteWahrscheinlichkeit!$B$1:$EV$1,MATCH(  MIN(IF(AkumulierteWahrscheinlichkeit!$B85:$EV85&gt;=VLOOKUP(K$1,WürfelWahrsceinlichkeit,3),AkumulierteWahrscheinlichkeit!$B85:$EV85)),AkumulierteWahrscheinlichkeit!$B85:$EV85,0))</f>
        <v>3</v>
      </c>
      <c r="L85">
        <f t="array" ref="L85">INDEX(AkumulierteWahrscheinlichkeit!$B$1:$EV$1,MATCH(  MIN(IF(AkumulierteWahrscheinlichkeit!$B85:$EV85&gt;=VLOOKUP(L$1,WürfelWahrsceinlichkeit,3),AkumulierteWahrscheinlichkeit!$B85:$EV85)),AkumulierteWahrscheinlichkeit!$B85:$EV85,0))</f>
        <v>3</v>
      </c>
      <c r="M85">
        <f t="array" ref="M85">INDEX(AkumulierteWahrscheinlichkeit!$B$1:$EV$1,MATCH(  MIN(IF(AkumulierteWahrscheinlichkeit!$B85:$EV85&gt;=VLOOKUP(M$1,WürfelWahrsceinlichkeit,3),AkumulierteWahrscheinlichkeit!$B85:$EV85)),AkumulierteWahrscheinlichkeit!$B85:$EV85,0))</f>
        <v>3</v>
      </c>
      <c r="N85">
        <f t="array" ref="N85">INDEX(AkumulierteWahrscheinlichkeit!$B$1:$EV$1,MATCH(  MIN(IF(AkumulierteWahrscheinlichkeit!$B85:$EV85&gt;=VLOOKUP(N$1,WürfelWahrsceinlichkeit,3),AkumulierteWahrscheinlichkeit!$B85:$EV85)),AkumulierteWahrscheinlichkeit!$B85:$EV85,0))</f>
        <v>3</v>
      </c>
      <c r="O85">
        <f t="array" ref="O85">INDEX(AkumulierteWahrscheinlichkeit!$B$1:$EV$1,MATCH(  MIN(IF(AkumulierteWahrscheinlichkeit!$B85:$EV85&gt;=VLOOKUP(O$1,WürfelWahrsceinlichkeit,3),AkumulierteWahrscheinlichkeit!$B85:$EV85)),AkumulierteWahrscheinlichkeit!$B85:$EV85,0))</f>
        <v>3</v>
      </c>
      <c r="P85">
        <f t="array" ref="P85">INDEX(AkumulierteWahrscheinlichkeit!$B$1:$EV$1,MATCH(  MIN(IF(AkumulierteWahrscheinlichkeit!$B85:$EV85&gt;=VLOOKUP(P$1,WürfelWahrsceinlichkeit,3),AkumulierteWahrscheinlichkeit!$B85:$EV85)),AkumulierteWahrscheinlichkeit!$B85:$EV85,0))</f>
        <v>3</v>
      </c>
      <c r="Q85">
        <f t="array" ref="Q85">INDEX(AkumulierteWahrscheinlichkeit!$B$1:$EV$1,MATCH(  MIN(IF(AkumulierteWahrscheinlichkeit!$B85:$EV85&gt;=VLOOKUP(Q$1,WürfelWahrsceinlichkeit,3),AkumulierteWahrscheinlichkeit!$B85:$EV85)),AkumulierteWahrscheinlichkeit!$B85:$EV85,0))</f>
        <v>3</v>
      </c>
    </row>
    <row r="86" spans="1:17" x14ac:dyDescent="0.25">
      <c r="A86">
        <v>84</v>
      </c>
      <c r="B86">
        <f t="array" ref="B86">INDEX(AkumulierteWahrscheinlichkeit!$B$1:$EV$1,MATCH(  MIN(IF(AkumulierteWahrscheinlichkeit!$B86:$EV86&gt;=VLOOKUP(B$1,WürfelWahrsceinlichkeit,3),AkumulierteWahrscheinlichkeit!$B86:$EV86)),AkumulierteWahrscheinlichkeit!$B86:$EV86,0))</f>
        <v>0</v>
      </c>
      <c r="C86">
        <f t="array" ref="C86">INDEX(AkumulierteWahrscheinlichkeit!$B$1:$EV$1,MATCH(  MIN(IF(AkumulierteWahrscheinlichkeit!$B86:$EV86&gt;=VLOOKUP(C$1,WürfelWahrsceinlichkeit,3),AkumulierteWahrscheinlichkeit!$B86:$EV86)),AkumulierteWahrscheinlichkeit!$B86:$EV86,0))</f>
        <v>0</v>
      </c>
      <c r="D86">
        <f t="array" ref="D86">INDEX(AkumulierteWahrscheinlichkeit!$B$1:$EV$1,MATCH(  MIN(IF(AkumulierteWahrscheinlichkeit!$B86:$EV86&gt;=VLOOKUP(D$1,WürfelWahrsceinlichkeit,3),AkumulierteWahrscheinlichkeit!$B86:$EV86)),AkumulierteWahrscheinlichkeit!$B86:$EV86,0))</f>
        <v>0</v>
      </c>
      <c r="E86">
        <f t="array" ref="E86">INDEX(AkumulierteWahrscheinlichkeit!$B$1:$EV$1,MATCH(  MIN(IF(AkumulierteWahrscheinlichkeit!$B86:$EV86&gt;=VLOOKUP(E$1,WürfelWahrsceinlichkeit,3),AkumulierteWahrscheinlichkeit!$B86:$EV86)),AkumulierteWahrscheinlichkeit!$B86:$EV86,0))</f>
        <v>0</v>
      </c>
      <c r="F86">
        <f t="array" ref="F86">INDEX(AkumulierteWahrscheinlichkeit!$B$1:$EV$1,MATCH(  MIN(IF(AkumulierteWahrscheinlichkeit!$B86:$EV86&gt;=VLOOKUP(F$1,WürfelWahrsceinlichkeit,3),AkumulierteWahrscheinlichkeit!$B86:$EV86)),AkumulierteWahrscheinlichkeit!$B86:$EV86,0))</f>
        <v>1</v>
      </c>
      <c r="G86">
        <f t="array" ref="G86">INDEX(AkumulierteWahrscheinlichkeit!$B$1:$EV$1,MATCH(  MIN(IF(AkumulierteWahrscheinlichkeit!$B86:$EV86&gt;=VLOOKUP(G$1,WürfelWahrsceinlichkeit,3),AkumulierteWahrscheinlichkeit!$B86:$EV86)),AkumulierteWahrscheinlichkeit!$B86:$EV86,0))</f>
        <v>1</v>
      </c>
      <c r="H86">
        <f t="array" ref="H86">INDEX(AkumulierteWahrscheinlichkeit!$B$1:$EV$1,MATCH(  MIN(IF(AkumulierteWahrscheinlichkeit!$B86:$EV86&gt;=VLOOKUP(H$1,WürfelWahrsceinlichkeit,3),AkumulierteWahrscheinlichkeit!$B86:$EV86)),AkumulierteWahrscheinlichkeit!$B86:$EV86,0))</f>
        <v>2</v>
      </c>
      <c r="I86">
        <f t="array" ref="I86">INDEX(AkumulierteWahrscheinlichkeit!$B$1:$EV$1,MATCH(  MIN(IF(AkumulierteWahrscheinlichkeit!$B86:$EV86&gt;=VLOOKUP(I$1,WürfelWahrsceinlichkeit,3),AkumulierteWahrscheinlichkeit!$B86:$EV86)),AkumulierteWahrscheinlichkeit!$B86:$EV86,0))</f>
        <v>2</v>
      </c>
      <c r="J86">
        <f t="array" ref="J86">INDEX(AkumulierteWahrscheinlichkeit!$B$1:$EV$1,MATCH(  MIN(IF(AkumulierteWahrscheinlichkeit!$B86:$EV86&gt;=VLOOKUP(J$1,WürfelWahrsceinlichkeit,3),AkumulierteWahrscheinlichkeit!$B86:$EV86)),AkumulierteWahrscheinlichkeit!$B86:$EV86,0))</f>
        <v>3</v>
      </c>
      <c r="K86">
        <f t="array" ref="K86">INDEX(AkumulierteWahrscheinlichkeit!$B$1:$EV$1,MATCH(  MIN(IF(AkumulierteWahrscheinlichkeit!$B86:$EV86&gt;=VLOOKUP(K$1,WürfelWahrsceinlichkeit,3),AkumulierteWahrscheinlichkeit!$B86:$EV86)),AkumulierteWahrscheinlichkeit!$B86:$EV86,0))</f>
        <v>3</v>
      </c>
      <c r="L86">
        <f t="array" ref="L86">INDEX(AkumulierteWahrscheinlichkeit!$B$1:$EV$1,MATCH(  MIN(IF(AkumulierteWahrscheinlichkeit!$B86:$EV86&gt;=VLOOKUP(L$1,WürfelWahrsceinlichkeit,3),AkumulierteWahrscheinlichkeit!$B86:$EV86)),AkumulierteWahrscheinlichkeit!$B86:$EV86,0))</f>
        <v>3</v>
      </c>
      <c r="M86">
        <f t="array" ref="M86">INDEX(AkumulierteWahrscheinlichkeit!$B$1:$EV$1,MATCH(  MIN(IF(AkumulierteWahrscheinlichkeit!$B86:$EV86&gt;=VLOOKUP(M$1,WürfelWahrsceinlichkeit,3),AkumulierteWahrscheinlichkeit!$B86:$EV86)),AkumulierteWahrscheinlichkeit!$B86:$EV86,0))</f>
        <v>3</v>
      </c>
      <c r="N86">
        <f t="array" ref="N86">INDEX(AkumulierteWahrscheinlichkeit!$B$1:$EV$1,MATCH(  MIN(IF(AkumulierteWahrscheinlichkeit!$B86:$EV86&gt;=VLOOKUP(N$1,WürfelWahrsceinlichkeit,3),AkumulierteWahrscheinlichkeit!$B86:$EV86)),AkumulierteWahrscheinlichkeit!$B86:$EV86,0))</f>
        <v>3</v>
      </c>
      <c r="O86">
        <f t="array" ref="O86">INDEX(AkumulierteWahrscheinlichkeit!$B$1:$EV$1,MATCH(  MIN(IF(AkumulierteWahrscheinlichkeit!$B86:$EV86&gt;=VLOOKUP(O$1,WürfelWahrsceinlichkeit,3),AkumulierteWahrscheinlichkeit!$B86:$EV86)),AkumulierteWahrscheinlichkeit!$B86:$EV86,0))</f>
        <v>3</v>
      </c>
      <c r="P86">
        <f t="array" ref="P86">INDEX(AkumulierteWahrscheinlichkeit!$B$1:$EV$1,MATCH(  MIN(IF(AkumulierteWahrscheinlichkeit!$B86:$EV86&gt;=VLOOKUP(P$1,WürfelWahrsceinlichkeit,3),AkumulierteWahrscheinlichkeit!$B86:$EV86)),AkumulierteWahrscheinlichkeit!$B86:$EV86,0))</f>
        <v>3</v>
      </c>
      <c r="Q86">
        <f t="array" ref="Q86">INDEX(AkumulierteWahrscheinlichkeit!$B$1:$EV$1,MATCH(  MIN(IF(AkumulierteWahrscheinlichkeit!$B86:$EV86&gt;=VLOOKUP(Q$1,WürfelWahrsceinlichkeit,3),AkumulierteWahrscheinlichkeit!$B86:$EV86)),AkumulierteWahrscheinlichkeit!$B86:$EV86,0))</f>
        <v>3</v>
      </c>
    </row>
    <row r="87" spans="1:17" x14ac:dyDescent="0.25">
      <c r="A87">
        <v>85</v>
      </c>
      <c r="B87">
        <f t="array" ref="B87">INDEX(AkumulierteWahrscheinlichkeit!$B$1:$EV$1,MATCH(  MIN(IF(AkumulierteWahrscheinlichkeit!$B87:$EV87&gt;=VLOOKUP(B$1,WürfelWahrsceinlichkeit,3),AkumulierteWahrscheinlichkeit!$B87:$EV87)),AkumulierteWahrscheinlichkeit!$B87:$EV87,0))</f>
        <v>0</v>
      </c>
      <c r="C87">
        <f t="array" ref="C87">INDEX(AkumulierteWahrscheinlichkeit!$B$1:$EV$1,MATCH(  MIN(IF(AkumulierteWahrscheinlichkeit!$B87:$EV87&gt;=VLOOKUP(C$1,WürfelWahrsceinlichkeit,3),AkumulierteWahrscheinlichkeit!$B87:$EV87)),AkumulierteWahrscheinlichkeit!$B87:$EV87,0))</f>
        <v>0</v>
      </c>
      <c r="D87">
        <f t="array" ref="D87">INDEX(AkumulierteWahrscheinlichkeit!$B$1:$EV$1,MATCH(  MIN(IF(AkumulierteWahrscheinlichkeit!$B87:$EV87&gt;=VLOOKUP(D$1,WürfelWahrsceinlichkeit,3),AkumulierteWahrscheinlichkeit!$B87:$EV87)),AkumulierteWahrscheinlichkeit!$B87:$EV87,0))</f>
        <v>0</v>
      </c>
      <c r="E87">
        <f t="array" ref="E87">INDEX(AkumulierteWahrscheinlichkeit!$B$1:$EV$1,MATCH(  MIN(IF(AkumulierteWahrscheinlichkeit!$B87:$EV87&gt;=VLOOKUP(E$1,WürfelWahrsceinlichkeit,3),AkumulierteWahrscheinlichkeit!$B87:$EV87)),AkumulierteWahrscheinlichkeit!$B87:$EV87,0))</f>
        <v>0</v>
      </c>
      <c r="F87">
        <f t="array" ref="F87">INDEX(AkumulierteWahrscheinlichkeit!$B$1:$EV$1,MATCH(  MIN(IF(AkumulierteWahrscheinlichkeit!$B87:$EV87&gt;=VLOOKUP(F$1,WürfelWahrsceinlichkeit,3),AkumulierteWahrscheinlichkeit!$B87:$EV87)),AkumulierteWahrscheinlichkeit!$B87:$EV87,0))</f>
        <v>1</v>
      </c>
      <c r="G87">
        <f t="array" ref="G87">INDEX(AkumulierteWahrscheinlichkeit!$B$1:$EV$1,MATCH(  MIN(IF(AkumulierteWahrscheinlichkeit!$B87:$EV87&gt;=VLOOKUP(G$1,WürfelWahrsceinlichkeit,3),AkumulierteWahrscheinlichkeit!$B87:$EV87)),AkumulierteWahrscheinlichkeit!$B87:$EV87,0))</f>
        <v>1</v>
      </c>
      <c r="H87">
        <f t="array" ref="H87">INDEX(AkumulierteWahrscheinlichkeit!$B$1:$EV$1,MATCH(  MIN(IF(AkumulierteWahrscheinlichkeit!$B87:$EV87&gt;=VLOOKUP(H$1,WürfelWahrsceinlichkeit,3),AkumulierteWahrscheinlichkeit!$B87:$EV87)),AkumulierteWahrscheinlichkeit!$B87:$EV87,0))</f>
        <v>2</v>
      </c>
      <c r="I87">
        <f t="array" ref="I87">INDEX(AkumulierteWahrscheinlichkeit!$B$1:$EV$1,MATCH(  MIN(IF(AkumulierteWahrscheinlichkeit!$B87:$EV87&gt;=VLOOKUP(I$1,WürfelWahrsceinlichkeit,3),AkumulierteWahrscheinlichkeit!$B87:$EV87)),AkumulierteWahrscheinlichkeit!$B87:$EV87,0))</f>
        <v>2</v>
      </c>
      <c r="J87">
        <f t="array" ref="J87">INDEX(AkumulierteWahrscheinlichkeit!$B$1:$EV$1,MATCH(  MIN(IF(AkumulierteWahrscheinlichkeit!$B87:$EV87&gt;=VLOOKUP(J$1,WürfelWahrsceinlichkeit,3),AkumulierteWahrscheinlichkeit!$B87:$EV87)),AkumulierteWahrscheinlichkeit!$B87:$EV87,0))</f>
        <v>3</v>
      </c>
      <c r="K87">
        <f t="array" ref="K87">INDEX(AkumulierteWahrscheinlichkeit!$B$1:$EV$1,MATCH(  MIN(IF(AkumulierteWahrscheinlichkeit!$B87:$EV87&gt;=VLOOKUP(K$1,WürfelWahrsceinlichkeit,3),AkumulierteWahrscheinlichkeit!$B87:$EV87)),AkumulierteWahrscheinlichkeit!$B87:$EV87,0))</f>
        <v>3</v>
      </c>
      <c r="L87">
        <f t="array" ref="L87">INDEX(AkumulierteWahrscheinlichkeit!$B$1:$EV$1,MATCH(  MIN(IF(AkumulierteWahrscheinlichkeit!$B87:$EV87&gt;=VLOOKUP(L$1,WürfelWahrsceinlichkeit,3),AkumulierteWahrscheinlichkeit!$B87:$EV87)),AkumulierteWahrscheinlichkeit!$B87:$EV87,0))</f>
        <v>3</v>
      </c>
      <c r="M87">
        <f t="array" ref="M87">INDEX(AkumulierteWahrscheinlichkeit!$B$1:$EV$1,MATCH(  MIN(IF(AkumulierteWahrscheinlichkeit!$B87:$EV87&gt;=VLOOKUP(M$1,WürfelWahrsceinlichkeit,3),AkumulierteWahrscheinlichkeit!$B87:$EV87)),AkumulierteWahrscheinlichkeit!$B87:$EV87,0))</f>
        <v>3</v>
      </c>
      <c r="N87">
        <f t="array" ref="N87">INDEX(AkumulierteWahrscheinlichkeit!$B$1:$EV$1,MATCH(  MIN(IF(AkumulierteWahrscheinlichkeit!$B87:$EV87&gt;=VLOOKUP(N$1,WürfelWahrsceinlichkeit,3),AkumulierteWahrscheinlichkeit!$B87:$EV87)),AkumulierteWahrscheinlichkeit!$B87:$EV87,0))</f>
        <v>3</v>
      </c>
      <c r="O87">
        <f t="array" ref="O87">INDEX(AkumulierteWahrscheinlichkeit!$B$1:$EV$1,MATCH(  MIN(IF(AkumulierteWahrscheinlichkeit!$B87:$EV87&gt;=VLOOKUP(O$1,WürfelWahrsceinlichkeit,3),AkumulierteWahrscheinlichkeit!$B87:$EV87)),AkumulierteWahrscheinlichkeit!$B87:$EV87,0))</f>
        <v>3</v>
      </c>
      <c r="P87">
        <f t="array" ref="P87">INDEX(AkumulierteWahrscheinlichkeit!$B$1:$EV$1,MATCH(  MIN(IF(AkumulierteWahrscheinlichkeit!$B87:$EV87&gt;=VLOOKUP(P$1,WürfelWahrsceinlichkeit,3),AkumulierteWahrscheinlichkeit!$B87:$EV87)),AkumulierteWahrscheinlichkeit!$B87:$EV87,0))</f>
        <v>3</v>
      </c>
      <c r="Q87">
        <f t="array" ref="Q87">INDEX(AkumulierteWahrscheinlichkeit!$B$1:$EV$1,MATCH(  MIN(IF(AkumulierteWahrscheinlichkeit!$B87:$EV87&gt;=VLOOKUP(Q$1,WürfelWahrsceinlichkeit,3),AkumulierteWahrscheinlichkeit!$B87:$EV87)),AkumulierteWahrscheinlichkeit!$B87:$EV87,0))</f>
        <v>3</v>
      </c>
    </row>
    <row r="88" spans="1:17" x14ac:dyDescent="0.25">
      <c r="A88">
        <v>86</v>
      </c>
      <c r="B88">
        <f t="array" ref="B88">INDEX(AkumulierteWahrscheinlichkeit!$B$1:$EV$1,MATCH(  MIN(IF(AkumulierteWahrscheinlichkeit!$B88:$EV88&gt;=VLOOKUP(B$1,WürfelWahrsceinlichkeit,3),AkumulierteWahrscheinlichkeit!$B88:$EV88)),AkumulierteWahrscheinlichkeit!$B88:$EV88,0))</f>
        <v>0</v>
      </c>
      <c r="C88">
        <f t="array" ref="C88">INDEX(AkumulierteWahrscheinlichkeit!$B$1:$EV$1,MATCH(  MIN(IF(AkumulierteWahrscheinlichkeit!$B88:$EV88&gt;=VLOOKUP(C$1,WürfelWahrsceinlichkeit,3),AkumulierteWahrscheinlichkeit!$B88:$EV88)),AkumulierteWahrscheinlichkeit!$B88:$EV88,0))</f>
        <v>0</v>
      </c>
      <c r="D88">
        <f t="array" ref="D88">INDEX(AkumulierteWahrscheinlichkeit!$B$1:$EV$1,MATCH(  MIN(IF(AkumulierteWahrscheinlichkeit!$B88:$EV88&gt;=VLOOKUP(D$1,WürfelWahrsceinlichkeit,3),AkumulierteWahrscheinlichkeit!$B88:$EV88)),AkumulierteWahrscheinlichkeit!$B88:$EV88,0))</f>
        <v>0</v>
      </c>
      <c r="E88">
        <f t="array" ref="E88">INDEX(AkumulierteWahrscheinlichkeit!$B$1:$EV$1,MATCH(  MIN(IF(AkumulierteWahrscheinlichkeit!$B88:$EV88&gt;=VLOOKUP(E$1,WürfelWahrsceinlichkeit,3),AkumulierteWahrscheinlichkeit!$B88:$EV88)),AkumulierteWahrscheinlichkeit!$B88:$EV88,0))</f>
        <v>0</v>
      </c>
      <c r="F88">
        <f t="array" ref="F88">INDEX(AkumulierteWahrscheinlichkeit!$B$1:$EV$1,MATCH(  MIN(IF(AkumulierteWahrscheinlichkeit!$B88:$EV88&gt;=VLOOKUP(F$1,WürfelWahrsceinlichkeit,3),AkumulierteWahrscheinlichkeit!$B88:$EV88)),AkumulierteWahrscheinlichkeit!$B88:$EV88,0))</f>
        <v>1</v>
      </c>
      <c r="G88">
        <f t="array" ref="G88">INDEX(AkumulierteWahrscheinlichkeit!$B$1:$EV$1,MATCH(  MIN(IF(AkumulierteWahrscheinlichkeit!$B88:$EV88&gt;=VLOOKUP(G$1,WürfelWahrsceinlichkeit,3),AkumulierteWahrscheinlichkeit!$B88:$EV88)),AkumulierteWahrscheinlichkeit!$B88:$EV88,0))</f>
        <v>2</v>
      </c>
      <c r="H88">
        <f t="array" ref="H88">INDEX(AkumulierteWahrscheinlichkeit!$B$1:$EV$1,MATCH(  MIN(IF(AkumulierteWahrscheinlichkeit!$B88:$EV88&gt;=VLOOKUP(H$1,WürfelWahrsceinlichkeit,3),AkumulierteWahrscheinlichkeit!$B88:$EV88)),AkumulierteWahrscheinlichkeit!$B88:$EV88,0))</f>
        <v>2</v>
      </c>
      <c r="I88">
        <f t="array" ref="I88">INDEX(AkumulierteWahrscheinlichkeit!$B$1:$EV$1,MATCH(  MIN(IF(AkumulierteWahrscheinlichkeit!$B88:$EV88&gt;=VLOOKUP(I$1,WürfelWahrsceinlichkeit,3),AkumulierteWahrscheinlichkeit!$B88:$EV88)),AkumulierteWahrscheinlichkeit!$B88:$EV88,0))</f>
        <v>2</v>
      </c>
      <c r="J88">
        <f t="array" ref="J88">INDEX(AkumulierteWahrscheinlichkeit!$B$1:$EV$1,MATCH(  MIN(IF(AkumulierteWahrscheinlichkeit!$B88:$EV88&gt;=VLOOKUP(J$1,WürfelWahrsceinlichkeit,3),AkumulierteWahrscheinlichkeit!$B88:$EV88)),AkumulierteWahrscheinlichkeit!$B88:$EV88,0))</f>
        <v>3</v>
      </c>
      <c r="K88">
        <f t="array" ref="K88">INDEX(AkumulierteWahrscheinlichkeit!$B$1:$EV$1,MATCH(  MIN(IF(AkumulierteWahrscheinlichkeit!$B88:$EV88&gt;=VLOOKUP(K$1,WürfelWahrsceinlichkeit,3),AkumulierteWahrscheinlichkeit!$B88:$EV88)),AkumulierteWahrscheinlichkeit!$B88:$EV88,0))</f>
        <v>3</v>
      </c>
      <c r="L88">
        <f t="array" ref="L88">INDEX(AkumulierteWahrscheinlichkeit!$B$1:$EV$1,MATCH(  MIN(IF(AkumulierteWahrscheinlichkeit!$B88:$EV88&gt;=VLOOKUP(L$1,WürfelWahrsceinlichkeit,3),AkumulierteWahrscheinlichkeit!$B88:$EV88)),AkumulierteWahrscheinlichkeit!$B88:$EV88,0))</f>
        <v>3</v>
      </c>
      <c r="M88">
        <f t="array" ref="M88">INDEX(AkumulierteWahrscheinlichkeit!$B$1:$EV$1,MATCH(  MIN(IF(AkumulierteWahrscheinlichkeit!$B88:$EV88&gt;=VLOOKUP(M$1,WürfelWahrsceinlichkeit,3),AkumulierteWahrscheinlichkeit!$B88:$EV88)),AkumulierteWahrscheinlichkeit!$B88:$EV88,0))</f>
        <v>3</v>
      </c>
      <c r="N88">
        <f t="array" ref="N88">INDEX(AkumulierteWahrscheinlichkeit!$B$1:$EV$1,MATCH(  MIN(IF(AkumulierteWahrscheinlichkeit!$B88:$EV88&gt;=VLOOKUP(N$1,WürfelWahrsceinlichkeit,3),AkumulierteWahrscheinlichkeit!$B88:$EV88)),AkumulierteWahrscheinlichkeit!$B88:$EV88,0))</f>
        <v>3</v>
      </c>
      <c r="O88">
        <f t="array" ref="O88">INDEX(AkumulierteWahrscheinlichkeit!$B$1:$EV$1,MATCH(  MIN(IF(AkumulierteWahrscheinlichkeit!$B88:$EV88&gt;=VLOOKUP(O$1,WürfelWahrsceinlichkeit,3),AkumulierteWahrscheinlichkeit!$B88:$EV88)),AkumulierteWahrscheinlichkeit!$B88:$EV88,0))</f>
        <v>3</v>
      </c>
      <c r="P88">
        <f t="array" ref="P88">INDEX(AkumulierteWahrscheinlichkeit!$B$1:$EV$1,MATCH(  MIN(IF(AkumulierteWahrscheinlichkeit!$B88:$EV88&gt;=VLOOKUP(P$1,WürfelWahrsceinlichkeit,3),AkumulierteWahrscheinlichkeit!$B88:$EV88)),AkumulierteWahrscheinlichkeit!$B88:$EV88,0))</f>
        <v>3</v>
      </c>
      <c r="Q88">
        <f t="array" ref="Q88">INDEX(AkumulierteWahrscheinlichkeit!$B$1:$EV$1,MATCH(  MIN(IF(AkumulierteWahrscheinlichkeit!$B88:$EV88&gt;=VLOOKUP(Q$1,WürfelWahrsceinlichkeit,3),AkumulierteWahrscheinlichkeit!$B88:$EV88)),AkumulierteWahrscheinlichkeit!$B88:$EV88,0))</f>
        <v>3</v>
      </c>
    </row>
    <row r="89" spans="1:17" x14ac:dyDescent="0.25">
      <c r="A89">
        <v>87</v>
      </c>
      <c r="B89">
        <f t="array" ref="B89">INDEX(AkumulierteWahrscheinlichkeit!$B$1:$EV$1,MATCH(  MIN(IF(AkumulierteWahrscheinlichkeit!$B89:$EV89&gt;=VLOOKUP(B$1,WürfelWahrsceinlichkeit,3),AkumulierteWahrscheinlichkeit!$B89:$EV89)),AkumulierteWahrscheinlichkeit!$B89:$EV89,0))</f>
        <v>0</v>
      </c>
      <c r="C89">
        <f t="array" ref="C89">INDEX(AkumulierteWahrscheinlichkeit!$B$1:$EV$1,MATCH(  MIN(IF(AkumulierteWahrscheinlichkeit!$B89:$EV89&gt;=VLOOKUP(C$1,WürfelWahrsceinlichkeit,3),AkumulierteWahrscheinlichkeit!$B89:$EV89)),AkumulierteWahrscheinlichkeit!$B89:$EV89,0))</f>
        <v>0</v>
      </c>
      <c r="D89">
        <f t="array" ref="D89">INDEX(AkumulierteWahrscheinlichkeit!$B$1:$EV$1,MATCH(  MIN(IF(AkumulierteWahrscheinlichkeit!$B89:$EV89&gt;=VLOOKUP(D$1,WürfelWahrsceinlichkeit,3),AkumulierteWahrscheinlichkeit!$B89:$EV89)),AkumulierteWahrscheinlichkeit!$B89:$EV89,0))</f>
        <v>0</v>
      </c>
      <c r="E89">
        <f t="array" ref="E89">INDEX(AkumulierteWahrscheinlichkeit!$B$1:$EV$1,MATCH(  MIN(IF(AkumulierteWahrscheinlichkeit!$B89:$EV89&gt;=VLOOKUP(E$1,WürfelWahrsceinlichkeit,3),AkumulierteWahrscheinlichkeit!$B89:$EV89)),AkumulierteWahrscheinlichkeit!$B89:$EV89,0))</f>
        <v>0</v>
      </c>
      <c r="F89">
        <f t="array" ref="F89">INDEX(AkumulierteWahrscheinlichkeit!$B$1:$EV$1,MATCH(  MIN(IF(AkumulierteWahrscheinlichkeit!$B89:$EV89&gt;=VLOOKUP(F$1,WürfelWahrsceinlichkeit,3),AkumulierteWahrscheinlichkeit!$B89:$EV89)),AkumulierteWahrscheinlichkeit!$B89:$EV89,0))</f>
        <v>1</v>
      </c>
      <c r="G89">
        <f t="array" ref="G89">INDEX(AkumulierteWahrscheinlichkeit!$B$1:$EV$1,MATCH(  MIN(IF(AkumulierteWahrscheinlichkeit!$B89:$EV89&gt;=VLOOKUP(G$1,WürfelWahrsceinlichkeit,3),AkumulierteWahrscheinlichkeit!$B89:$EV89)),AkumulierteWahrscheinlichkeit!$B89:$EV89,0))</f>
        <v>2</v>
      </c>
      <c r="H89">
        <f t="array" ref="H89">INDEX(AkumulierteWahrscheinlichkeit!$B$1:$EV$1,MATCH(  MIN(IF(AkumulierteWahrscheinlichkeit!$B89:$EV89&gt;=VLOOKUP(H$1,WürfelWahrsceinlichkeit,3),AkumulierteWahrscheinlichkeit!$B89:$EV89)),AkumulierteWahrscheinlichkeit!$B89:$EV89,0))</f>
        <v>2</v>
      </c>
      <c r="I89">
        <f t="array" ref="I89">INDEX(AkumulierteWahrscheinlichkeit!$B$1:$EV$1,MATCH(  MIN(IF(AkumulierteWahrscheinlichkeit!$B89:$EV89&gt;=VLOOKUP(I$1,WürfelWahrsceinlichkeit,3),AkumulierteWahrscheinlichkeit!$B89:$EV89)),AkumulierteWahrscheinlichkeit!$B89:$EV89,0))</f>
        <v>3</v>
      </c>
      <c r="J89">
        <f t="array" ref="J89">INDEX(AkumulierteWahrscheinlichkeit!$B$1:$EV$1,MATCH(  MIN(IF(AkumulierteWahrscheinlichkeit!$B89:$EV89&gt;=VLOOKUP(J$1,WürfelWahrsceinlichkeit,3),AkumulierteWahrscheinlichkeit!$B89:$EV89)),AkumulierteWahrscheinlichkeit!$B89:$EV89,0))</f>
        <v>3</v>
      </c>
      <c r="K89">
        <f t="array" ref="K89">INDEX(AkumulierteWahrscheinlichkeit!$B$1:$EV$1,MATCH(  MIN(IF(AkumulierteWahrscheinlichkeit!$B89:$EV89&gt;=VLOOKUP(K$1,WürfelWahrsceinlichkeit,3),AkumulierteWahrscheinlichkeit!$B89:$EV89)),AkumulierteWahrscheinlichkeit!$B89:$EV89,0))</f>
        <v>3</v>
      </c>
      <c r="L89">
        <f t="array" ref="L89">INDEX(AkumulierteWahrscheinlichkeit!$B$1:$EV$1,MATCH(  MIN(IF(AkumulierteWahrscheinlichkeit!$B89:$EV89&gt;=VLOOKUP(L$1,WürfelWahrsceinlichkeit,3),AkumulierteWahrscheinlichkeit!$B89:$EV89)),AkumulierteWahrscheinlichkeit!$B89:$EV89,0))</f>
        <v>3</v>
      </c>
      <c r="M89">
        <f t="array" ref="M89">INDEX(AkumulierteWahrscheinlichkeit!$B$1:$EV$1,MATCH(  MIN(IF(AkumulierteWahrscheinlichkeit!$B89:$EV89&gt;=VLOOKUP(M$1,WürfelWahrsceinlichkeit,3),AkumulierteWahrscheinlichkeit!$B89:$EV89)),AkumulierteWahrscheinlichkeit!$B89:$EV89,0))</f>
        <v>3</v>
      </c>
      <c r="N89">
        <f t="array" ref="N89">INDEX(AkumulierteWahrscheinlichkeit!$B$1:$EV$1,MATCH(  MIN(IF(AkumulierteWahrscheinlichkeit!$B89:$EV89&gt;=VLOOKUP(N$1,WürfelWahrsceinlichkeit,3),AkumulierteWahrscheinlichkeit!$B89:$EV89)),AkumulierteWahrscheinlichkeit!$B89:$EV89,0))</f>
        <v>3</v>
      </c>
      <c r="O89">
        <f t="array" ref="O89">INDEX(AkumulierteWahrscheinlichkeit!$B$1:$EV$1,MATCH(  MIN(IF(AkumulierteWahrscheinlichkeit!$B89:$EV89&gt;=VLOOKUP(O$1,WürfelWahrsceinlichkeit,3),AkumulierteWahrscheinlichkeit!$B89:$EV89)),AkumulierteWahrscheinlichkeit!$B89:$EV89,0))</f>
        <v>4</v>
      </c>
      <c r="P89">
        <f t="array" ref="P89">INDEX(AkumulierteWahrscheinlichkeit!$B$1:$EV$1,MATCH(  MIN(IF(AkumulierteWahrscheinlichkeit!$B89:$EV89&gt;=VLOOKUP(P$1,WürfelWahrsceinlichkeit,3),AkumulierteWahrscheinlichkeit!$B89:$EV89)),AkumulierteWahrscheinlichkeit!$B89:$EV89,0))</f>
        <v>4</v>
      </c>
      <c r="Q89">
        <f t="array" ref="Q89">INDEX(AkumulierteWahrscheinlichkeit!$B$1:$EV$1,MATCH(  MIN(IF(AkumulierteWahrscheinlichkeit!$B89:$EV89&gt;=VLOOKUP(Q$1,WürfelWahrsceinlichkeit,3),AkumulierteWahrscheinlichkeit!$B89:$EV89)),AkumulierteWahrscheinlichkeit!$B89:$EV89,0))</f>
        <v>4</v>
      </c>
    </row>
    <row r="90" spans="1:17" x14ac:dyDescent="0.25">
      <c r="A90">
        <v>88</v>
      </c>
      <c r="B90">
        <f t="array" ref="B90">INDEX(AkumulierteWahrscheinlichkeit!$B$1:$EV$1,MATCH(  MIN(IF(AkumulierteWahrscheinlichkeit!$B90:$EV90&gt;=VLOOKUP(B$1,WürfelWahrsceinlichkeit,3),AkumulierteWahrscheinlichkeit!$B90:$EV90)),AkumulierteWahrscheinlichkeit!$B90:$EV90,0))</f>
        <v>0</v>
      </c>
      <c r="C90">
        <f t="array" ref="C90">INDEX(AkumulierteWahrscheinlichkeit!$B$1:$EV$1,MATCH(  MIN(IF(AkumulierteWahrscheinlichkeit!$B90:$EV90&gt;=VLOOKUP(C$1,WürfelWahrsceinlichkeit,3),AkumulierteWahrscheinlichkeit!$B90:$EV90)),AkumulierteWahrscheinlichkeit!$B90:$EV90,0))</f>
        <v>0</v>
      </c>
      <c r="D90">
        <f t="array" ref="D90">INDEX(AkumulierteWahrscheinlichkeit!$B$1:$EV$1,MATCH(  MIN(IF(AkumulierteWahrscheinlichkeit!$B90:$EV90&gt;=VLOOKUP(D$1,WürfelWahrsceinlichkeit,3),AkumulierteWahrscheinlichkeit!$B90:$EV90)),AkumulierteWahrscheinlichkeit!$B90:$EV90,0))</f>
        <v>0</v>
      </c>
      <c r="E90">
        <f t="array" ref="E90">INDEX(AkumulierteWahrscheinlichkeit!$B$1:$EV$1,MATCH(  MIN(IF(AkumulierteWahrscheinlichkeit!$B90:$EV90&gt;=VLOOKUP(E$1,WürfelWahrsceinlichkeit,3),AkumulierteWahrscheinlichkeit!$B90:$EV90)),AkumulierteWahrscheinlichkeit!$B90:$EV90,0))</f>
        <v>0</v>
      </c>
      <c r="F90">
        <f t="array" ref="F90">INDEX(AkumulierteWahrscheinlichkeit!$B$1:$EV$1,MATCH(  MIN(IF(AkumulierteWahrscheinlichkeit!$B90:$EV90&gt;=VLOOKUP(F$1,WürfelWahrsceinlichkeit,3),AkumulierteWahrscheinlichkeit!$B90:$EV90)),AkumulierteWahrscheinlichkeit!$B90:$EV90,0))</f>
        <v>1</v>
      </c>
      <c r="G90">
        <f t="array" ref="G90">INDEX(AkumulierteWahrscheinlichkeit!$B$1:$EV$1,MATCH(  MIN(IF(AkumulierteWahrscheinlichkeit!$B90:$EV90&gt;=VLOOKUP(G$1,WürfelWahrsceinlichkeit,3),AkumulierteWahrscheinlichkeit!$B90:$EV90)),AkumulierteWahrscheinlichkeit!$B90:$EV90,0))</f>
        <v>2</v>
      </c>
      <c r="H90">
        <f t="array" ref="H90">INDEX(AkumulierteWahrscheinlichkeit!$B$1:$EV$1,MATCH(  MIN(IF(AkumulierteWahrscheinlichkeit!$B90:$EV90&gt;=VLOOKUP(H$1,WürfelWahrsceinlichkeit,3),AkumulierteWahrscheinlichkeit!$B90:$EV90)),AkumulierteWahrscheinlichkeit!$B90:$EV90,0))</f>
        <v>2</v>
      </c>
      <c r="I90">
        <f t="array" ref="I90">INDEX(AkumulierteWahrscheinlichkeit!$B$1:$EV$1,MATCH(  MIN(IF(AkumulierteWahrscheinlichkeit!$B90:$EV90&gt;=VLOOKUP(I$1,WürfelWahrsceinlichkeit,3),AkumulierteWahrscheinlichkeit!$B90:$EV90)),AkumulierteWahrscheinlichkeit!$B90:$EV90,0))</f>
        <v>3</v>
      </c>
      <c r="J90">
        <f t="array" ref="J90">INDEX(AkumulierteWahrscheinlichkeit!$B$1:$EV$1,MATCH(  MIN(IF(AkumulierteWahrscheinlichkeit!$B90:$EV90&gt;=VLOOKUP(J$1,WürfelWahrsceinlichkeit,3),AkumulierteWahrscheinlichkeit!$B90:$EV90)),AkumulierteWahrscheinlichkeit!$B90:$EV90,0))</f>
        <v>3</v>
      </c>
      <c r="K90">
        <f t="array" ref="K90">INDEX(AkumulierteWahrscheinlichkeit!$B$1:$EV$1,MATCH(  MIN(IF(AkumulierteWahrscheinlichkeit!$B90:$EV90&gt;=VLOOKUP(K$1,WürfelWahrsceinlichkeit,3),AkumulierteWahrscheinlichkeit!$B90:$EV90)),AkumulierteWahrscheinlichkeit!$B90:$EV90,0))</f>
        <v>3</v>
      </c>
      <c r="L90">
        <f t="array" ref="L90">INDEX(AkumulierteWahrscheinlichkeit!$B$1:$EV$1,MATCH(  MIN(IF(AkumulierteWahrscheinlichkeit!$B90:$EV90&gt;=VLOOKUP(L$1,WürfelWahrsceinlichkeit,3),AkumulierteWahrscheinlichkeit!$B90:$EV90)),AkumulierteWahrscheinlichkeit!$B90:$EV90,0))</f>
        <v>3</v>
      </c>
      <c r="M90">
        <f t="array" ref="M90">INDEX(AkumulierteWahrscheinlichkeit!$B$1:$EV$1,MATCH(  MIN(IF(AkumulierteWahrscheinlichkeit!$B90:$EV90&gt;=VLOOKUP(M$1,WürfelWahrsceinlichkeit,3),AkumulierteWahrscheinlichkeit!$B90:$EV90)),AkumulierteWahrscheinlichkeit!$B90:$EV90,0))</f>
        <v>3</v>
      </c>
      <c r="N90">
        <f t="array" ref="N90">INDEX(AkumulierteWahrscheinlichkeit!$B$1:$EV$1,MATCH(  MIN(IF(AkumulierteWahrscheinlichkeit!$B90:$EV90&gt;=VLOOKUP(N$1,WürfelWahrsceinlichkeit,3),AkumulierteWahrscheinlichkeit!$B90:$EV90)),AkumulierteWahrscheinlichkeit!$B90:$EV90,0))</f>
        <v>4</v>
      </c>
      <c r="O90">
        <f t="array" ref="O90">INDEX(AkumulierteWahrscheinlichkeit!$B$1:$EV$1,MATCH(  MIN(IF(AkumulierteWahrscheinlichkeit!$B90:$EV90&gt;=VLOOKUP(O$1,WürfelWahrsceinlichkeit,3),AkumulierteWahrscheinlichkeit!$B90:$EV90)),AkumulierteWahrscheinlichkeit!$B90:$EV90,0))</f>
        <v>4</v>
      </c>
      <c r="P90">
        <f t="array" ref="P90">INDEX(AkumulierteWahrscheinlichkeit!$B$1:$EV$1,MATCH(  MIN(IF(AkumulierteWahrscheinlichkeit!$B90:$EV90&gt;=VLOOKUP(P$1,WürfelWahrsceinlichkeit,3),AkumulierteWahrscheinlichkeit!$B90:$EV90)),AkumulierteWahrscheinlichkeit!$B90:$EV90,0))</f>
        <v>4</v>
      </c>
      <c r="Q90">
        <f t="array" ref="Q90">INDEX(AkumulierteWahrscheinlichkeit!$B$1:$EV$1,MATCH(  MIN(IF(AkumulierteWahrscheinlichkeit!$B90:$EV90&gt;=VLOOKUP(Q$1,WürfelWahrsceinlichkeit,3),AkumulierteWahrscheinlichkeit!$B90:$EV90)),AkumulierteWahrscheinlichkeit!$B90:$EV90,0))</f>
        <v>4</v>
      </c>
    </row>
    <row r="91" spans="1:17" x14ac:dyDescent="0.25">
      <c r="A91">
        <v>89</v>
      </c>
      <c r="B91">
        <f t="array" ref="B91">INDEX(AkumulierteWahrscheinlichkeit!$B$1:$EV$1,MATCH(  MIN(IF(AkumulierteWahrscheinlichkeit!$B91:$EV91&gt;=VLOOKUP(B$1,WürfelWahrsceinlichkeit,3),AkumulierteWahrscheinlichkeit!$B91:$EV91)),AkumulierteWahrscheinlichkeit!$B91:$EV91,0))</f>
        <v>0</v>
      </c>
      <c r="C91">
        <f t="array" ref="C91">INDEX(AkumulierteWahrscheinlichkeit!$B$1:$EV$1,MATCH(  MIN(IF(AkumulierteWahrscheinlichkeit!$B91:$EV91&gt;=VLOOKUP(C$1,WürfelWahrsceinlichkeit,3),AkumulierteWahrscheinlichkeit!$B91:$EV91)),AkumulierteWahrscheinlichkeit!$B91:$EV91,0))</f>
        <v>0</v>
      </c>
      <c r="D91">
        <f t="array" ref="D91">INDEX(AkumulierteWahrscheinlichkeit!$B$1:$EV$1,MATCH(  MIN(IF(AkumulierteWahrscheinlichkeit!$B91:$EV91&gt;=VLOOKUP(D$1,WürfelWahrsceinlichkeit,3),AkumulierteWahrscheinlichkeit!$B91:$EV91)),AkumulierteWahrscheinlichkeit!$B91:$EV91,0))</f>
        <v>0</v>
      </c>
      <c r="E91">
        <f t="array" ref="E91">INDEX(AkumulierteWahrscheinlichkeit!$B$1:$EV$1,MATCH(  MIN(IF(AkumulierteWahrscheinlichkeit!$B91:$EV91&gt;=VLOOKUP(E$1,WürfelWahrsceinlichkeit,3),AkumulierteWahrscheinlichkeit!$B91:$EV91)),AkumulierteWahrscheinlichkeit!$B91:$EV91,0))</f>
        <v>0</v>
      </c>
      <c r="F91">
        <f t="array" ref="F91">INDEX(AkumulierteWahrscheinlichkeit!$B$1:$EV$1,MATCH(  MIN(IF(AkumulierteWahrscheinlichkeit!$B91:$EV91&gt;=VLOOKUP(F$1,WürfelWahrsceinlichkeit,3),AkumulierteWahrscheinlichkeit!$B91:$EV91)),AkumulierteWahrscheinlichkeit!$B91:$EV91,0))</f>
        <v>1</v>
      </c>
      <c r="G91">
        <f t="array" ref="G91">INDEX(AkumulierteWahrscheinlichkeit!$B$1:$EV$1,MATCH(  MIN(IF(AkumulierteWahrscheinlichkeit!$B91:$EV91&gt;=VLOOKUP(G$1,WürfelWahrsceinlichkeit,3),AkumulierteWahrscheinlichkeit!$B91:$EV91)),AkumulierteWahrscheinlichkeit!$B91:$EV91,0))</f>
        <v>2</v>
      </c>
      <c r="H91">
        <f t="array" ref="H91">INDEX(AkumulierteWahrscheinlichkeit!$B$1:$EV$1,MATCH(  MIN(IF(AkumulierteWahrscheinlichkeit!$B91:$EV91&gt;=VLOOKUP(H$1,WürfelWahrsceinlichkeit,3),AkumulierteWahrscheinlichkeit!$B91:$EV91)),AkumulierteWahrscheinlichkeit!$B91:$EV91,0))</f>
        <v>2</v>
      </c>
      <c r="I91">
        <f t="array" ref="I91">INDEX(AkumulierteWahrscheinlichkeit!$B$1:$EV$1,MATCH(  MIN(IF(AkumulierteWahrscheinlichkeit!$B91:$EV91&gt;=VLOOKUP(I$1,WürfelWahrsceinlichkeit,3),AkumulierteWahrscheinlichkeit!$B91:$EV91)),AkumulierteWahrscheinlichkeit!$B91:$EV91,0))</f>
        <v>3</v>
      </c>
      <c r="J91">
        <f t="array" ref="J91">INDEX(AkumulierteWahrscheinlichkeit!$B$1:$EV$1,MATCH(  MIN(IF(AkumulierteWahrscheinlichkeit!$B91:$EV91&gt;=VLOOKUP(J$1,WürfelWahrsceinlichkeit,3),AkumulierteWahrscheinlichkeit!$B91:$EV91)),AkumulierteWahrscheinlichkeit!$B91:$EV91,0))</f>
        <v>3</v>
      </c>
      <c r="K91">
        <f t="array" ref="K91">INDEX(AkumulierteWahrscheinlichkeit!$B$1:$EV$1,MATCH(  MIN(IF(AkumulierteWahrscheinlichkeit!$B91:$EV91&gt;=VLOOKUP(K$1,WürfelWahrsceinlichkeit,3),AkumulierteWahrscheinlichkeit!$B91:$EV91)),AkumulierteWahrscheinlichkeit!$B91:$EV91,0))</f>
        <v>3</v>
      </c>
      <c r="L91">
        <f t="array" ref="L91">INDEX(AkumulierteWahrscheinlichkeit!$B$1:$EV$1,MATCH(  MIN(IF(AkumulierteWahrscheinlichkeit!$B91:$EV91&gt;=VLOOKUP(L$1,WürfelWahrsceinlichkeit,3),AkumulierteWahrscheinlichkeit!$B91:$EV91)),AkumulierteWahrscheinlichkeit!$B91:$EV91,0))</f>
        <v>3</v>
      </c>
      <c r="M91">
        <f t="array" ref="M91">INDEX(AkumulierteWahrscheinlichkeit!$B$1:$EV$1,MATCH(  MIN(IF(AkumulierteWahrscheinlichkeit!$B91:$EV91&gt;=VLOOKUP(M$1,WürfelWahrsceinlichkeit,3),AkumulierteWahrscheinlichkeit!$B91:$EV91)),AkumulierteWahrscheinlichkeit!$B91:$EV91,0))</f>
        <v>4</v>
      </c>
      <c r="N91">
        <f t="array" ref="N91">INDEX(AkumulierteWahrscheinlichkeit!$B$1:$EV$1,MATCH(  MIN(IF(AkumulierteWahrscheinlichkeit!$B91:$EV91&gt;=VLOOKUP(N$1,WürfelWahrsceinlichkeit,3),AkumulierteWahrscheinlichkeit!$B91:$EV91)),AkumulierteWahrscheinlichkeit!$B91:$EV91,0))</f>
        <v>4</v>
      </c>
      <c r="O91">
        <f t="array" ref="O91">INDEX(AkumulierteWahrscheinlichkeit!$B$1:$EV$1,MATCH(  MIN(IF(AkumulierteWahrscheinlichkeit!$B91:$EV91&gt;=VLOOKUP(O$1,WürfelWahrsceinlichkeit,3),AkumulierteWahrscheinlichkeit!$B91:$EV91)),AkumulierteWahrscheinlichkeit!$B91:$EV91,0))</f>
        <v>4</v>
      </c>
      <c r="P91">
        <f t="array" ref="P91">INDEX(AkumulierteWahrscheinlichkeit!$B$1:$EV$1,MATCH(  MIN(IF(AkumulierteWahrscheinlichkeit!$B91:$EV91&gt;=VLOOKUP(P$1,WürfelWahrsceinlichkeit,3),AkumulierteWahrscheinlichkeit!$B91:$EV91)),AkumulierteWahrscheinlichkeit!$B91:$EV91,0))</f>
        <v>4</v>
      </c>
      <c r="Q91">
        <f t="array" ref="Q91">INDEX(AkumulierteWahrscheinlichkeit!$B$1:$EV$1,MATCH(  MIN(IF(AkumulierteWahrscheinlichkeit!$B91:$EV91&gt;=VLOOKUP(Q$1,WürfelWahrsceinlichkeit,3),AkumulierteWahrscheinlichkeit!$B91:$EV91)),AkumulierteWahrscheinlichkeit!$B91:$EV91,0))</f>
        <v>4</v>
      </c>
    </row>
    <row r="92" spans="1:17" x14ac:dyDescent="0.25">
      <c r="A92">
        <v>90</v>
      </c>
      <c r="B92">
        <f t="array" ref="B92">INDEX(AkumulierteWahrscheinlichkeit!$B$1:$EV$1,MATCH(  MIN(IF(AkumulierteWahrscheinlichkeit!$B92:$EV92&gt;=VLOOKUP(B$1,WürfelWahrsceinlichkeit,3),AkumulierteWahrscheinlichkeit!$B92:$EV92)),AkumulierteWahrscheinlichkeit!$B92:$EV92,0))</f>
        <v>0</v>
      </c>
      <c r="C92">
        <f t="array" ref="C92">INDEX(AkumulierteWahrscheinlichkeit!$B$1:$EV$1,MATCH(  MIN(IF(AkumulierteWahrscheinlichkeit!$B92:$EV92&gt;=VLOOKUP(C$1,WürfelWahrsceinlichkeit,3),AkumulierteWahrscheinlichkeit!$B92:$EV92)),AkumulierteWahrscheinlichkeit!$B92:$EV92,0))</f>
        <v>0</v>
      </c>
      <c r="D92">
        <f t="array" ref="D92">INDEX(AkumulierteWahrscheinlichkeit!$B$1:$EV$1,MATCH(  MIN(IF(AkumulierteWahrscheinlichkeit!$B92:$EV92&gt;=VLOOKUP(D$1,WürfelWahrsceinlichkeit,3),AkumulierteWahrscheinlichkeit!$B92:$EV92)),AkumulierteWahrscheinlichkeit!$B92:$EV92,0))</f>
        <v>0</v>
      </c>
      <c r="E92">
        <f t="array" ref="E92">INDEX(AkumulierteWahrscheinlichkeit!$B$1:$EV$1,MATCH(  MIN(IF(AkumulierteWahrscheinlichkeit!$B92:$EV92&gt;=VLOOKUP(E$1,WürfelWahrsceinlichkeit,3),AkumulierteWahrscheinlichkeit!$B92:$EV92)),AkumulierteWahrscheinlichkeit!$B92:$EV92,0))</f>
        <v>0</v>
      </c>
      <c r="F92">
        <f t="array" ref="F92">INDEX(AkumulierteWahrscheinlichkeit!$B$1:$EV$1,MATCH(  MIN(IF(AkumulierteWahrscheinlichkeit!$B92:$EV92&gt;=VLOOKUP(F$1,WürfelWahrsceinlichkeit,3),AkumulierteWahrscheinlichkeit!$B92:$EV92)),AkumulierteWahrscheinlichkeit!$B92:$EV92,0))</f>
        <v>1</v>
      </c>
      <c r="G92">
        <f t="array" ref="G92">INDEX(AkumulierteWahrscheinlichkeit!$B$1:$EV$1,MATCH(  MIN(IF(AkumulierteWahrscheinlichkeit!$B92:$EV92&gt;=VLOOKUP(G$1,WürfelWahrsceinlichkeit,3),AkumulierteWahrscheinlichkeit!$B92:$EV92)),AkumulierteWahrscheinlichkeit!$B92:$EV92,0))</f>
        <v>2</v>
      </c>
      <c r="H92">
        <f t="array" ref="H92">INDEX(AkumulierteWahrscheinlichkeit!$B$1:$EV$1,MATCH(  MIN(IF(AkumulierteWahrscheinlichkeit!$B92:$EV92&gt;=VLOOKUP(H$1,WürfelWahrsceinlichkeit,3),AkumulierteWahrscheinlichkeit!$B92:$EV92)),AkumulierteWahrscheinlichkeit!$B92:$EV92,0))</f>
        <v>2</v>
      </c>
      <c r="I92">
        <f t="array" ref="I92">INDEX(AkumulierteWahrscheinlichkeit!$B$1:$EV$1,MATCH(  MIN(IF(AkumulierteWahrscheinlichkeit!$B92:$EV92&gt;=VLOOKUP(I$1,WürfelWahrsceinlichkeit,3),AkumulierteWahrscheinlichkeit!$B92:$EV92)),AkumulierteWahrscheinlichkeit!$B92:$EV92,0))</f>
        <v>3</v>
      </c>
      <c r="J92">
        <f t="array" ref="J92">INDEX(AkumulierteWahrscheinlichkeit!$B$1:$EV$1,MATCH(  MIN(IF(AkumulierteWahrscheinlichkeit!$B92:$EV92&gt;=VLOOKUP(J$1,WürfelWahrsceinlichkeit,3),AkumulierteWahrscheinlichkeit!$B92:$EV92)),AkumulierteWahrscheinlichkeit!$B92:$EV92,0))</f>
        <v>3</v>
      </c>
      <c r="K92">
        <f t="array" ref="K92">INDEX(AkumulierteWahrscheinlichkeit!$B$1:$EV$1,MATCH(  MIN(IF(AkumulierteWahrscheinlichkeit!$B92:$EV92&gt;=VLOOKUP(K$1,WürfelWahrsceinlichkeit,3),AkumulierteWahrscheinlichkeit!$B92:$EV92)),AkumulierteWahrscheinlichkeit!$B92:$EV92,0))</f>
        <v>3</v>
      </c>
      <c r="L92">
        <f t="array" ref="L92">INDEX(AkumulierteWahrscheinlichkeit!$B$1:$EV$1,MATCH(  MIN(IF(AkumulierteWahrscheinlichkeit!$B92:$EV92&gt;=VLOOKUP(L$1,WürfelWahrsceinlichkeit,3),AkumulierteWahrscheinlichkeit!$B92:$EV92)),AkumulierteWahrscheinlichkeit!$B92:$EV92,0))</f>
        <v>3</v>
      </c>
      <c r="M92">
        <f t="array" ref="M92">INDEX(AkumulierteWahrscheinlichkeit!$B$1:$EV$1,MATCH(  MIN(IF(AkumulierteWahrscheinlichkeit!$B92:$EV92&gt;=VLOOKUP(M$1,WürfelWahrsceinlichkeit,3),AkumulierteWahrscheinlichkeit!$B92:$EV92)),AkumulierteWahrscheinlichkeit!$B92:$EV92,0))</f>
        <v>4</v>
      </c>
      <c r="N92">
        <f t="array" ref="N92">INDEX(AkumulierteWahrscheinlichkeit!$B$1:$EV$1,MATCH(  MIN(IF(AkumulierteWahrscheinlichkeit!$B92:$EV92&gt;=VLOOKUP(N$1,WürfelWahrsceinlichkeit,3),AkumulierteWahrscheinlichkeit!$B92:$EV92)),AkumulierteWahrscheinlichkeit!$B92:$EV92,0))</f>
        <v>4</v>
      </c>
      <c r="O92">
        <f t="array" ref="O92">INDEX(AkumulierteWahrscheinlichkeit!$B$1:$EV$1,MATCH(  MIN(IF(AkumulierteWahrscheinlichkeit!$B92:$EV92&gt;=VLOOKUP(O$1,WürfelWahrsceinlichkeit,3),AkumulierteWahrscheinlichkeit!$B92:$EV92)),AkumulierteWahrscheinlichkeit!$B92:$EV92,0))</f>
        <v>4</v>
      </c>
      <c r="P92">
        <f t="array" ref="P92">INDEX(AkumulierteWahrscheinlichkeit!$B$1:$EV$1,MATCH(  MIN(IF(AkumulierteWahrscheinlichkeit!$B92:$EV92&gt;=VLOOKUP(P$1,WürfelWahrsceinlichkeit,3),AkumulierteWahrscheinlichkeit!$B92:$EV92)),AkumulierteWahrscheinlichkeit!$B92:$EV92,0))</f>
        <v>4</v>
      </c>
      <c r="Q92">
        <f t="array" ref="Q92">INDEX(AkumulierteWahrscheinlichkeit!$B$1:$EV$1,MATCH(  MIN(IF(AkumulierteWahrscheinlichkeit!$B92:$EV92&gt;=VLOOKUP(Q$1,WürfelWahrsceinlichkeit,3),AkumulierteWahrscheinlichkeit!$B92:$EV92)),AkumulierteWahrscheinlichkeit!$B92:$EV92,0))</f>
        <v>4</v>
      </c>
    </row>
    <row r="93" spans="1:17" x14ac:dyDescent="0.25">
      <c r="A93">
        <v>91</v>
      </c>
      <c r="B93">
        <f t="array" ref="B93">INDEX(AkumulierteWahrscheinlichkeit!$B$1:$EV$1,MATCH(  MIN(IF(AkumulierteWahrscheinlichkeit!$B93:$EV93&gt;=VLOOKUP(B$1,WürfelWahrsceinlichkeit,3),AkumulierteWahrscheinlichkeit!$B93:$EV93)),AkumulierteWahrscheinlichkeit!$B93:$EV93,0))</f>
        <v>0</v>
      </c>
      <c r="C93">
        <f t="array" ref="C93">INDEX(AkumulierteWahrscheinlichkeit!$B$1:$EV$1,MATCH(  MIN(IF(AkumulierteWahrscheinlichkeit!$B93:$EV93&gt;=VLOOKUP(C$1,WürfelWahrsceinlichkeit,3),AkumulierteWahrscheinlichkeit!$B93:$EV93)),AkumulierteWahrscheinlichkeit!$B93:$EV93,0))</f>
        <v>0</v>
      </c>
      <c r="D93">
        <f t="array" ref="D93">INDEX(AkumulierteWahrscheinlichkeit!$B$1:$EV$1,MATCH(  MIN(IF(AkumulierteWahrscheinlichkeit!$B93:$EV93&gt;=VLOOKUP(D$1,WürfelWahrsceinlichkeit,3),AkumulierteWahrscheinlichkeit!$B93:$EV93)),AkumulierteWahrscheinlichkeit!$B93:$EV93,0))</f>
        <v>0</v>
      </c>
      <c r="E93">
        <f t="array" ref="E93">INDEX(AkumulierteWahrscheinlichkeit!$B$1:$EV$1,MATCH(  MIN(IF(AkumulierteWahrscheinlichkeit!$B93:$EV93&gt;=VLOOKUP(E$1,WürfelWahrsceinlichkeit,3),AkumulierteWahrscheinlichkeit!$B93:$EV93)),AkumulierteWahrscheinlichkeit!$B93:$EV93,0))</f>
        <v>0</v>
      </c>
      <c r="F93">
        <f t="array" ref="F93">INDEX(AkumulierteWahrscheinlichkeit!$B$1:$EV$1,MATCH(  MIN(IF(AkumulierteWahrscheinlichkeit!$B93:$EV93&gt;=VLOOKUP(F$1,WürfelWahrsceinlichkeit,3),AkumulierteWahrscheinlichkeit!$B93:$EV93)),AkumulierteWahrscheinlichkeit!$B93:$EV93,0))</f>
        <v>1</v>
      </c>
      <c r="G93">
        <f t="array" ref="G93">INDEX(AkumulierteWahrscheinlichkeit!$B$1:$EV$1,MATCH(  MIN(IF(AkumulierteWahrscheinlichkeit!$B93:$EV93&gt;=VLOOKUP(G$1,WürfelWahrsceinlichkeit,3),AkumulierteWahrscheinlichkeit!$B93:$EV93)),AkumulierteWahrscheinlichkeit!$B93:$EV93,0))</f>
        <v>2</v>
      </c>
      <c r="H93">
        <f t="array" ref="H93">INDEX(AkumulierteWahrscheinlichkeit!$B$1:$EV$1,MATCH(  MIN(IF(AkumulierteWahrscheinlichkeit!$B93:$EV93&gt;=VLOOKUP(H$1,WürfelWahrsceinlichkeit,3),AkumulierteWahrscheinlichkeit!$B93:$EV93)),AkumulierteWahrscheinlichkeit!$B93:$EV93,0))</f>
        <v>2</v>
      </c>
      <c r="I93">
        <f t="array" ref="I93">INDEX(AkumulierteWahrscheinlichkeit!$B$1:$EV$1,MATCH(  MIN(IF(AkumulierteWahrscheinlichkeit!$B93:$EV93&gt;=VLOOKUP(I$1,WürfelWahrsceinlichkeit,3),AkumulierteWahrscheinlichkeit!$B93:$EV93)),AkumulierteWahrscheinlichkeit!$B93:$EV93,0))</f>
        <v>3</v>
      </c>
      <c r="J93">
        <f t="array" ref="J93">INDEX(AkumulierteWahrscheinlichkeit!$B$1:$EV$1,MATCH(  MIN(IF(AkumulierteWahrscheinlichkeit!$B93:$EV93&gt;=VLOOKUP(J$1,WürfelWahrsceinlichkeit,3),AkumulierteWahrscheinlichkeit!$B93:$EV93)),AkumulierteWahrscheinlichkeit!$B93:$EV93,0))</f>
        <v>3</v>
      </c>
      <c r="K93">
        <f t="array" ref="K93">INDEX(AkumulierteWahrscheinlichkeit!$B$1:$EV$1,MATCH(  MIN(IF(AkumulierteWahrscheinlichkeit!$B93:$EV93&gt;=VLOOKUP(K$1,WürfelWahrsceinlichkeit,3),AkumulierteWahrscheinlichkeit!$B93:$EV93)),AkumulierteWahrscheinlichkeit!$B93:$EV93,0))</f>
        <v>3</v>
      </c>
      <c r="L93">
        <f t="array" ref="L93">INDEX(AkumulierteWahrscheinlichkeit!$B$1:$EV$1,MATCH(  MIN(IF(AkumulierteWahrscheinlichkeit!$B93:$EV93&gt;=VLOOKUP(L$1,WürfelWahrsceinlichkeit,3),AkumulierteWahrscheinlichkeit!$B93:$EV93)),AkumulierteWahrscheinlichkeit!$B93:$EV93,0))</f>
        <v>4</v>
      </c>
      <c r="M93">
        <f t="array" ref="M93">INDEX(AkumulierteWahrscheinlichkeit!$B$1:$EV$1,MATCH(  MIN(IF(AkumulierteWahrscheinlichkeit!$B93:$EV93&gt;=VLOOKUP(M$1,WürfelWahrsceinlichkeit,3),AkumulierteWahrscheinlichkeit!$B93:$EV93)),AkumulierteWahrscheinlichkeit!$B93:$EV93,0))</f>
        <v>4</v>
      </c>
      <c r="N93">
        <f t="array" ref="N93">INDEX(AkumulierteWahrscheinlichkeit!$B$1:$EV$1,MATCH(  MIN(IF(AkumulierteWahrscheinlichkeit!$B93:$EV93&gt;=VLOOKUP(N$1,WürfelWahrsceinlichkeit,3),AkumulierteWahrscheinlichkeit!$B93:$EV93)),AkumulierteWahrscheinlichkeit!$B93:$EV93,0))</f>
        <v>4</v>
      </c>
      <c r="O93">
        <f t="array" ref="O93">INDEX(AkumulierteWahrscheinlichkeit!$B$1:$EV$1,MATCH(  MIN(IF(AkumulierteWahrscheinlichkeit!$B93:$EV93&gt;=VLOOKUP(O$1,WürfelWahrsceinlichkeit,3),AkumulierteWahrscheinlichkeit!$B93:$EV93)),AkumulierteWahrscheinlichkeit!$B93:$EV93,0))</f>
        <v>4</v>
      </c>
      <c r="P93">
        <f t="array" ref="P93">INDEX(AkumulierteWahrscheinlichkeit!$B$1:$EV$1,MATCH(  MIN(IF(AkumulierteWahrscheinlichkeit!$B93:$EV93&gt;=VLOOKUP(P$1,WürfelWahrsceinlichkeit,3),AkumulierteWahrscheinlichkeit!$B93:$EV93)),AkumulierteWahrscheinlichkeit!$B93:$EV93,0))</f>
        <v>4</v>
      </c>
      <c r="Q93">
        <f t="array" ref="Q93">INDEX(AkumulierteWahrscheinlichkeit!$B$1:$EV$1,MATCH(  MIN(IF(AkumulierteWahrscheinlichkeit!$B93:$EV93&gt;=VLOOKUP(Q$1,WürfelWahrsceinlichkeit,3),AkumulierteWahrscheinlichkeit!$B93:$EV93)),AkumulierteWahrscheinlichkeit!$B93:$EV93,0))</f>
        <v>4</v>
      </c>
    </row>
    <row r="94" spans="1:17" x14ac:dyDescent="0.25">
      <c r="A94">
        <v>92</v>
      </c>
      <c r="B94">
        <f t="array" ref="B94">INDEX(AkumulierteWahrscheinlichkeit!$B$1:$EV$1,MATCH(  MIN(IF(AkumulierteWahrscheinlichkeit!$B94:$EV94&gt;=VLOOKUP(B$1,WürfelWahrsceinlichkeit,3),AkumulierteWahrscheinlichkeit!$B94:$EV94)),AkumulierteWahrscheinlichkeit!$B94:$EV94,0))</f>
        <v>0</v>
      </c>
      <c r="C94">
        <f t="array" ref="C94">INDEX(AkumulierteWahrscheinlichkeit!$B$1:$EV$1,MATCH(  MIN(IF(AkumulierteWahrscheinlichkeit!$B94:$EV94&gt;=VLOOKUP(C$1,WürfelWahrsceinlichkeit,3),AkumulierteWahrscheinlichkeit!$B94:$EV94)),AkumulierteWahrscheinlichkeit!$B94:$EV94,0))</f>
        <v>0</v>
      </c>
      <c r="D94">
        <f t="array" ref="D94">INDEX(AkumulierteWahrscheinlichkeit!$B$1:$EV$1,MATCH(  MIN(IF(AkumulierteWahrscheinlichkeit!$B94:$EV94&gt;=VLOOKUP(D$1,WürfelWahrsceinlichkeit,3),AkumulierteWahrscheinlichkeit!$B94:$EV94)),AkumulierteWahrscheinlichkeit!$B94:$EV94,0))</f>
        <v>0</v>
      </c>
      <c r="E94">
        <f t="array" ref="E94">INDEX(AkumulierteWahrscheinlichkeit!$B$1:$EV$1,MATCH(  MIN(IF(AkumulierteWahrscheinlichkeit!$B94:$EV94&gt;=VLOOKUP(E$1,WürfelWahrsceinlichkeit,3),AkumulierteWahrscheinlichkeit!$B94:$EV94)),AkumulierteWahrscheinlichkeit!$B94:$EV94,0))</f>
        <v>0</v>
      </c>
      <c r="F94">
        <f t="array" ref="F94">INDEX(AkumulierteWahrscheinlichkeit!$B$1:$EV$1,MATCH(  MIN(IF(AkumulierteWahrscheinlichkeit!$B94:$EV94&gt;=VLOOKUP(F$1,WürfelWahrsceinlichkeit,3),AkumulierteWahrscheinlichkeit!$B94:$EV94)),AkumulierteWahrscheinlichkeit!$B94:$EV94,0))</f>
        <v>1</v>
      </c>
      <c r="G94">
        <f t="array" ref="G94">INDEX(AkumulierteWahrscheinlichkeit!$B$1:$EV$1,MATCH(  MIN(IF(AkumulierteWahrscheinlichkeit!$B94:$EV94&gt;=VLOOKUP(G$1,WürfelWahrsceinlichkeit,3),AkumulierteWahrscheinlichkeit!$B94:$EV94)),AkumulierteWahrscheinlichkeit!$B94:$EV94,0))</f>
        <v>2</v>
      </c>
      <c r="H94">
        <f t="array" ref="H94">INDEX(AkumulierteWahrscheinlichkeit!$B$1:$EV$1,MATCH(  MIN(IF(AkumulierteWahrscheinlichkeit!$B94:$EV94&gt;=VLOOKUP(H$1,WürfelWahrsceinlichkeit,3),AkumulierteWahrscheinlichkeit!$B94:$EV94)),AkumulierteWahrscheinlichkeit!$B94:$EV94,0))</f>
        <v>2</v>
      </c>
      <c r="I94">
        <f t="array" ref="I94">INDEX(AkumulierteWahrscheinlichkeit!$B$1:$EV$1,MATCH(  MIN(IF(AkumulierteWahrscheinlichkeit!$B94:$EV94&gt;=VLOOKUP(I$1,WürfelWahrsceinlichkeit,3),AkumulierteWahrscheinlichkeit!$B94:$EV94)),AkumulierteWahrscheinlichkeit!$B94:$EV94,0))</f>
        <v>3</v>
      </c>
      <c r="J94">
        <f t="array" ref="J94">INDEX(AkumulierteWahrscheinlichkeit!$B$1:$EV$1,MATCH(  MIN(IF(AkumulierteWahrscheinlichkeit!$B94:$EV94&gt;=VLOOKUP(J$1,WürfelWahrsceinlichkeit,3),AkumulierteWahrscheinlichkeit!$B94:$EV94)),AkumulierteWahrscheinlichkeit!$B94:$EV94,0))</f>
        <v>3</v>
      </c>
      <c r="K94">
        <f t="array" ref="K94">INDEX(AkumulierteWahrscheinlichkeit!$B$1:$EV$1,MATCH(  MIN(IF(AkumulierteWahrscheinlichkeit!$B94:$EV94&gt;=VLOOKUP(K$1,WürfelWahrsceinlichkeit,3),AkumulierteWahrscheinlichkeit!$B94:$EV94)),AkumulierteWahrscheinlichkeit!$B94:$EV94,0))</f>
        <v>3</v>
      </c>
      <c r="L94">
        <f t="array" ref="L94">INDEX(AkumulierteWahrscheinlichkeit!$B$1:$EV$1,MATCH(  MIN(IF(AkumulierteWahrscheinlichkeit!$B94:$EV94&gt;=VLOOKUP(L$1,WürfelWahrsceinlichkeit,3),AkumulierteWahrscheinlichkeit!$B94:$EV94)),AkumulierteWahrscheinlichkeit!$B94:$EV94,0))</f>
        <v>4</v>
      </c>
      <c r="M94">
        <f t="array" ref="M94">INDEX(AkumulierteWahrscheinlichkeit!$B$1:$EV$1,MATCH(  MIN(IF(AkumulierteWahrscheinlichkeit!$B94:$EV94&gt;=VLOOKUP(M$1,WürfelWahrsceinlichkeit,3),AkumulierteWahrscheinlichkeit!$B94:$EV94)),AkumulierteWahrscheinlichkeit!$B94:$EV94,0))</f>
        <v>4</v>
      </c>
      <c r="N94">
        <f t="array" ref="N94">INDEX(AkumulierteWahrscheinlichkeit!$B$1:$EV$1,MATCH(  MIN(IF(AkumulierteWahrscheinlichkeit!$B94:$EV94&gt;=VLOOKUP(N$1,WürfelWahrsceinlichkeit,3),AkumulierteWahrscheinlichkeit!$B94:$EV94)),AkumulierteWahrscheinlichkeit!$B94:$EV94,0))</f>
        <v>4</v>
      </c>
      <c r="O94">
        <f t="array" ref="O94">INDEX(AkumulierteWahrscheinlichkeit!$B$1:$EV$1,MATCH(  MIN(IF(AkumulierteWahrscheinlichkeit!$B94:$EV94&gt;=VLOOKUP(O$1,WürfelWahrsceinlichkeit,3),AkumulierteWahrscheinlichkeit!$B94:$EV94)),AkumulierteWahrscheinlichkeit!$B94:$EV94,0))</f>
        <v>4</v>
      </c>
      <c r="P94">
        <f t="array" ref="P94">INDEX(AkumulierteWahrscheinlichkeit!$B$1:$EV$1,MATCH(  MIN(IF(AkumulierteWahrscheinlichkeit!$B94:$EV94&gt;=VLOOKUP(P$1,WürfelWahrsceinlichkeit,3),AkumulierteWahrscheinlichkeit!$B94:$EV94)),AkumulierteWahrscheinlichkeit!$B94:$EV94,0))</f>
        <v>4</v>
      </c>
      <c r="Q94">
        <f t="array" ref="Q94">INDEX(AkumulierteWahrscheinlichkeit!$B$1:$EV$1,MATCH(  MIN(IF(AkumulierteWahrscheinlichkeit!$B94:$EV94&gt;=VLOOKUP(Q$1,WürfelWahrsceinlichkeit,3),AkumulierteWahrscheinlichkeit!$B94:$EV94)),AkumulierteWahrscheinlichkeit!$B94:$EV94,0))</f>
        <v>4</v>
      </c>
    </row>
    <row r="95" spans="1:17" x14ac:dyDescent="0.25">
      <c r="A95">
        <v>93</v>
      </c>
      <c r="B95">
        <f t="array" ref="B95">INDEX(AkumulierteWahrscheinlichkeit!$B$1:$EV$1,MATCH(  MIN(IF(AkumulierteWahrscheinlichkeit!$B95:$EV95&gt;=VLOOKUP(B$1,WürfelWahrsceinlichkeit,3),AkumulierteWahrscheinlichkeit!$B95:$EV95)),AkumulierteWahrscheinlichkeit!$B95:$EV95,0))</f>
        <v>0</v>
      </c>
      <c r="C95">
        <f t="array" ref="C95">INDEX(AkumulierteWahrscheinlichkeit!$B$1:$EV$1,MATCH(  MIN(IF(AkumulierteWahrscheinlichkeit!$B95:$EV95&gt;=VLOOKUP(C$1,WürfelWahrsceinlichkeit,3),AkumulierteWahrscheinlichkeit!$B95:$EV95)),AkumulierteWahrscheinlichkeit!$B95:$EV95,0))</f>
        <v>0</v>
      </c>
      <c r="D95">
        <f t="array" ref="D95">INDEX(AkumulierteWahrscheinlichkeit!$B$1:$EV$1,MATCH(  MIN(IF(AkumulierteWahrscheinlichkeit!$B95:$EV95&gt;=VLOOKUP(D$1,WürfelWahrsceinlichkeit,3),AkumulierteWahrscheinlichkeit!$B95:$EV95)),AkumulierteWahrscheinlichkeit!$B95:$EV95,0))</f>
        <v>0</v>
      </c>
      <c r="E95">
        <f t="array" ref="E95">INDEX(AkumulierteWahrscheinlichkeit!$B$1:$EV$1,MATCH(  MIN(IF(AkumulierteWahrscheinlichkeit!$B95:$EV95&gt;=VLOOKUP(E$1,WürfelWahrsceinlichkeit,3),AkumulierteWahrscheinlichkeit!$B95:$EV95)),AkumulierteWahrscheinlichkeit!$B95:$EV95,0))</f>
        <v>1</v>
      </c>
      <c r="F95">
        <f t="array" ref="F95">INDEX(AkumulierteWahrscheinlichkeit!$B$1:$EV$1,MATCH(  MIN(IF(AkumulierteWahrscheinlichkeit!$B95:$EV95&gt;=VLOOKUP(F$1,WürfelWahrsceinlichkeit,3),AkumulierteWahrscheinlichkeit!$B95:$EV95)),AkumulierteWahrscheinlichkeit!$B95:$EV95,0))</f>
        <v>1</v>
      </c>
      <c r="G95">
        <f t="array" ref="G95">INDEX(AkumulierteWahrscheinlichkeit!$B$1:$EV$1,MATCH(  MIN(IF(AkumulierteWahrscheinlichkeit!$B95:$EV95&gt;=VLOOKUP(G$1,WürfelWahrsceinlichkeit,3),AkumulierteWahrscheinlichkeit!$B95:$EV95)),AkumulierteWahrscheinlichkeit!$B95:$EV95,0))</f>
        <v>2</v>
      </c>
      <c r="H95">
        <f t="array" ref="H95">INDEX(AkumulierteWahrscheinlichkeit!$B$1:$EV$1,MATCH(  MIN(IF(AkumulierteWahrscheinlichkeit!$B95:$EV95&gt;=VLOOKUP(H$1,WürfelWahrsceinlichkeit,3),AkumulierteWahrscheinlichkeit!$B95:$EV95)),AkumulierteWahrscheinlichkeit!$B95:$EV95,0))</f>
        <v>3</v>
      </c>
      <c r="I95">
        <f t="array" ref="I95">INDEX(AkumulierteWahrscheinlichkeit!$B$1:$EV$1,MATCH(  MIN(IF(AkumulierteWahrscheinlichkeit!$B95:$EV95&gt;=VLOOKUP(I$1,WürfelWahrsceinlichkeit,3),AkumulierteWahrscheinlichkeit!$B95:$EV95)),AkumulierteWahrscheinlichkeit!$B95:$EV95,0))</f>
        <v>3</v>
      </c>
      <c r="J95">
        <f t="array" ref="J95">INDEX(AkumulierteWahrscheinlichkeit!$B$1:$EV$1,MATCH(  MIN(IF(AkumulierteWahrscheinlichkeit!$B95:$EV95&gt;=VLOOKUP(J$1,WürfelWahrsceinlichkeit,3),AkumulierteWahrscheinlichkeit!$B95:$EV95)),AkumulierteWahrscheinlichkeit!$B95:$EV95,0))</f>
        <v>3</v>
      </c>
      <c r="K95">
        <f t="array" ref="K95">INDEX(AkumulierteWahrscheinlichkeit!$B$1:$EV$1,MATCH(  MIN(IF(AkumulierteWahrscheinlichkeit!$B95:$EV95&gt;=VLOOKUP(K$1,WürfelWahrsceinlichkeit,3),AkumulierteWahrscheinlichkeit!$B95:$EV95)),AkumulierteWahrscheinlichkeit!$B95:$EV95,0))</f>
        <v>4</v>
      </c>
      <c r="L95">
        <f t="array" ref="L95">INDEX(AkumulierteWahrscheinlichkeit!$B$1:$EV$1,MATCH(  MIN(IF(AkumulierteWahrscheinlichkeit!$B95:$EV95&gt;=VLOOKUP(L$1,WürfelWahrsceinlichkeit,3),AkumulierteWahrscheinlichkeit!$B95:$EV95)),AkumulierteWahrscheinlichkeit!$B95:$EV95,0))</f>
        <v>4</v>
      </c>
      <c r="M95">
        <f t="array" ref="M95">INDEX(AkumulierteWahrscheinlichkeit!$B$1:$EV$1,MATCH(  MIN(IF(AkumulierteWahrscheinlichkeit!$B95:$EV95&gt;=VLOOKUP(M$1,WürfelWahrsceinlichkeit,3),AkumulierteWahrscheinlichkeit!$B95:$EV95)),AkumulierteWahrscheinlichkeit!$B95:$EV95,0))</f>
        <v>4</v>
      </c>
      <c r="N95">
        <f t="array" ref="N95">INDEX(AkumulierteWahrscheinlichkeit!$B$1:$EV$1,MATCH(  MIN(IF(AkumulierteWahrscheinlichkeit!$B95:$EV95&gt;=VLOOKUP(N$1,WürfelWahrsceinlichkeit,3),AkumulierteWahrscheinlichkeit!$B95:$EV95)),AkumulierteWahrscheinlichkeit!$B95:$EV95,0))</f>
        <v>4</v>
      </c>
      <c r="O95">
        <f t="array" ref="O95">INDEX(AkumulierteWahrscheinlichkeit!$B$1:$EV$1,MATCH(  MIN(IF(AkumulierteWahrscheinlichkeit!$B95:$EV95&gt;=VLOOKUP(O$1,WürfelWahrsceinlichkeit,3),AkumulierteWahrscheinlichkeit!$B95:$EV95)),AkumulierteWahrscheinlichkeit!$B95:$EV95,0))</f>
        <v>4</v>
      </c>
      <c r="P95">
        <f t="array" ref="P95">INDEX(AkumulierteWahrscheinlichkeit!$B$1:$EV$1,MATCH(  MIN(IF(AkumulierteWahrscheinlichkeit!$B95:$EV95&gt;=VLOOKUP(P$1,WürfelWahrsceinlichkeit,3),AkumulierteWahrscheinlichkeit!$B95:$EV95)),AkumulierteWahrscheinlichkeit!$B95:$EV95,0))</f>
        <v>4</v>
      </c>
      <c r="Q95">
        <f t="array" ref="Q95">INDEX(AkumulierteWahrscheinlichkeit!$B$1:$EV$1,MATCH(  MIN(IF(AkumulierteWahrscheinlichkeit!$B95:$EV95&gt;=VLOOKUP(Q$1,WürfelWahrsceinlichkeit,3),AkumulierteWahrscheinlichkeit!$B95:$EV95)),AkumulierteWahrscheinlichkeit!$B95:$EV95,0))</f>
        <v>4</v>
      </c>
    </row>
    <row r="96" spans="1:17" x14ac:dyDescent="0.25">
      <c r="A96">
        <v>94</v>
      </c>
      <c r="B96">
        <f t="array" ref="B96">INDEX(AkumulierteWahrscheinlichkeit!$B$1:$EV$1,MATCH(  MIN(IF(AkumulierteWahrscheinlichkeit!$B96:$EV96&gt;=VLOOKUP(B$1,WürfelWahrsceinlichkeit,3),AkumulierteWahrscheinlichkeit!$B96:$EV96)),AkumulierteWahrscheinlichkeit!$B96:$EV96,0))</f>
        <v>0</v>
      </c>
      <c r="C96">
        <f t="array" ref="C96">INDEX(AkumulierteWahrscheinlichkeit!$B$1:$EV$1,MATCH(  MIN(IF(AkumulierteWahrscheinlichkeit!$B96:$EV96&gt;=VLOOKUP(C$1,WürfelWahrsceinlichkeit,3),AkumulierteWahrscheinlichkeit!$B96:$EV96)),AkumulierteWahrscheinlichkeit!$B96:$EV96,0))</f>
        <v>0</v>
      </c>
      <c r="D96">
        <f t="array" ref="D96">INDEX(AkumulierteWahrscheinlichkeit!$B$1:$EV$1,MATCH(  MIN(IF(AkumulierteWahrscheinlichkeit!$B96:$EV96&gt;=VLOOKUP(D$1,WürfelWahrsceinlichkeit,3),AkumulierteWahrscheinlichkeit!$B96:$EV96)),AkumulierteWahrscheinlichkeit!$B96:$EV96,0))</f>
        <v>0</v>
      </c>
      <c r="E96">
        <f t="array" ref="E96">INDEX(AkumulierteWahrscheinlichkeit!$B$1:$EV$1,MATCH(  MIN(IF(AkumulierteWahrscheinlichkeit!$B96:$EV96&gt;=VLOOKUP(E$1,WürfelWahrsceinlichkeit,3),AkumulierteWahrscheinlichkeit!$B96:$EV96)),AkumulierteWahrscheinlichkeit!$B96:$EV96,0))</f>
        <v>1</v>
      </c>
      <c r="F96">
        <f t="array" ref="F96">INDEX(AkumulierteWahrscheinlichkeit!$B$1:$EV$1,MATCH(  MIN(IF(AkumulierteWahrscheinlichkeit!$B96:$EV96&gt;=VLOOKUP(F$1,WürfelWahrsceinlichkeit,3),AkumulierteWahrscheinlichkeit!$B96:$EV96)),AkumulierteWahrscheinlichkeit!$B96:$EV96,0))</f>
        <v>1</v>
      </c>
      <c r="G96">
        <f t="array" ref="G96">INDEX(AkumulierteWahrscheinlichkeit!$B$1:$EV$1,MATCH(  MIN(IF(AkumulierteWahrscheinlichkeit!$B96:$EV96&gt;=VLOOKUP(G$1,WürfelWahrsceinlichkeit,3),AkumulierteWahrscheinlichkeit!$B96:$EV96)),AkumulierteWahrscheinlichkeit!$B96:$EV96,0))</f>
        <v>2</v>
      </c>
      <c r="H96">
        <f t="array" ref="H96">INDEX(AkumulierteWahrscheinlichkeit!$B$1:$EV$1,MATCH(  MIN(IF(AkumulierteWahrscheinlichkeit!$B96:$EV96&gt;=VLOOKUP(H$1,WürfelWahrsceinlichkeit,3),AkumulierteWahrscheinlichkeit!$B96:$EV96)),AkumulierteWahrscheinlichkeit!$B96:$EV96,0))</f>
        <v>3</v>
      </c>
      <c r="I96">
        <f t="array" ref="I96">INDEX(AkumulierteWahrscheinlichkeit!$B$1:$EV$1,MATCH(  MIN(IF(AkumulierteWahrscheinlichkeit!$B96:$EV96&gt;=VLOOKUP(I$1,WürfelWahrsceinlichkeit,3),AkumulierteWahrscheinlichkeit!$B96:$EV96)),AkumulierteWahrscheinlichkeit!$B96:$EV96,0))</f>
        <v>3</v>
      </c>
      <c r="J96">
        <f t="array" ref="J96">INDEX(AkumulierteWahrscheinlichkeit!$B$1:$EV$1,MATCH(  MIN(IF(AkumulierteWahrscheinlichkeit!$B96:$EV96&gt;=VLOOKUP(J$1,WürfelWahrsceinlichkeit,3),AkumulierteWahrscheinlichkeit!$B96:$EV96)),AkumulierteWahrscheinlichkeit!$B96:$EV96,0))</f>
        <v>3</v>
      </c>
      <c r="K96">
        <f t="array" ref="K96">INDEX(AkumulierteWahrscheinlichkeit!$B$1:$EV$1,MATCH(  MIN(IF(AkumulierteWahrscheinlichkeit!$B96:$EV96&gt;=VLOOKUP(K$1,WürfelWahrsceinlichkeit,3),AkumulierteWahrscheinlichkeit!$B96:$EV96)),AkumulierteWahrscheinlichkeit!$B96:$EV96,0))</f>
        <v>4</v>
      </c>
      <c r="L96">
        <f t="array" ref="L96">INDEX(AkumulierteWahrscheinlichkeit!$B$1:$EV$1,MATCH(  MIN(IF(AkumulierteWahrscheinlichkeit!$B96:$EV96&gt;=VLOOKUP(L$1,WürfelWahrsceinlichkeit,3),AkumulierteWahrscheinlichkeit!$B96:$EV96)),AkumulierteWahrscheinlichkeit!$B96:$EV96,0))</f>
        <v>4</v>
      </c>
      <c r="M96">
        <f t="array" ref="M96">INDEX(AkumulierteWahrscheinlichkeit!$B$1:$EV$1,MATCH(  MIN(IF(AkumulierteWahrscheinlichkeit!$B96:$EV96&gt;=VLOOKUP(M$1,WürfelWahrsceinlichkeit,3),AkumulierteWahrscheinlichkeit!$B96:$EV96)),AkumulierteWahrscheinlichkeit!$B96:$EV96,0))</f>
        <v>4</v>
      </c>
      <c r="N96">
        <f t="array" ref="N96">INDEX(AkumulierteWahrscheinlichkeit!$B$1:$EV$1,MATCH(  MIN(IF(AkumulierteWahrscheinlichkeit!$B96:$EV96&gt;=VLOOKUP(N$1,WürfelWahrsceinlichkeit,3),AkumulierteWahrscheinlichkeit!$B96:$EV96)),AkumulierteWahrscheinlichkeit!$B96:$EV96,0))</f>
        <v>4</v>
      </c>
      <c r="O96">
        <f t="array" ref="O96">INDEX(AkumulierteWahrscheinlichkeit!$B$1:$EV$1,MATCH(  MIN(IF(AkumulierteWahrscheinlichkeit!$B96:$EV96&gt;=VLOOKUP(O$1,WürfelWahrsceinlichkeit,3),AkumulierteWahrscheinlichkeit!$B96:$EV96)),AkumulierteWahrscheinlichkeit!$B96:$EV96,0))</f>
        <v>4</v>
      </c>
      <c r="P96">
        <f t="array" ref="P96">INDEX(AkumulierteWahrscheinlichkeit!$B$1:$EV$1,MATCH(  MIN(IF(AkumulierteWahrscheinlichkeit!$B96:$EV96&gt;=VLOOKUP(P$1,WürfelWahrsceinlichkeit,3),AkumulierteWahrscheinlichkeit!$B96:$EV96)),AkumulierteWahrscheinlichkeit!$B96:$EV96,0))</f>
        <v>4</v>
      </c>
      <c r="Q96">
        <f t="array" ref="Q96">INDEX(AkumulierteWahrscheinlichkeit!$B$1:$EV$1,MATCH(  MIN(IF(AkumulierteWahrscheinlichkeit!$B96:$EV96&gt;=VLOOKUP(Q$1,WürfelWahrsceinlichkeit,3),AkumulierteWahrscheinlichkeit!$B96:$EV96)),AkumulierteWahrscheinlichkeit!$B96:$EV96,0))</f>
        <v>4</v>
      </c>
    </row>
    <row r="97" spans="1:17" x14ac:dyDescent="0.25">
      <c r="A97">
        <v>95</v>
      </c>
      <c r="B97">
        <f t="array" ref="B97">INDEX(AkumulierteWahrscheinlichkeit!$B$1:$EV$1,MATCH(  MIN(IF(AkumulierteWahrscheinlichkeit!$B97:$EV97&gt;=VLOOKUP(B$1,WürfelWahrsceinlichkeit,3),AkumulierteWahrscheinlichkeit!$B97:$EV97)),AkumulierteWahrscheinlichkeit!$B97:$EV97,0))</f>
        <v>0</v>
      </c>
      <c r="C97">
        <f t="array" ref="C97">INDEX(AkumulierteWahrscheinlichkeit!$B$1:$EV$1,MATCH(  MIN(IF(AkumulierteWahrscheinlichkeit!$B97:$EV97&gt;=VLOOKUP(C$1,WürfelWahrsceinlichkeit,3),AkumulierteWahrscheinlichkeit!$B97:$EV97)),AkumulierteWahrscheinlichkeit!$B97:$EV97,0))</f>
        <v>0</v>
      </c>
      <c r="D97">
        <f t="array" ref="D97">INDEX(AkumulierteWahrscheinlichkeit!$B$1:$EV$1,MATCH(  MIN(IF(AkumulierteWahrscheinlichkeit!$B97:$EV97&gt;=VLOOKUP(D$1,WürfelWahrsceinlichkeit,3),AkumulierteWahrscheinlichkeit!$B97:$EV97)),AkumulierteWahrscheinlichkeit!$B97:$EV97,0))</f>
        <v>0</v>
      </c>
      <c r="E97">
        <f t="array" ref="E97">INDEX(AkumulierteWahrscheinlichkeit!$B$1:$EV$1,MATCH(  MIN(IF(AkumulierteWahrscheinlichkeit!$B97:$EV97&gt;=VLOOKUP(E$1,WürfelWahrsceinlichkeit,3),AkumulierteWahrscheinlichkeit!$B97:$EV97)),AkumulierteWahrscheinlichkeit!$B97:$EV97,0))</f>
        <v>1</v>
      </c>
      <c r="F97">
        <f t="array" ref="F97">INDEX(AkumulierteWahrscheinlichkeit!$B$1:$EV$1,MATCH(  MIN(IF(AkumulierteWahrscheinlichkeit!$B97:$EV97&gt;=VLOOKUP(F$1,WürfelWahrsceinlichkeit,3),AkumulierteWahrscheinlichkeit!$B97:$EV97)),AkumulierteWahrscheinlichkeit!$B97:$EV97,0))</f>
        <v>1</v>
      </c>
      <c r="G97">
        <f t="array" ref="G97">INDEX(AkumulierteWahrscheinlichkeit!$B$1:$EV$1,MATCH(  MIN(IF(AkumulierteWahrscheinlichkeit!$B97:$EV97&gt;=VLOOKUP(G$1,WürfelWahrsceinlichkeit,3),AkumulierteWahrscheinlichkeit!$B97:$EV97)),AkumulierteWahrscheinlichkeit!$B97:$EV97,0))</f>
        <v>2</v>
      </c>
      <c r="H97">
        <f t="array" ref="H97">INDEX(AkumulierteWahrscheinlichkeit!$B$1:$EV$1,MATCH(  MIN(IF(AkumulierteWahrscheinlichkeit!$B97:$EV97&gt;=VLOOKUP(H$1,WürfelWahrsceinlichkeit,3),AkumulierteWahrscheinlichkeit!$B97:$EV97)),AkumulierteWahrscheinlichkeit!$B97:$EV97,0))</f>
        <v>3</v>
      </c>
      <c r="I97">
        <f t="array" ref="I97">INDEX(AkumulierteWahrscheinlichkeit!$B$1:$EV$1,MATCH(  MIN(IF(AkumulierteWahrscheinlichkeit!$B97:$EV97&gt;=VLOOKUP(I$1,WürfelWahrsceinlichkeit,3),AkumulierteWahrscheinlichkeit!$B97:$EV97)),AkumulierteWahrscheinlichkeit!$B97:$EV97,0))</f>
        <v>3</v>
      </c>
      <c r="J97">
        <f t="array" ref="J97">INDEX(AkumulierteWahrscheinlichkeit!$B$1:$EV$1,MATCH(  MIN(IF(AkumulierteWahrscheinlichkeit!$B97:$EV97&gt;=VLOOKUP(J$1,WürfelWahrsceinlichkeit,3),AkumulierteWahrscheinlichkeit!$B97:$EV97)),AkumulierteWahrscheinlichkeit!$B97:$EV97,0))</f>
        <v>3</v>
      </c>
      <c r="K97">
        <f t="array" ref="K97">INDEX(AkumulierteWahrscheinlichkeit!$B$1:$EV$1,MATCH(  MIN(IF(AkumulierteWahrscheinlichkeit!$B97:$EV97&gt;=VLOOKUP(K$1,WürfelWahrsceinlichkeit,3),AkumulierteWahrscheinlichkeit!$B97:$EV97)),AkumulierteWahrscheinlichkeit!$B97:$EV97,0))</f>
        <v>4</v>
      </c>
      <c r="L97">
        <f t="array" ref="L97">INDEX(AkumulierteWahrscheinlichkeit!$B$1:$EV$1,MATCH(  MIN(IF(AkumulierteWahrscheinlichkeit!$B97:$EV97&gt;=VLOOKUP(L$1,WürfelWahrsceinlichkeit,3),AkumulierteWahrscheinlichkeit!$B97:$EV97)),AkumulierteWahrscheinlichkeit!$B97:$EV97,0))</f>
        <v>4</v>
      </c>
      <c r="M97">
        <f t="array" ref="M97">INDEX(AkumulierteWahrscheinlichkeit!$B$1:$EV$1,MATCH(  MIN(IF(AkumulierteWahrscheinlichkeit!$B97:$EV97&gt;=VLOOKUP(M$1,WürfelWahrsceinlichkeit,3),AkumulierteWahrscheinlichkeit!$B97:$EV97)),AkumulierteWahrscheinlichkeit!$B97:$EV97,0))</f>
        <v>4</v>
      </c>
      <c r="N97">
        <f t="array" ref="N97">INDEX(AkumulierteWahrscheinlichkeit!$B$1:$EV$1,MATCH(  MIN(IF(AkumulierteWahrscheinlichkeit!$B97:$EV97&gt;=VLOOKUP(N$1,WürfelWahrsceinlichkeit,3),AkumulierteWahrscheinlichkeit!$B97:$EV97)),AkumulierteWahrscheinlichkeit!$B97:$EV97,0))</f>
        <v>4</v>
      </c>
      <c r="O97">
        <f t="array" ref="O97">INDEX(AkumulierteWahrscheinlichkeit!$B$1:$EV$1,MATCH(  MIN(IF(AkumulierteWahrscheinlichkeit!$B97:$EV97&gt;=VLOOKUP(O$1,WürfelWahrsceinlichkeit,3),AkumulierteWahrscheinlichkeit!$B97:$EV97)),AkumulierteWahrscheinlichkeit!$B97:$EV97,0))</f>
        <v>4</v>
      </c>
      <c r="P97">
        <f t="array" ref="P97">INDEX(AkumulierteWahrscheinlichkeit!$B$1:$EV$1,MATCH(  MIN(IF(AkumulierteWahrscheinlichkeit!$B97:$EV97&gt;=VLOOKUP(P$1,WürfelWahrsceinlichkeit,3),AkumulierteWahrscheinlichkeit!$B97:$EV97)),AkumulierteWahrscheinlichkeit!$B97:$EV97,0))</f>
        <v>4</v>
      </c>
      <c r="Q97">
        <f t="array" ref="Q97">INDEX(AkumulierteWahrscheinlichkeit!$B$1:$EV$1,MATCH(  MIN(IF(AkumulierteWahrscheinlichkeit!$B97:$EV97&gt;=VLOOKUP(Q$1,WürfelWahrsceinlichkeit,3),AkumulierteWahrscheinlichkeit!$B97:$EV97)),AkumulierteWahrscheinlichkeit!$B97:$EV97,0))</f>
        <v>4</v>
      </c>
    </row>
    <row r="98" spans="1:17" x14ac:dyDescent="0.25">
      <c r="A98">
        <v>96</v>
      </c>
      <c r="B98">
        <f t="array" ref="B98">INDEX(AkumulierteWahrscheinlichkeit!$B$1:$EV$1,MATCH(  MIN(IF(AkumulierteWahrscheinlichkeit!$B98:$EV98&gt;=VLOOKUP(B$1,WürfelWahrsceinlichkeit,3),AkumulierteWahrscheinlichkeit!$B98:$EV98)),AkumulierteWahrscheinlichkeit!$B98:$EV98,0))</f>
        <v>0</v>
      </c>
      <c r="C98">
        <f t="array" ref="C98">INDEX(AkumulierteWahrscheinlichkeit!$B$1:$EV$1,MATCH(  MIN(IF(AkumulierteWahrscheinlichkeit!$B98:$EV98&gt;=VLOOKUP(C$1,WürfelWahrsceinlichkeit,3),AkumulierteWahrscheinlichkeit!$B98:$EV98)),AkumulierteWahrscheinlichkeit!$B98:$EV98,0))</f>
        <v>0</v>
      </c>
      <c r="D98">
        <f t="array" ref="D98">INDEX(AkumulierteWahrscheinlichkeit!$B$1:$EV$1,MATCH(  MIN(IF(AkumulierteWahrscheinlichkeit!$B98:$EV98&gt;=VLOOKUP(D$1,WürfelWahrsceinlichkeit,3),AkumulierteWahrscheinlichkeit!$B98:$EV98)),AkumulierteWahrscheinlichkeit!$B98:$EV98,0))</f>
        <v>0</v>
      </c>
      <c r="E98">
        <f t="array" ref="E98">INDEX(AkumulierteWahrscheinlichkeit!$B$1:$EV$1,MATCH(  MIN(IF(AkumulierteWahrscheinlichkeit!$B98:$EV98&gt;=VLOOKUP(E$1,WürfelWahrsceinlichkeit,3),AkumulierteWahrscheinlichkeit!$B98:$EV98)),AkumulierteWahrscheinlichkeit!$B98:$EV98,0))</f>
        <v>1</v>
      </c>
      <c r="F98">
        <f t="array" ref="F98">INDEX(AkumulierteWahrscheinlichkeit!$B$1:$EV$1,MATCH(  MIN(IF(AkumulierteWahrscheinlichkeit!$B98:$EV98&gt;=VLOOKUP(F$1,WürfelWahrsceinlichkeit,3),AkumulierteWahrscheinlichkeit!$B98:$EV98)),AkumulierteWahrscheinlichkeit!$B98:$EV98,0))</f>
        <v>2</v>
      </c>
      <c r="G98">
        <f t="array" ref="G98">INDEX(AkumulierteWahrscheinlichkeit!$B$1:$EV$1,MATCH(  MIN(IF(AkumulierteWahrscheinlichkeit!$B98:$EV98&gt;=VLOOKUP(G$1,WürfelWahrsceinlichkeit,3),AkumulierteWahrscheinlichkeit!$B98:$EV98)),AkumulierteWahrscheinlichkeit!$B98:$EV98,0))</f>
        <v>2</v>
      </c>
      <c r="H98">
        <f t="array" ref="H98">INDEX(AkumulierteWahrscheinlichkeit!$B$1:$EV$1,MATCH(  MIN(IF(AkumulierteWahrscheinlichkeit!$B98:$EV98&gt;=VLOOKUP(H$1,WürfelWahrsceinlichkeit,3),AkumulierteWahrscheinlichkeit!$B98:$EV98)),AkumulierteWahrscheinlichkeit!$B98:$EV98,0))</f>
        <v>3</v>
      </c>
      <c r="I98">
        <f t="array" ref="I98">INDEX(AkumulierteWahrscheinlichkeit!$B$1:$EV$1,MATCH(  MIN(IF(AkumulierteWahrscheinlichkeit!$B98:$EV98&gt;=VLOOKUP(I$1,WürfelWahrsceinlichkeit,3),AkumulierteWahrscheinlichkeit!$B98:$EV98)),AkumulierteWahrscheinlichkeit!$B98:$EV98,0))</f>
        <v>3</v>
      </c>
      <c r="J98">
        <f t="array" ref="J98">INDEX(AkumulierteWahrscheinlichkeit!$B$1:$EV$1,MATCH(  MIN(IF(AkumulierteWahrscheinlichkeit!$B98:$EV98&gt;=VLOOKUP(J$1,WürfelWahrsceinlichkeit,3),AkumulierteWahrscheinlichkeit!$B98:$EV98)),AkumulierteWahrscheinlichkeit!$B98:$EV98,0))</f>
        <v>4</v>
      </c>
      <c r="K98">
        <f t="array" ref="K98">INDEX(AkumulierteWahrscheinlichkeit!$B$1:$EV$1,MATCH(  MIN(IF(AkumulierteWahrscheinlichkeit!$B98:$EV98&gt;=VLOOKUP(K$1,WürfelWahrsceinlichkeit,3),AkumulierteWahrscheinlichkeit!$B98:$EV98)),AkumulierteWahrscheinlichkeit!$B98:$EV98,0))</f>
        <v>4</v>
      </c>
      <c r="L98">
        <f t="array" ref="L98">INDEX(AkumulierteWahrscheinlichkeit!$B$1:$EV$1,MATCH(  MIN(IF(AkumulierteWahrscheinlichkeit!$B98:$EV98&gt;=VLOOKUP(L$1,WürfelWahrsceinlichkeit,3),AkumulierteWahrscheinlichkeit!$B98:$EV98)),AkumulierteWahrscheinlichkeit!$B98:$EV98,0))</f>
        <v>4</v>
      </c>
      <c r="M98">
        <f t="array" ref="M98">INDEX(AkumulierteWahrscheinlichkeit!$B$1:$EV$1,MATCH(  MIN(IF(AkumulierteWahrscheinlichkeit!$B98:$EV98&gt;=VLOOKUP(M$1,WürfelWahrsceinlichkeit,3),AkumulierteWahrscheinlichkeit!$B98:$EV98)),AkumulierteWahrscheinlichkeit!$B98:$EV98,0))</f>
        <v>4</v>
      </c>
      <c r="N98">
        <f t="array" ref="N98">INDEX(AkumulierteWahrscheinlichkeit!$B$1:$EV$1,MATCH(  MIN(IF(AkumulierteWahrscheinlichkeit!$B98:$EV98&gt;=VLOOKUP(N$1,WürfelWahrsceinlichkeit,3),AkumulierteWahrscheinlichkeit!$B98:$EV98)),AkumulierteWahrscheinlichkeit!$B98:$EV98,0))</f>
        <v>4</v>
      </c>
      <c r="O98">
        <f t="array" ref="O98">INDEX(AkumulierteWahrscheinlichkeit!$B$1:$EV$1,MATCH(  MIN(IF(AkumulierteWahrscheinlichkeit!$B98:$EV98&gt;=VLOOKUP(O$1,WürfelWahrsceinlichkeit,3),AkumulierteWahrscheinlichkeit!$B98:$EV98)),AkumulierteWahrscheinlichkeit!$B98:$EV98,0))</f>
        <v>4</v>
      </c>
      <c r="P98">
        <f t="array" ref="P98">INDEX(AkumulierteWahrscheinlichkeit!$B$1:$EV$1,MATCH(  MIN(IF(AkumulierteWahrscheinlichkeit!$B98:$EV98&gt;=VLOOKUP(P$1,WürfelWahrsceinlichkeit,3),AkumulierteWahrscheinlichkeit!$B98:$EV98)),AkumulierteWahrscheinlichkeit!$B98:$EV98,0))</f>
        <v>4</v>
      </c>
      <c r="Q98">
        <f t="array" ref="Q98">INDEX(AkumulierteWahrscheinlichkeit!$B$1:$EV$1,MATCH(  MIN(IF(AkumulierteWahrscheinlichkeit!$B98:$EV98&gt;=VLOOKUP(Q$1,WürfelWahrsceinlichkeit,3),AkumulierteWahrscheinlichkeit!$B98:$EV98)),AkumulierteWahrscheinlichkeit!$B98:$EV98,0))</f>
        <v>4</v>
      </c>
    </row>
    <row r="99" spans="1:17" x14ac:dyDescent="0.25">
      <c r="A99">
        <v>97</v>
      </c>
      <c r="B99">
        <f t="array" ref="B99">INDEX(AkumulierteWahrscheinlichkeit!$B$1:$EV$1,MATCH(  MIN(IF(AkumulierteWahrscheinlichkeit!$B99:$EV99&gt;=VLOOKUP(B$1,WürfelWahrsceinlichkeit,3),AkumulierteWahrscheinlichkeit!$B99:$EV99)),AkumulierteWahrscheinlichkeit!$B99:$EV99,0))</f>
        <v>0</v>
      </c>
      <c r="C99">
        <f t="array" ref="C99">INDEX(AkumulierteWahrscheinlichkeit!$B$1:$EV$1,MATCH(  MIN(IF(AkumulierteWahrscheinlichkeit!$B99:$EV99&gt;=VLOOKUP(C$1,WürfelWahrsceinlichkeit,3),AkumulierteWahrscheinlichkeit!$B99:$EV99)),AkumulierteWahrscheinlichkeit!$B99:$EV99,0))</f>
        <v>0</v>
      </c>
      <c r="D99">
        <f t="array" ref="D99">INDEX(AkumulierteWahrscheinlichkeit!$B$1:$EV$1,MATCH(  MIN(IF(AkumulierteWahrscheinlichkeit!$B99:$EV99&gt;=VLOOKUP(D$1,WürfelWahrsceinlichkeit,3),AkumulierteWahrscheinlichkeit!$B99:$EV99)),AkumulierteWahrscheinlichkeit!$B99:$EV99,0))</f>
        <v>0</v>
      </c>
      <c r="E99">
        <f t="array" ref="E99">INDEX(AkumulierteWahrscheinlichkeit!$B$1:$EV$1,MATCH(  MIN(IF(AkumulierteWahrscheinlichkeit!$B99:$EV99&gt;=VLOOKUP(E$1,WürfelWahrsceinlichkeit,3),AkumulierteWahrscheinlichkeit!$B99:$EV99)),AkumulierteWahrscheinlichkeit!$B99:$EV99,0))</f>
        <v>1</v>
      </c>
      <c r="F99">
        <f t="array" ref="F99">INDEX(AkumulierteWahrscheinlichkeit!$B$1:$EV$1,MATCH(  MIN(IF(AkumulierteWahrscheinlichkeit!$B99:$EV99&gt;=VLOOKUP(F$1,WürfelWahrsceinlichkeit,3),AkumulierteWahrscheinlichkeit!$B99:$EV99)),AkumulierteWahrscheinlichkeit!$B99:$EV99,0))</f>
        <v>2</v>
      </c>
      <c r="G99">
        <f t="array" ref="G99">INDEX(AkumulierteWahrscheinlichkeit!$B$1:$EV$1,MATCH(  MIN(IF(AkumulierteWahrscheinlichkeit!$B99:$EV99&gt;=VLOOKUP(G$1,WürfelWahrsceinlichkeit,3),AkumulierteWahrscheinlichkeit!$B99:$EV99)),AkumulierteWahrscheinlichkeit!$B99:$EV99,0))</f>
        <v>2</v>
      </c>
      <c r="H99">
        <f t="array" ref="H99">INDEX(AkumulierteWahrscheinlichkeit!$B$1:$EV$1,MATCH(  MIN(IF(AkumulierteWahrscheinlichkeit!$B99:$EV99&gt;=VLOOKUP(H$1,WürfelWahrsceinlichkeit,3),AkumulierteWahrscheinlichkeit!$B99:$EV99)),AkumulierteWahrscheinlichkeit!$B99:$EV99,0))</f>
        <v>3</v>
      </c>
      <c r="I99">
        <f t="array" ref="I99">INDEX(AkumulierteWahrscheinlichkeit!$B$1:$EV$1,MATCH(  MIN(IF(AkumulierteWahrscheinlichkeit!$B99:$EV99&gt;=VLOOKUP(I$1,WürfelWahrsceinlichkeit,3),AkumulierteWahrscheinlichkeit!$B99:$EV99)),AkumulierteWahrscheinlichkeit!$B99:$EV99,0))</f>
        <v>3</v>
      </c>
      <c r="J99">
        <f t="array" ref="J99">INDEX(AkumulierteWahrscheinlichkeit!$B$1:$EV$1,MATCH(  MIN(IF(AkumulierteWahrscheinlichkeit!$B99:$EV99&gt;=VLOOKUP(J$1,WürfelWahrsceinlichkeit,3),AkumulierteWahrscheinlichkeit!$B99:$EV99)),AkumulierteWahrscheinlichkeit!$B99:$EV99,0))</f>
        <v>4</v>
      </c>
      <c r="K99">
        <f t="array" ref="K99">INDEX(AkumulierteWahrscheinlichkeit!$B$1:$EV$1,MATCH(  MIN(IF(AkumulierteWahrscheinlichkeit!$B99:$EV99&gt;=VLOOKUP(K$1,WürfelWahrsceinlichkeit,3),AkumulierteWahrscheinlichkeit!$B99:$EV99)),AkumulierteWahrscheinlichkeit!$B99:$EV99,0))</f>
        <v>4</v>
      </c>
      <c r="L99">
        <f t="array" ref="L99">INDEX(AkumulierteWahrscheinlichkeit!$B$1:$EV$1,MATCH(  MIN(IF(AkumulierteWahrscheinlichkeit!$B99:$EV99&gt;=VLOOKUP(L$1,WürfelWahrsceinlichkeit,3),AkumulierteWahrscheinlichkeit!$B99:$EV99)),AkumulierteWahrscheinlichkeit!$B99:$EV99,0))</f>
        <v>4</v>
      </c>
      <c r="M99">
        <f t="array" ref="M99">INDEX(AkumulierteWahrscheinlichkeit!$B$1:$EV$1,MATCH(  MIN(IF(AkumulierteWahrscheinlichkeit!$B99:$EV99&gt;=VLOOKUP(M$1,WürfelWahrsceinlichkeit,3),AkumulierteWahrscheinlichkeit!$B99:$EV99)),AkumulierteWahrscheinlichkeit!$B99:$EV99,0))</f>
        <v>4</v>
      </c>
      <c r="N99">
        <f t="array" ref="N99">INDEX(AkumulierteWahrscheinlichkeit!$B$1:$EV$1,MATCH(  MIN(IF(AkumulierteWahrscheinlichkeit!$B99:$EV99&gt;=VLOOKUP(N$1,WürfelWahrsceinlichkeit,3),AkumulierteWahrscheinlichkeit!$B99:$EV99)),AkumulierteWahrscheinlichkeit!$B99:$EV99,0))</f>
        <v>4</v>
      </c>
      <c r="O99">
        <f t="array" ref="O99">INDEX(AkumulierteWahrscheinlichkeit!$B$1:$EV$1,MATCH(  MIN(IF(AkumulierteWahrscheinlichkeit!$B99:$EV99&gt;=VLOOKUP(O$1,WürfelWahrsceinlichkeit,3),AkumulierteWahrscheinlichkeit!$B99:$EV99)),AkumulierteWahrscheinlichkeit!$B99:$EV99,0))</f>
        <v>4</v>
      </c>
      <c r="P99">
        <f t="array" ref="P99">INDEX(AkumulierteWahrscheinlichkeit!$B$1:$EV$1,MATCH(  MIN(IF(AkumulierteWahrscheinlichkeit!$B99:$EV99&gt;=VLOOKUP(P$1,WürfelWahrsceinlichkeit,3),AkumulierteWahrscheinlichkeit!$B99:$EV99)),AkumulierteWahrscheinlichkeit!$B99:$EV99,0))</f>
        <v>4</v>
      </c>
      <c r="Q99">
        <f t="array" ref="Q99">INDEX(AkumulierteWahrscheinlichkeit!$B$1:$EV$1,MATCH(  MIN(IF(AkumulierteWahrscheinlichkeit!$B99:$EV99&gt;=VLOOKUP(Q$1,WürfelWahrsceinlichkeit,3),AkumulierteWahrscheinlichkeit!$B99:$EV99)),AkumulierteWahrscheinlichkeit!$B99:$EV99,0))</f>
        <v>4</v>
      </c>
    </row>
    <row r="100" spans="1:17" x14ac:dyDescent="0.25">
      <c r="A100">
        <v>98</v>
      </c>
      <c r="B100">
        <f t="array" ref="B100">INDEX(AkumulierteWahrscheinlichkeit!$B$1:$EV$1,MATCH(  MIN(IF(AkumulierteWahrscheinlichkeit!$B100:$EV100&gt;=VLOOKUP(B$1,WürfelWahrsceinlichkeit,3),AkumulierteWahrscheinlichkeit!$B100:$EV100)),AkumulierteWahrscheinlichkeit!$B100:$EV100,0))</f>
        <v>0</v>
      </c>
      <c r="C100">
        <f t="array" ref="C100">INDEX(AkumulierteWahrscheinlichkeit!$B$1:$EV$1,MATCH(  MIN(IF(AkumulierteWahrscheinlichkeit!$B100:$EV100&gt;=VLOOKUP(C$1,WürfelWahrsceinlichkeit,3),AkumulierteWahrscheinlichkeit!$B100:$EV100)),AkumulierteWahrscheinlichkeit!$B100:$EV100,0))</f>
        <v>0</v>
      </c>
      <c r="D100">
        <f t="array" ref="D100">INDEX(AkumulierteWahrscheinlichkeit!$B$1:$EV$1,MATCH(  MIN(IF(AkumulierteWahrscheinlichkeit!$B100:$EV100&gt;=VLOOKUP(D$1,WürfelWahrsceinlichkeit,3),AkumulierteWahrscheinlichkeit!$B100:$EV100)),AkumulierteWahrscheinlichkeit!$B100:$EV100,0))</f>
        <v>0</v>
      </c>
      <c r="E100">
        <f t="array" ref="E100">INDEX(AkumulierteWahrscheinlichkeit!$B$1:$EV$1,MATCH(  MIN(IF(AkumulierteWahrscheinlichkeit!$B100:$EV100&gt;=VLOOKUP(E$1,WürfelWahrsceinlichkeit,3),AkumulierteWahrscheinlichkeit!$B100:$EV100)),AkumulierteWahrscheinlichkeit!$B100:$EV100,0))</f>
        <v>1</v>
      </c>
      <c r="F100">
        <f t="array" ref="F100">INDEX(AkumulierteWahrscheinlichkeit!$B$1:$EV$1,MATCH(  MIN(IF(AkumulierteWahrscheinlichkeit!$B100:$EV100&gt;=VLOOKUP(F$1,WürfelWahrsceinlichkeit,3),AkumulierteWahrscheinlichkeit!$B100:$EV100)),AkumulierteWahrscheinlichkeit!$B100:$EV100,0))</f>
        <v>2</v>
      </c>
      <c r="G100">
        <f t="array" ref="G100">INDEX(AkumulierteWahrscheinlichkeit!$B$1:$EV$1,MATCH(  MIN(IF(AkumulierteWahrscheinlichkeit!$B100:$EV100&gt;=VLOOKUP(G$1,WürfelWahrsceinlichkeit,3),AkumulierteWahrscheinlichkeit!$B100:$EV100)),AkumulierteWahrscheinlichkeit!$B100:$EV100,0))</f>
        <v>2</v>
      </c>
      <c r="H100">
        <f t="array" ref="H100">INDEX(AkumulierteWahrscheinlichkeit!$B$1:$EV$1,MATCH(  MIN(IF(AkumulierteWahrscheinlichkeit!$B100:$EV100&gt;=VLOOKUP(H$1,WürfelWahrsceinlichkeit,3),AkumulierteWahrscheinlichkeit!$B100:$EV100)),AkumulierteWahrscheinlichkeit!$B100:$EV100,0))</f>
        <v>3</v>
      </c>
      <c r="I100">
        <f t="array" ref="I100">INDEX(AkumulierteWahrscheinlichkeit!$B$1:$EV$1,MATCH(  MIN(IF(AkumulierteWahrscheinlichkeit!$B100:$EV100&gt;=VLOOKUP(I$1,WürfelWahrsceinlichkeit,3),AkumulierteWahrscheinlichkeit!$B100:$EV100)),AkumulierteWahrscheinlichkeit!$B100:$EV100,0))</f>
        <v>3</v>
      </c>
      <c r="J100">
        <f t="array" ref="J100">INDEX(AkumulierteWahrscheinlichkeit!$B$1:$EV$1,MATCH(  MIN(IF(AkumulierteWahrscheinlichkeit!$B100:$EV100&gt;=VLOOKUP(J$1,WürfelWahrsceinlichkeit,3),AkumulierteWahrscheinlichkeit!$B100:$EV100)),AkumulierteWahrscheinlichkeit!$B100:$EV100,0))</f>
        <v>4</v>
      </c>
      <c r="K100">
        <f t="array" ref="K100">INDEX(AkumulierteWahrscheinlichkeit!$B$1:$EV$1,MATCH(  MIN(IF(AkumulierteWahrscheinlichkeit!$B100:$EV100&gt;=VLOOKUP(K$1,WürfelWahrsceinlichkeit,3),AkumulierteWahrscheinlichkeit!$B100:$EV100)),AkumulierteWahrscheinlichkeit!$B100:$EV100,0))</f>
        <v>4</v>
      </c>
      <c r="L100">
        <f t="array" ref="L100">INDEX(AkumulierteWahrscheinlichkeit!$B$1:$EV$1,MATCH(  MIN(IF(AkumulierteWahrscheinlichkeit!$B100:$EV100&gt;=VLOOKUP(L$1,WürfelWahrsceinlichkeit,3),AkumulierteWahrscheinlichkeit!$B100:$EV100)),AkumulierteWahrscheinlichkeit!$B100:$EV100,0))</f>
        <v>4</v>
      </c>
      <c r="M100">
        <f t="array" ref="M100">INDEX(AkumulierteWahrscheinlichkeit!$B$1:$EV$1,MATCH(  MIN(IF(AkumulierteWahrscheinlichkeit!$B100:$EV100&gt;=VLOOKUP(M$1,WürfelWahrsceinlichkeit,3),AkumulierteWahrscheinlichkeit!$B100:$EV100)),AkumulierteWahrscheinlichkeit!$B100:$EV100,0))</f>
        <v>4</v>
      </c>
      <c r="N100">
        <f t="array" ref="N100">INDEX(AkumulierteWahrscheinlichkeit!$B$1:$EV$1,MATCH(  MIN(IF(AkumulierteWahrscheinlichkeit!$B100:$EV100&gt;=VLOOKUP(N$1,WürfelWahrsceinlichkeit,3),AkumulierteWahrscheinlichkeit!$B100:$EV100)),AkumulierteWahrscheinlichkeit!$B100:$EV100,0))</f>
        <v>4</v>
      </c>
      <c r="O100">
        <f t="array" ref="O100">INDEX(AkumulierteWahrscheinlichkeit!$B$1:$EV$1,MATCH(  MIN(IF(AkumulierteWahrscheinlichkeit!$B100:$EV100&gt;=VLOOKUP(O$1,WürfelWahrsceinlichkeit,3),AkumulierteWahrscheinlichkeit!$B100:$EV100)),AkumulierteWahrscheinlichkeit!$B100:$EV100,0))</f>
        <v>4</v>
      </c>
      <c r="P100">
        <f t="array" ref="P100">INDEX(AkumulierteWahrscheinlichkeit!$B$1:$EV$1,MATCH(  MIN(IF(AkumulierteWahrscheinlichkeit!$B100:$EV100&gt;=VLOOKUP(P$1,WürfelWahrsceinlichkeit,3),AkumulierteWahrscheinlichkeit!$B100:$EV100)),AkumulierteWahrscheinlichkeit!$B100:$EV100,0))</f>
        <v>4</v>
      </c>
      <c r="Q100">
        <f t="array" ref="Q100">INDEX(AkumulierteWahrscheinlichkeit!$B$1:$EV$1,MATCH(  MIN(IF(AkumulierteWahrscheinlichkeit!$B100:$EV100&gt;=VLOOKUP(Q$1,WürfelWahrsceinlichkeit,3),AkumulierteWahrscheinlichkeit!$B100:$EV100)),AkumulierteWahrscheinlichkeit!$B100:$EV100,0))</f>
        <v>4</v>
      </c>
    </row>
    <row r="101" spans="1:17" x14ac:dyDescent="0.25">
      <c r="A101">
        <v>99</v>
      </c>
      <c r="B101">
        <f t="array" ref="B101">INDEX(AkumulierteWahrscheinlichkeit!$B$1:$EV$1,MATCH(  MIN(IF(AkumulierteWahrscheinlichkeit!$B101:$EV101&gt;=VLOOKUP(B$1,WürfelWahrsceinlichkeit,3),AkumulierteWahrscheinlichkeit!$B101:$EV101)),AkumulierteWahrscheinlichkeit!$B101:$EV101,0))</f>
        <v>0</v>
      </c>
      <c r="C101">
        <f t="array" ref="C101">INDEX(AkumulierteWahrscheinlichkeit!$B$1:$EV$1,MATCH(  MIN(IF(AkumulierteWahrscheinlichkeit!$B101:$EV101&gt;=VLOOKUP(C$1,WürfelWahrsceinlichkeit,3),AkumulierteWahrscheinlichkeit!$B101:$EV101)),AkumulierteWahrscheinlichkeit!$B101:$EV101,0))</f>
        <v>0</v>
      </c>
      <c r="D101">
        <f t="array" ref="D101">INDEX(AkumulierteWahrscheinlichkeit!$B$1:$EV$1,MATCH(  MIN(IF(AkumulierteWahrscheinlichkeit!$B101:$EV101&gt;=VLOOKUP(D$1,WürfelWahrsceinlichkeit,3),AkumulierteWahrscheinlichkeit!$B101:$EV101)),AkumulierteWahrscheinlichkeit!$B101:$EV101,0))</f>
        <v>0</v>
      </c>
      <c r="E101">
        <f t="array" ref="E101">INDEX(AkumulierteWahrscheinlichkeit!$B$1:$EV$1,MATCH(  MIN(IF(AkumulierteWahrscheinlichkeit!$B101:$EV101&gt;=VLOOKUP(E$1,WürfelWahrsceinlichkeit,3),AkumulierteWahrscheinlichkeit!$B101:$EV101)),AkumulierteWahrscheinlichkeit!$B101:$EV101,0))</f>
        <v>1</v>
      </c>
      <c r="F101">
        <f t="array" ref="F101">INDEX(AkumulierteWahrscheinlichkeit!$B$1:$EV$1,MATCH(  MIN(IF(AkumulierteWahrscheinlichkeit!$B101:$EV101&gt;=VLOOKUP(F$1,WürfelWahrsceinlichkeit,3),AkumulierteWahrscheinlichkeit!$B101:$EV101)),AkumulierteWahrscheinlichkeit!$B101:$EV101,0))</f>
        <v>2</v>
      </c>
      <c r="G101">
        <f t="array" ref="G101">INDEX(AkumulierteWahrscheinlichkeit!$B$1:$EV$1,MATCH(  MIN(IF(AkumulierteWahrscheinlichkeit!$B101:$EV101&gt;=VLOOKUP(G$1,WürfelWahrsceinlichkeit,3),AkumulierteWahrscheinlichkeit!$B101:$EV101)),AkumulierteWahrscheinlichkeit!$B101:$EV101,0))</f>
        <v>2</v>
      </c>
      <c r="H101">
        <f t="array" ref="H101">INDEX(AkumulierteWahrscheinlichkeit!$B$1:$EV$1,MATCH(  MIN(IF(AkumulierteWahrscheinlichkeit!$B101:$EV101&gt;=VLOOKUP(H$1,WürfelWahrsceinlichkeit,3),AkumulierteWahrscheinlichkeit!$B101:$EV101)),AkumulierteWahrscheinlichkeit!$B101:$EV101,0))</f>
        <v>3</v>
      </c>
      <c r="I101">
        <f t="array" ref="I101">INDEX(AkumulierteWahrscheinlichkeit!$B$1:$EV$1,MATCH(  MIN(IF(AkumulierteWahrscheinlichkeit!$B101:$EV101&gt;=VLOOKUP(I$1,WürfelWahrsceinlichkeit,3),AkumulierteWahrscheinlichkeit!$B101:$EV101)),AkumulierteWahrscheinlichkeit!$B101:$EV101,0))</f>
        <v>3</v>
      </c>
      <c r="J101">
        <f t="array" ref="J101">INDEX(AkumulierteWahrscheinlichkeit!$B$1:$EV$1,MATCH(  MIN(IF(AkumulierteWahrscheinlichkeit!$B101:$EV101&gt;=VLOOKUP(J$1,WürfelWahrsceinlichkeit,3),AkumulierteWahrscheinlichkeit!$B101:$EV101)),AkumulierteWahrscheinlichkeit!$B101:$EV101,0))</f>
        <v>4</v>
      </c>
      <c r="K101">
        <f t="array" ref="K101">INDEX(AkumulierteWahrscheinlichkeit!$B$1:$EV$1,MATCH(  MIN(IF(AkumulierteWahrscheinlichkeit!$B101:$EV101&gt;=VLOOKUP(K$1,WürfelWahrsceinlichkeit,3),AkumulierteWahrscheinlichkeit!$B101:$EV101)),AkumulierteWahrscheinlichkeit!$B101:$EV101,0))</f>
        <v>4</v>
      </c>
      <c r="L101">
        <f t="array" ref="L101">INDEX(AkumulierteWahrscheinlichkeit!$B$1:$EV$1,MATCH(  MIN(IF(AkumulierteWahrscheinlichkeit!$B101:$EV101&gt;=VLOOKUP(L$1,WürfelWahrsceinlichkeit,3),AkumulierteWahrscheinlichkeit!$B101:$EV101)),AkumulierteWahrscheinlichkeit!$B101:$EV101,0))</f>
        <v>4</v>
      </c>
      <c r="M101">
        <f t="array" ref="M101">INDEX(AkumulierteWahrscheinlichkeit!$B$1:$EV$1,MATCH(  MIN(IF(AkumulierteWahrscheinlichkeit!$B101:$EV101&gt;=VLOOKUP(M$1,WürfelWahrsceinlichkeit,3),AkumulierteWahrscheinlichkeit!$B101:$EV101)),AkumulierteWahrscheinlichkeit!$B101:$EV101,0))</f>
        <v>4</v>
      </c>
      <c r="N101">
        <f t="array" ref="N101">INDEX(AkumulierteWahrscheinlichkeit!$B$1:$EV$1,MATCH(  MIN(IF(AkumulierteWahrscheinlichkeit!$B101:$EV101&gt;=VLOOKUP(N$1,WürfelWahrsceinlichkeit,3),AkumulierteWahrscheinlichkeit!$B101:$EV101)),AkumulierteWahrscheinlichkeit!$B101:$EV101,0))</f>
        <v>4</v>
      </c>
      <c r="O101">
        <f t="array" ref="O101">INDEX(AkumulierteWahrscheinlichkeit!$B$1:$EV$1,MATCH(  MIN(IF(AkumulierteWahrscheinlichkeit!$B101:$EV101&gt;=VLOOKUP(O$1,WürfelWahrsceinlichkeit,3),AkumulierteWahrscheinlichkeit!$B101:$EV101)),AkumulierteWahrscheinlichkeit!$B101:$EV101,0))</f>
        <v>4</v>
      </c>
      <c r="P101">
        <f t="array" ref="P101">INDEX(AkumulierteWahrscheinlichkeit!$B$1:$EV$1,MATCH(  MIN(IF(AkumulierteWahrscheinlichkeit!$B101:$EV101&gt;=VLOOKUP(P$1,WürfelWahrsceinlichkeit,3),AkumulierteWahrscheinlichkeit!$B101:$EV101)),AkumulierteWahrscheinlichkeit!$B101:$EV101,0))</f>
        <v>4</v>
      </c>
      <c r="Q101">
        <f t="array" ref="Q101">INDEX(AkumulierteWahrscheinlichkeit!$B$1:$EV$1,MATCH(  MIN(IF(AkumulierteWahrscheinlichkeit!$B101:$EV101&gt;=VLOOKUP(Q$1,WürfelWahrsceinlichkeit,3),AkumulierteWahrscheinlichkeit!$B101:$EV101)),AkumulierteWahrscheinlichkeit!$B101:$EV101,0))</f>
        <v>4</v>
      </c>
    </row>
    <row r="102" spans="1:17" x14ac:dyDescent="0.25">
      <c r="A102">
        <v>100</v>
      </c>
      <c r="B102">
        <f t="array" ref="B102">INDEX(AkumulierteWahrscheinlichkeit!$B$1:$EV$1,MATCH(  MIN(IF(AkumulierteWahrscheinlichkeit!$B102:$EV102&gt;=VLOOKUP(B$1,WürfelWahrsceinlichkeit,3),AkumulierteWahrscheinlichkeit!$B102:$EV102)),AkumulierteWahrscheinlichkeit!$B102:$EV102,0))</f>
        <v>0</v>
      </c>
      <c r="C102">
        <f t="array" ref="C102">INDEX(AkumulierteWahrscheinlichkeit!$B$1:$EV$1,MATCH(  MIN(IF(AkumulierteWahrscheinlichkeit!$B102:$EV102&gt;=VLOOKUP(C$1,WürfelWahrsceinlichkeit,3),AkumulierteWahrscheinlichkeit!$B102:$EV102)),AkumulierteWahrscheinlichkeit!$B102:$EV102,0))</f>
        <v>0</v>
      </c>
      <c r="D102">
        <f t="array" ref="D102">INDEX(AkumulierteWahrscheinlichkeit!$B$1:$EV$1,MATCH(  MIN(IF(AkumulierteWahrscheinlichkeit!$B102:$EV102&gt;=VLOOKUP(D$1,WürfelWahrsceinlichkeit,3),AkumulierteWahrscheinlichkeit!$B102:$EV102)),AkumulierteWahrscheinlichkeit!$B102:$EV102,0))</f>
        <v>0</v>
      </c>
      <c r="E102">
        <f t="array" ref="E102">INDEX(AkumulierteWahrscheinlichkeit!$B$1:$EV$1,MATCH(  MIN(IF(AkumulierteWahrscheinlichkeit!$B102:$EV102&gt;=VLOOKUP(E$1,WürfelWahrsceinlichkeit,3),AkumulierteWahrscheinlichkeit!$B102:$EV102)),AkumulierteWahrscheinlichkeit!$B102:$EV102,0))</f>
        <v>1</v>
      </c>
      <c r="F102">
        <f t="array" ref="F102">INDEX(AkumulierteWahrscheinlichkeit!$B$1:$EV$1,MATCH(  MIN(IF(AkumulierteWahrscheinlichkeit!$B102:$EV102&gt;=VLOOKUP(F$1,WürfelWahrsceinlichkeit,3),AkumulierteWahrscheinlichkeit!$B102:$EV102)),AkumulierteWahrscheinlichkeit!$B102:$EV102,0))</f>
        <v>2</v>
      </c>
      <c r="G102">
        <f t="array" ref="G102">INDEX(AkumulierteWahrscheinlichkeit!$B$1:$EV$1,MATCH(  MIN(IF(AkumulierteWahrscheinlichkeit!$B102:$EV102&gt;=VLOOKUP(G$1,WürfelWahrsceinlichkeit,3),AkumulierteWahrscheinlichkeit!$B102:$EV102)),AkumulierteWahrscheinlichkeit!$B102:$EV102,0))</f>
        <v>3</v>
      </c>
      <c r="H102">
        <f t="array" ref="H102">INDEX(AkumulierteWahrscheinlichkeit!$B$1:$EV$1,MATCH(  MIN(IF(AkumulierteWahrscheinlichkeit!$B102:$EV102&gt;=VLOOKUP(H$1,WürfelWahrsceinlichkeit,3),AkumulierteWahrscheinlichkeit!$B102:$EV102)),AkumulierteWahrscheinlichkeit!$B102:$EV102,0))</f>
        <v>3</v>
      </c>
      <c r="I102">
        <f t="array" ref="I102">INDEX(AkumulierteWahrscheinlichkeit!$B$1:$EV$1,MATCH(  MIN(IF(AkumulierteWahrscheinlichkeit!$B102:$EV102&gt;=VLOOKUP(I$1,WürfelWahrsceinlichkeit,3),AkumulierteWahrscheinlichkeit!$B102:$EV102)),AkumulierteWahrscheinlichkeit!$B102:$EV102,0))</f>
        <v>3</v>
      </c>
      <c r="J102">
        <f t="array" ref="J102">INDEX(AkumulierteWahrscheinlichkeit!$B$1:$EV$1,MATCH(  MIN(IF(AkumulierteWahrscheinlichkeit!$B102:$EV102&gt;=VLOOKUP(J$1,WürfelWahrsceinlichkeit,3),AkumulierteWahrscheinlichkeit!$B102:$EV102)),AkumulierteWahrscheinlichkeit!$B102:$EV102,0))</f>
        <v>4</v>
      </c>
      <c r="K102">
        <f t="array" ref="K102">INDEX(AkumulierteWahrscheinlichkeit!$B$1:$EV$1,MATCH(  MIN(IF(AkumulierteWahrscheinlichkeit!$B102:$EV102&gt;=VLOOKUP(K$1,WürfelWahrsceinlichkeit,3),AkumulierteWahrscheinlichkeit!$B102:$EV102)),AkumulierteWahrscheinlichkeit!$B102:$EV102,0))</f>
        <v>4</v>
      </c>
      <c r="L102">
        <f t="array" ref="L102">INDEX(AkumulierteWahrscheinlichkeit!$B$1:$EV$1,MATCH(  MIN(IF(AkumulierteWahrscheinlichkeit!$B102:$EV102&gt;=VLOOKUP(L$1,WürfelWahrsceinlichkeit,3),AkumulierteWahrscheinlichkeit!$B102:$EV102)),AkumulierteWahrscheinlichkeit!$B102:$EV102,0))</f>
        <v>4</v>
      </c>
      <c r="M102">
        <f t="array" ref="M102">INDEX(AkumulierteWahrscheinlichkeit!$B$1:$EV$1,MATCH(  MIN(IF(AkumulierteWahrscheinlichkeit!$B102:$EV102&gt;=VLOOKUP(M$1,WürfelWahrsceinlichkeit,3),AkumulierteWahrscheinlichkeit!$B102:$EV102)),AkumulierteWahrscheinlichkeit!$B102:$EV102,0))</f>
        <v>4</v>
      </c>
      <c r="N102">
        <f t="array" ref="N102">INDEX(AkumulierteWahrscheinlichkeit!$B$1:$EV$1,MATCH(  MIN(IF(AkumulierteWahrscheinlichkeit!$B102:$EV102&gt;=VLOOKUP(N$1,WürfelWahrsceinlichkeit,3),AkumulierteWahrscheinlichkeit!$B102:$EV102)),AkumulierteWahrscheinlichkeit!$B102:$EV102,0))</f>
        <v>4</v>
      </c>
      <c r="O102">
        <f t="array" ref="O102">INDEX(AkumulierteWahrscheinlichkeit!$B$1:$EV$1,MATCH(  MIN(IF(AkumulierteWahrscheinlichkeit!$B102:$EV102&gt;=VLOOKUP(O$1,WürfelWahrsceinlichkeit,3),AkumulierteWahrscheinlichkeit!$B102:$EV102)),AkumulierteWahrscheinlichkeit!$B102:$EV102,0))</f>
        <v>4</v>
      </c>
      <c r="P102">
        <f t="array" ref="P102">INDEX(AkumulierteWahrscheinlichkeit!$B$1:$EV$1,MATCH(  MIN(IF(AkumulierteWahrscheinlichkeit!$B102:$EV102&gt;=VLOOKUP(P$1,WürfelWahrsceinlichkeit,3),AkumulierteWahrscheinlichkeit!$B102:$EV102)),AkumulierteWahrscheinlichkeit!$B102:$EV102,0))</f>
        <v>4</v>
      </c>
      <c r="Q102">
        <f t="array" ref="Q102">INDEX(AkumulierteWahrscheinlichkeit!$B$1:$EV$1,MATCH(  MIN(IF(AkumulierteWahrscheinlichkeit!$B102:$EV102&gt;=VLOOKUP(Q$1,WürfelWahrsceinlichkeit,3),AkumulierteWahrscheinlichkeit!$B102:$EV102)),AkumulierteWahrscheinlichkeit!$B102:$EV102,0))</f>
        <v>4</v>
      </c>
    </row>
    <row r="103" spans="1:17" x14ac:dyDescent="0.25">
      <c r="A103">
        <v>101</v>
      </c>
      <c r="B103">
        <f t="array" ref="B103">INDEX(AkumulierteWahrscheinlichkeit!$B$1:$EV$1,MATCH(  MIN(IF(AkumulierteWahrscheinlichkeit!$B103:$EV103&gt;=VLOOKUP(B$1,WürfelWahrsceinlichkeit,3),AkumulierteWahrscheinlichkeit!$B103:$EV103)),AkumulierteWahrscheinlichkeit!$B103:$EV103,0))</f>
        <v>0</v>
      </c>
      <c r="C103">
        <f t="array" ref="C103">INDEX(AkumulierteWahrscheinlichkeit!$B$1:$EV$1,MATCH(  MIN(IF(AkumulierteWahrscheinlichkeit!$B103:$EV103&gt;=VLOOKUP(C$1,WürfelWahrsceinlichkeit,3),AkumulierteWahrscheinlichkeit!$B103:$EV103)),AkumulierteWahrscheinlichkeit!$B103:$EV103,0))</f>
        <v>0</v>
      </c>
      <c r="D103">
        <f t="array" ref="D103">INDEX(AkumulierteWahrscheinlichkeit!$B$1:$EV$1,MATCH(  MIN(IF(AkumulierteWahrscheinlichkeit!$B103:$EV103&gt;=VLOOKUP(D$1,WürfelWahrsceinlichkeit,3),AkumulierteWahrscheinlichkeit!$B103:$EV103)),AkumulierteWahrscheinlichkeit!$B103:$EV103,0))</f>
        <v>0</v>
      </c>
      <c r="E103">
        <f t="array" ref="E103">INDEX(AkumulierteWahrscheinlichkeit!$B$1:$EV$1,MATCH(  MIN(IF(AkumulierteWahrscheinlichkeit!$B103:$EV103&gt;=VLOOKUP(E$1,WürfelWahrsceinlichkeit,3),AkumulierteWahrscheinlichkeit!$B103:$EV103)),AkumulierteWahrscheinlichkeit!$B103:$EV103,0))</f>
        <v>1</v>
      </c>
      <c r="F103">
        <f t="array" ref="F103">INDEX(AkumulierteWahrscheinlichkeit!$B$1:$EV$1,MATCH(  MIN(IF(AkumulierteWahrscheinlichkeit!$B103:$EV103&gt;=VLOOKUP(F$1,WürfelWahrsceinlichkeit,3),AkumulierteWahrscheinlichkeit!$B103:$EV103)),AkumulierteWahrscheinlichkeit!$B103:$EV103,0))</f>
        <v>2</v>
      </c>
      <c r="G103">
        <f t="array" ref="G103">INDEX(AkumulierteWahrscheinlichkeit!$B$1:$EV$1,MATCH(  MIN(IF(AkumulierteWahrscheinlichkeit!$B103:$EV103&gt;=VLOOKUP(G$1,WürfelWahrsceinlichkeit,3),AkumulierteWahrscheinlichkeit!$B103:$EV103)),AkumulierteWahrscheinlichkeit!$B103:$EV103,0))</f>
        <v>3</v>
      </c>
      <c r="H103">
        <f t="array" ref="H103">INDEX(AkumulierteWahrscheinlichkeit!$B$1:$EV$1,MATCH(  MIN(IF(AkumulierteWahrscheinlichkeit!$B103:$EV103&gt;=VLOOKUP(H$1,WürfelWahrsceinlichkeit,3),AkumulierteWahrscheinlichkeit!$B103:$EV103)),AkumulierteWahrscheinlichkeit!$B103:$EV103,0))</f>
        <v>3</v>
      </c>
      <c r="I103">
        <f t="array" ref="I103">INDEX(AkumulierteWahrscheinlichkeit!$B$1:$EV$1,MATCH(  MIN(IF(AkumulierteWahrscheinlichkeit!$B103:$EV103&gt;=VLOOKUP(I$1,WürfelWahrsceinlichkeit,3),AkumulierteWahrscheinlichkeit!$B103:$EV103)),AkumulierteWahrscheinlichkeit!$B103:$EV103,0))</f>
        <v>4</v>
      </c>
      <c r="J103">
        <f t="array" ref="J103">INDEX(AkumulierteWahrscheinlichkeit!$B$1:$EV$1,MATCH(  MIN(IF(AkumulierteWahrscheinlichkeit!$B103:$EV103&gt;=VLOOKUP(J$1,WürfelWahrsceinlichkeit,3),AkumulierteWahrscheinlichkeit!$B103:$EV103)),AkumulierteWahrscheinlichkeit!$B103:$EV103,0))</f>
        <v>4</v>
      </c>
      <c r="K103">
        <f t="array" ref="K103">INDEX(AkumulierteWahrscheinlichkeit!$B$1:$EV$1,MATCH(  MIN(IF(AkumulierteWahrscheinlichkeit!$B103:$EV103&gt;=VLOOKUP(K$1,WürfelWahrsceinlichkeit,3),AkumulierteWahrscheinlichkeit!$B103:$EV103)),AkumulierteWahrscheinlichkeit!$B103:$EV103,0))</f>
        <v>4</v>
      </c>
      <c r="L103">
        <f t="array" ref="L103">INDEX(AkumulierteWahrscheinlichkeit!$B$1:$EV$1,MATCH(  MIN(IF(AkumulierteWahrscheinlichkeit!$B103:$EV103&gt;=VLOOKUP(L$1,WürfelWahrsceinlichkeit,3),AkumulierteWahrscheinlichkeit!$B103:$EV103)),AkumulierteWahrscheinlichkeit!$B103:$EV103,0))</f>
        <v>4</v>
      </c>
      <c r="M103">
        <f t="array" ref="M103">INDEX(AkumulierteWahrscheinlichkeit!$B$1:$EV$1,MATCH(  MIN(IF(AkumulierteWahrscheinlichkeit!$B103:$EV103&gt;=VLOOKUP(M$1,WürfelWahrsceinlichkeit,3),AkumulierteWahrscheinlichkeit!$B103:$EV103)),AkumulierteWahrscheinlichkeit!$B103:$EV103,0))</f>
        <v>4</v>
      </c>
      <c r="N103">
        <f t="array" ref="N103">INDEX(AkumulierteWahrscheinlichkeit!$B$1:$EV$1,MATCH(  MIN(IF(AkumulierteWahrscheinlichkeit!$B103:$EV103&gt;=VLOOKUP(N$1,WürfelWahrsceinlichkeit,3),AkumulierteWahrscheinlichkeit!$B103:$EV103)),AkumulierteWahrscheinlichkeit!$B103:$EV103,0))</f>
        <v>5</v>
      </c>
      <c r="O103">
        <f t="array" ref="O103">INDEX(AkumulierteWahrscheinlichkeit!$B$1:$EV$1,MATCH(  MIN(IF(AkumulierteWahrscheinlichkeit!$B103:$EV103&gt;=VLOOKUP(O$1,WürfelWahrsceinlichkeit,3),AkumulierteWahrscheinlichkeit!$B103:$EV103)),AkumulierteWahrscheinlichkeit!$B103:$EV103,0))</f>
        <v>5</v>
      </c>
      <c r="P103">
        <f t="array" ref="P103">INDEX(AkumulierteWahrscheinlichkeit!$B$1:$EV$1,MATCH(  MIN(IF(AkumulierteWahrscheinlichkeit!$B103:$EV103&gt;=VLOOKUP(P$1,WürfelWahrsceinlichkeit,3),AkumulierteWahrscheinlichkeit!$B103:$EV103)),AkumulierteWahrscheinlichkeit!$B103:$EV103,0))</f>
        <v>5</v>
      </c>
      <c r="Q103">
        <f t="array" ref="Q103">INDEX(AkumulierteWahrscheinlichkeit!$B$1:$EV$1,MATCH(  MIN(IF(AkumulierteWahrscheinlichkeit!$B103:$EV103&gt;=VLOOKUP(Q$1,WürfelWahrsceinlichkeit,3),AkumulierteWahrscheinlichkeit!$B103:$EV103)),AkumulierteWahrscheinlichkeit!$B103:$EV103,0))</f>
        <v>5</v>
      </c>
    </row>
    <row r="104" spans="1:17" x14ac:dyDescent="0.25">
      <c r="A104">
        <v>102</v>
      </c>
      <c r="B104">
        <f t="array" ref="B104">INDEX(AkumulierteWahrscheinlichkeit!$B$1:$EV$1,MATCH(  MIN(IF(AkumulierteWahrscheinlichkeit!$B104:$EV104&gt;=VLOOKUP(B$1,WürfelWahrsceinlichkeit,3),AkumulierteWahrscheinlichkeit!$B104:$EV104)),AkumulierteWahrscheinlichkeit!$B104:$EV104,0))</f>
        <v>0</v>
      </c>
      <c r="C104">
        <f t="array" ref="C104">INDEX(AkumulierteWahrscheinlichkeit!$B$1:$EV$1,MATCH(  MIN(IF(AkumulierteWahrscheinlichkeit!$B104:$EV104&gt;=VLOOKUP(C$1,WürfelWahrsceinlichkeit,3),AkumulierteWahrscheinlichkeit!$B104:$EV104)),AkumulierteWahrscheinlichkeit!$B104:$EV104,0))</f>
        <v>0</v>
      </c>
      <c r="D104">
        <f t="array" ref="D104">INDEX(AkumulierteWahrscheinlichkeit!$B$1:$EV$1,MATCH(  MIN(IF(AkumulierteWahrscheinlichkeit!$B104:$EV104&gt;=VLOOKUP(D$1,WürfelWahrsceinlichkeit,3),AkumulierteWahrscheinlichkeit!$B104:$EV104)),AkumulierteWahrscheinlichkeit!$B104:$EV104,0))</f>
        <v>0</v>
      </c>
      <c r="E104">
        <f t="array" ref="E104">INDEX(AkumulierteWahrscheinlichkeit!$B$1:$EV$1,MATCH(  MIN(IF(AkumulierteWahrscheinlichkeit!$B104:$EV104&gt;=VLOOKUP(E$1,WürfelWahrsceinlichkeit,3),AkumulierteWahrscheinlichkeit!$B104:$EV104)),AkumulierteWahrscheinlichkeit!$B104:$EV104,0))</f>
        <v>1</v>
      </c>
      <c r="F104">
        <f t="array" ref="F104">INDEX(AkumulierteWahrscheinlichkeit!$B$1:$EV$1,MATCH(  MIN(IF(AkumulierteWahrscheinlichkeit!$B104:$EV104&gt;=VLOOKUP(F$1,WürfelWahrsceinlichkeit,3),AkumulierteWahrscheinlichkeit!$B104:$EV104)),AkumulierteWahrscheinlichkeit!$B104:$EV104,0))</f>
        <v>2</v>
      </c>
      <c r="G104">
        <f t="array" ref="G104">INDEX(AkumulierteWahrscheinlichkeit!$B$1:$EV$1,MATCH(  MIN(IF(AkumulierteWahrscheinlichkeit!$B104:$EV104&gt;=VLOOKUP(G$1,WürfelWahrsceinlichkeit,3),AkumulierteWahrscheinlichkeit!$B104:$EV104)),AkumulierteWahrscheinlichkeit!$B104:$EV104,0))</f>
        <v>3</v>
      </c>
      <c r="H104">
        <f t="array" ref="H104">INDEX(AkumulierteWahrscheinlichkeit!$B$1:$EV$1,MATCH(  MIN(IF(AkumulierteWahrscheinlichkeit!$B104:$EV104&gt;=VLOOKUP(H$1,WürfelWahrsceinlichkeit,3),AkumulierteWahrscheinlichkeit!$B104:$EV104)),AkumulierteWahrscheinlichkeit!$B104:$EV104,0))</f>
        <v>3</v>
      </c>
      <c r="I104">
        <f t="array" ref="I104">INDEX(AkumulierteWahrscheinlichkeit!$B$1:$EV$1,MATCH(  MIN(IF(AkumulierteWahrscheinlichkeit!$B104:$EV104&gt;=VLOOKUP(I$1,WürfelWahrsceinlichkeit,3),AkumulierteWahrscheinlichkeit!$B104:$EV104)),AkumulierteWahrscheinlichkeit!$B104:$EV104,0))</f>
        <v>4</v>
      </c>
      <c r="J104">
        <f t="array" ref="J104">INDEX(AkumulierteWahrscheinlichkeit!$B$1:$EV$1,MATCH(  MIN(IF(AkumulierteWahrscheinlichkeit!$B104:$EV104&gt;=VLOOKUP(J$1,WürfelWahrsceinlichkeit,3),AkumulierteWahrscheinlichkeit!$B104:$EV104)),AkumulierteWahrscheinlichkeit!$B104:$EV104,0))</f>
        <v>4</v>
      </c>
      <c r="K104">
        <f t="array" ref="K104">INDEX(AkumulierteWahrscheinlichkeit!$B$1:$EV$1,MATCH(  MIN(IF(AkumulierteWahrscheinlichkeit!$B104:$EV104&gt;=VLOOKUP(K$1,WürfelWahrsceinlichkeit,3),AkumulierteWahrscheinlichkeit!$B104:$EV104)),AkumulierteWahrscheinlichkeit!$B104:$EV104,0))</f>
        <v>4</v>
      </c>
      <c r="L104">
        <f t="array" ref="L104">INDEX(AkumulierteWahrscheinlichkeit!$B$1:$EV$1,MATCH(  MIN(IF(AkumulierteWahrscheinlichkeit!$B104:$EV104&gt;=VLOOKUP(L$1,WürfelWahrsceinlichkeit,3),AkumulierteWahrscheinlichkeit!$B104:$EV104)),AkumulierteWahrscheinlichkeit!$B104:$EV104,0))</f>
        <v>4</v>
      </c>
      <c r="M104">
        <f t="array" ref="M104">INDEX(AkumulierteWahrscheinlichkeit!$B$1:$EV$1,MATCH(  MIN(IF(AkumulierteWahrscheinlichkeit!$B104:$EV104&gt;=VLOOKUP(M$1,WürfelWahrsceinlichkeit,3),AkumulierteWahrscheinlichkeit!$B104:$EV104)),AkumulierteWahrscheinlichkeit!$B104:$EV104,0))</f>
        <v>5</v>
      </c>
      <c r="N104">
        <f t="array" ref="N104">INDEX(AkumulierteWahrscheinlichkeit!$B$1:$EV$1,MATCH(  MIN(IF(AkumulierteWahrscheinlichkeit!$B104:$EV104&gt;=VLOOKUP(N$1,WürfelWahrsceinlichkeit,3),AkumulierteWahrscheinlichkeit!$B104:$EV104)),AkumulierteWahrscheinlichkeit!$B104:$EV104,0))</f>
        <v>5</v>
      </c>
      <c r="O104">
        <f t="array" ref="O104">INDEX(AkumulierteWahrscheinlichkeit!$B$1:$EV$1,MATCH(  MIN(IF(AkumulierteWahrscheinlichkeit!$B104:$EV104&gt;=VLOOKUP(O$1,WürfelWahrsceinlichkeit,3),AkumulierteWahrscheinlichkeit!$B104:$EV104)),AkumulierteWahrscheinlichkeit!$B104:$EV104,0))</f>
        <v>5</v>
      </c>
      <c r="P104">
        <f t="array" ref="P104">INDEX(AkumulierteWahrscheinlichkeit!$B$1:$EV$1,MATCH(  MIN(IF(AkumulierteWahrscheinlichkeit!$B104:$EV104&gt;=VLOOKUP(P$1,WürfelWahrsceinlichkeit,3),AkumulierteWahrscheinlichkeit!$B104:$EV104)),AkumulierteWahrscheinlichkeit!$B104:$EV104,0))</f>
        <v>5</v>
      </c>
      <c r="Q104">
        <f t="array" ref="Q104">INDEX(AkumulierteWahrscheinlichkeit!$B$1:$EV$1,MATCH(  MIN(IF(AkumulierteWahrscheinlichkeit!$B104:$EV104&gt;=VLOOKUP(Q$1,WürfelWahrsceinlichkeit,3),AkumulierteWahrscheinlichkeit!$B104:$EV104)),AkumulierteWahrscheinlichkeit!$B104:$EV104,0))</f>
        <v>5</v>
      </c>
    </row>
    <row r="105" spans="1:17" x14ac:dyDescent="0.25">
      <c r="A105">
        <v>103</v>
      </c>
      <c r="B105">
        <f t="array" ref="B105">INDEX(AkumulierteWahrscheinlichkeit!$B$1:$EV$1,MATCH(  MIN(IF(AkumulierteWahrscheinlichkeit!$B105:$EV105&gt;=VLOOKUP(B$1,WürfelWahrsceinlichkeit,3),AkumulierteWahrscheinlichkeit!$B105:$EV105)),AkumulierteWahrscheinlichkeit!$B105:$EV105,0))</f>
        <v>0</v>
      </c>
      <c r="C105">
        <f t="array" ref="C105">INDEX(AkumulierteWahrscheinlichkeit!$B$1:$EV$1,MATCH(  MIN(IF(AkumulierteWahrscheinlichkeit!$B105:$EV105&gt;=VLOOKUP(C$1,WürfelWahrsceinlichkeit,3),AkumulierteWahrscheinlichkeit!$B105:$EV105)),AkumulierteWahrscheinlichkeit!$B105:$EV105,0))</f>
        <v>0</v>
      </c>
      <c r="D105">
        <f t="array" ref="D105">INDEX(AkumulierteWahrscheinlichkeit!$B$1:$EV$1,MATCH(  MIN(IF(AkumulierteWahrscheinlichkeit!$B105:$EV105&gt;=VLOOKUP(D$1,WürfelWahrsceinlichkeit,3),AkumulierteWahrscheinlichkeit!$B105:$EV105)),AkumulierteWahrscheinlichkeit!$B105:$EV105,0))</f>
        <v>0</v>
      </c>
      <c r="E105">
        <f t="array" ref="E105">INDEX(AkumulierteWahrscheinlichkeit!$B$1:$EV$1,MATCH(  MIN(IF(AkumulierteWahrscheinlichkeit!$B105:$EV105&gt;=VLOOKUP(E$1,WürfelWahrsceinlichkeit,3),AkumulierteWahrscheinlichkeit!$B105:$EV105)),AkumulierteWahrscheinlichkeit!$B105:$EV105,0))</f>
        <v>1</v>
      </c>
      <c r="F105">
        <f t="array" ref="F105">INDEX(AkumulierteWahrscheinlichkeit!$B$1:$EV$1,MATCH(  MIN(IF(AkumulierteWahrscheinlichkeit!$B105:$EV105&gt;=VLOOKUP(F$1,WürfelWahrsceinlichkeit,3),AkumulierteWahrscheinlichkeit!$B105:$EV105)),AkumulierteWahrscheinlichkeit!$B105:$EV105,0))</f>
        <v>2</v>
      </c>
      <c r="G105">
        <f t="array" ref="G105">INDEX(AkumulierteWahrscheinlichkeit!$B$1:$EV$1,MATCH(  MIN(IF(AkumulierteWahrscheinlichkeit!$B105:$EV105&gt;=VLOOKUP(G$1,WürfelWahrsceinlichkeit,3),AkumulierteWahrscheinlichkeit!$B105:$EV105)),AkumulierteWahrscheinlichkeit!$B105:$EV105,0))</f>
        <v>3</v>
      </c>
      <c r="H105">
        <f t="array" ref="H105">INDEX(AkumulierteWahrscheinlichkeit!$B$1:$EV$1,MATCH(  MIN(IF(AkumulierteWahrscheinlichkeit!$B105:$EV105&gt;=VLOOKUP(H$1,WürfelWahrsceinlichkeit,3),AkumulierteWahrscheinlichkeit!$B105:$EV105)),AkumulierteWahrscheinlichkeit!$B105:$EV105,0))</f>
        <v>3</v>
      </c>
      <c r="I105">
        <f t="array" ref="I105">INDEX(AkumulierteWahrscheinlichkeit!$B$1:$EV$1,MATCH(  MIN(IF(AkumulierteWahrscheinlichkeit!$B105:$EV105&gt;=VLOOKUP(I$1,WürfelWahrsceinlichkeit,3),AkumulierteWahrscheinlichkeit!$B105:$EV105)),AkumulierteWahrscheinlichkeit!$B105:$EV105,0))</f>
        <v>4</v>
      </c>
      <c r="J105">
        <f t="array" ref="J105">INDEX(AkumulierteWahrscheinlichkeit!$B$1:$EV$1,MATCH(  MIN(IF(AkumulierteWahrscheinlichkeit!$B105:$EV105&gt;=VLOOKUP(J$1,WürfelWahrsceinlichkeit,3),AkumulierteWahrscheinlichkeit!$B105:$EV105)),AkumulierteWahrscheinlichkeit!$B105:$EV105,0))</f>
        <v>4</v>
      </c>
      <c r="K105">
        <f t="array" ref="K105">INDEX(AkumulierteWahrscheinlichkeit!$B$1:$EV$1,MATCH(  MIN(IF(AkumulierteWahrscheinlichkeit!$B105:$EV105&gt;=VLOOKUP(K$1,WürfelWahrsceinlichkeit,3),AkumulierteWahrscheinlichkeit!$B105:$EV105)),AkumulierteWahrscheinlichkeit!$B105:$EV105,0))</f>
        <v>4</v>
      </c>
      <c r="L105">
        <f t="array" ref="L105">INDEX(AkumulierteWahrscheinlichkeit!$B$1:$EV$1,MATCH(  MIN(IF(AkumulierteWahrscheinlichkeit!$B105:$EV105&gt;=VLOOKUP(L$1,WürfelWahrsceinlichkeit,3),AkumulierteWahrscheinlichkeit!$B105:$EV105)),AkumulierteWahrscheinlichkeit!$B105:$EV105,0))</f>
        <v>4</v>
      </c>
      <c r="M105">
        <f t="array" ref="M105">INDEX(AkumulierteWahrscheinlichkeit!$B$1:$EV$1,MATCH(  MIN(IF(AkumulierteWahrscheinlichkeit!$B105:$EV105&gt;=VLOOKUP(M$1,WürfelWahrsceinlichkeit,3),AkumulierteWahrscheinlichkeit!$B105:$EV105)),AkumulierteWahrscheinlichkeit!$B105:$EV105,0))</f>
        <v>5</v>
      </c>
      <c r="N105">
        <f t="array" ref="N105">INDEX(AkumulierteWahrscheinlichkeit!$B$1:$EV$1,MATCH(  MIN(IF(AkumulierteWahrscheinlichkeit!$B105:$EV105&gt;=VLOOKUP(N$1,WürfelWahrsceinlichkeit,3),AkumulierteWahrscheinlichkeit!$B105:$EV105)),AkumulierteWahrscheinlichkeit!$B105:$EV105,0))</f>
        <v>5</v>
      </c>
      <c r="O105">
        <f t="array" ref="O105">INDEX(AkumulierteWahrscheinlichkeit!$B$1:$EV$1,MATCH(  MIN(IF(AkumulierteWahrscheinlichkeit!$B105:$EV105&gt;=VLOOKUP(O$1,WürfelWahrsceinlichkeit,3),AkumulierteWahrscheinlichkeit!$B105:$EV105)),AkumulierteWahrscheinlichkeit!$B105:$EV105,0))</f>
        <v>5</v>
      </c>
      <c r="P105">
        <f t="array" ref="P105">INDEX(AkumulierteWahrscheinlichkeit!$B$1:$EV$1,MATCH(  MIN(IF(AkumulierteWahrscheinlichkeit!$B105:$EV105&gt;=VLOOKUP(P$1,WürfelWahrsceinlichkeit,3),AkumulierteWahrscheinlichkeit!$B105:$EV105)),AkumulierteWahrscheinlichkeit!$B105:$EV105,0))</f>
        <v>5</v>
      </c>
      <c r="Q105">
        <f t="array" ref="Q105">INDEX(AkumulierteWahrscheinlichkeit!$B$1:$EV$1,MATCH(  MIN(IF(AkumulierteWahrscheinlichkeit!$B105:$EV105&gt;=VLOOKUP(Q$1,WürfelWahrsceinlichkeit,3),AkumulierteWahrscheinlichkeit!$B105:$EV105)),AkumulierteWahrscheinlichkeit!$B105:$EV105,0))</f>
        <v>5</v>
      </c>
    </row>
    <row r="106" spans="1:17" x14ac:dyDescent="0.25">
      <c r="A106">
        <v>104</v>
      </c>
      <c r="B106">
        <f t="array" ref="B106">INDEX(AkumulierteWahrscheinlichkeit!$B$1:$EV$1,MATCH(  MIN(IF(AkumulierteWahrscheinlichkeit!$B106:$EV106&gt;=VLOOKUP(B$1,WürfelWahrsceinlichkeit,3),AkumulierteWahrscheinlichkeit!$B106:$EV106)),AkumulierteWahrscheinlichkeit!$B106:$EV106,0))</f>
        <v>0</v>
      </c>
      <c r="C106">
        <f t="array" ref="C106">INDEX(AkumulierteWahrscheinlichkeit!$B$1:$EV$1,MATCH(  MIN(IF(AkumulierteWahrscheinlichkeit!$B106:$EV106&gt;=VLOOKUP(C$1,WürfelWahrsceinlichkeit,3),AkumulierteWahrscheinlichkeit!$B106:$EV106)),AkumulierteWahrscheinlichkeit!$B106:$EV106,0))</f>
        <v>0</v>
      </c>
      <c r="D106">
        <f t="array" ref="D106">INDEX(AkumulierteWahrscheinlichkeit!$B$1:$EV$1,MATCH(  MIN(IF(AkumulierteWahrscheinlichkeit!$B106:$EV106&gt;=VLOOKUP(D$1,WürfelWahrsceinlichkeit,3),AkumulierteWahrscheinlichkeit!$B106:$EV106)),AkumulierteWahrscheinlichkeit!$B106:$EV106,0))</f>
        <v>0</v>
      </c>
      <c r="E106">
        <f t="array" ref="E106">INDEX(AkumulierteWahrscheinlichkeit!$B$1:$EV$1,MATCH(  MIN(IF(AkumulierteWahrscheinlichkeit!$B106:$EV106&gt;=VLOOKUP(E$1,WürfelWahrsceinlichkeit,3),AkumulierteWahrscheinlichkeit!$B106:$EV106)),AkumulierteWahrscheinlichkeit!$B106:$EV106,0))</f>
        <v>1</v>
      </c>
      <c r="F106">
        <f t="array" ref="F106">INDEX(AkumulierteWahrscheinlichkeit!$B$1:$EV$1,MATCH(  MIN(IF(AkumulierteWahrscheinlichkeit!$B106:$EV106&gt;=VLOOKUP(F$1,WürfelWahrsceinlichkeit,3),AkumulierteWahrscheinlichkeit!$B106:$EV106)),AkumulierteWahrscheinlichkeit!$B106:$EV106,0))</f>
        <v>2</v>
      </c>
      <c r="G106">
        <f t="array" ref="G106">INDEX(AkumulierteWahrscheinlichkeit!$B$1:$EV$1,MATCH(  MIN(IF(AkumulierteWahrscheinlichkeit!$B106:$EV106&gt;=VLOOKUP(G$1,WürfelWahrsceinlichkeit,3),AkumulierteWahrscheinlichkeit!$B106:$EV106)),AkumulierteWahrscheinlichkeit!$B106:$EV106,0))</f>
        <v>3</v>
      </c>
      <c r="H106">
        <f t="array" ref="H106">INDEX(AkumulierteWahrscheinlichkeit!$B$1:$EV$1,MATCH(  MIN(IF(AkumulierteWahrscheinlichkeit!$B106:$EV106&gt;=VLOOKUP(H$1,WürfelWahrsceinlichkeit,3),AkumulierteWahrscheinlichkeit!$B106:$EV106)),AkumulierteWahrscheinlichkeit!$B106:$EV106,0))</f>
        <v>3</v>
      </c>
      <c r="I106">
        <f t="array" ref="I106">INDEX(AkumulierteWahrscheinlichkeit!$B$1:$EV$1,MATCH(  MIN(IF(AkumulierteWahrscheinlichkeit!$B106:$EV106&gt;=VLOOKUP(I$1,WürfelWahrsceinlichkeit,3),AkumulierteWahrscheinlichkeit!$B106:$EV106)),AkumulierteWahrscheinlichkeit!$B106:$EV106,0))</f>
        <v>4</v>
      </c>
      <c r="J106">
        <f t="array" ref="J106">INDEX(AkumulierteWahrscheinlichkeit!$B$1:$EV$1,MATCH(  MIN(IF(AkumulierteWahrscheinlichkeit!$B106:$EV106&gt;=VLOOKUP(J$1,WürfelWahrsceinlichkeit,3),AkumulierteWahrscheinlichkeit!$B106:$EV106)),AkumulierteWahrscheinlichkeit!$B106:$EV106,0))</f>
        <v>4</v>
      </c>
      <c r="K106">
        <f t="array" ref="K106">INDEX(AkumulierteWahrscheinlichkeit!$B$1:$EV$1,MATCH(  MIN(IF(AkumulierteWahrscheinlichkeit!$B106:$EV106&gt;=VLOOKUP(K$1,WürfelWahrsceinlichkeit,3),AkumulierteWahrscheinlichkeit!$B106:$EV106)),AkumulierteWahrscheinlichkeit!$B106:$EV106,0))</f>
        <v>4</v>
      </c>
      <c r="L106">
        <f t="array" ref="L106">INDEX(AkumulierteWahrscheinlichkeit!$B$1:$EV$1,MATCH(  MIN(IF(AkumulierteWahrscheinlichkeit!$B106:$EV106&gt;=VLOOKUP(L$1,WürfelWahrsceinlichkeit,3),AkumulierteWahrscheinlichkeit!$B106:$EV106)),AkumulierteWahrscheinlichkeit!$B106:$EV106,0))</f>
        <v>5</v>
      </c>
      <c r="M106">
        <f t="array" ref="M106">INDEX(AkumulierteWahrscheinlichkeit!$B$1:$EV$1,MATCH(  MIN(IF(AkumulierteWahrscheinlichkeit!$B106:$EV106&gt;=VLOOKUP(M$1,WürfelWahrsceinlichkeit,3),AkumulierteWahrscheinlichkeit!$B106:$EV106)),AkumulierteWahrscheinlichkeit!$B106:$EV106,0))</f>
        <v>5</v>
      </c>
      <c r="N106">
        <f t="array" ref="N106">INDEX(AkumulierteWahrscheinlichkeit!$B$1:$EV$1,MATCH(  MIN(IF(AkumulierteWahrscheinlichkeit!$B106:$EV106&gt;=VLOOKUP(N$1,WürfelWahrsceinlichkeit,3),AkumulierteWahrscheinlichkeit!$B106:$EV106)),AkumulierteWahrscheinlichkeit!$B106:$EV106,0))</f>
        <v>5</v>
      </c>
      <c r="O106">
        <f t="array" ref="O106">INDEX(AkumulierteWahrscheinlichkeit!$B$1:$EV$1,MATCH(  MIN(IF(AkumulierteWahrscheinlichkeit!$B106:$EV106&gt;=VLOOKUP(O$1,WürfelWahrsceinlichkeit,3),AkumulierteWahrscheinlichkeit!$B106:$EV106)),AkumulierteWahrscheinlichkeit!$B106:$EV106,0))</f>
        <v>5</v>
      </c>
      <c r="P106">
        <f t="array" ref="P106">INDEX(AkumulierteWahrscheinlichkeit!$B$1:$EV$1,MATCH(  MIN(IF(AkumulierteWahrscheinlichkeit!$B106:$EV106&gt;=VLOOKUP(P$1,WürfelWahrsceinlichkeit,3),AkumulierteWahrscheinlichkeit!$B106:$EV106)),AkumulierteWahrscheinlichkeit!$B106:$EV106,0))</f>
        <v>5</v>
      </c>
      <c r="Q106">
        <f t="array" ref="Q106">INDEX(AkumulierteWahrscheinlichkeit!$B$1:$EV$1,MATCH(  MIN(IF(AkumulierteWahrscheinlichkeit!$B106:$EV106&gt;=VLOOKUP(Q$1,WürfelWahrsceinlichkeit,3),AkumulierteWahrscheinlichkeit!$B106:$EV106)),AkumulierteWahrscheinlichkeit!$B106:$EV106,0))</f>
        <v>5</v>
      </c>
    </row>
    <row r="107" spans="1:17" x14ac:dyDescent="0.25">
      <c r="A107">
        <v>105</v>
      </c>
      <c r="B107">
        <f t="array" ref="B107">INDEX(AkumulierteWahrscheinlichkeit!$B$1:$EV$1,MATCH(  MIN(IF(AkumulierteWahrscheinlichkeit!$B107:$EV107&gt;=VLOOKUP(B$1,WürfelWahrsceinlichkeit,3),AkumulierteWahrscheinlichkeit!$B107:$EV107)),AkumulierteWahrscheinlichkeit!$B107:$EV107,0))</f>
        <v>0</v>
      </c>
      <c r="C107">
        <f t="array" ref="C107">INDEX(AkumulierteWahrscheinlichkeit!$B$1:$EV$1,MATCH(  MIN(IF(AkumulierteWahrscheinlichkeit!$B107:$EV107&gt;=VLOOKUP(C$1,WürfelWahrsceinlichkeit,3),AkumulierteWahrscheinlichkeit!$B107:$EV107)),AkumulierteWahrscheinlichkeit!$B107:$EV107,0))</f>
        <v>0</v>
      </c>
      <c r="D107">
        <f t="array" ref="D107">INDEX(AkumulierteWahrscheinlichkeit!$B$1:$EV$1,MATCH(  MIN(IF(AkumulierteWahrscheinlichkeit!$B107:$EV107&gt;=VLOOKUP(D$1,WürfelWahrsceinlichkeit,3),AkumulierteWahrscheinlichkeit!$B107:$EV107)),AkumulierteWahrscheinlichkeit!$B107:$EV107,0))</f>
        <v>0</v>
      </c>
      <c r="E107">
        <f t="array" ref="E107">INDEX(AkumulierteWahrscheinlichkeit!$B$1:$EV$1,MATCH(  MIN(IF(AkumulierteWahrscheinlichkeit!$B107:$EV107&gt;=VLOOKUP(E$1,WürfelWahrsceinlichkeit,3),AkumulierteWahrscheinlichkeit!$B107:$EV107)),AkumulierteWahrscheinlichkeit!$B107:$EV107,0))</f>
        <v>1</v>
      </c>
      <c r="F107">
        <f t="array" ref="F107">INDEX(AkumulierteWahrscheinlichkeit!$B$1:$EV$1,MATCH(  MIN(IF(AkumulierteWahrscheinlichkeit!$B107:$EV107&gt;=VLOOKUP(F$1,WürfelWahrsceinlichkeit,3),AkumulierteWahrscheinlichkeit!$B107:$EV107)),AkumulierteWahrscheinlichkeit!$B107:$EV107,0))</f>
        <v>2</v>
      </c>
      <c r="G107">
        <f t="array" ref="G107">INDEX(AkumulierteWahrscheinlichkeit!$B$1:$EV$1,MATCH(  MIN(IF(AkumulierteWahrscheinlichkeit!$B107:$EV107&gt;=VLOOKUP(G$1,WürfelWahrsceinlichkeit,3),AkumulierteWahrscheinlichkeit!$B107:$EV107)),AkumulierteWahrscheinlichkeit!$B107:$EV107,0))</f>
        <v>3</v>
      </c>
      <c r="H107">
        <f t="array" ref="H107">INDEX(AkumulierteWahrscheinlichkeit!$B$1:$EV$1,MATCH(  MIN(IF(AkumulierteWahrscheinlichkeit!$B107:$EV107&gt;=VLOOKUP(H$1,WürfelWahrsceinlichkeit,3),AkumulierteWahrscheinlichkeit!$B107:$EV107)),AkumulierteWahrscheinlichkeit!$B107:$EV107,0))</f>
        <v>3</v>
      </c>
      <c r="I107">
        <f t="array" ref="I107">INDEX(AkumulierteWahrscheinlichkeit!$B$1:$EV$1,MATCH(  MIN(IF(AkumulierteWahrscheinlichkeit!$B107:$EV107&gt;=VLOOKUP(I$1,WürfelWahrsceinlichkeit,3),AkumulierteWahrscheinlichkeit!$B107:$EV107)),AkumulierteWahrscheinlichkeit!$B107:$EV107,0))</f>
        <v>4</v>
      </c>
      <c r="J107">
        <f t="array" ref="J107">INDEX(AkumulierteWahrscheinlichkeit!$B$1:$EV$1,MATCH(  MIN(IF(AkumulierteWahrscheinlichkeit!$B107:$EV107&gt;=VLOOKUP(J$1,WürfelWahrsceinlichkeit,3),AkumulierteWahrscheinlichkeit!$B107:$EV107)),AkumulierteWahrscheinlichkeit!$B107:$EV107,0))</f>
        <v>4</v>
      </c>
      <c r="K107">
        <f t="array" ref="K107">INDEX(AkumulierteWahrscheinlichkeit!$B$1:$EV$1,MATCH(  MIN(IF(AkumulierteWahrscheinlichkeit!$B107:$EV107&gt;=VLOOKUP(K$1,WürfelWahrsceinlichkeit,3),AkumulierteWahrscheinlichkeit!$B107:$EV107)),AkumulierteWahrscheinlichkeit!$B107:$EV107,0))</f>
        <v>4</v>
      </c>
      <c r="L107">
        <f t="array" ref="L107">INDEX(AkumulierteWahrscheinlichkeit!$B$1:$EV$1,MATCH(  MIN(IF(AkumulierteWahrscheinlichkeit!$B107:$EV107&gt;=VLOOKUP(L$1,WürfelWahrsceinlichkeit,3),AkumulierteWahrscheinlichkeit!$B107:$EV107)),AkumulierteWahrscheinlichkeit!$B107:$EV107,0))</f>
        <v>5</v>
      </c>
      <c r="M107">
        <f t="array" ref="M107">INDEX(AkumulierteWahrscheinlichkeit!$B$1:$EV$1,MATCH(  MIN(IF(AkumulierteWahrscheinlichkeit!$B107:$EV107&gt;=VLOOKUP(M$1,WürfelWahrsceinlichkeit,3),AkumulierteWahrscheinlichkeit!$B107:$EV107)),AkumulierteWahrscheinlichkeit!$B107:$EV107,0))</f>
        <v>5</v>
      </c>
      <c r="N107">
        <f t="array" ref="N107">INDEX(AkumulierteWahrscheinlichkeit!$B$1:$EV$1,MATCH(  MIN(IF(AkumulierteWahrscheinlichkeit!$B107:$EV107&gt;=VLOOKUP(N$1,WürfelWahrsceinlichkeit,3),AkumulierteWahrscheinlichkeit!$B107:$EV107)),AkumulierteWahrscheinlichkeit!$B107:$EV107,0))</f>
        <v>5</v>
      </c>
      <c r="O107">
        <f t="array" ref="O107">INDEX(AkumulierteWahrscheinlichkeit!$B$1:$EV$1,MATCH(  MIN(IF(AkumulierteWahrscheinlichkeit!$B107:$EV107&gt;=VLOOKUP(O$1,WürfelWahrsceinlichkeit,3),AkumulierteWahrscheinlichkeit!$B107:$EV107)),AkumulierteWahrscheinlichkeit!$B107:$EV107,0))</f>
        <v>5</v>
      </c>
      <c r="P107">
        <f t="array" ref="P107">INDEX(AkumulierteWahrscheinlichkeit!$B$1:$EV$1,MATCH(  MIN(IF(AkumulierteWahrscheinlichkeit!$B107:$EV107&gt;=VLOOKUP(P$1,WürfelWahrsceinlichkeit,3),AkumulierteWahrscheinlichkeit!$B107:$EV107)),AkumulierteWahrscheinlichkeit!$B107:$EV107,0))</f>
        <v>5</v>
      </c>
      <c r="Q107">
        <f t="array" ref="Q107">INDEX(AkumulierteWahrscheinlichkeit!$B$1:$EV$1,MATCH(  MIN(IF(AkumulierteWahrscheinlichkeit!$B107:$EV107&gt;=VLOOKUP(Q$1,WürfelWahrsceinlichkeit,3),AkumulierteWahrscheinlichkeit!$B107:$EV107)),AkumulierteWahrscheinlichkeit!$B107:$EV107,0))</f>
        <v>5</v>
      </c>
    </row>
    <row r="108" spans="1:17" x14ac:dyDescent="0.25">
      <c r="A108">
        <v>106</v>
      </c>
      <c r="B108">
        <f t="array" ref="B108">INDEX(AkumulierteWahrscheinlichkeit!$B$1:$EV$1,MATCH(  MIN(IF(AkumulierteWahrscheinlichkeit!$B108:$EV108&gt;=VLOOKUP(B$1,WürfelWahrsceinlichkeit,3),AkumulierteWahrscheinlichkeit!$B108:$EV108)),AkumulierteWahrscheinlichkeit!$B108:$EV108,0))</f>
        <v>0</v>
      </c>
      <c r="C108">
        <f t="array" ref="C108">INDEX(AkumulierteWahrscheinlichkeit!$B$1:$EV$1,MATCH(  MIN(IF(AkumulierteWahrscheinlichkeit!$B108:$EV108&gt;=VLOOKUP(C$1,WürfelWahrsceinlichkeit,3),AkumulierteWahrscheinlichkeit!$B108:$EV108)),AkumulierteWahrscheinlichkeit!$B108:$EV108,0))</f>
        <v>0</v>
      </c>
      <c r="D108">
        <f t="array" ref="D108">INDEX(AkumulierteWahrscheinlichkeit!$B$1:$EV$1,MATCH(  MIN(IF(AkumulierteWahrscheinlichkeit!$B108:$EV108&gt;=VLOOKUP(D$1,WürfelWahrsceinlichkeit,3),AkumulierteWahrscheinlichkeit!$B108:$EV108)),AkumulierteWahrscheinlichkeit!$B108:$EV108,0))</f>
        <v>1</v>
      </c>
      <c r="E108">
        <f t="array" ref="E108">INDEX(AkumulierteWahrscheinlichkeit!$B$1:$EV$1,MATCH(  MIN(IF(AkumulierteWahrscheinlichkeit!$B108:$EV108&gt;=VLOOKUP(E$1,WürfelWahrsceinlichkeit,3),AkumulierteWahrscheinlichkeit!$B108:$EV108)),AkumulierteWahrscheinlichkeit!$B108:$EV108,0))</f>
        <v>2</v>
      </c>
      <c r="F108">
        <f t="array" ref="F108">INDEX(AkumulierteWahrscheinlichkeit!$B$1:$EV$1,MATCH(  MIN(IF(AkumulierteWahrscheinlichkeit!$B108:$EV108&gt;=VLOOKUP(F$1,WürfelWahrsceinlichkeit,3),AkumulierteWahrscheinlichkeit!$B108:$EV108)),AkumulierteWahrscheinlichkeit!$B108:$EV108,0))</f>
        <v>2</v>
      </c>
      <c r="G108">
        <f t="array" ref="G108">INDEX(AkumulierteWahrscheinlichkeit!$B$1:$EV$1,MATCH(  MIN(IF(AkumulierteWahrscheinlichkeit!$B108:$EV108&gt;=VLOOKUP(G$1,WürfelWahrsceinlichkeit,3),AkumulierteWahrscheinlichkeit!$B108:$EV108)),AkumulierteWahrscheinlichkeit!$B108:$EV108,0))</f>
        <v>3</v>
      </c>
      <c r="H108">
        <f t="array" ref="H108">INDEX(AkumulierteWahrscheinlichkeit!$B$1:$EV$1,MATCH(  MIN(IF(AkumulierteWahrscheinlichkeit!$B108:$EV108&gt;=VLOOKUP(H$1,WürfelWahrsceinlichkeit,3),AkumulierteWahrscheinlichkeit!$B108:$EV108)),AkumulierteWahrscheinlichkeit!$B108:$EV108,0))</f>
        <v>4</v>
      </c>
      <c r="I108">
        <f t="array" ref="I108">INDEX(AkumulierteWahrscheinlichkeit!$B$1:$EV$1,MATCH(  MIN(IF(AkumulierteWahrscheinlichkeit!$B108:$EV108&gt;=VLOOKUP(I$1,WürfelWahrsceinlichkeit,3),AkumulierteWahrscheinlichkeit!$B108:$EV108)),AkumulierteWahrscheinlichkeit!$B108:$EV108,0))</f>
        <v>4</v>
      </c>
      <c r="J108">
        <f t="array" ref="J108">INDEX(AkumulierteWahrscheinlichkeit!$B$1:$EV$1,MATCH(  MIN(IF(AkumulierteWahrscheinlichkeit!$B108:$EV108&gt;=VLOOKUP(J$1,WürfelWahrsceinlichkeit,3),AkumulierteWahrscheinlichkeit!$B108:$EV108)),AkumulierteWahrscheinlichkeit!$B108:$EV108,0))</f>
        <v>4</v>
      </c>
      <c r="K108">
        <f t="array" ref="K108">INDEX(AkumulierteWahrscheinlichkeit!$B$1:$EV$1,MATCH(  MIN(IF(AkumulierteWahrscheinlichkeit!$B108:$EV108&gt;=VLOOKUP(K$1,WürfelWahrsceinlichkeit,3),AkumulierteWahrscheinlichkeit!$B108:$EV108)),AkumulierteWahrscheinlichkeit!$B108:$EV108,0))</f>
        <v>5</v>
      </c>
      <c r="L108">
        <f t="array" ref="L108">INDEX(AkumulierteWahrscheinlichkeit!$B$1:$EV$1,MATCH(  MIN(IF(AkumulierteWahrscheinlichkeit!$B108:$EV108&gt;=VLOOKUP(L$1,WürfelWahrsceinlichkeit,3),AkumulierteWahrscheinlichkeit!$B108:$EV108)),AkumulierteWahrscheinlichkeit!$B108:$EV108,0))</f>
        <v>5</v>
      </c>
      <c r="M108">
        <f t="array" ref="M108">INDEX(AkumulierteWahrscheinlichkeit!$B$1:$EV$1,MATCH(  MIN(IF(AkumulierteWahrscheinlichkeit!$B108:$EV108&gt;=VLOOKUP(M$1,WürfelWahrsceinlichkeit,3),AkumulierteWahrscheinlichkeit!$B108:$EV108)),AkumulierteWahrscheinlichkeit!$B108:$EV108,0))</f>
        <v>5</v>
      </c>
      <c r="N108">
        <f t="array" ref="N108">INDEX(AkumulierteWahrscheinlichkeit!$B$1:$EV$1,MATCH(  MIN(IF(AkumulierteWahrscheinlichkeit!$B108:$EV108&gt;=VLOOKUP(N$1,WürfelWahrsceinlichkeit,3),AkumulierteWahrscheinlichkeit!$B108:$EV108)),AkumulierteWahrscheinlichkeit!$B108:$EV108,0))</f>
        <v>5</v>
      </c>
      <c r="O108">
        <f t="array" ref="O108">INDEX(AkumulierteWahrscheinlichkeit!$B$1:$EV$1,MATCH(  MIN(IF(AkumulierteWahrscheinlichkeit!$B108:$EV108&gt;=VLOOKUP(O$1,WürfelWahrsceinlichkeit,3),AkumulierteWahrscheinlichkeit!$B108:$EV108)),AkumulierteWahrscheinlichkeit!$B108:$EV108,0))</f>
        <v>5</v>
      </c>
      <c r="P108">
        <f t="array" ref="P108">INDEX(AkumulierteWahrscheinlichkeit!$B$1:$EV$1,MATCH(  MIN(IF(AkumulierteWahrscheinlichkeit!$B108:$EV108&gt;=VLOOKUP(P$1,WürfelWahrsceinlichkeit,3),AkumulierteWahrscheinlichkeit!$B108:$EV108)),AkumulierteWahrscheinlichkeit!$B108:$EV108,0))</f>
        <v>5</v>
      </c>
      <c r="Q108">
        <f t="array" ref="Q108">INDEX(AkumulierteWahrscheinlichkeit!$B$1:$EV$1,MATCH(  MIN(IF(AkumulierteWahrscheinlichkeit!$B108:$EV108&gt;=VLOOKUP(Q$1,WürfelWahrsceinlichkeit,3),AkumulierteWahrscheinlichkeit!$B108:$EV108)),AkumulierteWahrscheinlichkeit!$B108:$EV108,0))</f>
        <v>5</v>
      </c>
    </row>
    <row r="109" spans="1:17" x14ac:dyDescent="0.25">
      <c r="A109">
        <v>107</v>
      </c>
      <c r="B109">
        <f t="array" ref="B109">INDEX(AkumulierteWahrscheinlichkeit!$B$1:$EV$1,MATCH(  MIN(IF(AkumulierteWahrscheinlichkeit!$B109:$EV109&gt;=VLOOKUP(B$1,WürfelWahrsceinlichkeit,3),AkumulierteWahrscheinlichkeit!$B109:$EV109)),AkumulierteWahrscheinlichkeit!$B109:$EV109,0))</f>
        <v>0</v>
      </c>
      <c r="C109">
        <f t="array" ref="C109">INDEX(AkumulierteWahrscheinlichkeit!$B$1:$EV$1,MATCH(  MIN(IF(AkumulierteWahrscheinlichkeit!$B109:$EV109&gt;=VLOOKUP(C$1,WürfelWahrsceinlichkeit,3),AkumulierteWahrscheinlichkeit!$B109:$EV109)),AkumulierteWahrscheinlichkeit!$B109:$EV109,0))</f>
        <v>0</v>
      </c>
      <c r="D109">
        <f t="array" ref="D109">INDEX(AkumulierteWahrscheinlichkeit!$B$1:$EV$1,MATCH(  MIN(IF(AkumulierteWahrscheinlichkeit!$B109:$EV109&gt;=VLOOKUP(D$1,WürfelWahrsceinlichkeit,3),AkumulierteWahrscheinlichkeit!$B109:$EV109)),AkumulierteWahrscheinlichkeit!$B109:$EV109,0))</f>
        <v>1</v>
      </c>
      <c r="E109">
        <f t="array" ref="E109">INDEX(AkumulierteWahrscheinlichkeit!$B$1:$EV$1,MATCH(  MIN(IF(AkumulierteWahrscheinlichkeit!$B109:$EV109&gt;=VLOOKUP(E$1,WürfelWahrsceinlichkeit,3),AkumulierteWahrscheinlichkeit!$B109:$EV109)),AkumulierteWahrscheinlichkeit!$B109:$EV109,0))</f>
        <v>2</v>
      </c>
      <c r="F109">
        <f t="array" ref="F109">INDEX(AkumulierteWahrscheinlichkeit!$B$1:$EV$1,MATCH(  MIN(IF(AkumulierteWahrscheinlichkeit!$B109:$EV109&gt;=VLOOKUP(F$1,WürfelWahrsceinlichkeit,3),AkumulierteWahrscheinlichkeit!$B109:$EV109)),AkumulierteWahrscheinlichkeit!$B109:$EV109,0))</f>
        <v>2</v>
      </c>
      <c r="G109">
        <f t="array" ref="G109">INDEX(AkumulierteWahrscheinlichkeit!$B$1:$EV$1,MATCH(  MIN(IF(AkumulierteWahrscheinlichkeit!$B109:$EV109&gt;=VLOOKUP(G$1,WürfelWahrsceinlichkeit,3),AkumulierteWahrscheinlichkeit!$B109:$EV109)),AkumulierteWahrscheinlichkeit!$B109:$EV109,0))</f>
        <v>3</v>
      </c>
      <c r="H109">
        <f t="array" ref="H109">INDEX(AkumulierteWahrscheinlichkeit!$B$1:$EV$1,MATCH(  MIN(IF(AkumulierteWahrscheinlichkeit!$B109:$EV109&gt;=VLOOKUP(H$1,WürfelWahrsceinlichkeit,3),AkumulierteWahrscheinlichkeit!$B109:$EV109)),AkumulierteWahrscheinlichkeit!$B109:$EV109,0))</f>
        <v>4</v>
      </c>
      <c r="I109">
        <f t="array" ref="I109">INDEX(AkumulierteWahrscheinlichkeit!$B$1:$EV$1,MATCH(  MIN(IF(AkumulierteWahrscheinlichkeit!$B109:$EV109&gt;=VLOOKUP(I$1,WürfelWahrsceinlichkeit,3),AkumulierteWahrscheinlichkeit!$B109:$EV109)),AkumulierteWahrscheinlichkeit!$B109:$EV109,0))</f>
        <v>4</v>
      </c>
      <c r="J109">
        <f t="array" ref="J109">INDEX(AkumulierteWahrscheinlichkeit!$B$1:$EV$1,MATCH(  MIN(IF(AkumulierteWahrscheinlichkeit!$B109:$EV109&gt;=VLOOKUP(J$1,WürfelWahrsceinlichkeit,3),AkumulierteWahrscheinlichkeit!$B109:$EV109)),AkumulierteWahrscheinlichkeit!$B109:$EV109,0))</f>
        <v>4</v>
      </c>
      <c r="K109">
        <f t="array" ref="K109">INDEX(AkumulierteWahrscheinlichkeit!$B$1:$EV$1,MATCH(  MIN(IF(AkumulierteWahrscheinlichkeit!$B109:$EV109&gt;=VLOOKUP(K$1,WürfelWahrsceinlichkeit,3),AkumulierteWahrscheinlichkeit!$B109:$EV109)),AkumulierteWahrscheinlichkeit!$B109:$EV109,0))</f>
        <v>5</v>
      </c>
      <c r="L109">
        <f t="array" ref="L109">INDEX(AkumulierteWahrscheinlichkeit!$B$1:$EV$1,MATCH(  MIN(IF(AkumulierteWahrscheinlichkeit!$B109:$EV109&gt;=VLOOKUP(L$1,WürfelWahrsceinlichkeit,3),AkumulierteWahrscheinlichkeit!$B109:$EV109)),AkumulierteWahrscheinlichkeit!$B109:$EV109,0))</f>
        <v>5</v>
      </c>
      <c r="M109">
        <f t="array" ref="M109">INDEX(AkumulierteWahrscheinlichkeit!$B$1:$EV$1,MATCH(  MIN(IF(AkumulierteWahrscheinlichkeit!$B109:$EV109&gt;=VLOOKUP(M$1,WürfelWahrsceinlichkeit,3),AkumulierteWahrscheinlichkeit!$B109:$EV109)),AkumulierteWahrscheinlichkeit!$B109:$EV109,0))</f>
        <v>5</v>
      </c>
      <c r="N109">
        <f t="array" ref="N109">INDEX(AkumulierteWahrscheinlichkeit!$B$1:$EV$1,MATCH(  MIN(IF(AkumulierteWahrscheinlichkeit!$B109:$EV109&gt;=VLOOKUP(N$1,WürfelWahrsceinlichkeit,3),AkumulierteWahrscheinlichkeit!$B109:$EV109)),AkumulierteWahrscheinlichkeit!$B109:$EV109,0))</f>
        <v>5</v>
      </c>
      <c r="O109">
        <f t="array" ref="O109">INDEX(AkumulierteWahrscheinlichkeit!$B$1:$EV$1,MATCH(  MIN(IF(AkumulierteWahrscheinlichkeit!$B109:$EV109&gt;=VLOOKUP(O$1,WürfelWahrsceinlichkeit,3),AkumulierteWahrscheinlichkeit!$B109:$EV109)),AkumulierteWahrscheinlichkeit!$B109:$EV109,0))</f>
        <v>5</v>
      </c>
      <c r="P109">
        <f t="array" ref="P109">INDEX(AkumulierteWahrscheinlichkeit!$B$1:$EV$1,MATCH(  MIN(IF(AkumulierteWahrscheinlichkeit!$B109:$EV109&gt;=VLOOKUP(P$1,WürfelWahrsceinlichkeit,3),AkumulierteWahrscheinlichkeit!$B109:$EV109)),AkumulierteWahrscheinlichkeit!$B109:$EV109,0))</f>
        <v>5</v>
      </c>
      <c r="Q109">
        <f t="array" ref="Q109">INDEX(AkumulierteWahrscheinlichkeit!$B$1:$EV$1,MATCH(  MIN(IF(AkumulierteWahrscheinlichkeit!$B109:$EV109&gt;=VLOOKUP(Q$1,WürfelWahrsceinlichkeit,3),AkumulierteWahrscheinlichkeit!$B109:$EV109)),AkumulierteWahrscheinlichkeit!$B109:$EV109,0))</f>
        <v>5</v>
      </c>
    </row>
    <row r="110" spans="1:17" x14ac:dyDescent="0.25">
      <c r="A110">
        <v>108</v>
      </c>
      <c r="B110">
        <f t="array" ref="B110">INDEX(AkumulierteWahrscheinlichkeit!$B$1:$EV$1,MATCH(  MIN(IF(AkumulierteWahrscheinlichkeit!$B110:$EV110&gt;=VLOOKUP(B$1,WürfelWahrsceinlichkeit,3),AkumulierteWahrscheinlichkeit!$B110:$EV110)),AkumulierteWahrscheinlichkeit!$B110:$EV110,0))</f>
        <v>0</v>
      </c>
      <c r="C110">
        <f t="array" ref="C110">INDEX(AkumulierteWahrscheinlichkeit!$B$1:$EV$1,MATCH(  MIN(IF(AkumulierteWahrscheinlichkeit!$B110:$EV110&gt;=VLOOKUP(C$1,WürfelWahrsceinlichkeit,3),AkumulierteWahrscheinlichkeit!$B110:$EV110)),AkumulierteWahrscheinlichkeit!$B110:$EV110,0))</f>
        <v>0</v>
      </c>
      <c r="D110">
        <f t="array" ref="D110">INDEX(AkumulierteWahrscheinlichkeit!$B$1:$EV$1,MATCH(  MIN(IF(AkumulierteWahrscheinlichkeit!$B110:$EV110&gt;=VLOOKUP(D$1,WürfelWahrsceinlichkeit,3),AkumulierteWahrscheinlichkeit!$B110:$EV110)),AkumulierteWahrscheinlichkeit!$B110:$EV110,0))</f>
        <v>1</v>
      </c>
      <c r="E110">
        <f t="array" ref="E110">INDEX(AkumulierteWahrscheinlichkeit!$B$1:$EV$1,MATCH(  MIN(IF(AkumulierteWahrscheinlichkeit!$B110:$EV110&gt;=VLOOKUP(E$1,WürfelWahrsceinlichkeit,3),AkumulierteWahrscheinlichkeit!$B110:$EV110)),AkumulierteWahrscheinlichkeit!$B110:$EV110,0))</f>
        <v>2</v>
      </c>
      <c r="F110">
        <f t="array" ref="F110">INDEX(AkumulierteWahrscheinlichkeit!$B$1:$EV$1,MATCH(  MIN(IF(AkumulierteWahrscheinlichkeit!$B110:$EV110&gt;=VLOOKUP(F$1,WürfelWahrsceinlichkeit,3),AkumulierteWahrscheinlichkeit!$B110:$EV110)),AkumulierteWahrscheinlichkeit!$B110:$EV110,0))</f>
        <v>3</v>
      </c>
      <c r="G110">
        <f t="array" ref="G110">INDEX(AkumulierteWahrscheinlichkeit!$B$1:$EV$1,MATCH(  MIN(IF(AkumulierteWahrscheinlichkeit!$B110:$EV110&gt;=VLOOKUP(G$1,WürfelWahrsceinlichkeit,3),AkumulierteWahrscheinlichkeit!$B110:$EV110)),AkumulierteWahrscheinlichkeit!$B110:$EV110,0))</f>
        <v>3</v>
      </c>
      <c r="H110">
        <f t="array" ref="H110">INDEX(AkumulierteWahrscheinlichkeit!$B$1:$EV$1,MATCH(  MIN(IF(AkumulierteWahrscheinlichkeit!$B110:$EV110&gt;=VLOOKUP(H$1,WürfelWahrsceinlichkeit,3),AkumulierteWahrscheinlichkeit!$B110:$EV110)),AkumulierteWahrscheinlichkeit!$B110:$EV110,0))</f>
        <v>4</v>
      </c>
      <c r="I110">
        <f t="array" ref="I110">INDEX(AkumulierteWahrscheinlichkeit!$B$1:$EV$1,MATCH(  MIN(IF(AkumulierteWahrscheinlichkeit!$B110:$EV110&gt;=VLOOKUP(I$1,WürfelWahrsceinlichkeit,3),AkumulierteWahrscheinlichkeit!$B110:$EV110)),AkumulierteWahrscheinlichkeit!$B110:$EV110,0))</f>
        <v>4</v>
      </c>
      <c r="J110">
        <f t="array" ref="J110">INDEX(AkumulierteWahrscheinlichkeit!$B$1:$EV$1,MATCH(  MIN(IF(AkumulierteWahrscheinlichkeit!$B110:$EV110&gt;=VLOOKUP(J$1,WürfelWahrsceinlichkeit,3),AkumulierteWahrscheinlichkeit!$B110:$EV110)),AkumulierteWahrscheinlichkeit!$B110:$EV110,0))</f>
        <v>4</v>
      </c>
      <c r="K110">
        <f t="array" ref="K110">INDEX(AkumulierteWahrscheinlichkeit!$B$1:$EV$1,MATCH(  MIN(IF(AkumulierteWahrscheinlichkeit!$B110:$EV110&gt;=VLOOKUP(K$1,WürfelWahrsceinlichkeit,3),AkumulierteWahrscheinlichkeit!$B110:$EV110)),AkumulierteWahrscheinlichkeit!$B110:$EV110,0))</f>
        <v>5</v>
      </c>
      <c r="L110">
        <f t="array" ref="L110">INDEX(AkumulierteWahrscheinlichkeit!$B$1:$EV$1,MATCH(  MIN(IF(AkumulierteWahrscheinlichkeit!$B110:$EV110&gt;=VLOOKUP(L$1,WürfelWahrsceinlichkeit,3),AkumulierteWahrscheinlichkeit!$B110:$EV110)),AkumulierteWahrscheinlichkeit!$B110:$EV110,0))</f>
        <v>5</v>
      </c>
      <c r="M110">
        <f t="array" ref="M110">INDEX(AkumulierteWahrscheinlichkeit!$B$1:$EV$1,MATCH(  MIN(IF(AkumulierteWahrscheinlichkeit!$B110:$EV110&gt;=VLOOKUP(M$1,WürfelWahrsceinlichkeit,3),AkumulierteWahrscheinlichkeit!$B110:$EV110)),AkumulierteWahrscheinlichkeit!$B110:$EV110,0))</f>
        <v>5</v>
      </c>
      <c r="N110">
        <f t="array" ref="N110">INDEX(AkumulierteWahrscheinlichkeit!$B$1:$EV$1,MATCH(  MIN(IF(AkumulierteWahrscheinlichkeit!$B110:$EV110&gt;=VLOOKUP(N$1,WürfelWahrsceinlichkeit,3),AkumulierteWahrscheinlichkeit!$B110:$EV110)),AkumulierteWahrscheinlichkeit!$B110:$EV110,0))</f>
        <v>5</v>
      </c>
      <c r="O110">
        <f t="array" ref="O110">INDEX(AkumulierteWahrscheinlichkeit!$B$1:$EV$1,MATCH(  MIN(IF(AkumulierteWahrscheinlichkeit!$B110:$EV110&gt;=VLOOKUP(O$1,WürfelWahrsceinlichkeit,3),AkumulierteWahrscheinlichkeit!$B110:$EV110)),AkumulierteWahrscheinlichkeit!$B110:$EV110,0))</f>
        <v>5</v>
      </c>
      <c r="P110">
        <f t="array" ref="P110">INDEX(AkumulierteWahrscheinlichkeit!$B$1:$EV$1,MATCH(  MIN(IF(AkumulierteWahrscheinlichkeit!$B110:$EV110&gt;=VLOOKUP(P$1,WürfelWahrsceinlichkeit,3),AkumulierteWahrscheinlichkeit!$B110:$EV110)),AkumulierteWahrscheinlichkeit!$B110:$EV110,0))</f>
        <v>5</v>
      </c>
      <c r="Q110">
        <f t="array" ref="Q110">INDEX(AkumulierteWahrscheinlichkeit!$B$1:$EV$1,MATCH(  MIN(IF(AkumulierteWahrscheinlichkeit!$B110:$EV110&gt;=VLOOKUP(Q$1,WürfelWahrsceinlichkeit,3),AkumulierteWahrscheinlichkeit!$B110:$EV110)),AkumulierteWahrscheinlichkeit!$B110:$EV110,0))</f>
        <v>5</v>
      </c>
    </row>
    <row r="111" spans="1:17" x14ac:dyDescent="0.25">
      <c r="A111">
        <v>109</v>
      </c>
      <c r="B111">
        <f t="array" ref="B111">INDEX(AkumulierteWahrscheinlichkeit!$B$1:$EV$1,MATCH(  MIN(IF(AkumulierteWahrscheinlichkeit!$B111:$EV111&gt;=VLOOKUP(B$1,WürfelWahrsceinlichkeit,3),AkumulierteWahrscheinlichkeit!$B111:$EV111)),AkumulierteWahrscheinlichkeit!$B111:$EV111,0))</f>
        <v>0</v>
      </c>
      <c r="C111">
        <f t="array" ref="C111">INDEX(AkumulierteWahrscheinlichkeit!$B$1:$EV$1,MATCH(  MIN(IF(AkumulierteWahrscheinlichkeit!$B111:$EV111&gt;=VLOOKUP(C$1,WürfelWahrsceinlichkeit,3),AkumulierteWahrscheinlichkeit!$B111:$EV111)),AkumulierteWahrscheinlichkeit!$B111:$EV111,0))</f>
        <v>0</v>
      </c>
      <c r="D111">
        <f t="array" ref="D111">INDEX(AkumulierteWahrscheinlichkeit!$B$1:$EV$1,MATCH(  MIN(IF(AkumulierteWahrscheinlichkeit!$B111:$EV111&gt;=VLOOKUP(D$1,WürfelWahrsceinlichkeit,3),AkumulierteWahrscheinlichkeit!$B111:$EV111)),AkumulierteWahrscheinlichkeit!$B111:$EV111,0))</f>
        <v>1</v>
      </c>
      <c r="E111">
        <f t="array" ref="E111">INDEX(AkumulierteWahrscheinlichkeit!$B$1:$EV$1,MATCH(  MIN(IF(AkumulierteWahrscheinlichkeit!$B111:$EV111&gt;=VLOOKUP(E$1,WürfelWahrsceinlichkeit,3),AkumulierteWahrscheinlichkeit!$B111:$EV111)),AkumulierteWahrscheinlichkeit!$B111:$EV111,0))</f>
        <v>2</v>
      </c>
      <c r="F111">
        <f t="array" ref="F111">INDEX(AkumulierteWahrscheinlichkeit!$B$1:$EV$1,MATCH(  MIN(IF(AkumulierteWahrscheinlichkeit!$B111:$EV111&gt;=VLOOKUP(F$1,WürfelWahrsceinlichkeit,3),AkumulierteWahrscheinlichkeit!$B111:$EV111)),AkumulierteWahrscheinlichkeit!$B111:$EV111,0))</f>
        <v>3</v>
      </c>
      <c r="G111">
        <f t="array" ref="G111">INDEX(AkumulierteWahrscheinlichkeit!$B$1:$EV$1,MATCH(  MIN(IF(AkumulierteWahrscheinlichkeit!$B111:$EV111&gt;=VLOOKUP(G$1,WürfelWahrsceinlichkeit,3),AkumulierteWahrscheinlichkeit!$B111:$EV111)),AkumulierteWahrscheinlichkeit!$B111:$EV111,0))</f>
        <v>3</v>
      </c>
      <c r="H111">
        <f t="array" ref="H111">INDEX(AkumulierteWahrscheinlichkeit!$B$1:$EV$1,MATCH(  MIN(IF(AkumulierteWahrscheinlichkeit!$B111:$EV111&gt;=VLOOKUP(H$1,WürfelWahrsceinlichkeit,3),AkumulierteWahrscheinlichkeit!$B111:$EV111)),AkumulierteWahrscheinlichkeit!$B111:$EV111,0))</f>
        <v>4</v>
      </c>
      <c r="I111">
        <f t="array" ref="I111">INDEX(AkumulierteWahrscheinlichkeit!$B$1:$EV$1,MATCH(  MIN(IF(AkumulierteWahrscheinlichkeit!$B111:$EV111&gt;=VLOOKUP(I$1,WürfelWahrsceinlichkeit,3),AkumulierteWahrscheinlichkeit!$B111:$EV111)),AkumulierteWahrscheinlichkeit!$B111:$EV111,0))</f>
        <v>4</v>
      </c>
      <c r="J111">
        <f t="array" ref="J111">INDEX(AkumulierteWahrscheinlichkeit!$B$1:$EV$1,MATCH(  MIN(IF(AkumulierteWahrscheinlichkeit!$B111:$EV111&gt;=VLOOKUP(J$1,WürfelWahrsceinlichkeit,3),AkumulierteWahrscheinlichkeit!$B111:$EV111)),AkumulierteWahrscheinlichkeit!$B111:$EV111,0))</f>
        <v>5</v>
      </c>
      <c r="K111">
        <f t="array" ref="K111">INDEX(AkumulierteWahrscheinlichkeit!$B$1:$EV$1,MATCH(  MIN(IF(AkumulierteWahrscheinlichkeit!$B111:$EV111&gt;=VLOOKUP(K$1,WürfelWahrsceinlichkeit,3),AkumulierteWahrscheinlichkeit!$B111:$EV111)),AkumulierteWahrscheinlichkeit!$B111:$EV111,0))</f>
        <v>5</v>
      </c>
      <c r="L111">
        <f t="array" ref="L111">INDEX(AkumulierteWahrscheinlichkeit!$B$1:$EV$1,MATCH(  MIN(IF(AkumulierteWahrscheinlichkeit!$B111:$EV111&gt;=VLOOKUP(L$1,WürfelWahrsceinlichkeit,3),AkumulierteWahrscheinlichkeit!$B111:$EV111)),AkumulierteWahrscheinlichkeit!$B111:$EV111,0))</f>
        <v>5</v>
      </c>
      <c r="M111">
        <f t="array" ref="M111">INDEX(AkumulierteWahrscheinlichkeit!$B$1:$EV$1,MATCH(  MIN(IF(AkumulierteWahrscheinlichkeit!$B111:$EV111&gt;=VLOOKUP(M$1,WürfelWahrsceinlichkeit,3),AkumulierteWahrscheinlichkeit!$B111:$EV111)),AkumulierteWahrscheinlichkeit!$B111:$EV111,0))</f>
        <v>5</v>
      </c>
      <c r="N111">
        <f t="array" ref="N111">INDEX(AkumulierteWahrscheinlichkeit!$B$1:$EV$1,MATCH(  MIN(IF(AkumulierteWahrscheinlichkeit!$B111:$EV111&gt;=VLOOKUP(N$1,WürfelWahrsceinlichkeit,3),AkumulierteWahrscheinlichkeit!$B111:$EV111)),AkumulierteWahrscheinlichkeit!$B111:$EV111,0))</f>
        <v>5</v>
      </c>
      <c r="O111">
        <f t="array" ref="O111">INDEX(AkumulierteWahrscheinlichkeit!$B$1:$EV$1,MATCH(  MIN(IF(AkumulierteWahrscheinlichkeit!$B111:$EV111&gt;=VLOOKUP(O$1,WürfelWahrsceinlichkeit,3),AkumulierteWahrscheinlichkeit!$B111:$EV111)),AkumulierteWahrscheinlichkeit!$B111:$EV111,0))</f>
        <v>5</v>
      </c>
      <c r="P111">
        <f t="array" ref="P111">INDEX(AkumulierteWahrscheinlichkeit!$B$1:$EV$1,MATCH(  MIN(IF(AkumulierteWahrscheinlichkeit!$B111:$EV111&gt;=VLOOKUP(P$1,WürfelWahrsceinlichkeit,3),AkumulierteWahrscheinlichkeit!$B111:$EV111)),AkumulierteWahrscheinlichkeit!$B111:$EV111,0))</f>
        <v>5</v>
      </c>
      <c r="Q111">
        <f t="array" ref="Q111">INDEX(AkumulierteWahrscheinlichkeit!$B$1:$EV$1,MATCH(  MIN(IF(AkumulierteWahrscheinlichkeit!$B111:$EV111&gt;=VLOOKUP(Q$1,WürfelWahrsceinlichkeit,3),AkumulierteWahrscheinlichkeit!$B111:$EV111)),AkumulierteWahrscheinlichkeit!$B111:$EV111,0))</f>
        <v>5</v>
      </c>
    </row>
    <row r="112" spans="1:17" x14ac:dyDescent="0.25">
      <c r="A112">
        <v>110</v>
      </c>
      <c r="B112">
        <f t="array" ref="B112">INDEX(AkumulierteWahrscheinlichkeit!$B$1:$EV$1,MATCH(  MIN(IF(AkumulierteWahrscheinlichkeit!$B112:$EV112&gt;=VLOOKUP(B$1,WürfelWahrsceinlichkeit,3),AkumulierteWahrscheinlichkeit!$B112:$EV112)),AkumulierteWahrscheinlichkeit!$B112:$EV112,0))</f>
        <v>0</v>
      </c>
      <c r="C112">
        <f t="array" ref="C112">INDEX(AkumulierteWahrscheinlichkeit!$B$1:$EV$1,MATCH(  MIN(IF(AkumulierteWahrscheinlichkeit!$B112:$EV112&gt;=VLOOKUP(C$1,WürfelWahrsceinlichkeit,3),AkumulierteWahrscheinlichkeit!$B112:$EV112)),AkumulierteWahrscheinlichkeit!$B112:$EV112,0))</f>
        <v>0</v>
      </c>
      <c r="D112">
        <f t="array" ref="D112">INDEX(AkumulierteWahrscheinlichkeit!$B$1:$EV$1,MATCH(  MIN(IF(AkumulierteWahrscheinlichkeit!$B112:$EV112&gt;=VLOOKUP(D$1,WürfelWahrsceinlichkeit,3),AkumulierteWahrscheinlichkeit!$B112:$EV112)),AkumulierteWahrscheinlichkeit!$B112:$EV112,0))</f>
        <v>1</v>
      </c>
      <c r="E112">
        <f t="array" ref="E112">INDEX(AkumulierteWahrscheinlichkeit!$B$1:$EV$1,MATCH(  MIN(IF(AkumulierteWahrscheinlichkeit!$B112:$EV112&gt;=VLOOKUP(E$1,WürfelWahrsceinlichkeit,3),AkumulierteWahrscheinlichkeit!$B112:$EV112)),AkumulierteWahrscheinlichkeit!$B112:$EV112,0))</f>
        <v>2</v>
      </c>
      <c r="F112">
        <f t="array" ref="F112">INDEX(AkumulierteWahrscheinlichkeit!$B$1:$EV$1,MATCH(  MIN(IF(AkumulierteWahrscheinlichkeit!$B112:$EV112&gt;=VLOOKUP(F$1,WürfelWahrsceinlichkeit,3),AkumulierteWahrscheinlichkeit!$B112:$EV112)),AkumulierteWahrscheinlichkeit!$B112:$EV112,0))</f>
        <v>3</v>
      </c>
      <c r="G112">
        <f t="array" ref="G112">INDEX(AkumulierteWahrscheinlichkeit!$B$1:$EV$1,MATCH(  MIN(IF(AkumulierteWahrscheinlichkeit!$B112:$EV112&gt;=VLOOKUP(G$1,WürfelWahrsceinlichkeit,3),AkumulierteWahrscheinlichkeit!$B112:$EV112)),AkumulierteWahrscheinlichkeit!$B112:$EV112,0))</f>
        <v>3</v>
      </c>
      <c r="H112">
        <f t="array" ref="H112">INDEX(AkumulierteWahrscheinlichkeit!$B$1:$EV$1,MATCH(  MIN(IF(AkumulierteWahrscheinlichkeit!$B112:$EV112&gt;=VLOOKUP(H$1,WürfelWahrsceinlichkeit,3),AkumulierteWahrscheinlichkeit!$B112:$EV112)),AkumulierteWahrscheinlichkeit!$B112:$EV112,0))</f>
        <v>4</v>
      </c>
      <c r="I112">
        <f t="array" ref="I112">INDEX(AkumulierteWahrscheinlichkeit!$B$1:$EV$1,MATCH(  MIN(IF(AkumulierteWahrscheinlichkeit!$B112:$EV112&gt;=VLOOKUP(I$1,WürfelWahrsceinlichkeit,3),AkumulierteWahrscheinlichkeit!$B112:$EV112)),AkumulierteWahrscheinlichkeit!$B112:$EV112,0))</f>
        <v>4</v>
      </c>
      <c r="J112">
        <f t="array" ref="J112">INDEX(AkumulierteWahrscheinlichkeit!$B$1:$EV$1,MATCH(  MIN(IF(AkumulierteWahrscheinlichkeit!$B112:$EV112&gt;=VLOOKUP(J$1,WürfelWahrsceinlichkeit,3),AkumulierteWahrscheinlichkeit!$B112:$EV112)),AkumulierteWahrscheinlichkeit!$B112:$EV112,0))</f>
        <v>5</v>
      </c>
      <c r="K112">
        <f t="array" ref="K112">INDEX(AkumulierteWahrscheinlichkeit!$B$1:$EV$1,MATCH(  MIN(IF(AkumulierteWahrscheinlichkeit!$B112:$EV112&gt;=VLOOKUP(K$1,WürfelWahrsceinlichkeit,3),AkumulierteWahrscheinlichkeit!$B112:$EV112)),AkumulierteWahrscheinlichkeit!$B112:$EV112,0))</f>
        <v>5</v>
      </c>
      <c r="L112">
        <f t="array" ref="L112">INDEX(AkumulierteWahrscheinlichkeit!$B$1:$EV$1,MATCH(  MIN(IF(AkumulierteWahrscheinlichkeit!$B112:$EV112&gt;=VLOOKUP(L$1,WürfelWahrsceinlichkeit,3),AkumulierteWahrscheinlichkeit!$B112:$EV112)),AkumulierteWahrscheinlichkeit!$B112:$EV112,0))</f>
        <v>5</v>
      </c>
      <c r="M112">
        <f t="array" ref="M112">INDEX(AkumulierteWahrscheinlichkeit!$B$1:$EV$1,MATCH(  MIN(IF(AkumulierteWahrscheinlichkeit!$B112:$EV112&gt;=VLOOKUP(M$1,WürfelWahrsceinlichkeit,3),AkumulierteWahrscheinlichkeit!$B112:$EV112)),AkumulierteWahrscheinlichkeit!$B112:$EV112,0))</f>
        <v>5</v>
      </c>
      <c r="N112">
        <f t="array" ref="N112">INDEX(AkumulierteWahrscheinlichkeit!$B$1:$EV$1,MATCH(  MIN(IF(AkumulierteWahrscheinlichkeit!$B112:$EV112&gt;=VLOOKUP(N$1,WürfelWahrsceinlichkeit,3),AkumulierteWahrscheinlichkeit!$B112:$EV112)),AkumulierteWahrscheinlichkeit!$B112:$EV112,0))</f>
        <v>5</v>
      </c>
      <c r="O112">
        <f t="array" ref="O112">INDEX(AkumulierteWahrscheinlichkeit!$B$1:$EV$1,MATCH(  MIN(IF(AkumulierteWahrscheinlichkeit!$B112:$EV112&gt;=VLOOKUP(O$1,WürfelWahrsceinlichkeit,3),AkumulierteWahrscheinlichkeit!$B112:$EV112)),AkumulierteWahrscheinlichkeit!$B112:$EV112,0))</f>
        <v>5</v>
      </c>
      <c r="P112">
        <f t="array" ref="P112">INDEX(AkumulierteWahrscheinlichkeit!$B$1:$EV$1,MATCH(  MIN(IF(AkumulierteWahrscheinlichkeit!$B112:$EV112&gt;=VLOOKUP(P$1,WürfelWahrsceinlichkeit,3),AkumulierteWahrscheinlichkeit!$B112:$EV112)),AkumulierteWahrscheinlichkeit!$B112:$EV112,0))</f>
        <v>5</v>
      </c>
      <c r="Q112">
        <f t="array" ref="Q112">INDEX(AkumulierteWahrscheinlichkeit!$B$1:$EV$1,MATCH(  MIN(IF(AkumulierteWahrscheinlichkeit!$B112:$EV112&gt;=VLOOKUP(Q$1,WürfelWahrsceinlichkeit,3),AkumulierteWahrscheinlichkeit!$B112:$EV112)),AkumulierteWahrscheinlichkeit!$B112:$EV112,0))</f>
        <v>5</v>
      </c>
    </row>
    <row r="113" spans="1:17" x14ac:dyDescent="0.25">
      <c r="A113">
        <v>111</v>
      </c>
      <c r="B113">
        <f t="array" ref="B113">INDEX(AkumulierteWahrscheinlichkeit!$B$1:$EV$1,MATCH(  MIN(IF(AkumulierteWahrscheinlichkeit!$B113:$EV113&gt;=VLOOKUP(B$1,WürfelWahrsceinlichkeit,3),AkumulierteWahrscheinlichkeit!$B113:$EV113)),AkumulierteWahrscheinlichkeit!$B113:$EV113,0))</f>
        <v>0</v>
      </c>
      <c r="C113">
        <f t="array" ref="C113">INDEX(AkumulierteWahrscheinlichkeit!$B$1:$EV$1,MATCH(  MIN(IF(AkumulierteWahrscheinlichkeit!$B113:$EV113&gt;=VLOOKUP(C$1,WürfelWahrsceinlichkeit,3),AkumulierteWahrscheinlichkeit!$B113:$EV113)),AkumulierteWahrscheinlichkeit!$B113:$EV113,0))</f>
        <v>0</v>
      </c>
      <c r="D113">
        <f t="array" ref="D113">INDEX(AkumulierteWahrscheinlichkeit!$B$1:$EV$1,MATCH(  MIN(IF(AkumulierteWahrscheinlichkeit!$B113:$EV113&gt;=VLOOKUP(D$1,WürfelWahrsceinlichkeit,3),AkumulierteWahrscheinlichkeit!$B113:$EV113)),AkumulierteWahrscheinlichkeit!$B113:$EV113,0))</f>
        <v>1</v>
      </c>
      <c r="E113">
        <f t="array" ref="E113">INDEX(AkumulierteWahrscheinlichkeit!$B$1:$EV$1,MATCH(  MIN(IF(AkumulierteWahrscheinlichkeit!$B113:$EV113&gt;=VLOOKUP(E$1,WürfelWahrsceinlichkeit,3),AkumulierteWahrscheinlichkeit!$B113:$EV113)),AkumulierteWahrscheinlichkeit!$B113:$EV113,0))</f>
        <v>2</v>
      </c>
      <c r="F113">
        <f t="array" ref="F113">INDEX(AkumulierteWahrscheinlichkeit!$B$1:$EV$1,MATCH(  MIN(IF(AkumulierteWahrscheinlichkeit!$B113:$EV113&gt;=VLOOKUP(F$1,WürfelWahrsceinlichkeit,3),AkumulierteWahrscheinlichkeit!$B113:$EV113)),AkumulierteWahrscheinlichkeit!$B113:$EV113,0))</f>
        <v>3</v>
      </c>
      <c r="G113">
        <f t="array" ref="G113">INDEX(AkumulierteWahrscheinlichkeit!$B$1:$EV$1,MATCH(  MIN(IF(AkumulierteWahrscheinlichkeit!$B113:$EV113&gt;=VLOOKUP(G$1,WürfelWahrsceinlichkeit,3),AkumulierteWahrscheinlichkeit!$B113:$EV113)),AkumulierteWahrscheinlichkeit!$B113:$EV113,0))</f>
        <v>3</v>
      </c>
      <c r="H113">
        <f t="array" ref="H113">INDEX(AkumulierteWahrscheinlichkeit!$B$1:$EV$1,MATCH(  MIN(IF(AkumulierteWahrscheinlichkeit!$B113:$EV113&gt;=VLOOKUP(H$1,WürfelWahrsceinlichkeit,3),AkumulierteWahrscheinlichkeit!$B113:$EV113)),AkumulierteWahrscheinlichkeit!$B113:$EV113,0))</f>
        <v>4</v>
      </c>
      <c r="I113">
        <f t="array" ref="I113">INDEX(AkumulierteWahrscheinlichkeit!$B$1:$EV$1,MATCH(  MIN(IF(AkumulierteWahrscheinlichkeit!$B113:$EV113&gt;=VLOOKUP(I$1,WürfelWahrsceinlichkeit,3),AkumulierteWahrscheinlichkeit!$B113:$EV113)),AkumulierteWahrscheinlichkeit!$B113:$EV113,0))</f>
        <v>4</v>
      </c>
      <c r="J113">
        <f t="array" ref="J113">INDEX(AkumulierteWahrscheinlichkeit!$B$1:$EV$1,MATCH(  MIN(IF(AkumulierteWahrscheinlichkeit!$B113:$EV113&gt;=VLOOKUP(J$1,WürfelWahrsceinlichkeit,3),AkumulierteWahrscheinlichkeit!$B113:$EV113)),AkumulierteWahrscheinlichkeit!$B113:$EV113,0))</f>
        <v>5</v>
      </c>
      <c r="K113">
        <f t="array" ref="K113">INDEX(AkumulierteWahrscheinlichkeit!$B$1:$EV$1,MATCH(  MIN(IF(AkumulierteWahrscheinlichkeit!$B113:$EV113&gt;=VLOOKUP(K$1,WürfelWahrsceinlichkeit,3),AkumulierteWahrscheinlichkeit!$B113:$EV113)),AkumulierteWahrscheinlichkeit!$B113:$EV113,0))</f>
        <v>5</v>
      </c>
      <c r="L113">
        <f t="array" ref="L113">INDEX(AkumulierteWahrscheinlichkeit!$B$1:$EV$1,MATCH(  MIN(IF(AkumulierteWahrscheinlichkeit!$B113:$EV113&gt;=VLOOKUP(L$1,WürfelWahrsceinlichkeit,3),AkumulierteWahrscheinlichkeit!$B113:$EV113)),AkumulierteWahrscheinlichkeit!$B113:$EV113,0))</f>
        <v>5</v>
      </c>
      <c r="M113">
        <f t="array" ref="M113">INDEX(AkumulierteWahrscheinlichkeit!$B$1:$EV$1,MATCH(  MIN(IF(AkumulierteWahrscheinlichkeit!$B113:$EV113&gt;=VLOOKUP(M$1,WürfelWahrsceinlichkeit,3),AkumulierteWahrscheinlichkeit!$B113:$EV113)),AkumulierteWahrscheinlichkeit!$B113:$EV113,0))</f>
        <v>5</v>
      </c>
      <c r="N113">
        <f t="array" ref="N113">INDEX(AkumulierteWahrscheinlichkeit!$B$1:$EV$1,MATCH(  MIN(IF(AkumulierteWahrscheinlichkeit!$B113:$EV113&gt;=VLOOKUP(N$1,WürfelWahrsceinlichkeit,3),AkumulierteWahrscheinlichkeit!$B113:$EV113)),AkumulierteWahrscheinlichkeit!$B113:$EV113,0))</f>
        <v>5</v>
      </c>
      <c r="O113">
        <f t="array" ref="O113">INDEX(AkumulierteWahrscheinlichkeit!$B$1:$EV$1,MATCH(  MIN(IF(AkumulierteWahrscheinlichkeit!$B113:$EV113&gt;=VLOOKUP(O$1,WürfelWahrsceinlichkeit,3),AkumulierteWahrscheinlichkeit!$B113:$EV113)),AkumulierteWahrscheinlichkeit!$B113:$EV113,0))</f>
        <v>5</v>
      </c>
      <c r="P113">
        <f t="array" ref="P113">INDEX(AkumulierteWahrscheinlichkeit!$B$1:$EV$1,MATCH(  MIN(IF(AkumulierteWahrscheinlichkeit!$B113:$EV113&gt;=VLOOKUP(P$1,WürfelWahrsceinlichkeit,3),AkumulierteWahrscheinlichkeit!$B113:$EV113)),AkumulierteWahrscheinlichkeit!$B113:$EV113,0))</f>
        <v>5</v>
      </c>
      <c r="Q113">
        <f t="array" ref="Q113">INDEX(AkumulierteWahrscheinlichkeit!$B$1:$EV$1,MATCH(  MIN(IF(AkumulierteWahrscheinlichkeit!$B113:$EV113&gt;=VLOOKUP(Q$1,WürfelWahrsceinlichkeit,3),AkumulierteWahrscheinlichkeit!$B113:$EV113)),AkumulierteWahrscheinlichkeit!$B113:$EV113,0))</f>
        <v>5</v>
      </c>
    </row>
    <row r="114" spans="1:17" x14ac:dyDescent="0.25">
      <c r="A114">
        <v>112</v>
      </c>
      <c r="B114">
        <f t="array" ref="B114">INDEX(AkumulierteWahrscheinlichkeit!$B$1:$EV$1,MATCH(  MIN(IF(AkumulierteWahrscheinlichkeit!$B114:$EV114&gt;=VLOOKUP(B$1,WürfelWahrsceinlichkeit,3),AkumulierteWahrscheinlichkeit!$B114:$EV114)),AkumulierteWahrscheinlichkeit!$B114:$EV114,0))</f>
        <v>0</v>
      </c>
      <c r="C114">
        <f t="array" ref="C114">INDEX(AkumulierteWahrscheinlichkeit!$B$1:$EV$1,MATCH(  MIN(IF(AkumulierteWahrscheinlichkeit!$B114:$EV114&gt;=VLOOKUP(C$1,WürfelWahrsceinlichkeit,3),AkumulierteWahrscheinlichkeit!$B114:$EV114)),AkumulierteWahrscheinlichkeit!$B114:$EV114,0))</f>
        <v>0</v>
      </c>
      <c r="D114">
        <f t="array" ref="D114">INDEX(AkumulierteWahrscheinlichkeit!$B$1:$EV$1,MATCH(  MIN(IF(AkumulierteWahrscheinlichkeit!$B114:$EV114&gt;=VLOOKUP(D$1,WürfelWahrsceinlichkeit,3),AkumulierteWahrscheinlichkeit!$B114:$EV114)),AkumulierteWahrscheinlichkeit!$B114:$EV114,0))</f>
        <v>1</v>
      </c>
      <c r="E114">
        <f t="array" ref="E114">INDEX(AkumulierteWahrscheinlichkeit!$B$1:$EV$1,MATCH(  MIN(IF(AkumulierteWahrscheinlichkeit!$B114:$EV114&gt;=VLOOKUP(E$1,WürfelWahrsceinlichkeit,3),AkumulierteWahrscheinlichkeit!$B114:$EV114)),AkumulierteWahrscheinlichkeit!$B114:$EV114,0))</f>
        <v>2</v>
      </c>
      <c r="F114">
        <f t="array" ref="F114">INDEX(AkumulierteWahrscheinlichkeit!$B$1:$EV$1,MATCH(  MIN(IF(AkumulierteWahrscheinlichkeit!$B114:$EV114&gt;=VLOOKUP(F$1,WürfelWahrsceinlichkeit,3),AkumulierteWahrscheinlichkeit!$B114:$EV114)),AkumulierteWahrscheinlichkeit!$B114:$EV114,0))</f>
        <v>3</v>
      </c>
      <c r="G114">
        <f t="array" ref="G114">INDEX(AkumulierteWahrscheinlichkeit!$B$1:$EV$1,MATCH(  MIN(IF(AkumulierteWahrscheinlichkeit!$B114:$EV114&gt;=VLOOKUP(G$1,WürfelWahrsceinlichkeit,3),AkumulierteWahrscheinlichkeit!$B114:$EV114)),AkumulierteWahrscheinlichkeit!$B114:$EV114,0))</f>
        <v>4</v>
      </c>
      <c r="H114">
        <f t="array" ref="H114">INDEX(AkumulierteWahrscheinlichkeit!$B$1:$EV$1,MATCH(  MIN(IF(AkumulierteWahrscheinlichkeit!$B114:$EV114&gt;=VLOOKUP(H$1,WürfelWahrsceinlichkeit,3),AkumulierteWahrscheinlichkeit!$B114:$EV114)),AkumulierteWahrscheinlichkeit!$B114:$EV114,0))</f>
        <v>4</v>
      </c>
      <c r="I114">
        <f t="array" ref="I114">INDEX(AkumulierteWahrscheinlichkeit!$B$1:$EV$1,MATCH(  MIN(IF(AkumulierteWahrscheinlichkeit!$B114:$EV114&gt;=VLOOKUP(I$1,WürfelWahrsceinlichkeit,3),AkumulierteWahrscheinlichkeit!$B114:$EV114)),AkumulierteWahrscheinlichkeit!$B114:$EV114,0))</f>
        <v>5</v>
      </c>
      <c r="J114">
        <f t="array" ref="J114">INDEX(AkumulierteWahrscheinlichkeit!$B$1:$EV$1,MATCH(  MIN(IF(AkumulierteWahrscheinlichkeit!$B114:$EV114&gt;=VLOOKUP(J$1,WürfelWahrsceinlichkeit,3),AkumulierteWahrscheinlichkeit!$B114:$EV114)),AkumulierteWahrscheinlichkeit!$B114:$EV114,0))</f>
        <v>5</v>
      </c>
      <c r="K114">
        <f t="array" ref="K114">INDEX(AkumulierteWahrscheinlichkeit!$B$1:$EV$1,MATCH(  MIN(IF(AkumulierteWahrscheinlichkeit!$B114:$EV114&gt;=VLOOKUP(K$1,WürfelWahrsceinlichkeit,3),AkumulierteWahrscheinlichkeit!$B114:$EV114)),AkumulierteWahrscheinlichkeit!$B114:$EV114,0))</f>
        <v>5</v>
      </c>
      <c r="L114">
        <f t="array" ref="L114">INDEX(AkumulierteWahrscheinlichkeit!$B$1:$EV$1,MATCH(  MIN(IF(AkumulierteWahrscheinlichkeit!$B114:$EV114&gt;=VLOOKUP(L$1,WürfelWahrsceinlichkeit,3),AkumulierteWahrscheinlichkeit!$B114:$EV114)),AkumulierteWahrscheinlichkeit!$B114:$EV114,0))</f>
        <v>5</v>
      </c>
      <c r="M114">
        <f t="array" ref="M114">INDEX(AkumulierteWahrscheinlichkeit!$B$1:$EV$1,MATCH(  MIN(IF(AkumulierteWahrscheinlichkeit!$B114:$EV114&gt;=VLOOKUP(M$1,WürfelWahrsceinlichkeit,3),AkumulierteWahrscheinlichkeit!$B114:$EV114)),AkumulierteWahrscheinlichkeit!$B114:$EV114,0))</f>
        <v>5</v>
      </c>
      <c r="N114">
        <f t="array" ref="N114">INDEX(AkumulierteWahrscheinlichkeit!$B$1:$EV$1,MATCH(  MIN(IF(AkumulierteWahrscheinlichkeit!$B114:$EV114&gt;=VLOOKUP(N$1,WürfelWahrsceinlichkeit,3),AkumulierteWahrscheinlichkeit!$B114:$EV114)),AkumulierteWahrscheinlichkeit!$B114:$EV114,0))</f>
        <v>5</v>
      </c>
      <c r="O114">
        <f t="array" ref="O114">INDEX(AkumulierteWahrscheinlichkeit!$B$1:$EV$1,MATCH(  MIN(IF(AkumulierteWahrscheinlichkeit!$B114:$EV114&gt;=VLOOKUP(O$1,WürfelWahrsceinlichkeit,3),AkumulierteWahrscheinlichkeit!$B114:$EV114)),AkumulierteWahrscheinlichkeit!$B114:$EV114,0))</f>
        <v>5</v>
      </c>
      <c r="P114">
        <f t="array" ref="P114">INDEX(AkumulierteWahrscheinlichkeit!$B$1:$EV$1,MATCH(  MIN(IF(AkumulierteWahrscheinlichkeit!$B114:$EV114&gt;=VLOOKUP(P$1,WürfelWahrsceinlichkeit,3),AkumulierteWahrscheinlichkeit!$B114:$EV114)),AkumulierteWahrscheinlichkeit!$B114:$EV114,0))</f>
        <v>6</v>
      </c>
      <c r="Q114">
        <f t="array" ref="Q114">INDEX(AkumulierteWahrscheinlichkeit!$B$1:$EV$1,MATCH(  MIN(IF(AkumulierteWahrscheinlichkeit!$B114:$EV114&gt;=VLOOKUP(Q$1,WürfelWahrsceinlichkeit,3),AkumulierteWahrscheinlichkeit!$B114:$EV114)),AkumulierteWahrscheinlichkeit!$B114:$EV114,0))</f>
        <v>6</v>
      </c>
    </row>
    <row r="115" spans="1:17" x14ac:dyDescent="0.25">
      <c r="A115">
        <v>113</v>
      </c>
      <c r="B115">
        <f t="array" ref="B115">INDEX(AkumulierteWahrscheinlichkeit!$B$1:$EV$1,MATCH(  MIN(IF(AkumulierteWahrscheinlichkeit!$B115:$EV115&gt;=VLOOKUP(B$1,WürfelWahrsceinlichkeit,3),AkumulierteWahrscheinlichkeit!$B115:$EV115)),AkumulierteWahrscheinlichkeit!$B115:$EV115,0))</f>
        <v>0</v>
      </c>
      <c r="C115">
        <f t="array" ref="C115">INDEX(AkumulierteWahrscheinlichkeit!$B$1:$EV$1,MATCH(  MIN(IF(AkumulierteWahrscheinlichkeit!$B115:$EV115&gt;=VLOOKUP(C$1,WürfelWahrsceinlichkeit,3),AkumulierteWahrscheinlichkeit!$B115:$EV115)),AkumulierteWahrscheinlichkeit!$B115:$EV115,0))</f>
        <v>0</v>
      </c>
      <c r="D115">
        <f t="array" ref="D115">INDEX(AkumulierteWahrscheinlichkeit!$B$1:$EV$1,MATCH(  MIN(IF(AkumulierteWahrscheinlichkeit!$B115:$EV115&gt;=VLOOKUP(D$1,WürfelWahrsceinlichkeit,3),AkumulierteWahrscheinlichkeit!$B115:$EV115)),AkumulierteWahrscheinlichkeit!$B115:$EV115,0))</f>
        <v>1</v>
      </c>
      <c r="E115">
        <f t="array" ref="E115">INDEX(AkumulierteWahrscheinlichkeit!$B$1:$EV$1,MATCH(  MIN(IF(AkumulierteWahrscheinlichkeit!$B115:$EV115&gt;=VLOOKUP(E$1,WürfelWahrsceinlichkeit,3),AkumulierteWahrscheinlichkeit!$B115:$EV115)),AkumulierteWahrscheinlichkeit!$B115:$EV115,0))</f>
        <v>2</v>
      </c>
      <c r="F115">
        <f t="array" ref="F115">INDEX(AkumulierteWahrscheinlichkeit!$B$1:$EV$1,MATCH(  MIN(IF(AkumulierteWahrscheinlichkeit!$B115:$EV115&gt;=VLOOKUP(F$1,WürfelWahrsceinlichkeit,3),AkumulierteWahrscheinlichkeit!$B115:$EV115)),AkumulierteWahrscheinlichkeit!$B115:$EV115,0))</f>
        <v>3</v>
      </c>
      <c r="G115">
        <f t="array" ref="G115">INDEX(AkumulierteWahrscheinlichkeit!$B$1:$EV$1,MATCH(  MIN(IF(AkumulierteWahrscheinlichkeit!$B115:$EV115&gt;=VLOOKUP(G$1,WürfelWahrsceinlichkeit,3),AkumulierteWahrscheinlichkeit!$B115:$EV115)),AkumulierteWahrscheinlichkeit!$B115:$EV115,0))</f>
        <v>4</v>
      </c>
      <c r="H115">
        <f t="array" ref="H115">INDEX(AkumulierteWahrscheinlichkeit!$B$1:$EV$1,MATCH(  MIN(IF(AkumulierteWahrscheinlichkeit!$B115:$EV115&gt;=VLOOKUP(H$1,WürfelWahrsceinlichkeit,3),AkumulierteWahrscheinlichkeit!$B115:$EV115)),AkumulierteWahrscheinlichkeit!$B115:$EV115,0))</f>
        <v>4</v>
      </c>
      <c r="I115">
        <f t="array" ref="I115">INDEX(AkumulierteWahrscheinlichkeit!$B$1:$EV$1,MATCH(  MIN(IF(AkumulierteWahrscheinlichkeit!$B115:$EV115&gt;=VLOOKUP(I$1,WürfelWahrsceinlichkeit,3),AkumulierteWahrscheinlichkeit!$B115:$EV115)),AkumulierteWahrscheinlichkeit!$B115:$EV115,0))</f>
        <v>5</v>
      </c>
      <c r="J115">
        <f t="array" ref="J115">INDEX(AkumulierteWahrscheinlichkeit!$B$1:$EV$1,MATCH(  MIN(IF(AkumulierteWahrscheinlichkeit!$B115:$EV115&gt;=VLOOKUP(J$1,WürfelWahrsceinlichkeit,3),AkumulierteWahrscheinlichkeit!$B115:$EV115)),AkumulierteWahrscheinlichkeit!$B115:$EV115,0))</f>
        <v>5</v>
      </c>
      <c r="K115">
        <f t="array" ref="K115">INDEX(AkumulierteWahrscheinlichkeit!$B$1:$EV$1,MATCH(  MIN(IF(AkumulierteWahrscheinlichkeit!$B115:$EV115&gt;=VLOOKUP(K$1,WürfelWahrsceinlichkeit,3),AkumulierteWahrscheinlichkeit!$B115:$EV115)),AkumulierteWahrscheinlichkeit!$B115:$EV115,0))</f>
        <v>5</v>
      </c>
      <c r="L115">
        <f t="array" ref="L115">INDEX(AkumulierteWahrscheinlichkeit!$B$1:$EV$1,MATCH(  MIN(IF(AkumulierteWahrscheinlichkeit!$B115:$EV115&gt;=VLOOKUP(L$1,WürfelWahrsceinlichkeit,3),AkumulierteWahrscheinlichkeit!$B115:$EV115)),AkumulierteWahrscheinlichkeit!$B115:$EV115,0))</f>
        <v>5</v>
      </c>
      <c r="M115">
        <f t="array" ref="M115">INDEX(AkumulierteWahrscheinlichkeit!$B$1:$EV$1,MATCH(  MIN(IF(AkumulierteWahrscheinlichkeit!$B115:$EV115&gt;=VLOOKUP(M$1,WürfelWahrsceinlichkeit,3),AkumulierteWahrscheinlichkeit!$B115:$EV115)),AkumulierteWahrscheinlichkeit!$B115:$EV115,0))</f>
        <v>5</v>
      </c>
      <c r="N115">
        <f t="array" ref="N115">INDEX(AkumulierteWahrscheinlichkeit!$B$1:$EV$1,MATCH(  MIN(IF(AkumulierteWahrscheinlichkeit!$B115:$EV115&gt;=VLOOKUP(N$1,WürfelWahrsceinlichkeit,3),AkumulierteWahrscheinlichkeit!$B115:$EV115)),AkumulierteWahrscheinlichkeit!$B115:$EV115,0))</f>
        <v>6</v>
      </c>
      <c r="O115">
        <f t="array" ref="O115">INDEX(AkumulierteWahrscheinlichkeit!$B$1:$EV$1,MATCH(  MIN(IF(AkumulierteWahrscheinlichkeit!$B115:$EV115&gt;=VLOOKUP(O$1,WürfelWahrsceinlichkeit,3),AkumulierteWahrscheinlichkeit!$B115:$EV115)),AkumulierteWahrscheinlichkeit!$B115:$EV115,0))</f>
        <v>6</v>
      </c>
      <c r="P115">
        <f t="array" ref="P115">INDEX(AkumulierteWahrscheinlichkeit!$B$1:$EV$1,MATCH(  MIN(IF(AkumulierteWahrscheinlichkeit!$B115:$EV115&gt;=VLOOKUP(P$1,WürfelWahrsceinlichkeit,3),AkumulierteWahrscheinlichkeit!$B115:$EV115)),AkumulierteWahrscheinlichkeit!$B115:$EV115,0))</f>
        <v>6</v>
      </c>
      <c r="Q115">
        <f t="array" ref="Q115">INDEX(AkumulierteWahrscheinlichkeit!$B$1:$EV$1,MATCH(  MIN(IF(AkumulierteWahrscheinlichkeit!$B115:$EV115&gt;=VLOOKUP(Q$1,WürfelWahrsceinlichkeit,3),AkumulierteWahrscheinlichkeit!$B115:$EV115)),AkumulierteWahrscheinlichkeit!$B115:$EV115,0))</f>
        <v>6</v>
      </c>
    </row>
    <row r="116" spans="1:17" x14ac:dyDescent="0.25">
      <c r="A116">
        <v>114</v>
      </c>
      <c r="B116">
        <f t="array" ref="B116">INDEX(AkumulierteWahrscheinlichkeit!$B$1:$EV$1,MATCH(  MIN(IF(AkumulierteWahrscheinlichkeit!$B116:$EV116&gt;=VLOOKUP(B$1,WürfelWahrsceinlichkeit,3),AkumulierteWahrscheinlichkeit!$B116:$EV116)),AkumulierteWahrscheinlichkeit!$B116:$EV116,0))</f>
        <v>0</v>
      </c>
      <c r="C116">
        <f t="array" ref="C116">INDEX(AkumulierteWahrscheinlichkeit!$B$1:$EV$1,MATCH(  MIN(IF(AkumulierteWahrscheinlichkeit!$B116:$EV116&gt;=VLOOKUP(C$1,WürfelWahrsceinlichkeit,3),AkumulierteWahrscheinlichkeit!$B116:$EV116)),AkumulierteWahrscheinlichkeit!$B116:$EV116,0))</f>
        <v>0</v>
      </c>
      <c r="D116">
        <f t="array" ref="D116">INDEX(AkumulierteWahrscheinlichkeit!$B$1:$EV$1,MATCH(  MIN(IF(AkumulierteWahrscheinlichkeit!$B116:$EV116&gt;=VLOOKUP(D$1,WürfelWahrsceinlichkeit,3),AkumulierteWahrscheinlichkeit!$B116:$EV116)),AkumulierteWahrscheinlichkeit!$B116:$EV116,0))</f>
        <v>1</v>
      </c>
      <c r="E116">
        <f t="array" ref="E116">INDEX(AkumulierteWahrscheinlichkeit!$B$1:$EV$1,MATCH(  MIN(IF(AkumulierteWahrscheinlichkeit!$B116:$EV116&gt;=VLOOKUP(E$1,WürfelWahrsceinlichkeit,3),AkumulierteWahrscheinlichkeit!$B116:$EV116)),AkumulierteWahrscheinlichkeit!$B116:$EV116,0))</f>
        <v>2</v>
      </c>
      <c r="F116">
        <f t="array" ref="F116">INDEX(AkumulierteWahrscheinlichkeit!$B$1:$EV$1,MATCH(  MIN(IF(AkumulierteWahrscheinlichkeit!$B116:$EV116&gt;=VLOOKUP(F$1,WürfelWahrsceinlichkeit,3),AkumulierteWahrscheinlichkeit!$B116:$EV116)),AkumulierteWahrscheinlichkeit!$B116:$EV116,0))</f>
        <v>3</v>
      </c>
      <c r="G116">
        <f t="array" ref="G116">INDEX(AkumulierteWahrscheinlichkeit!$B$1:$EV$1,MATCH(  MIN(IF(AkumulierteWahrscheinlichkeit!$B116:$EV116&gt;=VLOOKUP(G$1,WürfelWahrsceinlichkeit,3),AkumulierteWahrscheinlichkeit!$B116:$EV116)),AkumulierteWahrscheinlichkeit!$B116:$EV116,0))</f>
        <v>4</v>
      </c>
      <c r="H116">
        <f t="array" ref="H116">INDEX(AkumulierteWahrscheinlichkeit!$B$1:$EV$1,MATCH(  MIN(IF(AkumulierteWahrscheinlichkeit!$B116:$EV116&gt;=VLOOKUP(H$1,WürfelWahrsceinlichkeit,3),AkumulierteWahrscheinlichkeit!$B116:$EV116)),AkumulierteWahrscheinlichkeit!$B116:$EV116,0))</f>
        <v>4</v>
      </c>
      <c r="I116">
        <f t="array" ref="I116">INDEX(AkumulierteWahrscheinlichkeit!$B$1:$EV$1,MATCH(  MIN(IF(AkumulierteWahrscheinlichkeit!$B116:$EV116&gt;=VLOOKUP(I$1,WürfelWahrsceinlichkeit,3),AkumulierteWahrscheinlichkeit!$B116:$EV116)),AkumulierteWahrscheinlichkeit!$B116:$EV116,0))</f>
        <v>5</v>
      </c>
      <c r="J116">
        <f t="array" ref="J116">INDEX(AkumulierteWahrscheinlichkeit!$B$1:$EV$1,MATCH(  MIN(IF(AkumulierteWahrscheinlichkeit!$B116:$EV116&gt;=VLOOKUP(J$1,WürfelWahrsceinlichkeit,3),AkumulierteWahrscheinlichkeit!$B116:$EV116)),AkumulierteWahrscheinlichkeit!$B116:$EV116,0))</f>
        <v>5</v>
      </c>
      <c r="K116">
        <f t="array" ref="K116">INDEX(AkumulierteWahrscheinlichkeit!$B$1:$EV$1,MATCH(  MIN(IF(AkumulierteWahrscheinlichkeit!$B116:$EV116&gt;=VLOOKUP(K$1,WürfelWahrsceinlichkeit,3),AkumulierteWahrscheinlichkeit!$B116:$EV116)),AkumulierteWahrscheinlichkeit!$B116:$EV116,0))</f>
        <v>5</v>
      </c>
      <c r="L116">
        <f t="array" ref="L116">INDEX(AkumulierteWahrscheinlichkeit!$B$1:$EV$1,MATCH(  MIN(IF(AkumulierteWahrscheinlichkeit!$B116:$EV116&gt;=VLOOKUP(L$1,WürfelWahrsceinlichkeit,3),AkumulierteWahrscheinlichkeit!$B116:$EV116)),AkumulierteWahrscheinlichkeit!$B116:$EV116,0))</f>
        <v>5</v>
      </c>
      <c r="M116">
        <f t="array" ref="M116">INDEX(AkumulierteWahrscheinlichkeit!$B$1:$EV$1,MATCH(  MIN(IF(AkumulierteWahrscheinlichkeit!$B116:$EV116&gt;=VLOOKUP(M$1,WürfelWahrsceinlichkeit,3),AkumulierteWahrscheinlichkeit!$B116:$EV116)),AkumulierteWahrscheinlichkeit!$B116:$EV116,0))</f>
        <v>6</v>
      </c>
      <c r="N116">
        <f t="array" ref="N116">INDEX(AkumulierteWahrscheinlichkeit!$B$1:$EV$1,MATCH(  MIN(IF(AkumulierteWahrscheinlichkeit!$B116:$EV116&gt;=VLOOKUP(N$1,WürfelWahrsceinlichkeit,3),AkumulierteWahrscheinlichkeit!$B116:$EV116)),AkumulierteWahrscheinlichkeit!$B116:$EV116,0))</f>
        <v>6</v>
      </c>
      <c r="O116">
        <f t="array" ref="O116">INDEX(AkumulierteWahrscheinlichkeit!$B$1:$EV$1,MATCH(  MIN(IF(AkumulierteWahrscheinlichkeit!$B116:$EV116&gt;=VLOOKUP(O$1,WürfelWahrsceinlichkeit,3),AkumulierteWahrscheinlichkeit!$B116:$EV116)),AkumulierteWahrscheinlichkeit!$B116:$EV116,0))</f>
        <v>6</v>
      </c>
      <c r="P116">
        <f t="array" ref="P116">INDEX(AkumulierteWahrscheinlichkeit!$B$1:$EV$1,MATCH(  MIN(IF(AkumulierteWahrscheinlichkeit!$B116:$EV116&gt;=VLOOKUP(P$1,WürfelWahrsceinlichkeit,3),AkumulierteWahrscheinlichkeit!$B116:$EV116)),AkumulierteWahrscheinlichkeit!$B116:$EV116,0))</f>
        <v>6</v>
      </c>
      <c r="Q116">
        <f t="array" ref="Q116">INDEX(AkumulierteWahrscheinlichkeit!$B$1:$EV$1,MATCH(  MIN(IF(AkumulierteWahrscheinlichkeit!$B116:$EV116&gt;=VLOOKUP(Q$1,WürfelWahrsceinlichkeit,3),AkumulierteWahrscheinlichkeit!$B116:$EV116)),AkumulierteWahrscheinlichkeit!$B116:$EV116,0))</f>
        <v>6</v>
      </c>
    </row>
    <row r="117" spans="1:17" x14ac:dyDescent="0.25">
      <c r="A117">
        <v>115</v>
      </c>
      <c r="B117">
        <f t="array" ref="B117">INDEX(AkumulierteWahrscheinlichkeit!$B$1:$EV$1,MATCH(  MIN(IF(AkumulierteWahrscheinlichkeit!$B117:$EV117&gt;=VLOOKUP(B$1,WürfelWahrsceinlichkeit,3),AkumulierteWahrscheinlichkeit!$B117:$EV117)),AkumulierteWahrscheinlichkeit!$B117:$EV117,0))</f>
        <v>0</v>
      </c>
      <c r="C117">
        <f t="array" ref="C117">INDEX(AkumulierteWahrscheinlichkeit!$B$1:$EV$1,MATCH(  MIN(IF(AkumulierteWahrscheinlichkeit!$B117:$EV117&gt;=VLOOKUP(C$1,WürfelWahrsceinlichkeit,3),AkumulierteWahrscheinlichkeit!$B117:$EV117)),AkumulierteWahrscheinlichkeit!$B117:$EV117,0))</f>
        <v>0</v>
      </c>
      <c r="D117">
        <f t="array" ref="D117">INDEX(AkumulierteWahrscheinlichkeit!$B$1:$EV$1,MATCH(  MIN(IF(AkumulierteWahrscheinlichkeit!$B117:$EV117&gt;=VLOOKUP(D$1,WürfelWahrsceinlichkeit,3),AkumulierteWahrscheinlichkeit!$B117:$EV117)),AkumulierteWahrscheinlichkeit!$B117:$EV117,0))</f>
        <v>1</v>
      </c>
      <c r="E117">
        <f t="array" ref="E117">INDEX(AkumulierteWahrscheinlichkeit!$B$1:$EV$1,MATCH(  MIN(IF(AkumulierteWahrscheinlichkeit!$B117:$EV117&gt;=VLOOKUP(E$1,WürfelWahrsceinlichkeit,3),AkumulierteWahrscheinlichkeit!$B117:$EV117)),AkumulierteWahrscheinlichkeit!$B117:$EV117,0))</f>
        <v>2</v>
      </c>
      <c r="F117">
        <f t="array" ref="F117">INDEX(AkumulierteWahrscheinlichkeit!$B$1:$EV$1,MATCH(  MIN(IF(AkumulierteWahrscheinlichkeit!$B117:$EV117&gt;=VLOOKUP(F$1,WürfelWahrsceinlichkeit,3),AkumulierteWahrscheinlichkeit!$B117:$EV117)),AkumulierteWahrscheinlichkeit!$B117:$EV117,0))</f>
        <v>3</v>
      </c>
      <c r="G117">
        <f t="array" ref="G117">INDEX(AkumulierteWahrscheinlichkeit!$B$1:$EV$1,MATCH(  MIN(IF(AkumulierteWahrscheinlichkeit!$B117:$EV117&gt;=VLOOKUP(G$1,WürfelWahrsceinlichkeit,3),AkumulierteWahrscheinlichkeit!$B117:$EV117)),AkumulierteWahrscheinlichkeit!$B117:$EV117,0))</f>
        <v>4</v>
      </c>
      <c r="H117">
        <f t="array" ref="H117">INDEX(AkumulierteWahrscheinlichkeit!$B$1:$EV$1,MATCH(  MIN(IF(AkumulierteWahrscheinlichkeit!$B117:$EV117&gt;=VLOOKUP(H$1,WürfelWahrsceinlichkeit,3),AkumulierteWahrscheinlichkeit!$B117:$EV117)),AkumulierteWahrscheinlichkeit!$B117:$EV117,0))</f>
        <v>4</v>
      </c>
      <c r="I117">
        <f t="array" ref="I117">INDEX(AkumulierteWahrscheinlichkeit!$B$1:$EV$1,MATCH(  MIN(IF(AkumulierteWahrscheinlichkeit!$B117:$EV117&gt;=VLOOKUP(I$1,WürfelWahrsceinlichkeit,3),AkumulierteWahrscheinlichkeit!$B117:$EV117)),AkumulierteWahrscheinlichkeit!$B117:$EV117,0))</f>
        <v>5</v>
      </c>
      <c r="J117">
        <f t="array" ref="J117">INDEX(AkumulierteWahrscheinlichkeit!$B$1:$EV$1,MATCH(  MIN(IF(AkumulierteWahrscheinlichkeit!$B117:$EV117&gt;=VLOOKUP(J$1,WürfelWahrsceinlichkeit,3),AkumulierteWahrscheinlichkeit!$B117:$EV117)),AkumulierteWahrscheinlichkeit!$B117:$EV117,0))</f>
        <v>5</v>
      </c>
      <c r="K117">
        <f t="array" ref="K117">INDEX(AkumulierteWahrscheinlichkeit!$B$1:$EV$1,MATCH(  MIN(IF(AkumulierteWahrscheinlichkeit!$B117:$EV117&gt;=VLOOKUP(K$1,WürfelWahrsceinlichkeit,3),AkumulierteWahrscheinlichkeit!$B117:$EV117)),AkumulierteWahrscheinlichkeit!$B117:$EV117,0))</f>
        <v>5</v>
      </c>
      <c r="L117">
        <f t="array" ref="L117">INDEX(AkumulierteWahrscheinlichkeit!$B$1:$EV$1,MATCH(  MIN(IF(AkumulierteWahrscheinlichkeit!$B117:$EV117&gt;=VLOOKUP(L$1,WürfelWahrsceinlichkeit,3),AkumulierteWahrscheinlichkeit!$B117:$EV117)),AkumulierteWahrscheinlichkeit!$B117:$EV117,0))</f>
        <v>6</v>
      </c>
      <c r="M117">
        <f t="array" ref="M117">INDEX(AkumulierteWahrscheinlichkeit!$B$1:$EV$1,MATCH(  MIN(IF(AkumulierteWahrscheinlichkeit!$B117:$EV117&gt;=VLOOKUP(M$1,WürfelWahrsceinlichkeit,3),AkumulierteWahrscheinlichkeit!$B117:$EV117)),AkumulierteWahrscheinlichkeit!$B117:$EV117,0))</f>
        <v>6</v>
      </c>
      <c r="N117">
        <f t="array" ref="N117">INDEX(AkumulierteWahrscheinlichkeit!$B$1:$EV$1,MATCH(  MIN(IF(AkumulierteWahrscheinlichkeit!$B117:$EV117&gt;=VLOOKUP(N$1,WürfelWahrsceinlichkeit,3),AkumulierteWahrscheinlichkeit!$B117:$EV117)),AkumulierteWahrscheinlichkeit!$B117:$EV117,0))</f>
        <v>6</v>
      </c>
      <c r="O117">
        <f t="array" ref="O117">INDEX(AkumulierteWahrscheinlichkeit!$B$1:$EV$1,MATCH(  MIN(IF(AkumulierteWahrscheinlichkeit!$B117:$EV117&gt;=VLOOKUP(O$1,WürfelWahrsceinlichkeit,3),AkumulierteWahrscheinlichkeit!$B117:$EV117)),AkumulierteWahrscheinlichkeit!$B117:$EV117,0))</f>
        <v>6</v>
      </c>
      <c r="P117">
        <f t="array" ref="P117">INDEX(AkumulierteWahrscheinlichkeit!$B$1:$EV$1,MATCH(  MIN(IF(AkumulierteWahrscheinlichkeit!$B117:$EV117&gt;=VLOOKUP(P$1,WürfelWahrsceinlichkeit,3),AkumulierteWahrscheinlichkeit!$B117:$EV117)),AkumulierteWahrscheinlichkeit!$B117:$EV117,0))</f>
        <v>6</v>
      </c>
      <c r="Q117">
        <f t="array" ref="Q117">INDEX(AkumulierteWahrscheinlichkeit!$B$1:$EV$1,MATCH(  MIN(IF(AkumulierteWahrscheinlichkeit!$B117:$EV117&gt;=VLOOKUP(Q$1,WürfelWahrsceinlichkeit,3),AkumulierteWahrscheinlichkeit!$B117:$EV117)),AkumulierteWahrscheinlichkeit!$B117:$EV117,0))</f>
        <v>6</v>
      </c>
    </row>
    <row r="118" spans="1:17" x14ac:dyDescent="0.25">
      <c r="A118">
        <v>116</v>
      </c>
      <c r="B118">
        <f t="array" ref="B118">INDEX(AkumulierteWahrscheinlichkeit!$B$1:$EV$1,MATCH(  MIN(IF(AkumulierteWahrscheinlichkeit!$B118:$EV118&gt;=VLOOKUP(B$1,WürfelWahrsceinlichkeit,3),AkumulierteWahrscheinlichkeit!$B118:$EV118)),AkumulierteWahrscheinlichkeit!$B118:$EV118,0))</f>
        <v>0</v>
      </c>
      <c r="C118">
        <f t="array" ref="C118">INDEX(AkumulierteWahrscheinlichkeit!$B$1:$EV$1,MATCH(  MIN(IF(AkumulierteWahrscheinlichkeit!$B118:$EV118&gt;=VLOOKUP(C$1,WürfelWahrsceinlichkeit,3),AkumulierteWahrscheinlichkeit!$B118:$EV118)),AkumulierteWahrscheinlichkeit!$B118:$EV118,0))</f>
        <v>0</v>
      </c>
      <c r="D118">
        <f t="array" ref="D118">INDEX(AkumulierteWahrscheinlichkeit!$B$1:$EV$1,MATCH(  MIN(IF(AkumulierteWahrscheinlichkeit!$B118:$EV118&gt;=VLOOKUP(D$1,WürfelWahrsceinlichkeit,3),AkumulierteWahrscheinlichkeit!$B118:$EV118)),AkumulierteWahrscheinlichkeit!$B118:$EV118,0))</f>
        <v>1</v>
      </c>
      <c r="E118">
        <f t="array" ref="E118">INDEX(AkumulierteWahrscheinlichkeit!$B$1:$EV$1,MATCH(  MIN(IF(AkumulierteWahrscheinlichkeit!$B118:$EV118&gt;=VLOOKUP(E$1,WürfelWahrsceinlichkeit,3),AkumulierteWahrscheinlichkeit!$B118:$EV118)),AkumulierteWahrscheinlichkeit!$B118:$EV118,0))</f>
        <v>2</v>
      </c>
      <c r="F118">
        <f t="array" ref="F118">INDEX(AkumulierteWahrscheinlichkeit!$B$1:$EV$1,MATCH(  MIN(IF(AkumulierteWahrscheinlichkeit!$B118:$EV118&gt;=VLOOKUP(F$1,WürfelWahrsceinlichkeit,3),AkumulierteWahrscheinlichkeit!$B118:$EV118)),AkumulierteWahrscheinlichkeit!$B118:$EV118,0))</f>
        <v>3</v>
      </c>
      <c r="G118">
        <f t="array" ref="G118">INDEX(AkumulierteWahrscheinlichkeit!$B$1:$EV$1,MATCH(  MIN(IF(AkumulierteWahrscheinlichkeit!$B118:$EV118&gt;=VLOOKUP(G$1,WürfelWahrsceinlichkeit,3),AkumulierteWahrscheinlichkeit!$B118:$EV118)),AkumulierteWahrscheinlichkeit!$B118:$EV118,0))</f>
        <v>4</v>
      </c>
      <c r="H118">
        <f t="array" ref="H118">INDEX(AkumulierteWahrscheinlichkeit!$B$1:$EV$1,MATCH(  MIN(IF(AkumulierteWahrscheinlichkeit!$B118:$EV118&gt;=VLOOKUP(H$1,WürfelWahrsceinlichkeit,3),AkumulierteWahrscheinlichkeit!$B118:$EV118)),AkumulierteWahrscheinlichkeit!$B118:$EV118,0))</f>
        <v>4</v>
      </c>
      <c r="I118">
        <f t="array" ref="I118">INDEX(AkumulierteWahrscheinlichkeit!$B$1:$EV$1,MATCH(  MIN(IF(AkumulierteWahrscheinlichkeit!$B118:$EV118&gt;=VLOOKUP(I$1,WürfelWahrsceinlichkeit,3),AkumulierteWahrscheinlichkeit!$B118:$EV118)),AkumulierteWahrscheinlichkeit!$B118:$EV118,0))</f>
        <v>5</v>
      </c>
      <c r="J118">
        <f t="array" ref="J118">INDEX(AkumulierteWahrscheinlichkeit!$B$1:$EV$1,MATCH(  MIN(IF(AkumulierteWahrscheinlichkeit!$B118:$EV118&gt;=VLOOKUP(J$1,WürfelWahrsceinlichkeit,3),AkumulierteWahrscheinlichkeit!$B118:$EV118)),AkumulierteWahrscheinlichkeit!$B118:$EV118,0))</f>
        <v>5</v>
      </c>
      <c r="K118">
        <f t="array" ref="K118">INDEX(AkumulierteWahrscheinlichkeit!$B$1:$EV$1,MATCH(  MIN(IF(AkumulierteWahrscheinlichkeit!$B118:$EV118&gt;=VLOOKUP(K$1,WürfelWahrsceinlichkeit,3),AkumulierteWahrscheinlichkeit!$B118:$EV118)),AkumulierteWahrscheinlichkeit!$B118:$EV118,0))</f>
        <v>5</v>
      </c>
      <c r="L118">
        <f t="array" ref="L118">INDEX(AkumulierteWahrscheinlichkeit!$B$1:$EV$1,MATCH(  MIN(IF(AkumulierteWahrscheinlichkeit!$B118:$EV118&gt;=VLOOKUP(L$1,WürfelWahrsceinlichkeit,3),AkumulierteWahrscheinlichkeit!$B118:$EV118)),AkumulierteWahrscheinlichkeit!$B118:$EV118,0))</f>
        <v>6</v>
      </c>
      <c r="M118">
        <f t="array" ref="M118">INDEX(AkumulierteWahrscheinlichkeit!$B$1:$EV$1,MATCH(  MIN(IF(AkumulierteWahrscheinlichkeit!$B118:$EV118&gt;=VLOOKUP(M$1,WürfelWahrsceinlichkeit,3),AkumulierteWahrscheinlichkeit!$B118:$EV118)),AkumulierteWahrscheinlichkeit!$B118:$EV118,0))</f>
        <v>6</v>
      </c>
      <c r="N118">
        <f t="array" ref="N118">INDEX(AkumulierteWahrscheinlichkeit!$B$1:$EV$1,MATCH(  MIN(IF(AkumulierteWahrscheinlichkeit!$B118:$EV118&gt;=VLOOKUP(N$1,WürfelWahrsceinlichkeit,3),AkumulierteWahrscheinlichkeit!$B118:$EV118)),AkumulierteWahrscheinlichkeit!$B118:$EV118,0))</f>
        <v>6</v>
      </c>
      <c r="O118">
        <f t="array" ref="O118">INDEX(AkumulierteWahrscheinlichkeit!$B$1:$EV$1,MATCH(  MIN(IF(AkumulierteWahrscheinlichkeit!$B118:$EV118&gt;=VLOOKUP(O$1,WürfelWahrsceinlichkeit,3),AkumulierteWahrscheinlichkeit!$B118:$EV118)),AkumulierteWahrscheinlichkeit!$B118:$EV118,0))</f>
        <v>6</v>
      </c>
      <c r="P118">
        <f t="array" ref="P118">INDEX(AkumulierteWahrscheinlichkeit!$B$1:$EV$1,MATCH(  MIN(IF(AkumulierteWahrscheinlichkeit!$B118:$EV118&gt;=VLOOKUP(P$1,WürfelWahrsceinlichkeit,3),AkumulierteWahrscheinlichkeit!$B118:$EV118)),AkumulierteWahrscheinlichkeit!$B118:$EV118,0))</f>
        <v>6</v>
      </c>
      <c r="Q118">
        <f t="array" ref="Q118">INDEX(AkumulierteWahrscheinlichkeit!$B$1:$EV$1,MATCH(  MIN(IF(AkumulierteWahrscheinlichkeit!$B118:$EV118&gt;=VLOOKUP(Q$1,WürfelWahrsceinlichkeit,3),AkumulierteWahrscheinlichkeit!$B118:$EV118)),AkumulierteWahrscheinlichkeit!$B118:$EV118,0))</f>
        <v>6</v>
      </c>
    </row>
    <row r="119" spans="1:17" x14ac:dyDescent="0.25">
      <c r="A119">
        <v>117</v>
      </c>
      <c r="B119">
        <f t="array" ref="B119">INDEX(AkumulierteWahrscheinlichkeit!$B$1:$EV$1,MATCH(  MIN(IF(AkumulierteWahrscheinlichkeit!$B119:$EV119&gt;=VLOOKUP(B$1,WürfelWahrsceinlichkeit,3),AkumulierteWahrscheinlichkeit!$B119:$EV119)),AkumulierteWahrscheinlichkeit!$B119:$EV119,0))</f>
        <v>0</v>
      </c>
      <c r="C119">
        <f t="array" ref="C119">INDEX(AkumulierteWahrscheinlichkeit!$B$1:$EV$1,MATCH(  MIN(IF(AkumulierteWahrscheinlichkeit!$B119:$EV119&gt;=VLOOKUP(C$1,WürfelWahrsceinlichkeit,3),AkumulierteWahrscheinlichkeit!$B119:$EV119)),AkumulierteWahrscheinlichkeit!$B119:$EV119,0))</f>
        <v>0</v>
      </c>
      <c r="D119">
        <f t="array" ref="D119">INDEX(AkumulierteWahrscheinlichkeit!$B$1:$EV$1,MATCH(  MIN(IF(AkumulierteWahrscheinlichkeit!$B119:$EV119&gt;=VLOOKUP(D$1,WürfelWahrsceinlichkeit,3),AkumulierteWahrscheinlichkeit!$B119:$EV119)),AkumulierteWahrscheinlichkeit!$B119:$EV119,0))</f>
        <v>2</v>
      </c>
      <c r="E119">
        <f t="array" ref="E119">INDEX(AkumulierteWahrscheinlichkeit!$B$1:$EV$1,MATCH(  MIN(IF(AkumulierteWahrscheinlichkeit!$B119:$EV119&gt;=VLOOKUP(E$1,WürfelWahrsceinlichkeit,3),AkumulierteWahrscheinlichkeit!$B119:$EV119)),AkumulierteWahrscheinlichkeit!$B119:$EV119,0))</f>
        <v>3</v>
      </c>
      <c r="F119">
        <f t="array" ref="F119">INDEX(AkumulierteWahrscheinlichkeit!$B$1:$EV$1,MATCH(  MIN(IF(AkumulierteWahrscheinlichkeit!$B119:$EV119&gt;=VLOOKUP(F$1,WürfelWahrsceinlichkeit,3),AkumulierteWahrscheinlichkeit!$B119:$EV119)),AkumulierteWahrscheinlichkeit!$B119:$EV119,0))</f>
        <v>3</v>
      </c>
      <c r="G119">
        <f t="array" ref="G119">INDEX(AkumulierteWahrscheinlichkeit!$B$1:$EV$1,MATCH(  MIN(IF(AkumulierteWahrscheinlichkeit!$B119:$EV119&gt;=VLOOKUP(G$1,WürfelWahrsceinlichkeit,3),AkumulierteWahrscheinlichkeit!$B119:$EV119)),AkumulierteWahrscheinlichkeit!$B119:$EV119,0))</f>
        <v>4</v>
      </c>
      <c r="H119">
        <f t="array" ref="H119">INDEX(AkumulierteWahrscheinlichkeit!$B$1:$EV$1,MATCH(  MIN(IF(AkumulierteWahrscheinlichkeit!$B119:$EV119&gt;=VLOOKUP(H$1,WürfelWahrsceinlichkeit,3),AkumulierteWahrscheinlichkeit!$B119:$EV119)),AkumulierteWahrscheinlichkeit!$B119:$EV119,0))</f>
        <v>5</v>
      </c>
      <c r="I119">
        <f t="array" ref="I119">INDEX(AkumulierteWahrscheinlichkeit!$B$1:$EV$1,MATCH(  MIN(IF(AkumulierteWahrscheinlichkeit!$B119:$EV119&gt;=VLOOKUP(I$1,WürfelWahrsceinlichkeit,3),AkumulierteWahrscheinlichkeit!$B119:$EV119)),AkumulierteWahrscheinlichkeit!$B119:$EV119,0))</f>
        <v>5</v>
      </c>
      <c r="J119">
        <f t="array" ref="J119">INDEX(AkumulierteWahrscheinlichkeit!$B$1:$EV$1,MATCH(  MIN(IF(AkumulierteWahrscheinlichkeit!$B119:$EV119&gt;=VLOOKUP(J$1,WürfelWahrsceinlichkeit,3),AkumulierteWahrscheinlichkeit!$B119:$EV119)),AkumulierteWahrscheinlichkeit!$B119:$EV119,0))</f>
        <v>5</v>
      </c>
      <c r="K119">
        <f t="array" ref="K119">INDEX(AkumulierteWahrscheinlichkeit!$B$1:$EV$1,MATCH(  MIN(IF(AkumulierteWahrscheinlichkeit!$B119:$EV119&gt;=VLOOKUP(K$1,WürfelWahrsceinlichkeit,3),AkumulierteWahrscheinlichkeit!$B119:$EV119)),AkumulierteWahrscheinlichkeit!$B119:$EV119,0))</f>
        <v>6</v>
      </c>
      <c r="L119">
        <f t="array" ref="L119">INDEX(AkumulierteWahrscheinlichkeit!$B$1:$EV$1,MATCH(  MIN(IF(AkumulierteWahrscheinlichkeit!$B119:$EV119&gt;=VLOOKUP(L$1,WürfelWahrsceinlichkeit,3),AkumulierteWahrscheinlichkeit!$B119:$EV119)),AkumulierteWahrscheinlichkeit!$B119:$EV119,0))</f>
        <v>6</v>
      </c>
      <c r="M119">
        <f t="array" ref="M119">INDEX(AkumulierteWahrscheinlichkeit!$B$1:$EV$1,MATCH(  MIN(IF(AkumulierteWahrscheinlichkeit!$B119:$EV119&gt;=VLOOKUP(M$1,WürfelWahrsceinlichkeit,3),AkumulierteWahrscheinlichkeit!$B119:$EV119)),AkumulierteWahrscheinlichkeit!$B119:$EV119,0))</f>
        <v>6</v>
      </c>
      <c r="N119">
        <f t="array" ref="N119">INDEX(AkumulierteWahrscheinlichkeit!$B$1:$EV$1,MATCH(  MIN(IF(AkumulierteWahrscheinlichkeit!$B119:$EV119&gt;=VLOOKUP(N$1,WürfelWahrsceinlichkeit,3),AkumulierteWahrscheinlichkeit!$B119:$EV119)),AkumulierteWahrscheinlichkeit!$B119:$EV119,0))</f>
        <v>6</v>
      </c>
      <c r="O119">
        <f t="array" ref="O119">INDEX(AkumulierteWahrscheinlichkeit!$B$1:$EV$1,MATCH(  MIN(IF(AkumulierteWahrscheinlichkeit!$B119:$EV119&gt;=VLOOKUP(O$1,WürfelWahrsceinlichkeit,3),AkumulierteWahrscheinlichkeit!$B119:$EV119)),AkumulierteWahrscheinlichkeit!$B119:$EV119,0))</f>
        <v>6</v>
      </c>
      <c r="P119">
        <f t="array" ref="P119">INDEX(AkumulierteWahrscheinlichkeit!$B$1:$EV$1,MATCH(  MIN(IF(AkumulierteWahrscheinlichkeit!$B119:$EV119&gt;=VLOOKUP(P$1,WürfelWahrsceinlichkeit,3),AkumulierteWahrscheinlichkeit!$B119:$EV119)),AkumulierteWahrscheinlichkeit!$B119:$EV119,0))</f>
        <v>6</v>
      </c>
      <c r="Q119">
        <f t="array" ref="Q119">INDEX(AkumulierteWahrscheinlichkeit!$B$1:$EV$1,MATCH(  MIN(IF(AkumulierteWahrscheinlichkeit!$B119:$EV119&gt;=VLOOKUP(Q$1,WürfelWahrsceinlichkeit,3),AkumulierteWahrscheinlichkeit!$B119:$EV119)),AkumulierteWahrscheinlichkeit!$B119:$EV119,0))</f>
        <v>6</v>
      </c>
    </row>
    <row r="120" spans="1:17" x14ac:dyDescent="0.25">
      <c r="A120">
        <v>118</v>
      </c>
      <c r="B120">
        <f t="array" ref="B120">INDEX(AkumulierteWahrscheinlichkeit!$B$1:$EV$1,MATCH(  MIN(IF(AkumulierteWahrscheinlichkeit!$B120:$EV120&gt;=VLOOKUP(B$1,WürfelWahrsceinlichkeit,3),AkumulierteWahrscheinlichkeit!$B120:$EV120)),AkumulierteWahrscheinlichkeit!$B120:$EV120,0))</f>
        <v>0</v>
      </c>
      <c r="C120">
        <f t="array" ref="C120">INDEX(AkumulierteWahrscheinlichkeit!$B$1:$EV$1,MATCH(  MIN(IF(AkumulierteWahrscheinlichkeit!$B120:$EV120&gt;=VLOOKUP(C$1,WürfelWahrsceinlichkeit,3),AkumulierteWahrscheinlichkeit!$B120:$EV120)),AkumulierteWahrscheinlichkeit!$B120:$EV120,0))</f>
        <v>0</v>
      </c>
      <c r="D120">
        <f t="array" ref="D120">INDEX(AkumulierteWahrscheinlichkeit!$B$1:$EV$1,MATCH(  MIN(IF(AkumulierteWahrscheinlichkeit!$B120:$EV120&gt;=VLOOKUP(D$1,WürfelWahrsceinlichkeit,3),AkumulierteWahrscheinlichkeit!$B120:$EV120)),AkumulierteWahrscheinlichkeit!$B120:$EV120,0))</f>
        <v>2</v>
      </c>
      <c r="E120">
        <f t="array" ref="E120">INDEX(AkumulierteWahrscheinlichkeit!$B$1:$EV$1,MATCH(  MIN(IF(AkumulierteWahrscheinlichkeit!$B120:$EV120&gt;=VLOOKUP(E$1,WürfelWahrsceinlichkeit,3),AkumulierteWahrscheinlichkeit!$B120:$EV120)),AkumulierteWahrscheinlichkeit!$B120:$EV120,0))</f>
        <v>3</v>
      </c>
      <c r="F120">
        <f t="array" ref="F120">INDEX(AkumulierteWahrscheinlichkeit!$B$1:$EV$1,MATCH(  MIN(IF(AkumulierteWahrscheinlichkeit!$B120:$EV120&gt;=VLOOKUP(F$1,WürfelWahrsceinlichkeit,3),AkumulierteWahrscheinlichkeit!$B120:$EV120)),AkumulierteWahrscheinlichkeit!$B120:$EV120,0))</f>
        <v>3</v>
      </c>
      <c r="G120">
        <f t="array" ref="G120">INDEX(AkumulierteWahrscheinlichkeit!$B$1:$EV$1,MATCH(  MIN(IF(AkumulierteWahrscheinlichkeit!$B120:$EV120&gt;=VLOOKUP(G$1,WürfelWahrsceinlichkeit,3),AkumulierteWahrscheinlichkeit!$B120:$EV120)),AkumulierteWahrscheinlichkeit!$B120:$EV120,0))</f>
        <v>4</v>
      </c>
      <c r="H120">
        <f t="array" ref="H120">INDEX(AkumulierteWahrscheinlichkeit!$B$1:$EV$1,MATCH(  MIN(IF(AkumulierteWahrscheinlichkeit!$B120:$EV120&gt;=VLOOKUP(H$1,WürfelWahrsceinlichkeit,3),AkumulierteWahrscheinlichkeit!$B120:$EV120)),AkumulierteWahrscheinlichkeit!$B120:$EV120,0))</f>
        <v>5</v>
      </c>
      <c r="I120">
        <f t="array" ref="I120">INDEX(AkumulierteWahrscheinlichkeit!$B$1:$EV$1,MATCH(  MIN(IF(AkumulierteWahrscheinlichkeit!$B120:$EV120&gt;=VLOOKUP(I$1,WürfelWahrsceinlichkeit,3),AkumulierteWahrscheinlichkeit!$B120:$EV120)),AkumulierteWahrscheinlichkeit!$B120:$EV120,0))</f>
        <v>5</v>
      </c>
      <c r="J120">
        <f t="array" ref="J120">INDEX(AkumulierteWahrscheinlichkeit!$B$1:$EV$1,MATCH(  MIN(IF(AkumulierteWahrscheinlichkeit!$B120:$EV120&gt;=VLOOKUP(J$1,WürfelWahrsceinlichkeit,3),AkumulierteWahrscheinlichkeit!$B120:$EV120)),AkumulierteWahrscheinlichkeit!$B120:$EV120,0))</f>
        <v>5</v>
      </c>
      <c r="K120">
        <f t="array" ref="K120">INDEX(AkumulierteWahrscheinlichkeit!$B$1:$EV$1,MATCH(  MIN(IF(AkumulierteWahrscheinlichkeit!$B120:$EV120&gt;=VLOOKUP(K$1,WürfelWahrsceinlichkeit,3),AkumulierteWahrscheinlichkeit!$B120:$EV120)),AkumulierteWahrscheinlichkeit!$B120:$EV120,0))</f>
        <v>6</v>
      </c>
      <c r="L120">
        <f t="array" ref="L120">INDEX(AkumulierteWahrscheinlichkeit!$B$1:$EV$1,MATCH(  MIN(IF(AkumulierteWahrscheinlichkeit!$B120:$EV120&gt;=VLOOKUP(L$1,WürfelWahrsceinlichkeit,3),AkumulierteWahrscheinlichkeit!$B120:$EV120)),AkumulierteWahrscheinlichkeit!$B120:$EV120,0))</f>
        <v>6</v>
      </c>
      <c r="M120">
        <f t="array" ref="M120">INDEX(AkumulierteWahrscheinlichkeit!$B$1:$EV$1,MATCH(  MIN(IF(AkumulierteWahrscheinlichkeit!$B120:$EV120&gt;=VLOOKUP(M$1,WürfelWahrsceinlichkeit,3),AkumulierteWahrscheinlichkeit!$B120:$EV120)),AkumulierteWahrscheinlichkeit!$B120:$EV120,0))</f>
        <v>6</v>
      </c>
      <c r="N120">
        <f t="array" ref="N120">INDEX(AkumulierteWahrscheinlichkeit!$B$1:$EV$1,MATCH(  MIN(IF(AkumulierteWahrscheinlichkeit!$B120:$EV120&gt;=VLOOKUP(N$1,WürfelWahrsceinlichkeit,3),AkumulierteWahrscheinlichkeit!$B120:$EV120)),AkumulierteWahrscheinlichkeit!$B120:$EV120,0))</f>
        <v>6</v>
      </c>
      <c r="O120">
        <f t="array" ref="O120">INDEX(AkumulierteWahrscheinlichkeit!$B$1:$EV$1,MATCH(  MIN(IF(AkumulierteWahrscheinlichkeit!$B120:$EV120&gt;=VLOOKUP(O$1,WürfelWahrsceinlichkeit,3),AkumulierteWahrscheinlichkeit!$B120:$EV120)),AkumulierteWahrscheinlichkeit!$B120:$EV120,0))</f>
        <v>6</v>
      </c>
      <c r="P120">
        <f t="array" ref="P120">INDEX(AkumulierteWahrscheinlichkeit!$B$1:$EV$1,MATCH(  MIN(IF(AkumulierteWahrscheinlichkeit!$B120:$EV120&gt;=VLOOKUP(P$1,WürfelWahrsceinlichkeit,3),AkumulierteWahrscheinlichkeit!$B120:$EV120)),AkumulierteWahrscheinlichkeit!$B120:$EV120,0))</f>
        <v>6</v>
      </c>
      <c r="Q120">
        <f t="array" ref="Q120">INDEX(AkumulierteWahrscheinlichkeit!$B$1:$EV$1,MATCH(  MIN(IF(AkumulierteWahrscheinlichkeit!$B120:$EV120&gt;=VLOOKUP(Q$1,WürfelWahrsceinlichkeit,3),AkumulierteWahrscheinlichkeit!$B120:$EV120)),AkumulierteWahrscheinlichkeit!$B120:$EV120,0))</f>
        <v>6</v>
      </c>
    </row>
    <row r="121" spans="1:17" x14ac:dyDescent="0.25">
      <c r="A121">
        <v>119</v>
      </c>
      <c r="B121">
        <f t="array" ref="B121">INDEX(AkumulierteWahrscheinlichkeit!$B$1:$EV$1,MATCH(  MIN(IF(AkumulierteWahrscheinlichkeit!$B121:$EV121&gt;=VLOOKUP(B$1,WürfelWahrsceinlichkeit,3),AkumulierteWahrscheinlichkeit!$B121:$EV121)),AkumulierteWahrscheinlichkeit!$B121:$EV121,0))</f>
        <v>0</v>
      </c>
      <c r="C121">
        <f t="array" ref="C121">INDEX(AkumulierteWahrscheinlichkeit!$B$1:$EV$1,MATCH(  MIN(IF(AkumulierteWahrscheinlichkeit!$B121:$EV121&gt;=VLOOKUP(C$1,WürfelWahrsceinlichkeit,3),AkumulierteWahrscheinlichkeit!$B121:$EV121)),AkumulierteWahrscheinlichkeit!$B121:$EV121,0))</f>
        <v>0</v>
      </c>
      <c r="D121">
        <f t="array" ref="D121">INDEX(AkumulierteWahrscheinlichkeit!$B$1:$EV$1,MATCH(  MIN(IF(AkumulierteWahrscheinlichkeit!$B121:$EV121&gt;=VLOOKUP(D$1,WürfelWahrsceinlichkeit,3),AkumulierteWahrscheinlichkeit!$B121:$EV121)),AkumulierteWahrscheinlichkeit!$B121:$EV121,0))</f>
        <v>2</v>
      </c>
      <c r="E121">
        <f t="array" ref="E121">INDEX(AkumulierteWahrscheinlichkeit!$B$1:$EV$1,MATCH(  MIN(IF(AkumulierteWahrscheinlichkeit!$B121:$EV121&gt;=VLOOKUP(E$1,WürfelWahrsceinlichkeit,3),AkumulierteWahrscheinlichkeit!$B121:$EV121)),AkumulierteWahrscheinlichkeit!$B121:$EV121,0))</f>
        <v>3</v>
      </c>
      <c r="F121">
        <f t="array" ref="F121">INDEX(AkumulierteWahrscheinlichkeit!$B$1:$EV$1,MATCH(  MIN(IF(AkumulierteWahrscheinlichkeit!$B121:$EV121&gt;=VLOOKUP(F$1,WürfelWahrsceinlichkeit,3),AkumulierteWahrscheinlichkeit!$B121:$EV121)),AkumulierteWahrscheinlichkeit!$B121:$EV121,0))</f>
        <v>4</v>
      </c>
      <c r="G121">
        <f t="array" ref="G121">INDEX(AkumulierteWahrscheinlichkeit!$B$1:$EV$1,MATCH(  MIN(IF(AkumulierteWahrscheinlichkeit!$B121:$EV121&gt;=VLOOKUP(G$1,WürfelWahrsceinlichkeit,3),AkumulierteWahrscheinlichkeit!$B121:$EV121)),AkumulierteWahrscheinlichkeit!$B121:$EV121,0))</f>
        <v>4</v>
      </c>
      <c r="H121">
        <f t="array" ref="H121">INDEX(AkumulierteWahrscheinlichkeit!$B$1:$EV$1,MATCH(  MIN(IF(AkumulierteWahrscheinlichkeit!$B121:$EV121&gt;=VLOOKUP(H$1,WürfelWahrsceinlichkeit,3),AkumulierteWahrscheinlichkeit!$B121:$EV121)),AkumulierteWahrscheinlichkeit!$B121:$EV121,0))</f>
        <v>5</v>
      </c>
      <c r="I121">
        <f t="array" ref="I121">INDEX(AkumulierteWahrscheinlichkeit!$B$1:$EV$1,MATCH(  MIN(IF(AkumulierteWahrscheinlichkeit!$B121:$EV121&gt;=VLOOKUP(I$1,WürfelWahrsceinlichkeit,3),AkumulierteWahrscheinlichkeit!$B121:$EV121)),AkumulierteWahrscheinlichkeit!$B121:$EV121,0))</f>
        <v>5</v>
      </c>
      <c r="J121">
        <f t="array" ref="J121">INDEX(AkumulierteWahrscheinlichkeit!$B$1:$EV$1,MATCH(  MIN(IF(AkumulierteWahrscheinlichkeit!$B121:$EV121&gt;=VLOOKUP(J$1,WürfelWahrsceinlichkeit,3),AkumulierteWahrscheinlichkeit!$B121:$EV121)),AkumulierteWahrscheinlichkeit!$B121:$EV121,0))</f>
        <v>5</v>
      </c>
      <c r="K121">
        <f t="array" ref="K121">INDEX(AkumulierteWahrscheinlichkeit!$B$1:$EV$1,MATCH(  MIN(IF(AkumulierteWahrscheinlichkeit!$B121:$EV121&gt;=VLOOKUP(K$1,WürfelWahrsceinlichkeit,3),AkumulierteWahrscheinlichkeit!$B121:$EV121)),AkumulierteWahrscheinlichkeit!$B121:$EV121,0))</f>
        <v>6</v>
      </c>
      <c r="L121">
        <f t="array" ref="L121">INDEX(AkumulierteWahrscheinlichkeit!$B$1:$EV$1,MATCH(  MIN(IF(AkumulierteWahrscheinlichkeit!$B121:$EV121&gt;=VLOOKUP(L$1,WürfelWahrsceinlichkeit,3),AkumulierteWahrscheinlichkeit!$B121:$EV121)),AkumulierteWahrscheinlichkeit!$B121:$EV121,0))</f>
        <v>6</v>
      </c>
      <c r="M121">
        <f t="array" ref="M121">INDEX(AkumulierteWahrscheinlichkeit!$B$1:$EV$1,MATCH(  MIN(IF(AkumulierteWahrscheinlichkeit!$B121:$EV121&gt;=VLOOKUP(M$1,WürfelWahrsceinlichkeit,3),AkumulierteWahrscheinlichkeit!$B121:$EV121)),AkumulierteWahrscheinlichkeit!$B121:$EV121,0))</f>
        <v>6</v>
      </c>
      <c r="N121">
        <f t="array" ref="N121">INDEX(AkumulierteWahrscheinlichkeit!$B$1:$EV$1,MATCH(  MIN(IF(AkumulierteWahrscheinlichkeit!$B121:$EV121&gt;=VLOOKUP(N$1,WürfelWahrsceinlichkeit,3),AkumulierteWahrscheinlichkeit!$B121:$EV121)),AkumulierteWahrscheinlichkeit!$B121:$EV121,0))</f>
        <v>6</v>
      </c>
      <c r="O121">
        <f t="array" ref="O121">INDEX(AkumulierteWahrscheinlichkeit!$B$1:$EV$1,MATCH(  MIN(IF(AkumulierteWahrscheinlichkeit!$B121:$EV121&gt;=VLOOKUP(O$1,WürfelWahrsceinlichkeit,3),AkumulierteWahrscheinlichkeit!$B121:$EV121)),AkumulierteWahrscheinlichkeit!$B121:$EV121,0))</f>
        <v>6</v>
      </c>
      <c r="P121">
        <f t="array" ref="P121">INDEX(AkumulierteWahrscheinlichkeit!$B$1:$EV$1,MATCH(  MIN(IF(AkumulierteWahrscheinlichkeit!$B121:$EV121&gt;=VLOOKUP(P$1,WürfelWahrsceinlichkeit,3),AkumulierteWahrscheinlichkeit!$B121:$EV121)),AkumulierteWahrscheinlichkeit!$B121:$EV121,0))</f>
        <v>6</v>
      </c>
      <c r="Q121">
        <f t="array" ref="Q121">INDEX(AkumulierteWahrscheinlichkeit!$B$1:$EV$1,MATCH(  MIN(IF(AkumulierteWahrscheinlichkeit!$B121:$EV121&gt;=VLOOKUP(Q$1,WürfelWahrsceinlichkeit,3),AkumulierteWahrscheinlichkeit!$B121:$EV121)),AkumulierteWahrscheinlichkeit!$B121:$EV121,0))</f>
        <v>6</v>
      </c>
    </row>
    <row r="122" spans="1:17" x14ac:dyDescent="0.25">
      <c r="A122">
        <v>120</v>
      </c>
      <c r="B122">
        <f t="array" ref="B122">INDEX(AkumulierteWahrscheinlichkeit!$B$1:$EV$1,MATCH(  MIN(IF(AkumulierteWahrscheinlichkeit!$B122:$EV122&gt;=VLOOKUP(B$1,WürfelWahrsceinlichkeit,3),AkumulierteWahrscheinlichkeit!$B122:$EV122)),AkumulierteWahrscheinlichkeit!$B122:$EV122,0))</f>
        <v>0</v>
      </c>
      <c r="C122">
        <f t="array" ref="C122">INDEX(AkumulierteWahrscheinlichkeit!$B$1:$EV$1,MATCH(  MIN(IF(AkumulierteWahrscheinlichkeit!$B122:$EV122&gt;=VLOOKUP(C$1,WürfelWahrsceinlichkeit,3),AkumulierteWahrscheinlichkeit!$B122:$EV122)),AkumulierteWahrscheinlichkeit!$B122:$EV122,0))</f>
        <v>1</v>
      </c>
      <c r="D122">
        <f t="array" ref="D122">INDEX(AkumulierteWahrscheinlichkeit!$B$1:$EV$1,MATCH(  MIN(IF(AkumulierteWahrscheinlichkeit!$B122:$EV122&gt;=VLOOKUP(D$1,WürfelWahrsceinlichkeit,3),AkumulierteWahrscheinlichkeit!$B122:$EV122)),AkumulierteWahrscheinlichkeit!$B122:$EV122,0))</f>
        <v>2</v>
      </c>
      <c r="E122">
        <f t="array" ref="E122">INDEX(AkumulierteWahrscheinlichkeit!$B$1:$EV$1,MATCH(  MIN(IF(AkumulierteWahrscheinlichkeit!$B122:$EV122&gt;=VLOOKUP(E$1,WürfelWahrsceinlichkeit,3),AkumulierteWahrscheinlichkeit!$B122:$EV122)),AkumulierteWahrscheinlichkeit!$B122:$EV122,0))</f>
        <v>3</v>
      </c>
      <c r="F122">
        <f t="array" ref="F122">INDEX(AkumulierteWahrscheinlichkeit!$B$1:$EV$1,MATCH(  MIN(IF(AkumulierteWahrscheinlichkeit!$B122:$EV122&gt;=VLOOKUP(F$1,WürfelWahrsceinlichkeit,3),AkumulierteWahrscheinlichkeit!$B122:$EV122)),AkumulierteWahrscheinlichkeit!$B122:$EV122,0))</f>
        <v>4</v>
      </c>
      <c r="G122">
        <f t="array" ref="G122">INDEX(AkumulierteWahrscheinlichkeit!$B$1:$EV$1,MATCH(  MIN(IF(AkumulierteWahrscheinlichkeit!$B122:$EV122&gt;=VLOOKUP(G$1,WürfelWahrsceinlichkeit,3),AkumulierteWahrscheinlichkeit!$B122:$EV122)),AkumulierteWahrscheinlichkeit!$B122:$EV122,0))</f>
        <v>4</v>
      </c>
      <c r="H122">
        <f t="array" ref="H122">INDEX(AkumulierteWahrscheinlichkeit!$B$1:$EV$1,MATCH(  MIN(IF(AkumulierteWahrscheinlichkeit!$B122:$EV122&gt;=VLOOKUP(H$1,WürfelWahrsceinlichkeit,3),AkumulierteWahrscheinlichkeit!$B122:$EV122)),AkumulierteWahrscheinlichkeit!$B122:$EV122,0))</f>
        <v>5</v>
      </c>
      <c r="I122">
        <f t="array" ref="I122">INDEX(AkumulierteWahrscheinlichkeit!$B$1:$EV$1,MATCH(  MIN(IF(AkumulierteWahrscheinlichkeit!$B122:$EV122&gt;=VLOOKUP(I$1,WürfelWahrsceinlichkeit,3),AkumulierteWahrscheinlichkeit!$B122:$EV122)),AkumulierteWahrscheinlichkeit!$B122:$EV122,0))</f>
        <v>5</v>
      </c>
      <c r="J122">
        <f t="array" ref="J122">INDEX(AkumulierteWahrscheinlichkeit!$B$1:$EV$1,MATCH(  MIN(IF(AkumulierteWahrscheinlichkeit!$B122:$EV122&gt;=VLOOKUP(J$1,WürfelWahrsceinlichkeit,3),AkumulierteWahrscheinlichkeit!$B122:$EV122)),AkumulierteWahrscheinlichkeit!$B122:$EV122,0))</f>
        <v>6</v>
      </c>
      <c r="K122">
        <f t="array" ref="K122">INDEX(AkumulierteWahrscheinlichkeit!$B$1:$EV$1,MATCH(  MIN(IF(AkumulierteWahrscheinlichkeit!$B122:$EV122&gt;=VLOOKUP(K$1,WürfelWahrsceinlichkeit,3),AkumulierteWahrscheinlichkeit!$B122:$EV122)),AkumulierteWahrscheinlichkeit!$B122:$EV122,0))</f>
        <v>6</v>
      </c>
      <c r="L122">
        <f t="array" ref="L122">INDEX(AkumulierteWahrscheinlichkeit!$B$1:$EV$1,MATCH(  MIN(IF(AkumulierteWahrscheinlichkeit!$B122:$EV122&gt;=VLOOKUP(L$1,WürfelWahrsceinlichkeit,3),AkumulierteWahrscheinlichkeit!$B122:$EV122)),AkumulierteWahrscheinlichkeit!$B122:$EV122,0))</f>
        <v>6</v>
      </c>
      <c r="M122">
        <f t="array" ref="M122">INDEX(AkumulierteWahrscheinlichkeit!$B$1:$EV$1,MATCH(  MIN(IF(AkumulierteWahrscheinlichkeit!$B122:$EV122&gt;=VLOOKUP(M$1,WürfelWahrsceinlichkeit,3),AkumulierteWahrscheinlichkeit!$B122:$EV122)),AkumulierteWahrscheinlichkeit!$B122:$EV122,0))</f>
        <v>6</v>
      </c>
      <c r="N122">
        <f t="array" ref="N122">INDEX(AkumulierteWahrscheinlichkeit!$B$1:$EV$1,MATCH(  MIN(IF(AkumulierteWahrscheinlichkeit!$B122:$EV122&gt;=VLOOKUP(N$1,WürfelWahrsceinlichkeit,3),AkumulierteWahrscheinlichkeit!$B122:$EV122)),AkumulierteWahrscheinlichkeit!$B122:$EV122,0))</f>
        <v>6</v>
      </c>
      <c r="O122">
        <f t="array" ref="O122">INDEX(AkumulierteWahrscheinlichkeit!$B$1:$EV$1,MATCH(  MIN(IF(AkumulierteWahrscheinlichkeit!$B122:$EV122&gt;=VLOOKUP(O$1,WürfelWahrsceinlichkeit,3),AkumulierteWahrscheinlichkeit!$B122:$EV122)),AkumulierteWahrscheinlichkeit!$B122:$EV122,0))</f>
        <v>6</v>
      </c>
      <c r="P122">
        <f t="array" ref="P122">INDEX(AkumulierteWahrscheinlichkeit!$B$1:$EV$1,MATCH(  MIN(IF(AkumulierteWahrscheinlichkeit!$B122:$EV122&gt;=VLOOKUP(P$1,WürfelWahrsceinlichkeit,3),AkumulierteWahrscheinlichkeit!$B122:$EV122)),AkumulierteWahrscheinlichkeit!$B122:$EV122,0))</f>
        <v>6</v>
      </c>
      <c r="Q122">
        <f t="array" ref="Q122">INDEX(AkumulierteWahrscheinlichkeit!$B$1:$EV$1,MATCH(  MIN(IF(AkumulierteWahrscheinlichkeit!$B122:$EV122&gt;=VLOOKUP(Q$1,WürfelWahrsceinlichkeit,3),AkumulierteWahrscheinlichkeit!$B122:$EV122)),AkumulierteWahrscheinlichkeit!$B122:$EV122,0))</f>
        <v>6</v>
      </c>
    </row>
    <row r="123" spans="1:17" x14ac:dyDescent="0.25">
      <c r="A123">
        <v>121</v>
      </c>
      <c r="B123">
        <f t="array" ref="B123">INDEX(AkumulierteWahrscheinlichkeit!$B$1:$EV$1,MATCH(  MIN(IF(AkumulierteWahrscheinlichkeit!$B123:$EV123&gt;=VLOOKUP(B$1,WürfelWahrsceinlichkeit,3),AkumulierteWahrscheinlichkeit!$B123:$EV123)),AkumulierteWahrscheinlichkeit!$B123:$EV123,0))</f>
        <v>0</v>
      </c>
      <c r="C123">
        <f t="array" ref="C123">INDEX(AkumulierteWahrscheinlichkeit!$B$1:$EV$1,MATCH(  MIN(IF(AkumulierteWahrscheinlichkeit!$B123:$EV123&gt;=VLOOKUP(C$1,WürfelWahrsceinlichkeit,3),AkumulierteWahrscheinlichkeit!$B123:$EV123)),AkumulierteWahrscheinlichkeit!$B123:$EV123,0))</f>
        <v>1</v>
      </c>
      <c r="D123">
        <f t="array" ref="D123">INDEX(AkumulierteWahrscheinlichkeit!$B$1:$EV$1,MATCH(  MIN(IF(AkumulierteWahrscheinlichkeit!$B123:$EV123&gt;=VLOOKUP(D$1,WürfelWahrsceinlichkeit,3),AkumulierteWahrscheinlichkeit!$B123:$EV123)),AkumulierteWahrscheinlichkeit!$B123:$EV123,0))</f>
        <v>2</v>
      </c>
      <c r="E123">
        <f t="array" ref="E123">INDEX(AkumulierteWahrscheinlichkeit!$B$1:$EV$1,MATCH(  MIN(IF(AkumulierteWahrscheinlichkeit!$B123:$EV123&gt;=VLOOKUP(E$1,WürfelWahrsceinlichkeit,3),AkumulierteWahrscheinlichkeit!$B123:$EV123)),AkumulierteWahrscheinlichkeit!$B123:$EV123,0))</f>
        <v>3</v>
      </c>
      <c r="F123">
        <f t="array" ref="F123">INDEX(AkumulierteWahrscheinlichkeit!$B$1:$EV$1,MATCH(  MIN(IF(AkumulierteWahrscheinlichkeit!$B123:$EV123&gt;=VLOOKUP(F$1,WürfelWahrsceinlichkeit,3),AkumulierteWahrscheinlichkeit!$B123:$EV123)),AkumulierteWahrscheinlichkeit!$B123:$EV123,0))</f>
        <v>4</v>
      </c>
      <c r="G123">
        <f t="array" ref="G123">INDEX(AkumulierteWahrscheinlichkeit!$B$1:$EV$1,MATCH(  MIN(IF(AkumulierteWahrscheinlichkeit!$B123:$EV123&gt;=VLOOKUP(G$1,WürfelWahrsceinlichkeit,3),AkumulierteWahrscheinlichkeit!$B123:$EV123)),AkumulierteWahrscheinlichkeit!$B123:$EV123,0))</f>
        <v>4</v>
      </c>
      <c r="H123">
        <f t="array" ref="H123">INDEX(AkumulierteWahrscheinlichkeit!$B$1:$EV$1,MATCH(  MIN(IF(AkumulierteWahrscheinlichkeit!$B123:$EV123&gt;=VLOOKUP(H$1,WürfelWahrsceinlichkeit,3),AkumulierteWahrscheinlichkeit!$B123:$EV123)),AkumulierteWahrscheinlichkeit!$B123:$EV123,0))</f>
        <v>5</v>
      </c>
      <c r="I123">
        <f t="array" ref="I123">INDEX(AkumulierteWahrscheinlichkeit!$B$1:$EV$1,MATCH(  MIN(IF(AkumulierteWahrscheinlichkeit!$B123:$EV123&gt;=VLOOKUP(I$1,WürfelWahrsceinlichkeit,3),AkumulierteWahrscheinlichkeit!$B123:$EV123)),AkumulierteWahrscheinlichkeit!$B123:$EV123,0))</f>
        <v>5</v>
      </c>
      <c r="J123">
        <f t="array" ref="J123">INDEX(AkumulierteWahrscheinlichkeit!$B$1:$EV$1,MATCH(  MIN(IF(AkumulierteWahrscheinlichkeit!$B123:$EV123&gt;=VLOOKUP(J$1,WürfelWahrsceinlichkeit,3),AkumulierteWahrscheinlichkeit!$B123:$EV123)),AkumulierteWahrscheinlichkeit!$B123:$EV123,0))</f>
        <v>6</v>
      </c>
      <c r="K123">
        <f t="array" ref="K123">INDEX(AkumulierteWahrscheinlichkeit!$B$1:$EV$1,MATCH(  MIN(IF(AkumulierteWahrscheinlichkeit!$B123:$EV123&gt;=VLOOKUP(K$1,WürfelWahrsceinlichkeit,3),AkumulierteWahrscheinlichkeit!$B123:$EV123)),AkumulierteWahrscheinlichkeit!$B123:$EV123,0))</f>
        <v>6</v>
      </c>
      <c r="L123">
        <f t="array" ref="L123">INDEX(AkumulierteWahrscheinlichkeit!$B$1:$EV$1,MATCH(  MIN(IF(AkumulierteWahrscheinlichkeit!$B123:$EV123&gt;=VLOOKUP(L$1,WürfelWahrsceinlichkeit,3),AkumulierteWahrscheinlichkeit!$B123:$EV123)),AkumulierteWahrscheinlichkeit!$B123:$EV123,0))</f>
        <v>6</v>
      </c>
      <c r="M123">
        <f t="array" ref="M123">INDEX(AkumulierteWahrscheinlichkeit!$B$1:$EV$1,MATCH(  MIN(IF(AkumulierteWahrscheinlichkeit!$B123:$EV123&gt;=VLOOKUP(M$1,WürfelWahrsceinlichkeit,3),AkumulierteWahrscheinlichkeit!$B123:$EV123)),AkumulierteWahrscheinlichkeit!$B123:$EV123,0))</f>
        <v>6</v>
      </c>
      <c r="N123">
        <f t="array" ref="N123">INDEX(AkumulierteWahrscheinlichkeit!$B$1:$EV$1,MATCH(  MIN(IF(AkumulierteWahrscheinlichkeit!$B123:$EV123&gt;=VLOOKUP(N$1,WürfelWahrsceinlichkeit,3),AkumulierteWahrscheinlichkeit!$B123:$EV123)),AkumulierteWahrscheinlichkeit!$B123:$EV123,0))</f>
        <v>6</v>
      </c>
      <c r="O123">
        <f t="array" ref="O123">INDEX(AkumulierteWahrscheinlichkeit!$B$1:$EV$1,MATCH(  MIN(IF(AkumulierteWahrscheinlichkeit!$B123:$EV123&gt;=VLOOKUP(O$1,WürfelWahrsceinlichkeit,3),AkumulierteWahrscheinlichkeit!$B123:$EV123)),AkumulierteWahrscheinlichkeit!$B123:$EV123,0))</f>
        <v>6</v>
      </c>
      <c r="P123">
        <f t="array" ref="P123">INDEX(AkumulierteWahrscheinlichkeit!$B$1:$EV$1,MATCH(  MIN(IF(AkumulierteWahrscheinlichkeit!$B123:$EV123&gt;=VLOOKUP(P$1,WürfelWahrsceinlichkeit,3),AkumulierteWahrscheinlichkeit!$B123:$EV123)),AkumulierteWahrscheinlichkeit!$B123:$EV123,0))</f>
        <v>6</v>
      </c>
      <c r="Q123">
        <f t="array" ref="Q123">INDEX(AkumulierteWahrscheinlichkeit!$B$1:$EV$1,MATCH(  MIN(IF(AkumulierteWahrscheinlichkeit!$B123:$EV123&gt;=VLOOKUP(Q$1,WürfelWahrsceinlichkeit,3),AkumulierteWahrscheinlichkeit!$B123:$EV123)),AkumulierteWahrscheinlichkeit!$B123:$EV123,0))</f>
        <v>6</v>
      </c>
    </row>
    <row r="124" spans="1:17" x14ac:dyDescent="0.25">
      <c r="A124">
        <v>122</v>
      </c>
      <c r="B124">
        <f t="array" ref="B124">INDEX(AkumulierteWahrscheinlichkeit!$B$1:$EV$1,MATCH(  MIN(IF(AkumulierteWahrscheinlichkeit!$B124:$EV124&gt;=VLOOKUP(B$1,WürfelWahrsceinlichkeit,3),AkumulierteWahrscheinlichkeit!$B124:$EV124)),AkumulierteWahrscheinlichkeit!$B124:$EV124,0))</f>
        <v>0</v>
      </c>
      <c r="C124">
        <f t="array" ref="C124">INDEX(AkumulierteWahrscheinlichkeit!$B$1:$EV$1,MATCH(  MIN(IF(AkumulierteWahrscheinlichkeit!$B124:$EV124&gt;=VLOOKUP(C$1,WürfelWahrsceinlichkeit,3),AkumulierteWahrscheinlichkeit!$B124:$EV124)),AkumulierteWahrscheinlichkeit!$B124:$EV124,0))</f>
        <v>1</v>
      </c>
      <c r="D124">
        <f t="array" ref="D124">INDEX(AkumulierteWahrscheinlichkeit!$B$1:$EV$1,MATCH(  MIN(IF(AkumulierteWahrscheinlichkeit!$B124:$EV124&gt;=VLOOKUP(D$1,WürfelWahrsceinlichkeit,3),AkumulierteWahrscheinlichkeit!$B124:$EV124)),AkumulierteWahrscheinlichkeit!$B124:$EV124,0))</f>
        <v>2</v>
      </c>
      <c r="E124">
        <f t="array" ref="E124">INDEX(AkumulierteWahrscheinlichkeit!$B$1:$EV$1,MATCH(  MIN(IF(AkumulierteWahrscheinlichkeit!$B124:$EV124&gt;=VLOOKUP(E$1,WürfelWahrsceinlichkeit,3),AkumulierteWahrscheinlichkeit!$B124:$EV124)),AkumulierteWahrscheinlichkeit!$B124:$EV124,0))</f>
        <v>3</v>
      </c>
      <c r="F124">
        <f t="array" ref="F124">INDEX(AkumulierteWahrscheinlichkeit!$B$1:$EV$1,MATCH(  MIN(IF(AkumulierteWahrscheinlichkeit!$B124:$EV124&gt;=VLOOKUP(F$1,WürfelWahrsceinlichkeit,3),AkumulierteWahrscheinlichkeit!$B124:$EV124)),AkumulierteWahrscheinlichkeit!$B124:$EV124,0))</f>
        <v>4</v>
      </c>
      <c r="G124">
        <f t="array" ref="G124">INDEX(AkumulierteWahrscheinlichkeit!$B$1:$EV$1,MATCH(  MIN(IF(AkumulierteWahrscheinlichkeit!$B124:$EV124&gt;=VLOOKUP(G$1,WürfelWahrsceinlichkeit,3),AkumulierteWahrscheinlichkeit!$B124:$EV124)),AkumulierteWahrscheinlichkeit!$B124:$EV124,0))</f>
        <v>5</v>
      </c>
      <c r="H124">
        <f t="array" ref="H124">INDEX(AkumulierteWahrscheinlichkeit!$B$1:$EV$1,MATCH(  MIN(IF(AkumulierteWahrscheinlichkeit!$B124:$EV124&gt;=VLOOKUP(H$1,WürfelWahrsceinlichkeit,3),AkumulierteWahrscheinlichkeit!$B124:$EV124)),AkumulierteWahrscheinlichkeit!$B124:$EV124,0))</f>
        <v>5</v>
      </c>
      <c r="I124">
        <f t="array" ref="I124">INDEX(AkumulierteWahrscheinlichkeit!$B$1:$EV$1,MATCH(  MIN(IF(AkumulierteWahrscheinlichkeit!$B124:$EV124&gt;=VLOOKUP(I$1,WürfelWahrsceinlichkeit,3),AkumulierteWahrscheinlichkeit!$B124:$EV124)),AkumulierteWahrscheinlichkeit!$B124:$EV124,0))</f>
        <v>5</v>
      </c>
      <c r="J124">
        <f t="array" ref="J124">INDEX(AkumulierteWahrscheinlichkeit!$B$1:$EV$1,MATCH(  MIN(IF(AkumulierteWahrscheinlichkeit!$B124:$EV124&gt;=VLOOKUP(J$1,WürfelWahrsceinlichkeit,3),AkumulierteWahrscheinlichkeit!$B124:$EV124)),AkumulierteWahrscheinlichkeit!$B124:$EV124,0))</f>
        <v>6</v>
      </c>
      <c r="K124">
        <f t="array" ref="K124">INDEX(AkumulierteWahrscheinlichkeit!$B$1:$EV$1,MATCH(  MIN(IF(AkumulierteWahrscheinlichkeit!$B124:$EV124&gt;=VLOOKUP(K$1,WürfelWahrsceinlichkeit,3),AkumulierteWahrscheinlichkeit!$B124:$EV124)),AkumulierteWahrscheinlichkeit!$B124:$EV124,0))</f>
        <v>6</v>
      </c>
      <c r="L124">
        <f t="array" ref="L124">INDEX(AkumulierteWahrscheinlichkeit!$B$1:$EV$1,MATCH(  MIN(IF(AkumulierteWahrscheinlichkeit!$B124:$EV124&gt;=VLOOKUP(L$1,WürfelWahrsceinlichkeit,3),AkumulierteWahrscheinlichkeit!$B124:$EV124)),AkumulierteWahrscheinlichkeit!$B124:$EV124,0))</f>
        <v>6</v>
      </c>
      <c r="M124">
        <f t="array" ref="M124">INDEX(AkumulierteWahrscheinlichkeit!$B$1:$EV$1,MATCH(  MIN(IF(AkumulierteWahrscheinlichkeit!$B124:$EV124&gt;=VLOOKUP(M$1,WürfelWahrsceinlichkeit,3),AkumulierteWahrscheinlichkeit!$B124:$EV124)),AkumulierteWahrscheinlichkeit!$B124:$EV124,0))</f>
        <v>6</v>
      </c>
      <c r="N124">
        <f t="array" ref="N124">INDEX(AkumulierteWahrscheinlichkeit!$B$1:$EV$1,MATCH(  MIN(IF(AkumulierteWahrscheinlichkeit!$B124:$EV124&gt;=VLOOKUP(N$1,WürfelWahrsceinlichkeit,3),AkumulierteWahrscheinlichkeit!$B124:$EV124)),AkumulierteWahrscheinlichkeit!$B124:$EV124,0))</f>
        <v>6</v>
      </c>
      <c r="O124">
        <f t="array" ref="O124">INDEX(AkumulierteWahrscheinlichkeit!$B$1:$EV$1,MATCH(  MIN(IF(AkumulierteWahrscheinlichkeit!$B124:$EV124&gt;=VLOOKUP(O$1,WürfelWahrsceinlichkeit,3),AkumulierteWahrscheinlichkeit!$B124:$EV124)),AkumulierteWahrscheinlichkeit!$B124:$EV124,0))</f>
        <v>6</v>
      </c>
      <c r="P124">
        <f t="array" ref="P124">INDEX(AkumulierteWahrscheinlichkeit!$B$1:$EV$1,MATCH(  MIN(IF(AkumulierteWahrscheinlichkeit!$B124:$EV124&gt;=VLOOKUP(P$1,WürfelWahrsceinlichkeit,3),AkumulierteWahrscheinlichkeit!$B124:$EV124)),AkumulierteWahrscheinlichkeit!$B124:$EV124,0))</f>
        <v>6</v>
      </c>
      <c r="Q124">
        <f t="array" ref="Q124">INDEX(AkumulierteWahrscheinlichkeit!$B$1:$EV$1,MATCH(  MIN(IF(AkumulierteWahrscheinlichkeit!$B124:$EV124&gt;=VLOOKUP(Q$1,WürfelWahrsceinlichkeit,3),AkumulierteWahrscheinlichkeit!$B124:$EV124)),AkumulierteWahrscheinlichkeit!$B124:$EV124,0))</f>
        <v>6</v>
      </c>
    </row>
    <row r="125" spans="1:17" x14ac:dyDescent="0.25">
      <c r="A125">
        <v>123</v>
      </c>
      <c r="B125">
        <f t="array" ref="B125">INDEX(AkumulierteWahrscheinlichkeit!$B$1:$EV$1,MATCH(  MIN(IF(AkumulierteWahrscheinlichkeit!$B125:$EV125&gt;=VLOOKUP(B$1,WürfelWahrsceinlichkeit,3),AkumulierteWahrscheinlichkeit!$B125:$EV125)),AkumulierteWahrscheinlichkeit!$B125:$EV125,0))</f>
        <v>0</v>
      </c>
      <c r="C125">
        <f t="array" ref="C125">INDEX(AkumulierteWahrscheinlichkeit!$B$1:$EV$1,MATCH(  MIN(IF(AkumulierteWahrscheinlichkeit!$B125:$EV125&gt;=VLOOKUP(C$1,WürfelWahrsceinlichkeit,3),AkumulierteWahrscheinlichkeit!$B125:$EV125)),AkumulierteWahrscheinlichkeit!$B125:$EV125,0))</f>
        <v>1</v>
      </c>
      <c r="D125">
        <f t="array" ref="D125">INDEX(AkumulierteWahrscheinlichkeit!$B$1:$EV$1,MATCH(  MIN(IF(AkumulierteWahrscheinlichkeit!$B125:$EV125&gt;=VLOOKUP(D$1,WürfelWahrsceinlichkeit,3),AkumulierteWahrscheinlichkeit!$B125:$EV125)),AkumulierteWahrscheinlichkeit!$B125:$EV125,0))</f>
        <v>2</v>
      </c>
      <c r="E125">
        <f t="array" ref="E125">INDEX(AkumulierteWahrscheinlichkeit!$B$1:$EV$1,MATCH(  MIN(IF(AkumulierteWahrscheinlichkeit!$B125:$EV125&gt;=VLOOKUP(E$1,WürfelWahrsceinlichkeit,3),AkumulierteWahrscheinlichkeit!$B125:$EV125)),AkumulierteWahrscheinlichkeit!$B125:$EV125,0))</f>
        <v>3</v>
      </c>
      <c r="F125">
        <f t="array" ref="F125">INDEX(AkumulierteWahrscheinlichkeit!$B$1:$EV$1,MATCH(  MIN(IF(AkumulierteWahrscheinlichkeit!$B125:$EV125&gt;=VLOOKUP(F$1,WürfelWahrsceinlichkeit,3),AkumulierteWahrscheinlichkeit!$B125:$EV125)),AkumulierteWahrscheinlichkeit!$B125:$EV125,0))</f>
        <v>4</v>
      </c>
      <c r="G125">
        <f t="array" ref="G125">INDEX(AkumulierteWahrscheinlichkeit!$B$1:$EV$1,MATCH(  MIN(IF(AkumulierteWahrscheinlichkeit!$B125:$EV125&gt;=VLOOKUP(G$1,WürfelWahrsceinlichkeit,3),AkumulierteWahrscheinlichkeit!$B125:$EV125)),AkumulierteWahrscheinlichkeit!$B125:$EV125,0))</f>
        <v>5</v>
      </c>
      <c r="H125">
        <f t="array" ref="H125">INDEX(AkumulierteWahrscheinlichkeit!$B$1:$EV$1,MATCH(  MIN(IF(AkumulierteWahrscheinlichkeit!$B125:$EV125&gt;=VLOOKUP(H$1,WürfelWahrsceinlichkeit,3),AkumulierteWahrscheinlichkeit!$B125:$EV125)),AkumulierteWahrscheinlichkeit!$B125:$EV125,0))</f>
        <v>5</v>
      </c>
      <c r="I125">
        <f t="array" ref="I125">INDEX(AkumulierteWahrscheinlichkeit!$B$1:$EV$1,MATCH(  MIN(IF(AkumulierteWahrscheinlichkeit!$B125:$EV125&gt;=VLOOKUP(I$1,WürfelWahrsceinlichkeit,3),AkumulierteWahrscheinlichkeit!$B125:$EV125)),AkumulierteWahrscheinlichkeit!$B125:$EV125,0))</f>
        <v>6</v>
      </c>
      <c r="J125">
        <f t="array" ref="J125">INDEX(AkumulierteWahrscheinlichkeit!$B$1:$EV$1,MATCH(  MIN(IF(AkumulierteWahrscheinlichkeit!$B125:$EV125&gt;=VLOOKUP(J$1,WürfelWahrsceinlichkeit,3),AkumulierteWahrscheinlichkeit!$B125:$EV125)),AkumulierteWahrscheinlichkeit!$B125:$EV125,0))</f>
        <v>6</v>
      </c>
      <c r="K125">
        <f t="array" ref="K125">INDEX(AkumulierteWahrscheinlichkeit!$B$1:$EV$1,MATCH(  MIN(IF(AkumulierteWahrscheinlichkeit!$B125:$EV125&gt;=VLOOKUP(K$1,WürfelWahrsceinlichkeit,3),AkumulierteWahrscheinlichkeit!$B125:$EV125)),AkumulierteWahrscheinlichkeit!$B125:$EV125,0))</f>
        <v>6</v>
      </c>
      <c r="L125">
        <f t="array" ref="L125">INDEX(AkumulierteWahrscheinlichkeit!$B$1:$EV$1,MATCH(  MIN(IF(AkumulierteWahrscheinlichkeit!$B125:$EV125&gt;=VLOOKUP(L$1,WürfelWahrsceinlichkeit,3),AkumulierteWahrscheinlichkeit!$B125:$EV125)),AkumulierteWahrscheinlichkeit!$B125:$EV125,0))</f>
        <v>6</v>
      </c>
      <c r="M125">
        <f t="array" ref="M125">INDEX(AkumulierteWahrscheinlichkeit!$B$1:$EV$1,MATCH(  MIN(IF(AkumulierteWahrscheinlichkeit!$B125:$EV125&gt;=VLOOKUP(M$1,WürfelWahrsceinlichkeit,3),AkumulierteWahrscheinlichkeit!$B125:$EV125)),AkumulierteWahrscheinlichkeit!$B125:$EV125,0))</f>
        <v>6</v>
      </c>
      <c r="N125">
        <f t="array" ref="N125">INDEX(AkumulierteWahrscheinlichkeit!$B$1:$EV$1,MATCH(  MIN(IF(AkumulierteWahrscheinlichkeit!$B125:$EV125&gt;=VLOOKUP(N$1,WürfelWahrsceinlichkeit,3),AkumulierteWahrscheinlichkeit!$B125:$EV125)),AkumulierteWahrscheinlichkeit!$B125:$EV125,0))</f>
        <v>6</v>
      </c>
      <c r="O125">
        <f t="array" ref="O125">INDEX(AkumulierteWahrscheinlichkeit!$B$1:$EV$1,MATCH(  MIN(IF(AkumulierteWahrscheinlichkeit!$B125:$EV125&gt;=VLOOKUP(O$1,WürfelWahrsceinlichkeit,3),AkumulierteWahrscheinlichkeit!$B125:$EV125)),AkumulierteWahrscheinlichkeit!$B125:$EV125,0))</f>
        <v>7</v>
      </c>
      <c r="P125">
        <f t="array" ref="P125">INDEX(AkumulierteWahrscheinlichkeit!$B$1:$EV$1,MATCH(  MIN(IF(AkumulierteWahrscheinlichkeit!$B125:$EV125&gt;=VLOOKUP(P$1,WürfelWahrsceinlichkeit,3),AkumulierteWahrscheinlichkeit!$B125:$EV125)),AkumulierteWahrscheinlichkeit!$B125:$EV125,0))</f>
        <v>7</v>
      </c>
      <c r="Q125">
        <f t="array" ref="Q125">INDEX(AkumulierteWahrscheinlichkeit!$B$1:$EV$1,MATCH(  MIN(IF(AkumulierteWahrscheinlichkeit!$B125:$EV125&gt;=VLOOKUP(Q$1,WürfelWahrsceinlichkeit,3),AkumulierteWahrscheinlichkeit!$B125:$EV125)),AkumulierteWahrscheinlichkeit!$B125:$EV125,0))</f>
        <v>7</v>
      </c>
    </row>
    <row r="126" spans="1:17" x14ac:dyDescent="0.25">
      <c r="A126">
        <v>124</v>
      </c>
      <c r="B126">
        <f t="array" ref="B126">INDEX(AkumulierteWahrscheinlichkeit!$B$1:$EV$1,MATCH(  MIN(IF(AkumulierteWahrscheinlichkeit!$B126:$EV126&gt;=VLOOKUP(B$1,WürfelWahrsceinlichkeit,3),AkumulierteWahrscheinlichkeit!$B126:$EV126)),AkumulierteWahrscheinlichkeit!$B126:$EV126,0))</f>
        <v>0</v>
      </c>
      <c r="C126">
        <f t="array" ref="C126">INDEX(AkumulierteWahrscheinlichkeit!$B$1:$EV$1,MATCH(  MIN(IF(AkumulierteWahrscheinlichkeit!$B126:$EV126&gt;=VLOOKUP(C$1,WürfelWahrsceinlichkeit,3),AkumulierteWahrscheinlichkeit!$B126:$EV126)),AkumulierteWahrscheinlichkeit!$B126:$EV126,0))</f>
        <v>1</v>
      </c>
      <c r="D126">
        <f t="array" ref="D126">INDEX(AkumulierteWahrscheinlichkeit!$B$1:$EV$1,MATCH(  MIN(IF(AkumulierteWahrscheinlichkeit!$B126:$EV126&gt;=VLOOKUP(D$1,WürfelWahrsceinlichkeit,3),AkumulierteWahrscheinlichkeit!$B126:$EV126)),AkumulierteWahrscheinlichkeit!$B126:$EV126,0))</f>
        <v>2</v>
      </c>
      <c r="E126">
        <f t="array" ref="E126">INDEX(AkumulierteWahrscheinlichkeit!$B$1:$EV$1,MATCH(  MIN(IF(AkumulierteWahrscheinlichkeit!$B126:$EV126&gt;=VLOOKUP(E$1,WürfelWahrsceinlichkeit,3),AkumulierteWahrscheinlichkeit!$B126:$EV126)),AkumulierteWahrscheinlichkeit!$B126:$EV126,0))</f>
        <v>3</v>
      </c>
      <c r="F126">
        <f t="array" ref="F126">INDEX(AkumulierteWahrscheinlichkeit!$B$1:$EV$1,MATCH(  MIN(IF(AkumulierteWahrscheinlichkeit!$B126:$EV126&gt;=VLOOKUP(F$1,WürfelWahrsceinlichkeit,3),AkumulierteWahrscheinlichkeit!$B126:$EV126)),AkumulierteWahrscheinlichkeit!$B126:$EV126,0))</f>
        <v>4</v>
      </c>
      <c r="G126">
        <f t="array" ref="G126">INDEX(AkumulierteWahrscheinlichkeit!$B$1:$EV$1,MATCH(  MIN(IF(AkumulierteWahrscheinlichkeit!$B126:$EV126&gt;=VLOOKUP(G$1,WürfelWahrsceinlichkeit,3),AkumulierteWahrscheinlichkeit!$B126:$EV126)),AkumulierteWahrscheinlichkeit!$B126:$EV126,0))</f>
        <v>5</v>
      </c>
      <c r="H126">
        <f t="array" ref="H126">INDEX(AkumulierteWahrscheinlichkeit!$B$1:$EV$1,MATCH(  MIN(IF(AkumulierteWahrscheinlichkeit!$B126:$EV126&gt;=VLOOKUP(H$1,WürfelWahrsceinlichkeit,3),AkumulierteWahrscheinlichkeit!$B126:$EV126)),AkumulierteWahrscheinlichkeit!$B126:$EV126,0))</f>
        <v>5</v>
      </c>
      <c r="I126">
        <f t="array" ref="I126">INDEX(AkumulierteWahrscheinlichkeit!$B$1:$EV$1,MATCH(  MIN(IF(AkumulierteWahrscheinlichkeit!$B126:$EV126&gt;=VLOOKUP(I$1,WürfelWahrsceinlichkeit,3),AkumulierteWahrscheinlichkeit!$B126:$EV126)),AkumulierteWahrscheinlichkeit!$B126:$EV126,0))</f>
        <v>6</v>
      </c>
      <c r="J126">
        <f t="array" ref="J126">INDEX(AkumulierteWahrscheinlichkeit!$B$1:$EV$1,MATCH(  MIN(IF(AkumulierteWahrscheinlichkeit!$B126:$EV126&gt;=VLOOKUP(J$1,WürfelWahrsceinlichkeit,3),AkumulierteWahrscheinlichkeit!$B126:$EV126)),AkumulierteWahrscheinlichkeit!$B126:$EV126,0))</f>
        <v>6</v>
      </c>
      <c r="K126">
        <f t="array" ref="K126">INDEX(AkumulierteWahrscheinlichkeit!$B$1:$EV$1,MATCH(  MIN(IF(AkumulierteWahrscheinlichkeit!$B126:$EV126&gt;=VLOOKUP(K$1,WürfelWahrsceinlichkeit,3),AkumulierteWahrscheinlichkeit!$B126:$EV126)),AkumulierteWahrscheinlichkeit!$B126:$EV126,0))</f>
        <v>6</v>
      </c>
      <c r="L126">
        <f t="array" ref="L126">INDEX(AkumulierteWahrscheinlichkeit!$B$1:$EV$1,MATCH(  MIN(IF(AkumulierteWahrscheinlichkeit!$B126:$EV126&gt;=VLOOKUP(L$1,WürfelWahrsceinlichkeit,3),AkumulierteWahrscheinlichkeit!$B126:$EV126)),AkumulierteWahrscheinlichkeit!$B126:$EV126,0))</f>
        <v>6</v>
      </c>
      <c r="M126">
        <f t="array" ref="M126">INDEX(AkumulierteWahrscheinlichkeit!$B$1:$EV$1,MATCH(  MIN(IF(AkumulierteWahrscheinlichkeit!$B126:$EV126&gt;=VLOOKUP(M$1,WürfelWahrsceinlichkeit,3),AkumulierteWahrscheinlichkeit!$B126:$EV126)),AkumulierteWahrscheinlichkeit!$B126:$EV126,0))</f>
        <v>7</v>
      </c>
      <c r="N126">
        <f t="array" ref="N126">INDEX(AkumulierteWahrscheinlichkeit!$B$1:$EV$1,MATCH(  MIN(IF(AkumulierteWahrscheinlichkeit!$B126:$EV126&gt;=VLOOKUP(N$1,WürfelWahrsceinlichkeit,3),AkumulierteWahrscheinlichkeit!$B126:$EV126)),AkumulierteWahrscheinlichkeit!$B126:$EV126,0))</f>
        <v>7</v>
      </c>
      <c r="O126">
        <f t="array" ref="O126">INDEX(AkumulierteWahrscheinlichkeit!$B$1:$EV$1,MATCH(  MIN(IF(AkumulierteWahrscheinlichkeit!$B126:$EV126&gt;=VLOOKUP(O$1,WürfelWahrsceinlichkeit,3),AkumulierteWahrscheinlichkeit!$B126:$EV126)),AkumulierteWahrscheinlichkeit!$B126:$EV126,0))</f>
        <v>7</v>
      </c>
      <c r="P126">
        <f t="array" ref="P126">INDEX(AkumulierteWahrscheinlichkeit!$B$1:$EV$1,MATCH(  MIN(IF(AkumulierteWahrscheinlichkeit!$B126:$EV126&gt;=VLOOKUP(P$1,WürfelWahrsceinlichkeit,3),AkumulierteWahrscheinlichkeit!$B126:$EV126)),AkumulierteWahrscheinlichkeit!$B126:$EV126,0))</f>
        <v>7</v>
      </c>
      <c r="Q126">
        <f t="array" ref="Q126">INDEX(AkumulierteWahrscheinlichkeit!$B$1:$EV$1,MATCH(  MIN(IF(AkumulierteWahrscheinlichkeit!$B126:$EV126&gt;=VLOOKUP(Q$1,WürfelWahrsceinlichkeit,3),AkumulierteWahrscheinlichkeit!$B126:$EV126)),AkumulierteWahrscheinlichkeit!$B126:$EV126,0))</f>
        <v>7</v>
      </c>
    </row>
    <row r="127" spans="1:17" x14ac:dyDescent="0.25">
      <c r="A127">
        <v>125</v>
      </c>
      <c r="B127">
        <f t="array" ref="B127">INDEX(AkumulierteWahrscheinlichkeit!$B$1:$EV$1,MATCH(  MIN(IF(AkumulierteWahrscheinlichkeit!$B127:$EV127&gt;=VLOOKUP(B$1,WürfelWahrsceinlichkeit,3),AkumulierteWahrscheinlichkeit!$B127:$EV127)),AkumulierteWahrscheinlichkeit!$B127:$EV127,0))</f>
        <v>0</v>
      </c>
      <c r="C127">
        <f t="array" ref="C127">INDEX(AkumulierteWahrscheinlichkeit!$B$1:$EV$1,MATCH(  MIN(IF(AkumulierteWahrscheinlichkeit!$B127:$EV127&gt;=VLOOKUP(C$1,WürfelWahrsceinlichkeit,3),AkumulierteWahrscheinlichkeit!$B127:$EV127)),AkumulierteWahrscheinlichkeit!$B127:$EV127,0))</f>
        <v>1</v>
      </c>
      <c r="D127">
        <f t="array" ref="D127">INDEX(AkumulierteWahrscheinlichkeit!$B$1:$EV$1,MATCH(  MIN(IF(AkumulierteWahrscheinlichkeit!$B127:$EV127&gt;=VLOOKUP(D$1,WürfelWahrsceinlichkeit,3),AkumulierteWahrscheinlichkeit!$B127:$EV127)),AkumulierteWahrscheinlichkeit!$B127:$EV127,0))</f>
        <v>2</v>
      </c>
      <c r="E127">
        <f t="array" ref="E127">INDEX(AkumulierteWahrscheinlichkeit!$B$1:$EV$1,MATCH(  MIN(IF(AkumulierteWahrscheinlichkeit!$B127:$EV127&gt;=VLOOKUP(E$1,WürfelWahrsceinlichkeit,3),AkumulierteWahrscheinlichkeit!$B127:$EV127)),AkumulierteWahrscheinlichkeit!$B127:$EV127,0))</f>
        <v>3</v>
      </c>
      <c r="F127">
        <f t="array" ref="F127">INDEX(AkumulierteWahrscheinlichkeit!$B$1:$EV$1,MATCH(  MIN(IF(AkumulierteWahrscheinlichkeit!$B127:$EV127&gt;=VLOOKUP(F$1,WürfelWahrsceinlichkeit,3),AkumulierteWahrscheinlichkeit!$B127:$EV127)),AkumulierteWahrscheinlichkeit!$B127:$EV127,0))</f>
        <v>4</v>
      </c>
      <c r="G127">
        <f t="array" ref="G127">INDEX(AkumulierteWahrscheinlichkeit!$B$1:$EV$1,MATCH(  MIN(IF(AkumulierteWahrscheinlichkeit!$B127:$EV127&gt;=VLOOKUP(G$1,WürfelWahrsceinlichkeit,3),AkumulierteWahrscheinlichkeit!$B127:$EV127)),AkumulierteWahrscheinlichkeit!$B127:$EV127,0))</f>
        <v>5</v>
      </c>
      <c r="H127">
        <f t="array" ref="H127">INDEX(AkumulierteWahrscheinlichkeit!$B$1:$EV$1,MATCH(  MIN(IF(AkumulierteWahrscheinlichkeit!$B127:$EV127&gt;=VLOOKUP(H$1,WürfelWahrsceinlichkeit,3),AkumulierteWahrscheinlichkeit!$B127:$EV127)),AkumulierteWahrscheinlichkeit!$B127:$EV127,0))</f>
        <v>5</v>
      </c>
      <c r="I127">
        <f t="array" ref="I127">INDEX(AkumulierteWahrscheinlichkeit!$B$1:$EV$1,MATCH(  MIN(IF(AkumulierteWahrscheinlichkeit!$B127:$EV127&gt;=VLOOKUP(I$1,WürfelWahrsceinlichkeit,3),AkumulierteWahrscheinlichkeit!$B127:$EV127)),AkumulierteWahrscheinlichkeit!$B127:$EV127,0))</f>
        <v>6</v>
      </c>
      <c r="J127">
        <f t="array" ref="J127">INDEX(AkumulierteWahrscheinlichkeit!$B$1:$EV$1,MATCH(  MIN(IF(AkumulierteWahrscheinlichkeit!$B127:$EV127&gt;=VLOOKUP(J$1,WürfelWahrsceinlichkeit,3),AkumulierteWahrscheinlichkeit!$B127:$EV127)),AkumulierteWahrscheinlichkeit!$B127:$EV127,0))</f>
        <v>6</v>
      </c>
      <c r="K127">
        <f t="array" ref="K127">INDEX(AkumulierteWahrscheinlichkeit!$B$1:$EV$1,MATCH(  MIN(IF(AkumulierteWahrscheinlichkeit!$B127:$EV127&gt;=VLOOKUP(K$1,WürfelWahrsceinlichkeit,3),AkumulierteWahrscheinlichkeit!$B127:$EV127)),AkumulierteWahrscheinlichkeit!$B127:$EV127,0))</f>
        <v>6</v>
      </c>
      <c r="L127">
        <f t="array" ref="L127">INDEX(AkumulierteWahrscheinlichkeit!$B$1:$EV$1,MATCH(  MIN(IF(AkumulierteWahrscheinlichkeit!$B127:$EV127&gt;=VLOOKUP(L$1,WürfelWahrsceinlichkeit,3),AkumulierteWahrscheinlichkeit!$B127:$EV127)),AkumulierteWahrscheinlichkeit!$B127:$EV127,0))</f>
        <v>6</v>
      </c>
      <c r="M127">
        <f t="array" ref="M127">INDEX(AkumulierteWahrscheinlichkeit!$B$1:$EV$1,MATCH(  MIN(IF(AkumulierteWahrscheinlichkeit!$B127:$EV127&gt;=VLOOKUP(M$1,WürfelWahrsceinlichkeit,3),AkumulierteWahrscheinlichkeit!$B127:$EV127)),AkumulierteWahrscheinlichkeit!$B127:$EV127,0))</f>
        <v>7</v>
      </c>
      <c r="N127">
        <f t="array" ref="N127">INDEX(AkumulierteWahrscheinlichkeit!$B$1:$EV$1,MATCH(  MIN(IF(AkumulierteWahrscheinlichkeit!$B127:$EV127&gt;=VLOOKUP(N$1,WürfelWahrsceinlichkeit,3),AkumulierteWahrscheinlichkeit!$B127:$EV127)),AkumulierteWahrscheinlichkeit!$B127:$EV127,0))</f>
        <v>7</v>
      </c>
      <c r="O127">
        <f t="array" ref="O127">INDEX(AkumulierteWahrscheinlichkeit!$B$1:$EV$1,MATCH(  MIN(IF(AkumulierteWahrscheinlichkeit!$B127:$EV127&gt;=VLOOKUP(O$1,WürfelWahrsceinlichkeit,3),AkumulierteWahrscheinlichkeit!$B127:$EV127)),AkumulierteWahrscheinlichkeit!$B127:$EV127,0))</f>
        <v>7</v>
      </c>
      <c r="P127">
        <f t="array" ref="P127">INDEX(AkumulierteWahrscheinlichkeit!$B$1:$EV$1,MATCH(  MIN(IF(AkumulierteWahrscheinlichkeit!$B127:$EV127&gt;=VLOOKUP(P$1,WürfelWahrsceinlichkeit,3),AkumulierteWahrscheinlichkeit!$B127:$EV127)),AkumulierteWahrscheinlichkeit!$B127:$EV127,0))</f>
        <v>7</v>
      </c>
      <c r="Q127">
        <f t="array" ref="Q127">INDEX(AkumulierteWahrscheinlichkeit!$B$1:$EV$1,MATCH(  MIN(IF(AkumulierteWahrscheinlichkeit!$B127:$EV127&gt;=VLOOKUP(Q$1,WürfelWahrsceinlichkeit,3),AkumulierteWahrscheinlichkeit!$B127:$EV127)),AkumulierteWahrscheinlichkeit!$B127:$EV127,0))</f>
        <v>7</v>
      </c>
    </row>
    <row r="128" spans="1:17" x14ac:dyDescent="0.25">
      <c r="A128">
        <v>126</v>
      </c>
      <c r="B128">
        <f t="array" ref="B128">INDEX(AkumulierteWahrscheinlichkeit!$B$1:$EV$1,MATCH(  MIN(IF(AkumulierteWahrscheinlichkeit!$B128:$EV128&gt;=VLOOKUP(B$1,WürfelWahrsceinlichkeit,3),AkumulierteWahrscheinlichkeit!$B128:$EV128)),AkumulierteWahrscheinlichkeit!$B128:$EV128,0))</f>
        <v>0</v>
      </c>
      <c r="C128">
        <f t="array" ref="C128">INDEX(AkumulierteWahrscheinlichkeit!$B$1:$EV$1,MATCH(  MIN(IF(AkumulierteWahrscheinlichkeit!$B128:$EV128&gt;=VLOOKUP(C$1,WürfelWahrsceinlichkeit,3),AkumulierteWahrscheinlichkeit!$B128:$EV128)),AkumulierteWahrscheinlichkeit!$B128:$EV128,0))</f>
        <v>1</v>
      </c>
      <c r="D128">
        <f t="array" ref="D128">INDEX(AkumulierteWahrscheinlichkeit!$B$1:$EV$1,MATCH(  MIN(IF(AkumulierteWahrscheinlichkeit!$B128:$EV128&gt;=VLOOKUP(D$1,WürfelWahrsceinlichkeit,3),AkumulierteWahrscheinlichkeit!$B128:$EV128)),AkumulierteWahrscheinlichkeit!$B128:$EV128,0))</f>
        <v>2</v>
      </c>
      <c r="E128">
        <f t="array" ref="E128">INDEX(AkumulierteWahrscheinlichkeit!$B$1:$EV$1,MATCH(  MIN(IF(AkumulierteWahrscheinlichkeit!$B128:$EV128&gt;=VLOOKUP(E$1,WürfelWahrsceinlichkeit,3),AkumulierteWahrscheinlichkeit!$B128:$EV128)),AkumulierteWahrscheinlichkeit!$B128:$EV128,0))</f>
        <v>3</v>
      </c>
      <c r="F128">
        <f t="array" ref="F128">INDEX(AkumulierteWahrscheinlichkeit!$B$1:$EV$1,MATCH(  MIN(IF(AkumulierteWahrscheinlichkeit!$B128:$EV128&gt;=VLOOKUP(F$1,WürfelWahrsceinlichkeit,3),AkumulierteWahrscheinlichkeit!$B128:$EV128)),AkumulierteWahrscheinlichkeit!$B128:$EV128,0))</f>
        <v>4</v>
      </c>
      <c r="G128">
        <f t="array" ref="G128">INDEX(AkumulierteWahrscheinlichkeit!$B$1:$EV$1,MATCH(  MIN(IF(AkumulierteWahrscheinlichkeit!$B128:$EV128&gt;=VLOOKUP(G$1,WürfelWahrsceinlichkeit,3),AkumulierteWahrscheinlichkeit!$B128:$EV128)),AkumulierteWahrscheinlichkeit!$B128:$EV128,0))</f>
        <v>5</v>
      </c>
      <c r="H128">
        <f t="array" ref="H128">INDEX(AkumulierteWahrscheinlichkeit!$B$1:$EV$1,MATCH(  MIN(IF(AkumulierteWahrscheinlichkeit!$B128:$EV128&gt;=VLOOKUP(H$1,WürfelWahrsceinlichkeit,3),AkumulierteWahrscheinlichkeit!$B128:$EV128)),AkumulierteWahrscheinlichkeit!$B128:$EV128,0))</f>
        <v>5</v>
      </c>
      <c r="I128">
        <f t="array" ref="I128">INDEX(AkumulierteWahrscheinlichkeit!$B$1:$EV$1,MATCH(  MIN(IF(AkumulierteWahrscheinlichkeit!$B128:$EV128&gt;=VLOOKUP(I$1,WürfelWahrsceinlichkeit,3),AkumulierteWahrscheinlichkeit!$B128:$EV128)),AkumulierteWahrscheinlichkeit!$B128:$EV128,0))</f>
        <v>6</v>
      </c>
      <c r="J128">
        <f t="array" ref="J128">INDEX(AkumulierteWahrscheinlichkeit!$B$1:$EV$1,MATCH(  MIN(IF(AkumulierteWahrscheinlichkeit!$B128:$EV128&gt;=VLOOKUP(J$1,WürfelWahrsceinlichkeit,3),AkumulierteWahrscheinlichkeit!$B128:$EV128)),AkumulierteWahrscheinlichkeit!$B128:$EV128,0))</f>
        <v>6</v>
      </c>
      <c r="K128">
        <f t="array" ref="K128">INDEX(AkumulierteWahrscheinlichkeit!$B$1:$EV$1,MATCH(  MIN(IF(AkumulierteWahrscheinlichkeit!$B128:$EV128&gt;=VLOOKUP(K$1,WürfelWahrsceinlichkeit,3),AkumulierteWahrscheinlichkeit!$B128:$EV128)),AkumulierteWahrscheinlichkeit!$B128:$EV128,0))</f>
        <v>6</v>
      </c>
      <c r="L128">
        <f t="array" ref="L128">INDEX(AkumulierteWahrscheinlichkeit!$B$1:$EV$1,MATCH(  MIN(IF(AkumulierteWahrscheinlichkeit!$B128:$EV128&gt;=VLOOKUP(L$1,WürfelWahrsceinlichkeit,3),AkumulierteWahrscheinlichkeit!$B128:$EV128)),AkumulierteWahrscheinlichkeit!$B128:$EV128,0))</f>
        <v>7</v>
      </c>
      <c r="M128">
        <f t="array" ref="M128">INDEX(AkumulierteWahrscheinlichkeit!$B$1:$EV$1,MATCH(  MIN(IF(AkumulierteWahrscheinlichkeit!$B128:$EV128&gt;=VLOOKUP(M$1,WürfelWahrsceinlichkeit,3),AkumulierteWahrscheinlichkeit!$B128:$EV128)),AkumulierteWahrscheinlichkeit!$B128:$EV128,0))</f>
        <v>7</v>
      </c>
      <c r="N128">
        <f t="array" ref="N128">INDEX(AkumulierteWahrscheinlichkeit!$B$1:$EV$1,MATCH(  MIN(IF(AkumulierteWahrscheinlichkeit!$B128:$EV128&gt;=VLOOKUP(N$1,WürfelWahrsceinlichkeit,3),AkumulierteWahrscheinlichkeit!$B128:$EV128)),AkumulierteWahrscheinlichkeit!$B128:$EV128,0))</f>
        <v>7</v>
      </c>
      <c r="O128">
        <f t="array" ref="O128">INDEX(AkumulierteWahrscheinlichkeit!$B$1:$EV$1,MATCH(  MIN(IF(AkumulierteWahrscheinlichkeit!$B128:$EV128&gt;=VLOOKUP(O$1,WürfelWahrsceinlichkeit,3),AkumulierteWahrscheinlichkeit!$B128:$EV128)),AkumulierteWahrscheinlichkeit!$B128:$EV128,0))</f>
        <v>7</v>
      </c>
      <c r="P128">
        <f t="array" ref="P128">INDEX(AkumulierteWahrscheinlichkeit!$B$1:$EV$1,MATCH(  MIN(IF(AkumulierteWahrscheinlichkeit!$B128:$EV128&gt;=VLOOKUP(P$1,WürfelWahrsceinlichkeit,3),AkumulierteWahrscheinlichkeit!$B128:$EV128)),AkumulierteWahrscheinlichkeit!$B128:$EV128,0))</f>
        <v>7</v>
      </c>
      <c r="Q128">
        <f t="array" ref="Q128">INDEX(AkumulierteWahrscheinlichkeit!$B$1:$EV$1,MATCH(  MIN(IF(AkumulierteWahrscheinlichkeit!$B128:$EV128&gt;=VLOOKUP(Q$1,WürfelWahrsceinlichkeit,3),AkumulierteWahrscheinlichkeit!$B128:$EV128)),AkumulierteWahrscheinlichkeit!$B128:$EV128,0))</f>
        <v>7</v>
      </c>
    </row>
    <row r="129" spans="1:17" x14ac:dyDescent="0.25">
      <c r="A129">
        <v>127</v>
      </c>
      <c r="B129">
        <f t="array" ref="B129">INDEX(AkumulierteWahrscheinlichkeit!$B$1:$EV$1,MATCH(  MIN(IF(AkumulierteWahrscheinlichkeit!$B129:$EV129&gt;=VLOOKUP(B$1,WürfelWahrsceinlichkeit,3),AkumulierteWahrscheinlichkeit!$B129:$EV129)),AkumulierteWahrscheinlichkeit!$B129:$EV129,0))</f>
        <v>0</v>
      </c>
      <c r="C129">
        <f t="array" ref="C129">INDEX(AkumulierteWahrscheinlichkeit!$B$1:$EV$1,MATCH(  MIN(IF(AkumulierteWahrscheinlichkeit!$B129:$EV129&gt;=VLOOKUP(C$1,WürfelWahrsceinlichkeit,3),AkumulierteWahrscheinlichkeit!$B129:$EV129)),AkumulierteWahrscheinlichkeit!$B129:$EV129,0))</f>
        <v>1</v>
      </c>
      <c r="D129">
        <f t="array" ref="D129">INDEX(AkumulierteWahrscheinlichkeit!$B$1:$EV$1,MATCH(  MIN(IF(AkumulierteWahrscheinlichkeit!$B129:$EV129&gt;=VLOOKUP(D$1,WürfelWahrsceinlichkeit,3),AkumulierteWahrscheinlichkeit!$B129:$EV129)),AkumulierteWahrscheinlichkeit!$B129:$EV129,0))</f>
        <v>3</v>
      </c>
      <c r="E129">
        <f t="array" ref="E129">INDEX(AkumulierteWahrscheinlichkeit!$B$1:$EV$1,MATCH(  MIN(IF(AkumulierteWahrscheinlichkeit!$B129:$EV129&gt;=VLOOKUP(E$1,WürfelWahrsceinlichkeit,3),AkumulierteWahrscheinlichkeit!$B129:$EV129)),AkumulierteWahrscheinlichkeit!$B129:$EV129,0))</f>
        <v>4</v>
      </c>
      <c r="F129">
        <f t="array" ref="F129">INDEX(AkumulierteWahrscheinlichkeit!$B$1:$EV$1,MATCH(  MIN(IF(AkumulierteWahrscheinlichkeit!$B129:$EV129&gt;=VLOOKUP(F$1,WürfelWahrsceinlichkeit,3),AkumulierteWahrscheinlichkeit!$B129:$EV129)),AkumulierteWahrscheinlichkeit!$B129:$EV129,0))</f>
        <v>4</v>
      </c>
      <c r="G129">
        <f t="array" ref="G129">INDEX(AkumulierteWahrscheinlichkeit!$B$1:$EV$1,MATCH(  MIN(IF(AkumulierteWahrscheinlichkeit!$B129:$EV129&gt;=VLOOKUP(G$1,WürfelWahrsceinlichkeit,3),AkumulierteWahrscheinlichkeit!$B129:$EV129)),AkumulierteWahrscheinlichkeit!$B129:$EV129,0))</f>
        <v>5</v>
      </c>
      <c r="H129">
        <f t="array" ref="H129">INDEX(AkumulierteWahrscheinlichkeit!$B$1:$EV$1,MATCH(  MIN(IF(AkumulierteWahrscheinlichkeit!$B129:$EV129&gt;=VLOOKUP(H$1,WürfelWahrsceinlichkeit,3),AkumulierteWahrscheinlichkeit!$B129:$EV129)),AkumulierteWahrscheinlichkeit!$B129:$EV129,0))</f>
        <v>6</v>
      </c>
      <c r="I129">
        <f t="array" ref="I129">INDEX(AkumulierteWahrscheinlichkeit!$B$1:$EV$1,MATCH(  MIN(IF(AkumulierteWahrscheinlichkeit!$B129:$EV129&gt;=VLOOKUP(I$1,WürfelWahrsceinlichkeit,3),AkumulierteWahrscheinlichkeit!$B129:$EV129)),AkumulierteWahrscheinlichkeit!$B129:$EV129,0))</f>
        <v>6</v>
      </c>
      <c r="J129">
        <f t="array" ref="J129">INDEX(AkumulierteWahrscheinlichkeit!$B$1:$EV$1,MATCH(  MIN(IF(AkumulierteWahrscheinlichkeit!$B129:$EV129&gt;=VLOOKUP(J$1,WürfelWahrsceinlichkeit,3),AkumulierteWahrscheinlichkeit!$B129:$EV129)),AkumulierteWahrscheinlichkeit!$B129:$EV129,0))</f>
        <v>6</v>
      </c>
      <c r="K129">
        <f t="array" ref="K129">INDEX(AkumulierteWahrscheinlichkeit!$B$1:$EV$1,MATCH(  MIN(IF(AkumulierteWahrscheinlichkeit!$B129:$EV129&gt;=VLOOKUP(K$1,WürfelWahrsceinlichkeit,3),AkumulierteWahrscheinlichkeit!$B129:$EV129)),AkumulierteWahrscheinlichkeit!$B129:$EV129,0))</f>
        <v>7</v>
      </c>
      <c r="L129">
        <f t="array" ref="L129">INDEX(AkumulierteWahrscheinlichkeit!$B$1:$EV$1,MATCH(  MIN(IF(AkumulierteWahrscheinlichkeit!$B129:$EV129&gt;=VLOOKUP(L$1,WürfelWahrsceinlichkeit,3),AkumulierteWahrscheinlichkeit!$B129:$EV129)),AkumulierteWahrscheinlichkeit!$B129:$EV129,0))</f>
        <v>7</v>
      </c>
      <c r="M129">
        <f t="array" ref="M129">INDEX(AkumulierteWahrscheinlichkeit!$B$1:$EV$1,MATCH(  MIN(IF(AkumulierteWahrscheinlichkeit!$B129:$EV129&gt;=VLOOKUP(M$1,WürfelWahrsceinlichkeit,3),AkumulierteWahrscheinlichkeit!$B129:$EV129)),AkumulierteWahrscheinlichkeit!$B129:$EV129,0))</f>
        <v>7</v>
      </c>
      <c r="N129">
        <f t="array" ref="N129">INDEX(AkumulierteWahrscheinlichkeit!$B$1:$EV$1,MATCH(  MIN(IF(AkumulierteWahrscheinlichkeit!$B129:$EV129&gt;=VLOOKUP(N$1,WürfelWahrsceinlichkeit,3),AkumulierteWahrscheinlichkeit!$B129:$EV129)),AkumulierteWahrscheinlichkeit!$B129:$EV129,0))</f>
        <v>7</v>
      </c>
      <c r="O129">
        <f t="array" ref="O129">INDEX(AkumulierteWahrscheinlichkeit!$B$1:$EV$1,MATCH(  MIN(IF(AkumulierteWahrscheinlichkeit!$B129:$EV129&gt;=VLOOKUP(O$1,WürfelWahrsceinlichkeit,3),AkumulierteWahrscheinlichkeit!$B129:$EV129)),AkumulierteWahrscheinlichkeit!$B129:$EV129,0))</f>
        <v>7</v>
      </c>
      <c r="P129">
        <f t="array" ref="P129">INDEX(AkumulierteWahrscheinlichkeit!$B$1:$EV$1,MATCH(  MIN(IF(AkumulierteWahrscheinlichkeit!$B129:$EV129&gt;=VLOOKUP(P$1,WürfelWahrsceinlichkeit,3),AkumulierteWahrscheinlichkeit!$B129:$EV129)),AkumulierteWahrscheinlichkeit!$B129:$EV129,0))</f>
        <v>7</v>
      </c>
      <c r="Q129">
        <f t="array" ref="Q129">INDEX(AkumulierteWahrscheinlichkeit!$B$1:$EV$1,MATCH(  MIN(IF(AkumulierteWahrscheinlichkeit!$B129:$EV129&gt;=VLOOKUP(Q$1,WürfelWahrsceinlichkeit,3),AkumulierteWahrscheinlichkeit!$B129:$EV129)),AkumulierteWahrscheinlichkeit!$B129:$EV129,0))</f>
        <v>7</v>
      </c>
    </row>
    <row r="130" spans="1:17" x14ac:dyDescent="0.25">
      <c r="A130">
        <v>128</v>
      </c>
      <c r="B130">
        <f t="array" ref="B130">INDEX(AkumulierteWahrscheinlichkeit!$B$1:$EV$1,MATCH(  MIN(IF(AkumulierteWahrscheinlichkeit!$B130:$EV130&gt;=VLOOKUP(B$1,WürfelWahrsceinlichkeit,3),AkumulierteWahrscheinlichkeit!$B130:$EV130)),AkumulierteWahrscheinlichkeit!$B130:$EV130,0))</f>
        <v>0</v>
      </c>
      <c r="C130">
        <f t="array" ref="C130">INDEX(AkumulierteWahrscheinlichkeit!$B$1:$EV$1,MATCH(  MIN(IF(AkumulierteWahrscheinlichkeit!$B130:$EV130&gt;=VLOOKUP(C$1,WürfelWahrsceinlichkeit,3),AkumulierteWahrscheinlichkeit!$B130:$EV130)),AkumulierteWahrscheinlichkeit!$B130:$EV130,0))</f>
        <v>1</v>
      </c>
      <c r="D130">
        <f t="array" ref="D130">INDEX(AkumulierteWahrscheinlichkeit!$B$1:$EV$1,MATCH(  MIN(IF(AkumulierteWahrscheinlichkeit!$B130:$EV130&gt;=VLOOKUP(D$1,WürfelWahrsceinlichkeit,3),AkumulierteWahrscheinlichkeit!$B130:$EV130)),AkumulierteWahrscheinlichkeit!$B130:$EV130,0))</f>
        <v>3</v>
      </c>
      <c r="E130">
        <f t="array" ref="E130">INDEX(AkumulierteWahrscheinlichkeit!$B$1:$EV$1,MATCH(  MIN(IF(AkumulierteWahrscheinlichkeit!$B130:$EV130&gt;=VLOOKUP(E$1,WürfelWahrsceinlichkeit,3),AkumulierteWahrscheinlichkeit!$B130:$EV130)),AkumulierteWahrscheinlichkeit!$B130:$EV130,0))</f>
        <v>4</v>
      </c>
      <c r="F130">
        <f t="array" ref="F130">INDEX(AkumulierteWahrscheinlichkeit!$B$1:$EV$1,MATCH(  MIN(IF(AkumulierteWahrscheinlichkeit!$B130:$EV130&gt;=VLOOKUP(F$1,WürfelWahrsceinlichkeit,3),AkumulierteWahrscheinlichkeit!$B130:$EV130)),AkumulierteWahrscheinlichkeit!$B130:$EV130,0))</f>
        <v>4</v>
      </c>
      <c r="G130">
        <f t="array" ref="G130">INDEX(AkumulierteWahrscheinlichkeit!$B$1:$EV$1,MATCH(  MIN(IF(AkumulierteWahrscheinlichkeit!$B130:$EV130&gt;=VLOOKUP(G$1,WürfelWahrsceinlichkeit,3),AkumulierteWahrscheinlichkeit!$B130:$EV130)),AkumulierteWahrscheinlichkeit!$B130:$EV130,0))</f>
        <v>5</v>
      </c>
      <c r="H130">
        <f t="array" ref="H130">INDEX(AkumulierteWahrscheinlichkeit!$B$1:$EV$1,MATCH(  MIN(IF(AkumulierteWahrscheinlichkeit!$B130:$EV130&gt;=VLOOKUP(H$1,WürfelWahrsceinlichkeit,3),AkumulierteWahrscheinlichkeit!$B130:$EV130)),AkumulierteWahrscheinlichkeit!$B130:$EV130,0))</f>
        <v>6</v>
      </c>
      <c r="I130">
        <f t="array" ref="I130">INDEX(AkumulierteWahrscheinlichkeit!$B$1:$EV$1,MATCH(  MIN(IF(AkumulierteWahrscheinlichkeit!$B130:$EV130&gt;=VLOOKUP(I$1,WürfelWahrsceinlichkeit,3),AkumulierteWahrscheinlichkeit!$B130:$EV130)),AkumulierteWahrscheinlichkeit!$B130:$EV130,0))</f>
        <v>6</v>
      </c>
      <c r="J130">
        <f t="array" ref="J130">INDEX(AkumulierteWahrscheinlichkeit!$B$1:$EV$1,MATCH(  MIN(IF(AkumulierteWahrscheinlichkeit!$B130:$EV130&gt;=VLOOKUP(J$1,WürfelWahrsceinlichkeit,3),AkumulierteWahrscheinlichkeit!$B130:$EV130)),AkumulierteWahrscheinlichkeit!$B130:$EV130,0))</f>
        <v>6</v>
      </c>
      <c r="K130">
        <f t="array" ref="K130">INDEX(AkumulierteWahrscheinlichkeit!$B$1:$EV$1,MATCH(  MIN(IF(AkumulierteWahrscheinlichkeit!$B130:$EV130&gt;=VLOOKUP(K$1,WürfelWahrsceinlichkeit,3),AkumulierteWahrscheinlichkeit!$B130:$EV130)),AkumulierteWahrscheinlichkeit!$B130:$EV130,0))</f>
        <v>7</v>
      </c>
      <c r="L130">
        <f t="array" ref="L130">INDEX(AkumulierteWahrscheinlichkeit!$B$1:$EV$1,MATCH(  MIN(IF(AkumulierteWahrscheinlichkeit!$B130:$EV130&gt;=VLOOKUP(L$1,WürfelWahrsceinlichkeit,3),AkumulierteWahrscheinlichkeit!$B130:$EV130)),AkumulierteWahrscheinlichkeit!$B130:$EV130,0))</f>
        <v>7</v>
      </c>
      <c r="M130">
        <f t="array" ref="M130">INDEX(AkumulierteWahrscheinlichkeit!$B$1:$EV$1,MATCH(  MIN(IF(AkumulierteWahrscheinlichkeit!$B130:$EV130&gt;=VLOOKUP(M$1,WürfelWahrsceinlichkeit,3),AkumulierteWahrscheinlichkeit!$B130:$EV130)),AkumulierteWahrscheinlichkeit!$B130:$EV130,0))</f>
        <v>7</v>
      </c>
      <c r="N130">
        <f t="array" ref="N130">INDEX(AkumulierteWahrscheinlichkeit!$B$1:$EV$1,MATCH(  MIN(IF(AkumulierteWahrscheinlichkeit!$B130:$EV130&gt;=VLOOKUP(N$1,WürfelWahrsceinlichkeit,3),AkumulierteWahrscheinlichkeit!$B130:$EV130)),AkumulierteWahrscheinlichkeit!$B130:$EV130,0))</f>
        <v>7</v>
      </c>
      <c r="O130">
        <f t="array" ref="O130">INDEX(AkumulierteWahrscheinlichkeit!$B$1:$EV$1,MATCH(  MIN(IF(AkumulierteWahrscheinlichkeit!$B130:$EV130&gt;=VLOOKUP(O$1,WürfelWahrsceinlichkeit,3),AkumulierteWahrscheinlichkeit!$B130:$EV130)),AkumulierteWahrscheinlichkeit!$B130:$EV130,0))</f>
        <v>7</v>
      </c>
      <c r="P130">
        <f t="array" ref="P130">INDEX(AkumulierteWahrscheinlichkeit!$B$1:$EV$1,MATCH(  MIN(IF(AkumulierteWahrscheinlichkeit!$B130:$EV130&gt;=VLOOKUP(P$1,WürfelWahrsceinlichkeit,3),AkumulierteWahrscheinlichkeit!$B130:$EV130)),AkumulierteWahrscheinlichkeit!$B130:$EV130,0))</f>
        <v>7</v>
      </c>
      <c r="Q130">
        <f t="array" ref="Q130">INDEX(AkumulierteWahrscheinlichkeit!$B$1:$EV$1,MATCH(  MIN(IF(AkumulierteWahrscheinlichkeit!$B130:$EV130&gt;=VLOOKUP(Q$1,WürfelWahrsceinlichkeit,3),AkumulierteWahrscheinlichkeit!$B130:$EV130)),AkumulierteWahrscheinlichkeit!$B130:$EV130,0))</f>
        <v>7</v>
      </c>
    </row>
    <row r="131" spans="1:17" x14ac:dyDescent="0.25">
      <c r="A131">
        <v>129</v>
      </c>
      <c r="B131">
        <f t="array" ref="B131">INDEX(AkumulierteWahrscheinlichkeit!$B$1:$EV$1,MATCH(  MIN(IF(AkumulierteWahrscheinlichkeit!$B131:$EV131&gt;=VLOOKUP(B$1,WürfelWahrsceinlichkeit,3),AkumulierteWahrscheinlichkeit!$B131:$EV131)),AkumulierteWahrscheinlichkeit!$B131:$EV131,0))</f>
        <v>0</v>
      </c>
      <c r="C131">
        <f t="array" ref="C131">INDEX(AkumulierteWahrscheinlichkeit!$B$1:$EV$1,MATCH(  MIN(IF(AkumulierteWahrscheinlichkeit!$B131:$EV131&gt;=VLOOKUP(C$1,WürfelWahrsceinlichkeit,3),AkumulierteWahrscheinlichkeit!$B131:$EV131)),AkumulierteWahrscheinlichkeit!$B131:$EV131,0))</f>
        <v>1</v>
      </c>
      <c r="D131">
        <f t="array" ref="D131">INDEX(AkumulierteWahrscheinlichkeit!$B$1:$EV$1,MATCH(  MIN(IF(AkumulierteWahrscheinlichkeit!$B131:$EV131&gt;=VLOOKUP(D$1,WürfelWahrsceinlichkeit,3),AkumulierteWahrscheinlichkeit!$B131:$EV131)),AkumulierteWahrscheinlichkeit!$B131:$EV131,0))</f>
        <v>3</v>
      </c>
      <c r="E131">
        <f t="array" ref="E131">INDEX(AkumulierteWahrscheinlichkeit!$B$1:$EV$1,MATCH(  MIN(IF(AkumulierteWahrscheinlichkeit!$B131:$EV131&gt;=VLOOKUP(E$1,WürfelWahrsceinlichkeit,3),AkumulierteWahrscheinlichkeit!$B131:$EV131)),AkumulierteWahrscheinlichkeit!$B131:$EV131,0))</f>
        <v>4</v>
      </c>
      <c r="F131">
        <f t="array" ref="F131">INDEX(AkumulierteWahrscheinlichkeit!$B$1:$EV$1,MATCH(  MIN(IF(AkumulierteWahrscheinlichkeit!$B131:$EV131&gt;=VLOOKUP(F$1,WürfelWahrsceinlichkeit,3),AkumulierteWahrscheinlichkeit!$B131:$EV131)),AkumulierteWahrscheinlichkeit!$B131:$EV131,0))</f>
        <v>5</v>
      </c>
      <c r="G131">
        <f t="array" ref="G131">INDEX(AkumulierteWahrscheinlichkeit!$B$1:$EV$1,MATCH(  MIN(IF(AkumulierteWahrscheinlichkeit!$B131:$EV131&gt;=VLOOKUP(G$1,WürfelWahrsceinlichkeit,3),AkumulierteWahrscheinlichkeit!$B131:$EV131)),AkumulierteWahrscheinlichkeit!$B131:$EV131,0))</f>
        <v>5</v>
      </c>
      <c r="H131">
        <f t="array" ref="H131">INDEX(AkumulierteWahrscheinlichkeit!$B$1:$EV$1,MATCH(  MIN(IF(AkumulierteWahrscheinlichkeit!$B131:$EV131&gt;=VLOOKUP(H$1,WürfelWahrsceinlichkeit,3),AkumulierteWahrscheinlichkeit!$B131:$EV131)),AkumulierteWahrscheinlichkeit!$B131:$EV131,0))</f>
        <v>6</v>
      </c>
      <c r="I131">
        <f t="array" ref="I131">INDEX(AkumulierteWahrscheinlichkeit!$B$1:$EV$1,MATCH(  MIN(IF(AkumulierteWahrscheinlichkeit!$B131:$EV131&gt;=VLOOKUP(I$1,WürfelWahrsceinlichkeit,3),AkumulierteWahrscheinlichkeit!$B131:$EV131)),AkumulierteWahrscheinlichkeit!$B131:$EV131,0))</f>
        <v>6</v>
      </c>
      <c r="J131">
        <f t="array" ref="J131">INDEX(AkumulierteWahrscheinlichkeit!$B$1:$EV$1,MATCH(  MIN(IF(AkumulierteWahrscheinlichkeit!$B131:$EV131&gt;=VLOOKUP(J$1,WürfelWahrsceinlichkeit,3),AkumulierteWahrscheinlichkeit!$B131:$EV131)),AkumulierteWahrscheinlichkeit!$B131:$EV131,0))</f>
        <v>6</v>
      </c>
      <c r="K131">
        <f t="array" ref="K131">INDEX(AkumulierteWahrscheinlichkeit!$B$1:$EV$1,MATCH(  MIN(IF(AkumulierteWahrscheinlichkeit!$B131:$EV131&gt;=VLOOKUP(K$1,WürfelWahrsceinlichkeit,3),AkumulierteWahrscheinlichkeit!$B131:$EV131)),AkumulierteWahrscheinlichkeit!$B131:$EV131,0))</f>
        <v>7</v>
      </c>
      <c r="L131">
        <f t="array" ref="L131">INDEX(AkumulierteWahrscheinlichkeit!$B$1:$EV$1,MATCH(  MIN(IF(AkumulierteWahrscheinlichkeit!$B131:$EV131&gt;=VLOOKUP(L$1,WürfelWahrsceinlichkeit,3),AkumulierteWahrscheinlichkeit!$B131:$EV131)),AkumulierteWahrscheinlichkeit!$B131:$EV131,0))</f>
        <v>7</v>
      </c>
      <c r="M131">
        <f t="array" ref="M131">INDEX(AkumulierteWahrscheinlichkeit!$B$1:$EV$1,MATCH(  MIN(IF(AkumulierteWahrscheinlichkeit!$B131:$EV131&gt;=VLOOKUP(M$1,WürfelWahrsceinlichkeit,3),AkumulierteWahrscheinlichkeit!$B131:$EV131)),AkumulierteWahrscheinlichkeit!$B131:$EV131,0))</f>
        <v>7</v>
      </c>
      <c r="N131">
        <f t="array" ref="N131">INDEX(AkumulierteWahrscheinlichkeit!$B$1:$EV$1,MATCH(  MIN(IF(AkumulierteWahrscheinlichkeit!$B131:$EV131&gt;=VLOOKUP(N$1,WürfelWahrsceinlichkeit,3),AkumulierteWahrscheinlichkeit!$B131:$EV131)),AkumulierteWahrscheinlichkeit!$B131:$EV131,0))</f>
        <v>7</v>
      </c>
      <c r="O131">
        <f t="array" ref="O131">INDEX(AkumulierteWahrscheinlichkeit!$B$1:$EV$1,MATCH(  MIN(IF(AkumulierteWahrscheinlichkeit!$B131:$EV131&gt;=VLOOKUP(O$1,WürfelWahrsceinlichkeit,3),AkumulierteWahrscheinlichkeit!$B131:$EV131)),AkumulierteWahrscheinlichkeit!$B131:$EV131,0))</f>
        <v>7</v>
      </c>
      <c r="P131">
        <f t="array" ref="P131">INDEX(AkumulierteWahrscheinlichkeit!$B$1:$EV$1,MATCH(  MIN(IF(AkumulierteWahrscheinlichkeit!$B131:$EV131&gt;=VLOOKUP(P$1,WürfelWahrsceinlichkeit,3),AkumulierteWahrscheinlichkeit!$B131:$EV131)),AkumulierteWahrscheinlichkeit!$B131:$EV131,0))</f>
        <v>7</v>
      </c>
      <c r="Q131">
        <f t="array" ref="Q131">INDEX(AkumulierteWahrscheinlichkeit!$B$1:$EV$1,MATCH(  MIN(IF(AkumulierteWahrscheinlichkeit!$B131:$EV131&gt;=VLOOKUP(Q$1,WürfelWahrsceinlichkeit,3),AkumulierteWahrscheinlichkeit!$B131:$EV131)),AkumulierteWahrscheinlichkeit!$B131:$EV131,0))</f>
        <v>7</v>
      </c>
    </row>
    <row r="132" spans="1:17" x14ac:dyDescent="0.25">
      <c r="A132">
        <v>130</v>
      </c>
      <c r="B132">
        <f t="array" ref="B132">INDEX(AkumulierteWahrscheinlichkeit!$B$1:$EV$1,MATCH(  MIN(IF(AkumulierteWahrscheinlichkeit!$B132:$EV132&gt;=VLOOKUP(B$1,WürfelWahrsceinlichkeit,3),AkumulierteWahrscheinlichkeit!$B132:$EV132)),AkumulierteWahrscheinlichkeit!$B132:$EV132,0))</f>
        <v>0</v>
      </c>
      <c r="C132">
        <f t="array" ref="C132">INDEX(AkumulierteWahrscheinlichkeit!$B$1:$EV$1,MATCH(  MIN(IF(AkumulierteWahrscheinlichkeit!$B132:$EV132&gt;=VLOOKUP(C$1,WürfelWahrsceinlichkeit,3),AkumulierteWahrscheinlichkeit!$B132:$EV132)),AkumulierteWahrscheinlichkeit!$B132:$EV132,0))</f>
        <v>2</v>
      </c>
      <c r="D132">
        <f t="array" ref="D132">INDEX(AkumulierteWahrscheinlichkeit!$B$1:$EV$1,MATCH(  MIN(IF(AkumulierteWahrscheinlichkeit!$B132:$EV132&gt;=VLOOKUP(D$1,WürfelWahrsceinlichkeit,3),AkumulierteWahrscheinlichkeit!$B132:$EV132)),AkumulierteWahrscheinlichkeit!$B132:$EV132,0))</f>
        <v>3</v>
      </c>
      <c r="E132">
        <f t="array" ref="E132">INDEX(AkumulierteWahrscheinlichkeit!$B$1:$EV$1,MATCH(  MIN(IF(AkumulierteWahrscheinlichkeit!$B132:$EV132&gt;=VLOOKUP(E$1,WürfelWahrsceinlichkeit,3),AkumulierteWahrscheinlichkeit!$B132:$EV132)),AkumulierteWahrscheinlichkeit!$B132:$EV132,0))</f>
        <v>4</v>
      </c>
      <c r="F132">
        <f t="array" ref="F132">INDEX(AkumulierteWahrscheinlichkeit!$B$1:$EV$1,MATCH(  MIN(IF(AkumulierteWahrscheinlichkeit!$B132:$EV132&gt;=VLOOKUP(F$1,WürfelWahrsceinlichkeit,3),AkumulierteWahrscheinlichkeit!$B132:$EV132)),AkumulierteWahrscheinlichkeit!$B132:$EV132,0))</f>
        <v>5</v>
      </c>
      <c r="G132">
        <f t="array" ref="G132">INDEX(AkumulierteWahrscheinlichkeit!$B$1:$EV$1,MATCH(  MIN(IF(AkumulierteWahrscheinlichkeit!$B132:$EV132&gt;=VLOOKUP(G$1,WürfelWahrsceinlichkeit,3),AkumulierteWahrscheinlichkeit!$B132:$EV132)),AkumulierteWahrscheinlichkeit!$B132:$EV132,0))</f>
        <v>5</v>
      </c>
      <c r="H132">
        <f t="array" ref="H132">INDEX(AkumulierteWahrscheinlichkeit!$B$1:$EV$1,MATCH(  MIN(IF(AkumulierteWahrscheinlichkeit!$B132:$EV132&gt;=VLOOKUP(H$1,WürfelWahrsceinlichkeit,3),AkumulierteWahrscheinlichkeit!$B132:$EV132)),AkumulierteWahrscheinlichkeit!$B132:$EV132,0))</f>
        <v>6</v>
      </c>
      <c r="I132">
        <f t="array" ref="I132">INDEX(AkumulierteWahrscheinlichkeit!$B$1:$EV$1,MATCH(  MIN(IF(AkumulierteWahrscheinlichkeit!$B132:$EV132&gt;=VLOOKUP(I$1,WürfelWahrsceinlichkeit,3),AkumulierteWahrscheinlichkeit!$B132:$EV132)),AkumulierteWahrscheinlichkeit!$B132:$EV132,0))</f>
        <v>6</v>
      </c>
      <c r="J132">
        <f t="array" ref="J132">INDEX(AkumulierteWahrscheinlichkeit!$B$1:$EV$1,MATCH(  MIN(IF(AkumulierteWahrscheinlichkeit!$B132:$EV132&gt;=VLOOKUP(J$1,WürfelWahrsceinlichkeit,3),AkumulierteWahrscheinlichkeit!$B132:$EV132)),AkumulierteWahrscheinlichkeit!$B132:$EV132,0))</f>
        <v>7</v>
      </c>
      <c r="K132">
        <f t="array" ref="K132">INDEX(AkumulierteWahrscheinlichkeit!$B$1:$EV$1,MATCH(  MIN(IF(AkumulierteWahrscheinlichkeit!$B132:$EV132&gt;=VLOOKUP(K$1,WürfelWahrsceinlichkeit,3),AkumulierteWahrscheinlichkeit!$B132:$EV132)),AkumulierteWahrscheinlichkeit!$B132:$EV132,0))</f>
        <v>7</v>
      </c>
      <c r="L132">
        <f t="array" ref="L132">INDEX(AkumulierteWahrscheinlichkeit!$B$1:$EV$1,MATCH(  MIN(IF(AkumulierteWahrscheinlichkeit!$B132:$EV132&gt;=VLOOKUP(L$1,WürfelWahrsceinlichkeit,3),AkumulierteWahrscheinlichkeit!$B132:$EV132)),AkumulierteWahrscheinlichkeit!$B132:$EV132,0))</f>
        <v>7</v>
      </c>
      <c r="M132">
        <f t="array" ref="M132">INDEX(AkumulierteWahrscheinlichkeit!$B$1:$EV$1,MATCH(  MIN(IF(AkumulierteWahrscheinlichkeit!$B132:$EV132&gt;=VLOOKUP(M$1,WürfelWahrsceinlichkeit,3),AkumulierteWahrscheinlichkeit!$B132:$EV132)),AkumulierteWahrscheinlichkeit!$B132:$EV132,0))</f>
        <v>7</v>
      </c>
      <c r="N132">
        <f t="array" ref="N132">INDEX(AkumulierteWahrscheinlichkeit!$B$1:$EV$1,MATCH(  MIN(IF(AkumulierteWahrscheinlichkeit!$B132:$EV132&gt;=VLOOKUP(N$1,WürfelWahrsceinlichkeit,3),AkumulierteWahrscheinlichkeit!$B132:$EV132)),AkumulierteWahrscheinlichkeit!$B132:$EV132,0))</f>
        <v>7</v>
      </c>
      <c r="O132">
        <f t="array" ref="O132">INDEX(AkumulierteWahrscheinlichkeit!$B$1:$EV$1,MATCH(  MIN(IF(AkumulierteWahrscheinlichkeit!$B132:$EV132&gt;=VLOOKUP(O$1,WürfelWahrsceinlichkeit,3),AkumulierteWahrscheinlichkeit!$B132:$EV132)),AkumulierteWahrscheinlichkeit!$B132:$EV132,0))</f>
        <v>7</v>
      </c>
      <c r="P132">
        <f t="array" ref="P132">INDEX(AkumulierteWahrscheinlichkeit!$B$1:$EV$1,MATCH(  MIN(IF(AkumulierteWahrscheinlichkeit!$B132:$EV132&gt;=VLOOKUP(P$1,WürfelWahrsceinlichkeit,3),AkumulierteWahrscheinlichkeit!$B132:$EV132)),AkumulierteWahrscheinlichkeit!$B132:$EV132,0))</f>
        <v>7</v>
      </c>
      <c r="Q132">
        <f t="array" ref="Q132">INDEX(AkumulierteWahrscheinlichkeit!$B$1:$EV$1,MATCH(  MIN(IF(AkumulierteWahrscheinlichkeit!$B132:$EV132&gt;=VLOOKUP(Q$1,WürfelWahrsceinlichkeit,3),AkumulierteWahrscheinlichkeit!$B132:$EV132)),AkumulierteWahrscheinlichkeit!$B132:$EV132,0))</f>
        <v>7</v>
      </c>
    </row>
    <row r="133" spans="1:17" x14ac:dyDescent="0.25">
      <c r="A133">
        <v>131</v>
      </c>
      <c r="B133">
        <f t="array" ref="B133">INDEX(AkumulierteWahrscheinlichkeit!$B$1:$EV$1,MATCH(  MIN(IF(AkumulierteWahrscheinlichkeit!$B133:$EV133&gt;=VLOOKUP(B$1,WürfelWahrsceinlichkeit,3),AkumulierteWahrscheinlichkeit!$B133:$EV133)),AkumulierteWahrscheinlichkeit!$B133:$EV133,0))</f>
        <v>0</v>
      </c>
      <c r="C133">
        <f t="array" ref="C133">INDEX(AkumulierteWahrscheinlichkeit!$B$1:$EV$1,MATCH(  MIN(IF(AkumulierteWahrscheinlichkeit!$B133:$EV133&gt;=VLOOKUP(C$1,WürfelWahrsceinlichkeit,3),AkumulierteWahrscheinlichkeit!$B133:$EV133)),AkumulierteWahrscheinlichkeit!$B133:$EV133,0))</f>
        <v>2</v>
      </c>
      <c r="D133">
        <f t="array" ref="D133">INDEX(AkumulierteWahrscheinlichkeit!$B$1:$EV$1,MATCH(  MIN(IF(AkumulierteWahrscheinlichkeit!$B133:$EV133&gt;=VLOOKUP(D$1,WürfelWahrsceinlichkeit,3),AkumulierteWahrscheinlichkeit!$B133:$EV133)),AkumulierteWahrscheinlichkeit!$B133:$EV133,0))</f>
        <v>3</v>
      </c>
      <c r="E133">
        <f t="array" ref="E133">INDEX(AkumulierteWahrscheinlichkeit!$B$1:$EV$1,MATCH(  MIN(IF(AkumulierteWahrscheinlichkeit!$B133:$EV133&gt;=VLOOKUP(E$1,WürfelWahrsceinlichkeit,3),AkumulierteWahrscheinlichkeit!$B133:$EV133)),AkumulierteWahrscheinlichkeit!$B133:$EV133,0))</f>
        <v>4</v>
      </c>
      <c r="F133">
        <f t="array" ref="F133">INDEX(AkumulierteWahrscheinlichkeit!$B$1:$EV$1,MATCH(  MIN(IF(AkumulierteWahrscheinlichkeit!$B133:$EV133&gt;=VLOOKUP(F$1,WürfelWahrsceinlichkeit,3),AkumulierteWahrscheinlichkeit!$B133:$EV133)),AkumulierteWahrscheinlichkeit!$B133:$EV133,0))</f>
        <v>5</v>
      </c>
      <c r="G133">
        <f t="array" ref="G133">INDEX(AkumulierteWahrscheinlichkeit!$B$1:$EV$1,MATCH(  MIN(IF(AkumulierteWahrscheinlichkeit!$B133:$EV133&gt;=VLOOKUP(G$1,WürfelWahrsceinlichkeit,3),AkumulierteWahrscheinlichkeit!$B133:$EV133)),AkumulierteWahrscheinlichkeit!$B133:$EV133,0))</f>
        <v>5</v>
      </c>
      <c r="H133">
        <f t="array" ref="H133">INDEX(AkumulierteWahrscheinlichkeit!$B$1:$EV$1,MATCH(  MIN(IF(AkumulierteWahrscheinlichkeit!$B133:$EV133&gt;=VLOOKUP(H$1,WürfelWahrsceinlichkeit,3),AkumulierteWahrscheinlichkeit!$B133:$EV133)),AkumulierteWahrscheinlichkeit!$B133:$EV133,0))</f>
        <v>6</v>
      </c>
      <c r="I133">
        <f t="array" ref="I133">INDEX(AkumulierteWahrscheinlichkeit!$B$1:$EV$1,MATCH(  MIN(IF(AkumulierteWahrscheinlichkeit!$B133:$EV133&gt;=VLOOKUP(I$1,WürfelWahrsceinlichkeit,3),AkumulierteWahrscheinlichkeit!$B133:$EV133)),AkumulierteWahrscheinlichkeit!$B133:$EV133,0))</f>
        <v>6</v>
      </c>
      <c r="J133">
        <f t="array" ref="J133">INDEX(AkumulierteWahrscheinlichkeit!$B$1:$EV$1,MATCH(  MIN(IF(AkumulierteWahrscheinlichkeit!$B133:$EV133&gt;=VLOOKUP(J$1,WürfelWahrsceinlichkeit,3),AkumulierteWahrscheinlichkeit!$B133:$EV133)),AkumulierteWahrscheinlichkeit!$B133:$EV133,0))</f>
        <v>7</v>
      </c>
      <c r="K133">
        <f t="array" ref="K133">INDEX(AkumulierteWahrscheinlichkeit!$B$1:$EV$1,MATCH(  MIN(IF(AkumulierteWahrscheinlichkeit!$B133:$EV133&gt;=VLOOKUP(K$1,WürfelWahrsceinlichkeit,3),AkumulierteWahrscheinlichkeit!$B133:$EV133)),AkumulierteWahrscheinlichkeit!$B133:$EV133,0))</f>
        <v>7</v>
      </c>
      <c r="L133">
        <f t="array" ref="L133">INDEX(AkumulierteWahrscheinlichkeit!$B$1:$EV$1,MATCH(  MIN(IF(AkumulierteWahrscheinlichkeit!$B133:$EV133&gt;=VLOOKUP(L$1,WürfelWahrsceinlichkeit,3),AkumulierteWahrscheinlichkeit!$B133:$EV133)),AkumulierteWahrscheinlichkeit!$B133:$EV133,0))</f>
        <v>7</v>
      </c>
      <c r="M133">
        <f t="array" ref="M133">INDEX(AkumulierteWahrscheinlichkeit!$B$1:$EV$1,MATCH(  MIN(IF(AkumulierteWahrscheinlichkeit!$B133:$EV133&gt;=VLOOKUP(M$1,WürfelWahrsceinlichkeit,3),AkumulierteWahrscheinlichkeit!$B133:$EV133)),AkumulierteWahrscheinlichkeit!$B133:$EV133,0))</f>
        <v>7</v>
      </c>
      <c r="N133">
        <f t="array" ref="N133">INDEX(AkumulierteWahrscheinlichkeit!$B$1:$EV$1,MATCH(  MIN(IF(AkumulierteWahrscheinlichkeit!$B133:$EV133&gt;=VLOOKUP(N$1,WürfelWahrsceinlichkeit,3),AkumulierteWahrscheinlichkeit!$B133:$EV133)),AkumulierteWahrscheinlichkeit!$B133:$EV133,0))</f>
        <v>7</v>
      </c>
      <c r="O133">
        <f t="array" ref="O133">INDEX(AkumulierteWahrscheinlichkeit!$B$1:$EV$1,MATCH(  MIN(IF(AkumulierteWahrscheinlichkeit!$B133:$EV133&gt;=VLOOKUP(O$1,WürfelWahrsceinlichkeit,3),AkumulierteWahrscheinlichkeit!$B133:$EV133)),AkumulierteWahrscheinlichkeit!$B133:$EV133,0))</f>
        <v>7</v>
      </c>
      <c r="P133">
        <f t="array" ref="P133">INDEX(AkumulierteWahrscheinlichkeit!$B$1:$EV$1,MATCH(  MIN(IF(AkumulierteWahrscheinlichkeit!$B133:$EV133&gt;=VLOOKUP(P$1,WürfelWahrsceinlichkeit,3),AkumulierteWahrscheinlichkeit!$B133:$EV133)),AkumulierteWahrscheinlichkeit!$B133:$EV133,0))</f>
        <v>7</v>
      </c>
      <c r="Q133">
        <f t="array" ref="Q133">INDEX(AkumulierteWahrscheinlichkeit!$B$1:$EV$1,MATCH(  MIN(IF(AkumulierteWahrscheinlichkeit!$B133:$EV133&gt;=VLOOKUP(Q$1,WürfelWahrsceinlichkeit,3),AkumulierteWahrscheinlichkeit!$B133:$EV133)),AkumulierteWahrscheinlichkeit!$B133:$EV133,0))</f>
        <v>7</v>
      </c>
    </row>
    <row r="134" spans="1:17" x14ac:dyDescent="0.25">
      <c r="A134">
        <v>132</v>
      </c>
      <c r="B134">
        <f t="array" ref="B134">INDEX(AkumulierteWahrscheinlichkeit!$B$1:$EV$1,MATCH(  MIN(IF(AkumulierteWahrscheinlichkeit!$B134:$EV134&gt;=VLOOKUP(B$1,WürfelWahrsceinlichkeit,3),AkumulierteWahrscheinlichkeit!$B134:$EV134)),AkumulierteWahrscheinlichkeit!$B134:$EV134,0))</f>
        <v>0</v>
      </c>
      <c r="C134">
        <f t="array" ref="C134">INDEX(AkumulierteWahrscheinlichkeit!$B$1:$EV$1,MATCH(  MIN(IF(AkumulierteWahrscheinlichkeit!$B134:$EV134&gt;=VLOOKUP(C$1,WürfelWahrsceinlichkeit,3),AkumulierteWahrscheinlichkeit!$B134:$EV134)),AkumulierteWahrscheinlichkeit!$B134:$EV134,0))</f>
        <v>2</v>
      </c>
      <c r="D134">
        <f t="array" ref="D134">INDEX(AkumulierteWahrscheinlichkeit!$B$1:$EV$1,MATCH(  MIN(IF(AkumulierteWahrscheinlichkeit!$B134:$EV134&gt;=VLOOKUP(D$1,WürfelWahrsceinlichkeit,3),AkumulierteWahrscheinlichkeit!$B134:$EV134)),AkumulierteWahrscheinlichkeit!$B134:$EV134,0))</f>
        <v>3</v>
      </c>
      <c r="E134">
        <f t="array" ref="E134">INDEX(AkumulierteWahrscheinlichkeit!$B$1:$EV$1,MATCH(  MIN(IF(AkumulierteWahrscheinlichkeit!$B134:$EV134&gt;=VLOOKUP(E$1,WürfelWahrsceinlichkeit,3),AkumulierteWahrscheinlichkeit!$B134:$EV134)),AkumulierteWahrscheinlichkeit!$B134:$EV134,0))</f>
        <v>4</v>
      </c>
      <c r="F134">
        <f t="array" ref="F134">INDEX(AkumulierteWahrscheinlichkeit!$B$1:$EV$1,MATCH(  MIN(IF(AkumulierteWahrscheinlichkeit!$B134:$EV134&gt;=VLOOKUP(F$1,WürfelWahrsceinlichkeit,3),AkumulierteWahrscheinlichkeit!$B134:$EV134)),AkumulierteWahrscheinlichkeit!$B134:$EV134,0))</f>
        <v>5</v>
      </c>
      <c r="G134">
        <f t="array" ref="G134">INDEX(AkumulierteWahrscheinlichkeit!$B$1:$EV$1,MATCH(  MIN(IF(AkumulierteWahrscheinlichkeit!$B134:$EV134&gt;=VLOOKUP(G$1,WürfelWahrsceinlichkeit,3),AkumulierteWahrscheinlichkeit!$B134:$EV134)),AkumulierteWahrscheinlichkeit!$B134:$EV134,0))</f>
        <v>6</v>
      </c>
      <c r="H134">
        <f t="array" ref="H134">INDEX(AkumulierteWahrscheinlichkeit!$B$1:$EV$1,MATCH(  MIN(IF(AkumulierteWahrscheinlichkeit!$B134:$EV134&gt;=VLOOKUP(H$1,WürfelWahrsceinlichkeit,3),AkumulierteWahrscheinlichkeit!$B134:$EV134)),AkumulierteWahrscheinlichkeit!$B134:$EV134,0))</f>
        <v>6</v>
      </c>
      <c r="I134">
        <f t="array" ref="I134">INDEX(AkumulierteWahrscheinlichkeit!$B$1:$EV$1,MATCH(  MIN(IF(AkumulierteWahrscheinlichkeit!$B134:$EV134&gt;=VLOOKUP(I$1,WürfelWahrsceinlichkeit,3),AkumulierteWahrscheinlichkeit!$B134:$EV134)),AkumulierteWahrscheinlichkeit!$B134:$EV134,0))</f>
        <v>6</v>
      </c>
      <c r="J134">
        <f t="array" ref="J134">INDEX(AkumulierteWahrscheinlichkeit!$B$1:$EV$1,MATCH(  MIN(IF(AkumulierteWahrscheinlichkeit!$B134:$EV134&gt;=VLOOKUP(J$1,WürfelWahrsceinlichkeit,3),AkumulierteWahrscheinlichkeit!$B134:$EV134)),AkumulierteWahrscheinlichkeit!$B134:$EV134,0))</f>
        <v>7</v>
      </c>
      <c r="K134">
        <f t="array" ref="K134">INDEX(AkumulierteWahrscheinlichkeit!$B$1:$EV$1,MATCH(  MIN(IF(AkumulierteWahrscheinlichkeit!$B134:$EV134&gt;=VLOOKUP(K$1,WürfelWahrsceinlichkeit,3),AkumulierteWahrscheinlichkeit!$B134:$EV134)),AkumulierteWahrscheinlichkeit!$B134:$EV134,0))</f>
        <v>7</v>
      </c>
      <c r="L134">
        <f t="array" ref="L134">INDEX(AkumulierteWahrscheinlichkeit!$B$1:$EV$1,MATCH(  MIN(IF(AkumulierteWahrscheinlichkeit!$B134:$EV134&gt;=VLOOKUP(L$1,WürfelWahrsceinlichkeit,3),AkumulierteWahrscheinlichkeit!$B134:$EV134)),AkumulierteWahrscheinlichkeit!$B134:$EV134,0))</f>
        <v>7</v>
      </c>
      <c r="M134">
        <f t="array" ref="M134">INDEX(AkumulierteWahrscheinlichkeit!$B$1:$EV$1,MATCH(  MIN(IF(AkumulierteWahrscheinlichkeit!$B134:$EV134&gt;=VLOOKUP(M$1,WürfelWahrsceinlichkeit,3),AkumulierteWahrscheinlichkeit!$B134:$EV134)),AkumulierteWahrscheinlichkeit!$B134:$EV134,0))</f>
        <v>7</v>
      </c>
      <c r="N134">
        <f t="array" ref="N134">INDEX(AkumulierteWahrscheinlichkeit!$B$1:$EV$1,MATCH(  MIN(IF(AkumulierteWahrscheinlichkeit!$B134:$EV134&gt;=VLOOKUP(N$1,WürfelWahrsceinlichkeit,3),AkumulierteWahrscheinlichkeit!$B134:$EV134)),AkumulierteWahrscheinlichkeit!$B134:$EV134,0))</f>
        <v>7</v>
      </c>
      <c r="O134">
        <f t="array" ref="O134">INDEX(AkumulierteWahrscheinlichkeit!$B$1:$EV$1,MATCH(  MIN(IF(AkumulierteWahrscheinlichkeit!$B134:$EV134&gt;=VLOOKUP(O$1,WürfelWahrsceinlichkeit,3),AkumulierteWahrscheinlichkeit!$B134:$EV134)),AkumulierteWahrscheinlichkeit!$B134:$EV134,0))</f>
        <v>7</v>
      </c>
      <c r="P134">
        <f t="array" ref="P134">INDEX(AkumulierteWahrscheinlichkeit!$B$1:$EV$1,MATCH(  MIN(IF(AkumulierteWahrscheinlichkeit!$B134:$EV134&gt;=VLOOKUP(P$1,WürfelWahrsceinlichkeit,3),AkumulierteWahrscheinlichkeit!$B134:$EV134)),AkumulierteWahrscheinlichkeit!$B134:$EV134,0))</f>
        <v>7</v>
      </c>
      <c r="Q134">
        <f t="array" ref="Q134">INDEX(AkumulierteWahrscheinlichkeit!$B$1:$EV$1,MATCH(  MIN(IF(AkumulierteWahrscheinlichkeit!$B134:$EV134&gt;=VLOOKUP(Q$1,WürfelWahrsceinlichkeit,3),AkumulierteWahrscheinlichkeit!$B134:$EV134)),AkumulierteWahrscheinlichkeit!$B134:$EV134,0))</f>
        <v>7</v>
      </c>
    </row>
    <row r="135" spans="1:17" x14ac:dyDescent="0.25">
      <c r="A135">
        <v>133</v>
      </c>
      <c r="B135">
        <f t="array" ref="B135">INDEX(AkumulierteWahrscheinlichkeit!$B$1:$EV$1,MATCH(  MIN(IF(AkumulierteWahrscheinlichkeit!$B135:$EV135&gt;=VLOOKUP(B$1,WürfelWahrsceinlichkeit,3),AkumulierteWahrscheinlichkeit!$B135:$EV135)),AkumulierteWahrscheinlichkeit!$B135:$EV135,0))</f>
        <v>0</v>
      </c>
      <c r="C135">
        <f t="array" ref="C135">INDEX(AkumulierteWahrscheinlichkeit!$B$1:$EV$1,MATCH(  MIN(IF(AkumulierteWahrscheinlichkeit!$B135:$EV135&gt;=VLOOKUP(C$1,WürfelWahrsceinlichkeit,3),AkumulierteWahrscheinlichkeit!$B135:$EV135)),AkumulierteWahrscheinlichkeit!$B135:$EV135,0))</f>
        <v>2</v>
      </c>
      <c r="D135">
        <f t="array" ref="D135">INDEX(AkumulierteWahrscheinlichkeit!$B$1:$EV$1,MATCH(  MIN(IF(AkumulierteWahrscheinlichkeit!$B135:$EV135&gt;=VLOOKUP(D$1,WürfelWahrsceinlichkeit,3),AkumulierteWahrscheinlichkeit!$B135:$EV135)),AkumulierteWahrscheinlichkeit!$B135:$EV135,0))</f>
        <v>3</v>
      </c>
      <c r="E135">
        <f t="array" ref="E135">INDEX(AkumulierteWahrscheinlichkeit!$B$1:$EV$1,MATCH(  MIN(IF(AkumulierteWahrscheinlichkeit!$B135:$EV135&gt;=VLOOKUP(E$1,WürfelWahrsceinlichkeit,3),AkumulierteWahrscheinlichkeit!$B135:$EV135)),AkumulierteWahrscheinlichkeit!$B135:$EV135,0))</f>
        <v>4</v>
      </c>
      <c r="F135">
        <f t="array" ref="F135">INDEX(AkumulierteWahrscheinlichkeit!$B$1:$EV$1,MATCH(  MIN(IF(AkumulierteWahrscheinlichkeit!$B135:$EV135&gt;=VLOOKUP(F$1,WürfelWahrsceinlichkeit,3),AkumulierteWahrscheinlichkeit!$B135:$EV135)),AkumulierteWahrscheinlichkeit!$B135:$EV135,0))</f>
        <v>5</v>
      </c>
      <c r="G135">
        <f t="array" ref="G135">INDEX(AkumulierteWahrscheinlichkeit!$B$1:$EV$1,MATCH(  MIN(IF(AkumulierteWahrscheinlichkeit!$B135:$EV135&gt;=VLOOKUP(G$1,WürfelWahrsceinlichkeit,3),AkumulierteWahrscheinlichkeit!$B135:$EV135)),AkumulierteWahrscheinlichkeit!$B135:$EV135,0))</f>
        <v>6</v>
      </c>
      <c r="H135">
        <f t="array" ref="H135">INDEX(AkumulierteWahrscheinlichkeit!$B$1:$EV$1,MATCH(  MIN(IF(AkumulierteWahrscheinlichkeit!$B135:$EV135&gt;=VLOOKUP(H$1,WürfelWahrsceinlichkeit,3),AkumulierteWahrscheinlichkeit!$B135:$EV135)),AkumulierteWahrscheinlichkeit!$B135:$EV135,0))</f>
        <v>6</v>
      </c>
      <c r="I135">
        <f t="array" ref="I135">INDEX(AkumulierteWahrscheinlichkeit!$B$1:$EV$1,MATCH(  MIN(IF(AkumulierteWahrscheinlichkeit!$B135:$EV135&gt;=VLOOKUP(I$1,WürfelWahrsceinlichkeit,3),AkumulierteWahrscheinlichkeit!$B135:$EV135)),AkumulierteWahrscheinlichkeit!$B135:$EV135,0))</f>
        <v>7</v>
      </c>
      <c r="J135">
        <f t="array" ref="J135">INDEX(AkumulierteWahrscheinlichkeit!$B$1:$EV$1,MATCH(  MIN(IF(AkumulierteWahrscheinlichkeit!$B135:$EV135&gt;=VLOOKUP(J$1,WürfelWahrsceinlichkeit,3),AkumulierteWahrscheinlichkeit!$B135:$EV135)),AkumulierteWahrscheinlichkeit!$B135:$EV135,0))</f>
        <v>7</v>
      </c>
      <c r="K135">
        <f t="array" ref="K135">INDEX(AkumulierteWahrscheinlichkeit!$B$1:$EV$1,MATCH(  MIN(IF(AkumulierteWahrscheinlichkeit!$B135:$EV135&gt;=VLOOKUP(K$1,WürfelWahrsceinlichkeit,3),AkumulierteWahrscheinlichkeit!$B135:$EV135)),AkumulierteWahrscheinlichkeit!$B135:$EV135,0))</f>
        <v>7</v>
      </c>
      <c r="L135">
        <f t="array" ref="L135">INDEX(AkumulierteWahrscheinlichkeit!$B$1:$EV$1,MATCH(  MIN(IF(AkumulierteWahrscheinlichkeit!$B135:$EV135&gt;=VLOOKUP(L$1,WürfelWahrsceinlichkeit,3),AkumulierteWahrscheinlichkeit!$B135:$EV135)),AkumulierteWahrscheinlichkeit!$B135:$EV135,0))</f>
        <v>7</v>
      </c>
      <c r="M135">
        <f t="array" ref="M135">INDEX(AkumulierteWahrscheinlichkeit!$B$1:$EV$1,MATCH(  MIN(IF(AkumulierteWahrscheinlichkeit!$B135:$EV135&gt;=VLOOKUP(M$1,WürfelWahrsceinlichkeit,3),AkumulierteWahrscheinlichkeit!$B135:$EV135)),AkumulierteWahrscheinlichkeit!$B135:$EV135,0))</f>
        <v>7</v>
      </c>
      <c r="N135">
        <f t="array" ref="N135">INDEX(AkumulierteWahrscheinlichkeit!$B$1:$EV$1,MATCH(  MIN(IF(AkumulierteWahrscheinlichkeit!$B135:$EV135&gt;=VLOOKUP(N$1,WürfelWahrsceinlichkeit,3),AkumulierteWahrscheinlichkeit!$B135:$EV135)),AkumulierteWahrscheinlichkeit!$B135:$EV135,0))</f>
        <v>8</v>
      </c>
      <c r="O135">
        <f t="array" ref="O135">INDEX(AkumulierteWahrscheinlichkeit!$B$1:$EV$1,MATCH(  MIN(IF(AkumulierteWahrscheinlichkeit!$B135:$EV135&gt;=VLOOKUP(O$1,WürfelWahrsceinlichkeit,3),AkumulierteWahrscheinlichkeit!$B135:$EV135)),AkumulierteWahrscheinlichkeit!$B135:$EV135,0))</f>
        <v>8</v>
      </c>
      <c r="P135">
        <f t="array" ref="P135">INDEX(AkumulierteWahrscheinlichkeit!$B$1:$EV$1,MATCH(  MIN(IF(AkumulierteWahrscheinlichkeit!$B135:$EV135&gt;=VLOOKUP(P$1,WürfelWahrsceinlichkeit,3),AkumulierteWahrscheinlichkeit!$B135:$EV135)),AkumulierteWahrscheinlichkeit!$B135:$EV135,0))</f>
        <v>8</v>
      </c>
      <c r="Q135">
        <f t="array" ref="Q135">INDEX(AkumulierteWahrscheinlichkeit!$B$1:$EV$1,MATCH(  MIN(IF(AkumulierteWahrscheinlichkeit!$B135:$EV135&gt;=VLOOKUP(Q$1,WürfelWahrsceinlichkeit,3),AkumulierteWahrscheinlichkeit!$B135:$EV135)),AkumulierteWahrscheinlichkeit!$B135:$EV135,0))</f>
        <v>8</v>
      </c>
    </row>
    <row r="136" spans="1:17" x14ac:dyDescent="0.25">
      <c r="A136">
        <v>134</v>
      </c>
      <c r="B136">
        <f t="array" ref="B136">INDEX(AkumulierteWahrscheinlichkeit!$B$1:$EV$1,MATCH(  MIN(IF(AkumulierteWahrscheinlichkeit!$B136:$EV136&gt;=VLOOKUP(B$1,WürfelWahrsceinlichkeit,3),AkumulierteWahrscheinlichkeit!$B136:$EV136)),AkumulierteWahrscheinlichkeit!$B136:$EV136,0))</f>
        <v>0</v>
      </c>
      <c r="C136">
        <f t="array" ref="C136">INDEX(AkumulierteWahrscheinlichkeit!$B$1:$EV$1,MATCH(  MIN(IF(AkumulierteWahrscheinlichkeit!$B136:$EV136&gt;=VLOOKUP(C$1,WürfelWahrsceinlichkeit,3),AkumulierteWahrscheinlichkeit!$B136:$EV136)),AkumulierteWahrscheinlichkeit!$B136:$EV136,0))</f>
        <v>2</v>
      </c>
      <c r="D136">
        <f t="array" ref="D136">INDEX(AkumulierteWahrscheinlichkeit!$B$1:$EV$1,MATCH(  MIN(IF(AkumulierteWahrscheinlichkeit!$B136:$EV136&gt;=VLOOKUP(D$1,WürfelWahrsceinlichkeit,3),AkumulierteWahrscheinlichkeit!$B136:$EV136)),AkumulierteWahrscheinlichkeit!$B136:$EV136,0))</f>
        <v>3</v>
      </c>
      <c r="E136">
        <f t="array" ref="E136">INDEX(AkumulierteWahrscheinlichkeit!$B$1:$EV$1,MATCH(  MIN(IF(AkumulierteWahrscheinlichkeit!$B136:$EV136&gt;=VLOOKUP(E$1,WürfelWahrsceinlichkeit,3),AkumulierteWahrscheinlichkeit!$B136:$EV136)),AkumulierteWahrscheinlichkeit!$B136:$EV136,0))</f>
        <v>4</v>
      </c>
      <c r="F136">
        <f t="array" ref="F136">INDEX(AkumulierteWahrscheinlichkeit!$B$1:$EV$1,MATCH(  MIN(IF(AkumulierteWahrscheinlichkeit!$B136:$EV136&gt;=VLOOKUP(F$1,WürfelWahrsceinlichkeit,3),AkumulierteWahrscheinlichkeit!$B136:$EV136)),AkumulierteWahrscheinlichkeit!$B136:$EV136,0))</f>
        <v>5</v>
      </c>
      <c r="G136">
        <f t="array" ref="G136">INDEX(AkumulierteWahrscheinlichkeit!$B$1:$EV$1,MATCH(  MIN(IF(AkumulierteWahrscheinlichkeit!$B136:$EV136&gt;=VLOOKUP(G$1,WürfelWahrsceinlichkeit,3),AkumulierteWahrscheinlichkeit!$B136:$EV136)),AkumulierteWahrscheinlichkeit!$B136:$EV136,0))</f>
        <v>6</v>
      </c>
      <c r="H136">
        <f t="array" ref="H136">INDEX(AkumulierteWahrscheinlichkeit!$B$1:$EV$1,MATCH(  MIN(IF(AkumulierteWahrscheinlichkeit!$B136:$EV136&gt;=VLOOKUP(H$1,WürfelWahrsceinlichkeit,3),AkumulierteWahrscheinlichkeit!$B136:$EV136)),AkumulierteWahrscheinlichkeit!$B136:$EV136,0))</f>
        <v>6</v>
      </c>
      <c r="I136">
        <f t="array" ref="I136">INDEX(AkumulierteWahrscheinlichkeit!$B$1:$EV$1,MATCH(  MIN(IF(AkumulierteWahrscheinlichkeit!$B136:$EV136&gt;=VLOOKUP(I$1,WürfelWahrsceinlichkeit,3),AkumulierteWahrscheinlichkeit!$B136:$EV136)),AkumulierteWahrscheinlichkeit!$B136:$EV136,0))</f>
        <v>7</v>
      </c>
      <c r="J136">
        <f t="array" ref="J136">INDEX(AkumulierteWahrscheinlichkeit!$B$1:$EV$1,MATCH(  MIN(IF(AkumulierteWahrscheinlichkeit!$B136:$EV136&gt;=VLOOKUP(J$1,WürfelWahrsceinlichkeit,3),AkumulierteWahrscheinlichkeit!$B136:$EV136)),AkumulierteWahrscheinlichkeit!$B136:$EV136,0))</f>
        <v>7</v>
      </c>
      <c r="K136">
        <f t="array" ref="K136">INDEX(AkumulierteWahrscheinlichkeit!$B$1:$EV$1,MATCH(  MIN(IF(AkumulierteWahrscheinlichkeit!$B136:$EV136&gt;=VLOOKUP(K$1,WürfelWahrsceinlichkeit,3),AkumulierteWahrscheinlichkeit!$B136:$EV136)),AkumulierteWahrscheinlichkeit!$B136:$EV136,0))</f>
        <v>7</v>
      </c>
      <c r="L136">
        <f t="array" ref="L136">INDEX(AkumulierteWahrscheinlichkeit!$B$1:$EV$1,MATCH(  MIN(IF(AkumulierteWahrscheinlichkeit!$B136:$EV136&gt;=VLOOKUP(L$1,WürfelWahrsceinlichkeit,3),AkumulierteWahrscheinlichkeit!$B136:$EV136)),AkumulierteWahrscheinlichkeit!$B136:$EV136,0))</f>
        <v>7</v>
      </c>
      <c r="M136">
        <f t="array" ref="M136">INDEX(AkumulierteWahrscheinlichkeit!$B$1:$EV$1,MATCH(  MIN(IF(AkumulierteWahrscheinlichkeit!$B136:$EV136&gt;=VLOOKUP(M$1,WürfelWahrsceinlichkeit,3),AkumulierteWahrscheinlichkeit!$B136:$EV136)),AkumulierteWahrscheinlichkeit!$B136:$EV136,0))</f>
        <v>8</v>
      </c>
      <c r="N136">
        <f t="array" ref="N136">INDEX(AkumulierteWahrscheinlichkeit!$B$1:$EV$1,MATCH(  MIN(IF(AkumulierteWahrscheinlichkeit!$B136:$EV136&gt;=VLOOKUP(N$1,WürfelWahrsceinlichkeit,3),AkumulierteWahrscheinlichkeit!$B136:$EV136)),AkumulierteWahrscheinlichkeit!$B136:$EV136,0))</f>
        <v>8</v>
      </c>
      <c r="O136">
        <f t="array" ref="O136">INDEX(AkumulierteWahrscheinlichkeit!$B$1:$EV$1,MATCH(  MIN(IF(AkumulierteWahrscheinlichkeit!$B136:$EV136&gt;=VLOOKUP(O$1,WürfelWahrsceinlichkeit,3),AkumulierteWahrscheinlichkeit!$B136:$EV136)),AkumulierteWahrscheinlichkeit!$B136:$EV136,0))</f>
        <v>8</v>
      </c>
      <c r="P136">
        <f t="array" ref="P136">INDEX(AkumulierteWahrscheinlichkeit!$B$1:$EV$1,MATCH(  MIN(IF(AkumulierteWahrscheinlichkeit!$B136:$EV136&gt;=VLOOKUP(P$1,WürfelWahrsceinlichkeit,3),AkumulierteWahrscheinlichkeit!$B136:$EV136)),AkumulierteWahrscheinlichkeit!$B136:$EV136,0))</f>
        <v>8</v>
      </c>
      <c r="Q136">
        <f t="array" ref="Q136">INDEX(AkumulierteWahrscheinlichkeit!$B$1:$EV$1,MATCH(  MIN(IF(AkumulierteWahrscheinlichkeit!$B136:$EV136&gt;=VLOOKUP(Q$1,WürfelWahrsceinlichkeit,3),AkumulierteWahrscheinlichkeit!$B136:$EV136)),AkumulierteWahrscheinlichkeit!$B136:$EV136,0))</f>
        <v>8</v>
      </c>
    </row>
    <row r="137" spans="1:17" x14ac:dyDescent="0.25">
      <c r="A137">
        <v>135</v>
      </c>
      <c r="B137">
        <f t="array" ref="B137">INDEX(AkumulierteWahrscheinlichkeit!$B$1:$EV$1,MATCH(  MIN(IF(AkumulierteWahrscheinlichkeit!$B137:$EV137&gt;=VLOOKUP(B$1,WürfelWahrsceinlichkeit,3),AkumulierteWahrscheinlichkeit!$B137:$EV137)),AkumulierteWahrscheinlichkeit!$B137:$EV137,0))</f>
        <v>0</v>
      </c>
      <c r="C137">
        <f t="array" ref="C137">INDEX(AkumulierteWahrscheinlichkeit!$B$1:$EV$1,MATCH(  MIN(IF(AkumulierteWahrscheinlichkeit!$B137:$EV137&gt;=VLOOKUP(C$1,WürfelWahrsceinlichkeit,3),AkumulierteWahrscheinlichkeit!$B137:$EV137)),AkumulierteWahrscheinlichkeit!$B137:$EV137,0))</f>
        <v>2</v>
      </c>
      <c r="D137">
        <f t="array" ref="D137">INDEX(AkumulierteWahrscheinlichkeit!$B$1:$EV$1,MATCH(  MIN(IF(AkumulierteWahrscheinlichkeit!$B137:$EV137&gt;=VLOOKUP(D$1,WürfelWahrsceinlichkeit,3),AkumulierteWahrscheinlichkeit!$B137:$EV137)),AkumulierteWahrscheinlichkeit!$B137:$EV137,0))</f>
        <v>3</v>
      </c>
      <c r="E137">
        <f t="array" ref="E137">INDEX(AkumulierteWahrscheinlichkeit!$B$1:$EV$1,MATCH(  MIN(IF(AkumulierteWahrscheinlichkeit!$B137:$EV137&gt;=VLOOKUP(E$1,WürfelWahrsceinlichkeit,3),AkumulierteWahrscheinlichkeit!$B137:$EV137)),AkumulierteWahrscheinlichkeit!$B137:$EV137,0))</f>
        <v>4</v>
      </c>
      <c r="F137">
        <f t="array" ref="F137">INDEX(AkumulierteWahrscheinlichkeit!$B$1:$EV$1,MATCH(  MIN(IF(AkumulierteWahrscheinlichkeit!$B137:$EV137&gt;=VLOOKUP(F$1,WürfelWahrsceinlichkeit,3),AkumulierteWahrscheinlichkeit!$B137:$EV137)),AkumulierteWahrscheinlichkeit!$B137:$EV137,0))</f>
        <v>5</v>
      </c>
      <c r="G137">
        <f t="array" ref="G137">INDEX(AkumulierteWahrscheinlichkeit!$B$1:$EV$1,MATCH(  MIN(IF(AkumulierteWahrscheinlichkeit!$B137:$EV137&gt;=VLOOKUP(G$1,WürfelWahrsceinlichkeit,3),AkumulierteWahrscheinlichkeit!$B137:$EV137)),AkumulierteWahrscheinlichkeit!$B137:$EV137,0))</f>
        <v>6</v>
      </c>
      <c r="H137">
        <f t="array" ref="H137">INDEX(AkumulierteWahrscheinlichkeit!$B$1:$EV$1,MATCH(  MIN(IF(AkumulierteWahrscheinlichkeit!$B137:$EV137&gt;=VLOOKUP(H$1,WürfelWahrsceinlichkeit,3),AkumulierteWahrscheinlichkeit!$B137:$EV137)),AkumulierteWahrscheinlichkeit!$B137:$EV137,0))</f>
        <v>6</v>
      </c>
      <c r="I137">
        <f t="array" ref="I137">INDEX(AkumulierteWahrscheinlichkeit!$B$1:$EV$1,MATCH(  MIN(IF(AkumulierteWahrscheinlichkeit!$B137:$EV137&gt;=VLOOKUP(I$1,WürfelWahrsceinlichkeit,3),AkumulierteWahrscheinlichkeit!$B137:$EV137)),AkumulierteWahrscheinlichkeit!$B137:$EV137,0))</f>
        <v>7</v>
      </c>
      <c r="J137">
        <f t="array" ref="J137">INDEX(AkumulierteWahrscheinlichkeit!$B$1:$EV$1,MATCH(  MIN(IF(AkumulierteWahrscheinlichkeit!$B137:$EV137&gt;=VLOOKUP(J$1,WürfelWahrsceinlichkeit,3),AkumulierteWahrscheinlichkeit!$B137:$EV137)),AkumulierteWahrscheinlichkeit!$B137:$EV137,0))</f>
        <v>7</v>
      </c>
      <c r="K137">
        <f t="array" ref="K137">INDEX(AkumulierteWahrscheinlichkeit!$B$1:$EV$1,MATCH(  MIN(IF(AkumulierteWahrscheinlichkeit!$B137:$EV137&gt;=VLOOKUP(K$1,WürfelWahrsceinlichkeit,3),AkumulierteWahrscheinlichkeit!$B137:$EV137)),AkumulierteWahrscheinlichkeit!$B137:$EV137,0))</f>
        <v>7</v>
      </c>
      <c r="L137">
        <f t="array" ref="L137">INDEX(AkumulierteWahrscheinlichkeit!$B$1:$EV$1,MATCH(  MIN(IF(AkumulierteWahrscheinlichkeit!$B137:$EV137&gt;=VLOOKUP(L$1,WürfelWahrsceinlichkeit,3),AkumulierteWahrscheinlichkeit!$B137:$EV137)),AkumulierteWahrscheinlichkeit!$B137:$EV137,0))</f>
        <v>8</v>
      </c>
      <c r="M137">
        <f t="array" ref="M137">INDEX(AkumulierteWahrscheinlichkeit!$B$1:$EV$1,MATCH(  MIN(IF(AkumulierteWahrscheinlichkeit!$B137:$EV137&gt;=VLOOKUP(M$1,WürfelWahrsceinlichkeit,3),AkumulierteWahrscheinlichkeit!$B137:$EV137)),AkumulierteWahrscheinlichkeit!$B137:$EV137,0))</f>
        <v>8</v>
      </c>
      <c r="N137">
        <f t="array" ref="N137">INDEX(AkumulierteWahrscheinlichkeit!$B$1:$EV$1,MATCH(  MIN(IF(AkumulierteWahrscheinlichkeit!$B137:$EV137&gt;=VLOOKUP(N$1,WürfelWahrsceinlichkeit,3),AkumulierteWahrscheinlichkeit!$B137:$EV137)),AkumulierteWahrscheinlichkeit!$B137:$EV137,0))</f>
        <v>8</v>
      </c>
      <c r="O137">
        <f t="array" ref="O137">INDEX(AkumulierteWahrscheinlichkeit!$B$1:$EV$1,MATCH(  MIN(IF(AkumulierteWahrscheinlichkeit!$B137:$EV137&gt;=VLOOKUP(O$1,WürfelWahrsceinlichkeit,3),AkumulierteWahrscheinlichkeit!$B137:$EV137)),AkumulierteWahrscheinlichkeit!$B137:$EV137,0))</f>
        <v>8</v>
      </c>
      <c r="P137">
        <f t="array" ref="P137">INDEX(AkumulierteWahrscheinlichkeit!$B$1:$EV$1,MATCH(  MIN(IF(AkumulierteWahrscheinlichkeit!$B137:$EV137&gt;=VLOOKUP(P$1,WürfelWahrsceinlichkeit,3),AkumulierteWahrscheinlichkeit!$B137:$EV137)),AkumulierteWahrscheinlichkeit!$B137:$EV137,0))</f>
        <v>8</v>
      </c>
      <c r="Q137">
        <f t="array" ref="Q137">INDEX(AkumulierteWahrscheinlichkeit!$B$1:$EV$1,MATCH(  MIN(IF(AkumulierteWahrscheinlichkeit!$B137:$EV137&gt;=VLOOKUP(Q$1,WürfelWahrsceinlichkeit,3),AkumulierteWahrscheinlichkeit!$B137:$EV137)),AkumulierteWahrscheinlichkeit!$B137:$EV137,0))</f>
        <v>8</v>
      </c>
    </row>
    <row r="138" spans="1:17" x14ac:dyDescent="0.25">
      <c r="A138">
        <v>136</v>
      </c>
      <c r="B138">
        <f t="array" ref="B138">INDEX(AkumulierteWahrscheinlichkeit!$B$1:$EV$1,MATCH(  MIN(IF(AkumulierteWahrscheinlichkeit!$B138:$EV138&gt;=VLOOKUP(B$1,WürfelWahrsceinlichkeit,3),AkumulierteWahrscheinlichkeit!$B138:$EV138)),AkumulierteWahrscheinlichkeit!$B138:$EV138,0))</f>
        <v>0</v>
      </c>
      <c r="C138">
        <f t="array" ref="C138">INDEX(AkumulierteWahrscheinlichkeit!$B$1:$EV$1,MATCH(  MIN(IF(AkumulierteWahrscheinlichkeit!$B138:$EV138&gt;=VLOOKUP(C$1,WürfelWahrsceinlichkeit,3),AkumulierteWahrscheinlichkeit!$B138:$EV138)),AkumulierteWahrscheinlichkeit!$B138:$EV138,0))</f>
        <v>2</v>
      </c>
      <c r="D138">
        <f t="array" ref="D138">INDEX(AkumulierteWahrscheinlichkeit!$B$1:$EV$1,MATCH(  MIN(IF(AkumulierteWahrscheinlichkeit!$B138:$EV138&gt;=VLOOKUP(D$1,WürfelWahrsceinlichkeit,3),AkumulierteWahrscheinlichkeit!$B138:$EV138)),AkumulierteWahrscheinlichkeit!$B138:$EV138,0))</f>
        <v>3</v>
      </c>
      <c r="E138">
        <f t="array" ref="E138">INDEX(AkumulierteWahrscheinlichkeit!$B$1:$EV$1,MATCH(  MIN(IF(AkumulierteWahrscheinlichkeit!$B138:$EV138&gt;=VLOOKUP(E$1,WürfelWahrsceinlichkeit,3),AkumulierteWahrscheinlichkeit!$B138:$EV138)),AkumulierteWahrscheinlichkeit!$B138:$EV138,0))</f>
        <v>4</v>
      </c>
      <c r="F138">
        <f t="array" ref="F138">INDEX(AkumulierteWahrscheinlichkeit!$B$1:$EV$1,MATCH(  MIN(IF(AkumulierteWahrscheinlichkeit!$B138:$EV138&gt;=VLOOKUP(F$1,WürfelWahrsceinlichkeit,3),AkumulierteWahrscheinlichkeit!$B138:$EV138)),AkumulierteWahrscheinlichkeit!$B138:$EV138,0))</f>
        <v>5</v>
      </c>
      <c r="G138">
        <f t="array" ref="G138">INDEX(AkumulierteWahrscheinlichkeit!$B$1:$EV$1,MATCH(  MIN(IF(AkumulierteWahrscheinlichkeit!$B138:$EV138&gt;=VLOOKUP(G$1,WürfelWahrsceinlichkeit,3),AkumulierteWahrscheinlichkeit!$B138:$EV138)),AkumulierteWahrscheinlichkeit!$B138:$EV138,0))</f>
        <v>6</v>
      </c>
      <c r="H138">
        <f t="array" ref="H138">INDEX(AkumulierteWahrscheinlichkeit!$B$1:$EV$1,MATCH(  MIN(IF(AkumulierteWahrscheinlichkeit!$B138:$EV138&gt;=VLOOKUP(H$1,WürfelWahrsceinlichkeit,3),AkumulierteWahrscheinlichkeit!$B138:$EV138)),AkumulierteWahrscheinlichkeit!$B138:$EV138,0))</f>
        <v>6</v>
      </c>
      <c r="I138">
        <f t="array" ref="I138">INDEX(AkumulierteWahrscheinlichkeit!$B$1:$EV$1,MATCH(  MIN(IF(AkumulierteWahrscheinlichkeit!$B138:$EV138&gt;=VLOOKUP(I$1,WürfelWahrsceinlichkeit,3),AkumulierteWahrscheinlichkeit!$B138:$EV138)),AkumulierteWahrscheinlichkeit!$B138:$EV138,0))</f>
        <v>7</v>
      </c>
      <c r="J138">
        <f t="array" ref="J138">INDEX(AkumulierteWahrscheinlichkeit!$B$1:$EV$1,MATCH(  MIN(IF(AkumulierteWahrscheinlichkeit!$B138:$EV138&gt;=VLOOKUP(J$1,WürfelWahrsceinlichkeit,3),AkumulierteWahrscheinlichkeit!$B138:$EV138)),AkumulierteWahrscheinlichkeit!$B138:$EV138,0))</f>
        <v>7</v>
      </c>
      <c r="K138">
        <f t="array" ref="K138">INDEX(AkumulierteWahrscheinlichkeit!$B$1:$EV$1,MATCH(  MIN(IF(AkumulierteWahrscheinlichkeit!$B138:$EV138&gt;=VLOOKUP(K$1,WürfelWahrsceinlichkeit,3),AkumulierteWahrscheinlichkeit!$B138:$EV138)),AkumulierteWahrscheinlichkeit!$B138:$EV138,0))</f>
        <v>7</v>
      </c>
      <c r="L138">
        <f t="array" ref="L138">INDEX(AkumulierteWahrscheinlichkeit!$B$1:$EV$1,MATCH(  MIN(IF(AkumulierteWahrscheinlichkeit!$B138:$EV138&gt;=VLOOKUP(L$1,WürfelWahrsceinlichkeit,3),AkumulierteWahrscheinlichkeit!$B138:$EV138)),AkumulierteWahrscheinlichkeit!$B138:$EV138,0))</f>
        <v>8</v>
      </c>
      <c r="M138">
        <f t="array" ref="M138">INDEX(AkumulierteWahrscheinlichkeit!$B$1:$EV$1,MATCH(  MIN(IF(AkumulierteWahrscheinlichkeit!$B138:$EV138&gt;=VLOOKUP(M$1,WürfelWahrsceinlichkeit,3),AkumulierteWahrscheinlichkeit!$B138:$EV138)),AkumulierteWahrscheinlichkeit!$B138:$EV138,0))</f>
        <v>8</v>
      </c>
      <c r="N138">
        <f t="array" ref="N138">INDEX(AkumulierteWahrscheinlichkeit!$B$1:$EV$1,MATCH(  MIN(IF(AkumulierteWahrscheinlichkeit!$B138:$EV138&gt;=VLOOKUP(N$1,WürfelWahrsceinlichkeit,3),AkumulierteWahrscheinlichkeit!$B138:$EV138)),AkumulierteWahrscheinlichkeit!$B138:$EV138,0))</f>
        <v>8</v>
      </c>
      <c r="O138">
        <f t="array" ref="O138">INDEX(AkumulierteWahrscheinlichkeit!$B$1:$EV$1,MATCH(  MIN(IF(AkumulierteWahrscheinlichkeit!$B138:$EV138&gt;=VLOOKUP(O$1,WürfelWahrsceinlichkeit,3),AkumulierteWahrscheinlichkeit!$B138:$EV138)),AkumulierteWahrscheinlichkeit!$B138:$EV138,0))</f>
        <v>8</v>
      </c>
      <c r="P138">
        <f t="array" ref="P138">INDEX(AkumulierteWahrscheinlichkeit!$B$1:$EV$1,MATCH(  MIN(IF(AkumulierteWahrscheinlichkeit!$B138:$EV138&gt;=VLOOKUP(P$1,WürfelWahrsceinlichkeit,3),AkumulierteWahrscheinlichkeit!$B138:$EV138)),AkumulierteWahrscheinlichkeit!$B138:$EV138,0))</f>
        <v>8</v>
      </c>
      <c r="Q138">
        <f t="array" ref="Q138">INDEX(AkumulierteWahrscheinlichkeit!$B$1:$EV$1,MATCH(  MIN(IF(AkumulierteWahrscheinlichkeit!$B138:$EV138&gt;=VLOOKUP(Q$1,WürfelWahrsceinlichkeit,3),AkumulierteWahrscheinlichkeit!$B138:$EV138)),AkumulierteWahrscheinlichkeit!$B138:$EV138,0))</f>
        <v>8</v>
      </c>
    </row>
    <row r="139" spans="1:17" x14ac:dyDescent="0.25">
      <c r="A139">
        <v>137</v>
      </c>
      <c r="B139">
        <f t="array" ref="B139">INDEX(AkumulierteWahrscheinlichkeit!$B$1:$EV$1,MATCH(  MIN(IF(AkumulierteWahrscheinlichkeit!$B139:$EV139&gt;=VLOOKUP(B$1,WürfelWahrsceinlichkeit,3),AkumulierteWahrscheinlichkeit!$B139:$EV139)),AkumulierteWahrscheinlichkeit!$B139:$EV139,0))</f>
        <v>0</v>
      </c>
      <c r="C139">
        <f t="array" ref="C139">INDEX(AkumulierteWahrscheinlichkeit!$B$1:$EV$1,MATCH(  MIN(IF(AkumulierteWahrscheinlichkeit!$B139:$EV139&gt;=VLOOKUP(C$1,WürfelWahrsceinlichkeit,3),AkumulierteWahrscheinlichkeit!$B139:$EV139)),AkumulierteWahrscheinlichkeit!$B139:$EV139,0))</f>
        <v>2</v>
      </c>
      <c r="D139">
        <f t="array" ref="D139">INDEX(AkumulierteWahrscheinlichkeit!$B$1:$EV$1,MATCH(  MIN(IF(AkumulierteWahrscheinlichkeit!$B139:$EV139&gt;=VLOOKUP(D$1,WürfelWahrsceinlichkeit,3),AkumulierteWahrscheinlichkeit!$B139:$EV139)),AkumulierteWahrscheinlichkeit!$B139:$EV139,0))</f>
        <v>4</v>
      </c>
      <c r="E139">
        <f t="array" ref="E139">INDEX(AkumulierteWahrscheinlichkeit!$B$1:$EV$1,MATCH(  MIN(IF(AkumulierteWahrscheinlichkeit!$B139:$EV139&gt;=VLOOKUP(E$1,WürfelWahrsceinlichkeit,3),AkumulierteWahrscheinlichkeit!$B139:$EV139)),AkumulierteWahrscheinlichkeit!$B139:$EV139,0))</f>
        <v>5</v>
      </c>
      <c r="F139">
        <f t="array" ref="F139">INDEX(AkumulierteWahrscheinlichkeit!$B$1:$EV$1,MATCH(  MIN(IF(AkumulierteWahrscheinlichkeit!$B139:$EV139&gt;=VLOOKUP(F$1,WürfelWahrsceinlichkeit,3),AkumulierteWahrscheinlichkeit!$B139:$EV139)),AkumulierteWahrscheinlichkeit!$B139:$EV139,0))</f>
        <v>5</v>
      </c>
      <c r="G139">
        <f t="array" ref="G139">INDEX(AkumulierteWahrscheinlichkeit!$B$1:$EV$1,MATCH(  MIN(IF(AkumulierteWahrscheinlichkeit!$B139:$EV139&gt;=VLOOKUP(G$1,WürfelWahrsceinlichkeit,3),AkumulierteWahrscheinlichkeit!$B139:$EV139)),AkumulierteWahrscheinlichkeit!$B139:$EV139,0))</f>
        <v>6</v>
      </c>
      <c r="H139">
        <f t="array" ref="H139">INDEX(AkumulierteWahrscheinlichkeit!$B$1:$EV$1,MATCH(  MIN(IF(AkumulierteWahrscheinlichkeit!$B139:$EV139&gt;=VLOOKUP(H$1,WürfelWahrsceinlichkeit,3),AkumulierteWahrscheinlichkeit!$B139:$EV139)),AkumulierteWahrscheinlichkeit!$B139:$EV139,0))</f>
        <v>7</v>
      </c>
      <c r="I139">
        <f t="array" ref="I139">INDEX(AkumulierteWahrscheinlichkeit!$B$1:$EV$1,MATCH(  MIN(IF(AkumulierteWahrscheinlichkeit!$B139:$EV139&gt;=VLOOKUP(I$1,WürfelWahrsceinlichkeit,3),AkumulierteWahrscheinlichkeit!$B139:$EV139)),AkumulierteWahrscheinlichkeit!$B139:$EV139,0))</f>
        <v>7</v>
      </c>
      <c r="J139">
        <f t="array" ref="J139">INDEX(AkumulierteWahrscheinlichkeit!$B$1:$EV$1,MATCH(  MIN(IF(AkumulierteWahrscheinlichkeit!$B139:$EV139&gt;=VLOOKUP(J$1,WürfelWahrsceinlichkeit,3),AkumulierteWahrscheinlichkeit!$B139:$EV139)),AkumulierteWahrscheinlichkeit!$B139:$EV139,0))</f>
        <v>7</v>
      </c>
      <c r="K139">
        <f t="array" ref="K139">INDEX(AkumulierteWahrscheinlichkeit!$B$1:$EV$1,MATCH(  MIN(IF(AkumulierteWahrscheinlichkeit!$B139:$EV139&gt;=VLOOKUP(K$1,WürfelWahrsceinlichkeit,3),AkumulierteWahrscheinlichkeit!$B139:$EV139)),AkumulierteWahrscheinlichkeit!$B139:$EV139,0))</f>
        <v>8</v>
      </c>
      <c r="L139">
        <f t="array" ref="L139">INDEX(AkumulierteWahrscheinlichkeit!$B$1:$EV$1,MATCH(  MIN(IF(AkumulierteWahrscheinlichkeit!$B139:$EV139&gt;=VLOOKUP(L$1,WürfelWahrsceinlichkeit,3),AkumulierteWahrscheinlichkeit!$B139:$EV139)),AkumulierteWahrscheinlichkeit!$B139:$EV139,0))</f>
        <v>8</v>
      </c>
      <c r="M139">
        <f t="array" ref="M139">INDEX(AkumulierteWahrscheinlichkeit!$B$1:$EV$1,MATCH(  MIN(IF(AkumulierteWahrscheinlichkeit!$B139:$EV139&gt;=VLOOKUP(M$1,WürfelWahrsceinlichkeit,3),AkumulierteWahrscheinlichkeit!$B139:$EV139)),AkumulierteWahrscheinlichkeit!$B139:$EV139,0))</f>
        <v>8</v>
      </c>
      <c r="N139">
        <f t="array" ref="N139">INDEX(AkumulierteWahrscheinlichkeit!$B$1:$EV$1,MATCH(  MIN(IF(AkumulierteWahrscheinlichkeit!$B139:$EV139&gt;=VLOOKUP(N$1,WürfelWahrsceinlichkeit,3),AkumulierteWahrscheinlichkeit!$B139:$EV139)),AkumulierteWahrscheinlichkeit!$B139:$EV139,0))</f>
        <v>8</v>
      </c>
      <c r="O139">
        <f t="array" ref="O139">INDEX(AkumulierteWahrscheinlichkeit!$B$1:$EV$1,MATCH(  MIN(IF(AkumulierteWahrscheinlichkeit!$B139:$EV139&gt;=VLOOKUP(O$1,WürfelWahrsceinlichkeit,3),AkumulierteWahrscheinlichkeit!$B139:$EV139)),AkumulierteWahrscheinlichkeit!$B139:$EV139,0))</f>
        <v>8</v>
      </c>
      <c r="P139">
        <f t="array" ref="P139">INDEX(AkumulierteWahrscheinlichkeit!$B$1:$EV$1,MATCH(  MIN(IF(AkumulierteWahrscheinlichkeit!$B139:$EV139&gt;=VLOOKUP(P$1,WürfelWahrsceinlichkeit,3),AkumulierteWahrscheinlichkeit!$B139:$EV139)),AkumulierteWahrscheinlichkeit!$B139:$EV139,0))</f>
        <v>8</v>
      </c>
      <c r="Q139">
        <f t="array" ref="Q139">INDEX(AkumulierteWahrscheinlichkeit!$B$1:$EV$1,MATCH(  MIN(IF(AkumulierteWahrscheinlichkeit!$B139:$EV139&gt;=VLOOKUP(Q$1,WürfelWahrsceinlichkeit,3),AkumulierteWahrscheinlichkeit!$B139:$EV139)),AkumulierteWahrscheinlichkeit!$B139:$EV139,0))</f>
        <v>8</v>
      </c>
    </row>
    <row r="140" spans="1:17" x14ac:dyDescent="0.25">
      <c r="A140">
        <v>138</v>
      </c>
      <c r="B140">
        <f t="array" ref="B140">INDEX(AkumulierteWahrscheinlichkeit!$B$1:$EV$1,MATCH(  MIN(IF(AkumulierteWahrscheinlichkeit!$B140:$EV140&gt;=VLOOKUP(B$1,WürfelWahrsceinlichkeit,3),AkumulierteWahrscheinlichkeit!$B140:$EV140)),AkumulierteWahrscheinlichkeit!$B140:$EV140,0))</f>
        <v>0</v>
      </c>
      <c r="C140">
        <f t="array" ref="C140">INDEX(AkumulierteWahrscheinlichkeit!$B$1:$EV$1,MATCH(  MIN(IF(AkumulierteWahrscheinlichkeit!$B140:$EV140&gt;=VLOOKUP(C$1,WürfelWahrsceinlichkeit,3),AkumulierteWahrscheinlichkeit!$B140:$EV140)),AkumulierteWahrscheinlichkeit!$B140:$EV140,0))</f>
        <v>2</v>
      </c>
      <c r="D140">
        <f t="array" ref="D140">INDEX(AkumulierteWahrscheinlichkeit!$B$1:$EV$1,MATCH(  MIN(IF(AkumulierteWahrscheinlichkeit!$B140:$EV140&gt;=VLOOKUP(D$1,WürfelWahrsceinlichkeit,3),AkumulierteWahrscheinlichkeit!$B140:$EV140)),AkumulierteWahrscheinlichkeit!$B140:$EV140,0))</f>
        <v>4</v>
      </c>
      <c r="E140">
        <f t="array" ref="E140">INDEX(AkumulierteWahrscheinlichkeit!$B$1:$EV$1,MATCH(  MIN(IF(AkumulierteWahrscheinlichkeit!$B140:$EV140&gt;=VLOOKUP(E$1,WürfelWahrsceinlichkeit,3),AkumulierteWahrscheinlichkeit!$B140:$EV140)),AkumulierteWahrscheinlichkeit!$B140:$EV140,0))</f>
        <v>5</v>
      </c>
      <c r="F140">
        <f t="array" ref="F140">INDEX(AkumulierteWahrscheinlichkeit!$B$1:$EV$1,MATCH(  MIN(IF(AkumulierteWahrscheinlichkeit!$B140:$EV140&gt;=VLOOKUP(F$1,WürfelWahrsceinlichkeit,3),AkumulierteWahrscheinlichkeit!$B140:$EV140)),AkumulierteWahrscheinlichkeit!$B140:$EV140,0))</f>
        <v>5</v>
      </c>
      <c r="G140">
        <f t="array" ref="G140">INDEX(AkumulierteWahrscheinlichkeit!$B$1:$EV$1,MATCH(  MIN(IF(AkumulierteWahrscheinlichkeit!$B140:$EV140&gt;=VLOOKUP(G$1,WürfelWahrsceinlichkeit,3),AkumulierteWahrscheinlichkeit!$B140:$EV140)),AkumulierteWahrscheinlichkeit!$B140:$EV140,0))</f>
        <v>6</v>
      </c>
      <c r="H140">
        <f t="array" ref="H140">INDEX(AkumulierteWahrscheinlichkeit!$B$1:$EV$1,MATCH(  MIN(IF(AkumulierteWahrscheinlichkeit!$B140:$EV140&gt;=VLOOKUP(H$1,WürfelWahrsceinlichkeit,3),AkumulierteWahrscheinlichkeit!$B140:$EV140)),AkumulierteWahrscheinlichkeit!$B140:$EV140,0))</f>
        <v>7</v>
      </c>
      <c r="I140">
        <f t="array" ref="I140">INDEX(AkumulierteWahrscheinlichkeit!$B$1:$EV$1,MATCH(  MIN(IF(AkumulierteWahrscheinlichkeit!$B140:$EV140&gt;=VLOOKUP(I$1,WürfelWahrsceinlichkeit,3),AkumulierteWahrscheinlichkeit!$B140:$EV140)),AkumulierteWahrscheinlichkeit!$B140:$EV140,0))</f>
        <v>7</v>
      </c>
      <c r="J140">
        <f t="array" ref="J140">INDEX(AkumulierteWahrscheinlichkeit!$B$1:$EV$1,MATCH(  MIN(IF(AkumulierteWahrscheinlichkeit!$B140:$EV140&gt;=VLOOKUP(J$1,WürfelWahrsceinlichkeit,3),AkumulierteWahrscheinlichkeit!$B140:$EV140)),AkumulierteWahrscheinlichkeit!$B140:$EV140,0))</f>
        <v>7</v>
      </c>
      <c r="K140">
        <f t="array" ref="K140">INDEX(AkumulierteWahrscheinlichkeit!$B$1:$EV$1,MATCH(  MIN(IF(AkumulierteWahrscheinlichkeit!$B140:$EV140&gt;=VLOOKUP(K$1,WürfelWahrsceinlichkeit,3),AkumulierteWahrscheinlichkeit!$B140:$EV140)),AkumulierteWahrscheinlichkeit!$B140:$EV140,0))</f>
        <v>8</v>
      </c>
      <c r="L140">
        <f t="array" ref="L140">INDEX(AkumulierteWahrscheinlichkeit!$B$1:$EV$1,MATCH(  MIN(IF(AkumulierteWahrscheinlichkeit!$B140:$EV140&gt;=VLOOKUP(L$1,WürfelWahrsceinlichkeit,3),AkumulierteWahrscheinlichkeit!$B140:$EV140)),AkumulierteWahrscheinlichkeit!$B140:$EV140,0))</f>
        <v>8</v>
      </c>
      <c r="M140">
        <f t="array" ref="M140">INDEX(AkumulierteWahrscheinlichkeit!$B$1:$EV$1,MATCH(  MIN(IF(AkumulierteWahrscheinlichkeit!$B140:$EV140&gt;=VLOOKUP(M$1,WürfelWahrsceinlichkeit,3),AkumulierteWahrscheinlichkeit!$B140:$EV140)),AkumulierteWahrscheinlichkeit!$B140:$EV140,0))</f>
        <v>8</v>
      </c>
      <c r="N140">
        <f t="array" ref="N140">INDEX(AkumulierteWahrscheinlichkeit!$B$1:$EV$1,MATCH(  MIN(IF(AkumulierteWahrscheinlichkeit!$B140:$EV140&gt;=VLOOKUP(N$1,WürfelWahrsceinlichkeit,3),AkumulierteWahrscheinlichkeit!$B140:$EV140)),AkumulierteWahrscheinlichkeit!$B140:$EV140,0))</f>
        <v>8</v>
      </c>
      <c r="O140">
        <f t="array" ref="O140">INDEX(AkumulierteWahrscheinlichkeit!$B$1:$EV$1,MATCH(  MIN(IF(AkumulierteWahrscheinlichkeit!$B140:$EV140&gt;=VLOOKUP(O$1,WürfelWahrsceinlichkeit,3),AkumulierteWahrscheinlichkeit!$B140:$EV140)),AkumulierteWahrscheinlichkeit!$B140:$EV140,0))</f>
        <v>8</v>
      </c>
      <c r="P140">
        <f t="array" ref="P140">INDEX(AkumulierteWahrscheinlichkeit!$B$1:$EV$1,MATCH(  MIN(IF(AkumulierteWahrscheinlichkeit!$B140:$EV140&gt;=VLOOKUP(P$1,WürfelWahrsceinlichkeit,3),AkumulierteWahrscheinlichkeit!$B140:$EV140)),AkumulierteWahrscheinlichkeit!$B140:$EV140,0))</f>
        <v>8</v>
      </c>
      <c r="Q140">
        <f t="array" ref="Q140">INDEX(AkumulierteWahrscheinlichkeit!$B$1:$EV$1,MATCH(  MIN(IF(AkumulierteWahrscheinlichkeit!$B140:$EV140&gt;=VLOOKUP(Q$1,WürfelWahrsceinlichkeit,3),AkumulierteWahrscheinlichkeit!$B140:$EV140)),AkumulierteWahrscheinlichkeit!$B140:$EV140,0))</f>
        <v>8</v>
      </c>
    </row>
    <row r="141" spans="1:17" x14ac:dyDescent="0.25">
      <c r="A141">
        <v>139</v>
      </c>
      <c r="B141">
        <f t="array" ref="B141">INDEX(AkumulierteWahrscheinlichkeit!$B$1:$EV$1,MATCH(  MIN(IF(AkumulierteWahrscheinlichkeit!$B141:$EV141&gt;=VLOOKUP(B$1,WürfelWahrsceinlichkeit,3),AkumulierteWahrscheinlichkeit!$B141:$EV141)),AkumulierteWahrscheinlichkeit!$B141:$EV141,0))</f>
        <v>0</v>
      </c>
      <c r="C141">
        <f t="array" ref="C141">INDEX(AkumulierteWahrscheinlichkeit!$B$1:$EV$1,MATCH(  MIN(IF(AkumulierteWahrscheinlichkeit!$B141:$EV141&gt;=VLOOKUP(C$1,WürfelWahrsceinlichkeit,3),AkumulierteWahrscheinlichkeit!$B141:$EV141)),AkumulierteWahrscheinlichkeit!$B141:$EV141,0))</f>
        <v>2</v>
      </c>
      <c r="D141">
        <f t="array" ref="D141">INDEX(AkumulierteWahrscheinlichkeit!$B$1:$EV$1,MATCH(  MIN(IF(AkumulierteWahrscheinlichkeit!$B141:$EV141&gt;=VLOOKUP(D$1,WürfelWahrsceinlichkeit,3),AkumulierteWahrscheinlichkeit!$B141:$EV141)),AkumulierteWahrscheinlichkeit!$B141:$EV141,0))</f>
        <v>4</v>
      </c>
      <c r="E141">
        <f t="array" ref="E141">INDEX(AkumulierteWahrscheinlichkeit!$B$1:$EV$1,MATCH(  MIN(IF(AkumulierteWahrscheinlichkeit!$B141:$EV141&gt;=VLOOKUP(E$1,WürfelWahrsceinlichkeit,3),AkumulierteWahrscheinlichkeit!$B141:$EV141)),AkumulierteWahrscheinlichkeit!$B141:$EV141,0))</f>
        <v>5</v>
      </c>
      <c r="F141">
        <f t="array" ref="F141">INDEX(AkumulierteWahrscheinlichkeit!$B$1:$EV$1,MATCH(  MIN(IF(AkumulierteWahrscheinlichkeit!$B141:$EV141&gt;=VLOOKUP(F$1,WürfelWahrsceinlichkeit,3),AkumulierteWahrscheinlichkeit!$B141:$EV141)),AkumulierteWahrscheinlichkeit!$B141:$EV141,0))</f>
        <v>6</v>
      </c>
      <c r="G141">
        <f t="array" ref="G141">INDEX(AkumulierteWahrscheinlichkeit!$B$1:$EV$1,MATCH(  MIN(IF(AkumulierteWahrscheinlichkeit!$B141:$EV141&gt;=VLOOKUP(G$1,WürfelWahrsceinlichkeit,3),AkumulierteWahrscheinlichkeit!$B141:$EV141)),AkumulierteWahrscheinlichkeit!$B141:$EV141,0))</f>
        <v>6</v>
      </c>
      <c r="H141">
        <f t="array" ref="H141">INDEX(AkumulierteWahrscheinlichkeit!$B$1:$EV$1,MATCH(  MIN(IF(AkumulierteWahrscheinlichkeit!$B141:$EV141&gt;=VLOOKUP(H$1,WürfelWahrsceinlichkeit,3),AkumulierteWahrscheinlichkeit!$B141:$EV141)),AkumulierteWahrscheinlichkeit!$B141:$EV141,0))</f>
        <v>7</v>
      </c>
      <c r="I141">
        <f t="array" ref="I141">INDEX(AkumulierteWahrscheinlichkeit!$B$1:$EV$1,MATCH(  MIN(IF(AkumulierteWahrscheinlichkeit!$B141:$EV141&gt;=VLOOKUP(I$1,WürfelWahrsceinlichkeit,3),AkumulierteWahrscheinlichkeit!$B141:$EV141)),AkumulierteWahrscheinlichkeit!$B141:$EV141,0))</f>
        <v>7</v>
      </c>
      <c r="J141">
        <f t="array" ref="J141">INDEX(AkumulierteWahrscheinlichkeit!$B$1:$EV$1,MATCH(  MIN(IF(AkumulierteWahrscheinlichkeit!$B141:$EV141&gt;=VLOOKUP(J$1,WürfelWahrsceinlichkeit,3),AkumulierteWahrscheinlichkeit!$B141:$EV141)),AkumulierteWahrscheinlichkeit!$B141:$EV141,0))</f>
        <v>8</v>
      </c>
      <c r="K141">
        <f t="array" ref="K141">INDEX(AkumulierteWahrscheinlichkeit!$B$1:$EV$1,MATCH(  MIN(IF(AkumulierteWahrscheinlichkeit!$B141:$EV141&gt;=VLOOKUP(K$1,WürfelWahrsceinlichkeit,3),AkumulierteWahrscheinlichkeit!$B141:$EV141)),AkumulierteWahrscheinlichkeit!$B141:$EV141,0))</f>
        <v>8</v>
      </c>
      <c r="L141">
        <f t="array" ref="L141">INDEX(AkumulierteWahrscheinlichkeit!$B$1:$EV$1,MATCH(  MIN(IF(AkumulierteWahrscheinlichkeit!$B141:$EV141&gt;=VLOOKUP(L$1,WürfelWahrsceinlichkeit,3),AkumulierteWahrscheinlichkeit!$B141:$EV141)),AkumulierteWahrscheinlichkeit!$B141:$EV141,0))</f>
        <v>8</v>
      </c>
      <c r="M141">
        <f t="array" ref="M141">INDEX(AkumulierteWahrscheinlichkeit!$B$1:$EV$1,MATCH(  MIN(IF(AkumulierteWahrscheinlichkeit!$B141:$EV141&gt;=VLOOKUP(M$1,WürfelWahrsceinlichkeit,3),AkumulierteWahrscheinlichkeit!$B141:$EV141)),AkumulierteWahrscheinlichkeit!$B141:$EV141,0))</f>
        <v>8</v>
      </c>
      <c r="N141">
        <f t="array" ref="N141">INDEX(AkumulierteWahrscheinlichkeit!$B$1:$EV$1,MATCH(  MIN(IF(AkumulierteWahrscheinlichkeit!$B141:$EV141&gt;=VLOOKUP(N$1,WürfelWahrsceinlichkeit,3),AkumulierteWahrscheinlichkeit!$B141:$EV141)),AkumulierteWahrscheinlichkeit!$B141:$EV141,0))</f>
        <v>8</v>
      </c>
      <c r="O141">
        <f t="array" ref="O141">INDEX(AkumulierteWahrscheinlichkeit!$B$1:$EV$1,MATCH(  MIN(IF(AkumulierteWahrscheinlichkeit!$B141:$EV141&gt;=VLOOKUP(O$1,WürfelWahrsceinlichkeit,3),AkumulierteWahrscheinlichkeit!$B141:$EV141)),AkumulierteWahrscheinlichkeit!$B141:$EV141,0))</f>
        <v>8</v>
      </c>
      <c r="P141">
        <f t="array" ref="P141">INDEX(AkumulierteWahrscheinlichkeit!$B$1:$EV$1,MATCH(  MIN(IF(AkumulierteWahrscheinlichkeit!$B141:$EV141&gt;=VLOOKUP(P$1,WürfelWahrsceinlichkeit,3),AkumulierteWahrscheinlichkeit!$B141:$EV141)),AkumulierteWahrscheinlichkeit!$B141:$EV141,0))</f>
        <v>8</v>
      </c>
      <c r="Q141">
        <f t="array" ref="Q141">INDEX(AkumulierteWahrscheinlichkeit!$B$1:$EV$1,MATCH(  MIN(IF(AkumulierteWahrscheinlichkeit!$B141:$EV141&gt;=VLOOKUP(Q$1,WürfelWahrsceinlichkeit,3),AkumulierteWahrscheinlichkeit!$B141:$EV141)),AkumulierteWahrscheinlichkeit!$B141:$EV141,0))</f>
        <v>8</v>
      </c>
    </row>
    <row r="142" spans="1:17" x14ac:dyDescent="0.25">
      <c r="A142">
        <v>140</v>
      </c>
      <c r="B142">
        <f t="array" ref="B142">INDEX(AkumulierteWahrscheinlichkeit!$B$1:$EV$1,MATCH(  MIN(IF(AkumulierteWahrscheinlichkeit!$B142:$EV142&gt;=VLOOKUP(B$1,WürfelWahrsceinlichkeit,3),AkumulierteWahrscheinlichkeit!$B142:$EV142)),AkumulierteWahrscheinlichkeit!$B142:$EV142,0))</f>
        <v>1</v>
      </c>
      <c r="C142">
        <f t="array" ref="C142">INDEX(AkumulierteWahrscheinlichkeit!$B$1:$EV$1,MATCH(  MIN(IF(AkumulierteWahrscheinlichkeit!$B142:$EV142&gt;=VLOOKUP(C$1,WürfelWahrsceinlichkeit,3),AkumulierteWahrscheinlichkeit!$B142:$EV142)),AkumulierteWahrscheinlichkeit!$B142:$EV142,0))</f>
        <v>3</v>
      </c>
      <c r="D142">
        <f t="array" ref="D142">INDEX(AkumulierteWahrscheinlichkeit!$B$1:$EV$1,MATCH(  MIN(IF(AkumulierteWahrscheinlichkeit!$B142:$EV142&gt;=VLOOKUP(D$1,WürfelWahrsceinlichkeit,3),AkumulierteWahrscheinlichkeit!$B142:$EV142)),AkumulierteWahrscheinlichkeit!$B142:$EV142,0))</f>
        <v>4</v>
      </c>
      <c r="E142">
        <f t="array" ref="E142">INDEX(AkumulierteWahrscheinlichkeit!$B$1:$EV$1,MATCH(  MIN(IF(AkumulierteWahrscheinlichkeit!$B142:$EV142&gt;=VLOOKUP(E$1,WürfelWahrsceinlichkeit,3),AkumulierteWahrscheinlichkeit!$B142:$EV142)),AkumulierteWahrscheinlichkeit!$B142:$EV142,0))</f>
        <v>5</v>
      </c>
      <c r="F142">
        <f t="array" ref="F142">INDEX(AkumulierteWahrscheinlichkeit!$B$1:$EV$1,MATCH(  MIN(IF(AkumulierteWahrscheinlichkeit!$B142:$EV142&gt;=VLOOKUP(F$1,WürfelWahrsceinlichkeit,3),AkumulierteWahrscheinlichkeit!$B142:$EV142)),AkumulierteWahrscheinlichkeit!$B142:$EV142,0))</f>
        <v>6</v>
      </c>
      <c r="G142">
        <f t="array" ref="G142">INDEX(AkumulierteWahrscheinlichkeit!$B$1:$EV$1,MATCH(  MIN(IF(AkumulierteWahrscheinlichkeit!$B142:$EV142&gt;=VLOOKUP(G$1,WürfelWahrsceinlichkeit,3),AkumulierteWahrscheinlichkeit!$B142:$EV142)),AkumulierteWahrscheinlichkeit!$B142:$EV142,0))</f>
        <v>6</v>
      </c>
      <c r="H142">
        <f t="array" ref="H142">INDEX(AkumulierteWahrscheinlichkeit!$B$1:$EV$1,MATCH(  MIN(IF(AkumulierteWahrscheinlichkeit!$B142:$EV142&gt;=VLOOKUP(H$1,WürfelWahrsceinlichkeit,3),AkumulierteWahrscheinlichkeit!$B142:$EV142)),AkumulierteWahrscheinlichkeit!$B142:$EV142,0))</f>
        <v>7</v>
      </c>
      <c r="I142">
        <f t="array" ref="I142">INDEX(AkumulierteWahrscheinlichkeit!$B$1:$EV$1,MATCH(  MIN(IF(AkumulierteWahrscheinlichkeit!$B142:$EV142&gt;=VLOOKUP(I$1,WürfelWahrsceinlichkeit,3),AkumulierteWahrscheinlichkeit!$B142:$EV142)),AkumulierteWahrscheinlichkeit!$B142:$EV142,0))</f>
        <v>7</v>
      </c>
      <c r="J142">
        <f t="array" ref="J142">INDEX(AkumulierteWahrscheinlichkeit!$B$1:$EV$1,MATCH(  MIN(IF(AkumulierteWahrscheinlichkeit!$B142:$EV142&gt;=VLOOKUP(J$1,WürfelWahrsceinlichkeit,3),AkumulierteWahrscheinlichkeit!$B142:$EV142)),AkumulierteWahrscheinlichkeit!$B142:$EV142,0))</f>
        <v>8</v>
      </c>
      <c r="K142">
        <f t="array" ref="K142">INDEX(AkumulierteWahrscheinlichkeit!$B$1:$EV$1,MATCH(  MIN(IF(AkumulierteWahrscheinlichkeit!$B142:$EV142&gt;=VLOOKUP(K$1,WürfelWahrsceinlichkeit,3),AkumulierteWahrscheinlichkeit!$B142:$EV142)),AkumulierteWahrscheinlichkeit!$B142:$EV142,0))</f>
        <v>8</v>
      </c>
      <c r="L142">
        <f t="array" ref="L142">INDEX(AkumulierteWahrscheinlichkeit!$B$1:$EV$1,MATCH(  MIN(IF(AkumulierteWahrscheinlichkeit!$B142:$EV142&gt;=VLOOKUP(L$1,WürfelWahrsceinlichkeit,3),AkumulierteWahrscheinlichkeit!$B142:$EV142)),AkumulierteWahrscheinlichkeit!$B142:$EV142,0))</f>
        <v>8</v>
      </c>
      <c r="M142">
        <f t="array" ref="M142">INDEX(AkumulierteWahrscheinlichkeit!$B$1:$EV$1,MATCH(  MIN(IF(AkumulierteWahrscheinlichkeit!$B142:$EV142&gt;=VLOOKUP(M$1,WürfelWahrsceinlichkeit,3),AkumulierteWahrscheinlichkeit!$B142:$EV142)),AkumulierteWahrscheinlichkeit!$B142:$EV142,0))</f>
        <v>8</v>
      </c>
      <c r="N142">
        <f t="array" ref="N142">INDEX(AkumulierteWahrscheinlichkeit!$B$1:$EV$1,MATCH(  MIN(IF(AkumulierteWahrscheinlichkeit!$B142:$EV142&gt;=VLOOKUP(N$1,WürfelWahrsceinlichkeit,3),AkumulierteWahrscheinlichkeit!$B142:$EV142)),AkumulierteWahrscheinlichkeit!$B142:$EV142,0))</f>
        <v>8</v>
      </c>
      <c r="O142">
        <f t="array" ref="O142">INDEX(AkumulierteWahrscheinlichkeit!$B$1:$EV$1,MATCH(  MIN(IF(AkumulierteWahrscheinlichkeit!$B142:$EV142&gt;=VLOOKUP(O$1,WürfelWahrsceinlichkeit,3),AkumulierteWahrscheinlichkeit!$B142:$EV142)),AkumulierteWahrscheinlichkeit!$B142:$EV142,0))</f>
        <v>8</v>
      </c>
      <c r="P142">
        <f t="array" ref="P142">INDEX(AkumulierteWahrscheinlichkeit!$B$1:$EV$1,MATCH(  MIN(IF(AkumulierteWahrscheinlichkeit!$B142:$EV142&gt;=VLOOKUP(P$1,WürfelWahrsceinlichkeit,3),AkumulierteWahrscheinlichkeit!$B142:$EV142)),AkumulierteWahrscheinlichkeit!$B142:$EV142,0))</f>
        <v>8</v>
      </c>
      <c r="Q142">
        <f t="array" ref="Q142">INDEX(AkumulierteWahrscheinlichkeit!$B$1:$EV$1,MATCH(  MIN(IF(AkumulierteWahrscheinlichkeit!$B142:$EV142&gt;=VLOOKUP(Q$1,WürfelWahrsceinlichkeit,3),AkumulierteWahrscheinlichkeit!$B142:$EV142)),AkumulierteWahrscheinlichkeit!$B142:$EV142,0))</f>
        <v>8</v>
      </c>
    </row>
    <row r="143" spans="1:17" x14ac:dyDescent="0.25">
      <c r="A143">
        <v>141</v>
      </c>
      <c r="B143">
        <f t="array" ref="B143">INDEX(AkumulierteWahrscheinlichkeit!$B$1:$EV$1,MATCH(  MIN(IF(AkumulierteWahrscheinlichkeit!$B143:$EV143&gt;=VLOOKUP(B$1,WürfelWahrsceinlichkeit,3),AkumulierteWahrscheinlichkeit!$B143:$EV143)),AkumulierteWahrscheinlichkeit!$B143:$EV143,0))</f>
        <v>1</v>
      </c>
      <c r="C143">
        <f t="array" ref="C143">INDEX(AkumulierteWahrscheinlichkeit!$B$1:$EV$1,MATCH(  MIN(IF(AkumulierteWahrscheinlichkeit!$B143:$EV143&gt;=VLOOKUP(C$1,WürfelWahrsceinlichkeit,3),AkumulierteWahrscheinlichkeit!$B143:$EV143)),AkumulierteWahrscheinlichkeit!$B143:$EV143,0))</f>
        <v>3</v>
      </c>
      <c r="D143">
        <f t="array" ref="D143">INDEX(AkumulierteWahrscheinlichkeit!$B$1:$EV$1,MATCH(  MIN(IF(AkumulierteWahrscheinlichkeit!$B143:$EV143&gt;=VLOOKUP(D$1,WürfelWahrsceinlichkeit,3),AkumulierteWahrscheinlichkeit!$B143:$EV143)),AkumulierteWahrscheinlichkeit!$B143:$EV143,0))</f>
        <v>4</v>
      </c>
      <c r="E143">
        <f t="array" ref="E143">INDEX(AkumulierteWahrscheinlichkeit!$B$1:$EV$1,MATCH(  MIN(IF(AkumulierteWahrscheinlichkeit!$B143:$EV143&gt;=VLOOKUP(E$1,WürfelWahrsceinlichkeit,3),AkumulierteWahrscheinlichkeit!$B143:$EV143)),AkumulierteWahrscheinlichkeit!$B143:$EV143,0))</f>
        <v>5</v>
      </c>
      <c r="F143">
        <f t="array" ref="F143">INDEX(AkumulierteWahrscheinlichkeit!$B$1:$EV$1,MATCH(  MIN(IF(AkumulierteWahrscheinlichkeit!$B143:$EV143&gt;=VLOOKUP(F$1,WürfelWahrsceinlichkeit,3),AkumulierteWahrscheinlichkeit!$B143:$EV143)),AkumulierteWahrscheinlichkeit!$B143:$EV143,0))</f>
        <v>6</v>
      </c>
      <c r="G143">
        <f t="array" ref="G143">INDEX(AkumulierteWahrscheinlichkeit!$B$1:$EV$1,MATCH(  MIN(IF(AkumulierteWahrscheinlichkeit!$B143:$EV143&gt;=VLOOKUP(G$1,WürfelWahrsceinlichkeit,3),AkumulierteWahrscheinlichkeit!$B143:$EV143)),AkumulierteWahrscheinlichkeit!$B143:$EV143,0))</f>
        <v>7</v>
      </c>
      <c r="H143">
        <f t="array" ref="H143">INDEX(AkumulierteWahrscheinlichkeit!$B$1:$EV$1,MATCH(  MIN(IF(AkumulierteWahrscheinlichkeit!$B143:$EV143&gt;=VLOOKUP(H$1,WürfelWahrsceinlichkeit,3),AkumulierteWahrscheinlichkeit!$B143:$EV143)),AkumulierteWahrscheinlichkeit!$B143:$EV143,0))</f>
        <v>7</v>
      </c>
      <c r="I143">
        <f t="array" ref="I143">INDEX(AkumulierteWahrscheinlichkeit!$B$1:$EV$1,MATCH(  MIN(IF(AkumulierteWahrscheinlichkeit!$B143:$EV143&gt;=VLOOKUP(I$1,WürfelWahrsceinlichkeit,3),AkumulierteWahrscheinlichkeit!$B143:$EV143)),AkumulierteWahrscheinlichkeit!$B143:$EV143,0))</f>
        <v>7</v>
      </c>
      <c r="J143">
        <f t="array" ref="J143">INDEX(AkumulierteWahrscheinlichkeit!$B$1:$EV$1,MATCH(  MIN(IF(AkumulierteWahrscheinlichkeit!$B143:$EV143&gt;=VLOOKUP(J$1,WürfelWahrsceinlichkeit,3),AkumulierteWahrscheinlichkeit!$B143:$EV143)),AkumulierteWahrscheinlichkeit!$B143:$EV143,0))</f>
        <v>8</v>
      </c>
      <c r="K143">
        <f t="array" ref="K143">INDEX(AkumulierteWahrscheinlichkeit!$B$1:$EV$1,MATCH(  MIN(IF(AkumulierteWahrscheinlichkeit!$B143:$EV143&gt;=VLOOKUP(K$1,WürfelWahrsceinlichkeit,3),AkumulierteWahrscheinlichkeit!$B143:$EV143)),AkumulierteWahrscheinlichkeit!$B143:$EV143,0))</f>
        <v>8</v>
      </c>
      <c r="L143">
        <f t="array" ref="L143">INDEX(AkumulierteWahrscheinlichkeit!$B$1:$EV$1,MATCH(  MIN(IF(AkumulierteWahrscheinlichkeit!$B143:$EV143&gt;=VLOOKUP(L$1,WürfelWahrsceinlichkeit,3),AkumulierteWahrscheinlichkeit!$B143:$EV143)),AkumulierteWahrscheinlichkeit!$B143:$EV143,0))</f>
        <v>8</v>
      </c>
      <c r="M143">
        <f t="array" ref="M143">INDEX(AkumulierteWahrscheinlichkeit!$B$1:$EV$1,MATCH(  MIN(IF(AkumulierteWahrscheinlichkeit!$B143:$EV143&gt;=VLOOKUP(M$1,WürfelWahrsceinlichkeit,3),AkumulierteWahrscheinlichkeit!$B143:$EV143)),AkumulierteWahrscheinlichkeit!$B143:$EV143,0))</f>
        <v>8</v>
      </c>
      <c r="N143">
        <f t="array" ref="N143">INDEX(AkumulierteWahrscheinlichkeit!$B$1:$EV$1,MATCH(  MIN(IF(AkumulierteWahrscheinlichkeit!$B143:$EV143&gt;=VLOOKUP(N$1,WürfelWahrsceinlichkeit,3),AkumulierteWahrscheinlichkeit!$B143:$EV143)),AkumulierteWahrscheinlichkeit!$B143:$EV143,0))</f>
        <v>8</v>
      </c>
      <c r="O143">
        <f t="array" ref="O143">INDEX(AkumulierteWahrscheinlichkeit!$B$1:$EV$1,MATCH(  MIN(IF(AkumulierteWahrscheinlichkeit!$B143:$EV143&gt;=VLOOKUP(O$1,WürfelWahrsceinlichkeit,3),AkumulierteWahrscheinlichkeit!$B143:$EV143)),AkumulierteWahrscheinlichkeit!$B143:$EV143,0))</f>
        <v>8</v>
      </c>
      <c r="P143">
        <f t="array" ref="P143">INDEX(AkumulierteWahrscheinlichkeit!$B$1:$EV$1,MATCH(  MIN(IF(AkumulierteWahrscheinlichkeit!$B143:$EV143&gt;=VLOOKUP(P$1,WürfelWahrsceinlichkeit,3),AkumulierteWahrscheinlichkeit!$B143:$EV143)),AkumulierteWahrscheinlichkeit!$B143:$EV143,0))</f>
        <v>8</v>
      </c>
      <c r="Q143">
        <f t="array" ref="Q143">INDEX(AkumulierteWahrscheinlichkeit!$B$1:$EV$1,MATCH(  MIN(IF(AkumulierteWahrscheinlichkeit!$B143:$EV143&gt;=VLOOKUP(Q$1,WürfelWahrsceinlichkeit,3),AkumulierteWahrscheinlichkeit!$B143:$EV143)),AkumulierteWahrscheinlichkeit!$B143:$EV143,0))</f>
        <v>8</v>
      </c>
    </row>
    <row r="144" spans="1:17" x14ac:dyDescent="0.25">
      <c r="A144">
        <v>142</v>
      </c>
      <c r="B144">
        <f t="array" ref="B144">INDEX(AkumulierteWahrscheinlichkeit!$B$1:$EV$1,MATCH(  MIN(IF(AkumulierteWahrscheinlichkeit!$B144:$EV144&gt;=VLOOKUP(B$1,WürfelWahrsceinlichkeit,3),AkumulierteWahrscheinlichkeit!$B144:$EV144)),AkumulierteWahrscheinlichkeit!$B144:$EV144,0))</f>
        <v>1</v>
      </c>
      <c r="C144">
        <f t="array" ref="C144">INDEX(AkumulierteWahrscheinlichkeit!$B$1:$EV$1,MATCH(  MIN(IF(AkumulierteWahrscheinlichkeit!$B144:$EV144&gt;=VLOOKUP(C$1,WürfelWahrsceinlichkeit,3),AkumulierteWahrscheinlichkeit!$B144:$EV144)),AkumulierteWahrscheinlichkeit!$B144:$EV144,0))</f>
        <v>3</v>
      </c>
      <c r="D144">
        <f t="array" ref="D144">INDEX(AkumulierteWahrscheinlichkeit!$B$1:$EV$1,MATCH(  MIN(IF(AkumulierteWahrscheinlichkeit!$B144:$EV144&gt;=VLOOKUP(D$1,WürfelWahrsceinlichkeit,3),AkumulierteWahrscheinlichkeit!$B144:$EV144)),AkumulierteWahrscheinlichkeit!$B144:$EV144,0))</f>
        <v>4</v>
      </c>
      <c r="E144">
        <f t="array" ref="E144">INDEX(AkumulierteWahrscheinlichkeit!$B$1:$EV$1,MATCH(  MIN(IF(AkumulierteWahrscheinlichkeit!$B144:$EV144&gt;=VLOOKUP(E$1,WürfelWahrsceinlichkeit,3),AkumulierteWahrscheinlichkeit!$B144:$EV144)),AkumulierteWahrscheinlichkeit!$B144:$EV144,0))</f>
        <v>5</v>
      </c>
      <c r="F144">
        <f t="array" ref="F144">INDEX(AkumulierteWahrscheinlichkeit!$B$1:$EV$1,MATCH(  MIN(IF(AkumulierteWahrscheinlichkeit!$B144:$EV144&gt;=VLOOKUP(F$1,WürfelWahrsceinlichkeit,3),AkumulierteWahrscheinlichkeit!$B144:$EV144)),AkumulierteWahrscheinlichkeit!$B144:$EV144,0))</f>
        <v>6</v>
      </c>
      <c r="G144">
        <f t="array" ref="G144">INDEX(AkumulierteWahrscheinlichkeit!$B$1:$EV$1,MATCH(  MIN(IF(AkumulierteWahrscheinlichkeit!$B144:$EV144&gt;=VLOOKUP(G$1,WürfelWahrsceinlichkeit,3),AkumulierteWahrscheinlichkeit!$B144:$EV144)),AkumulierteWahrscheinlichkeit!$B144:$EV144,0))</f>
        <v>7</v>
      </c>
      <c r="H144">
        <f t="array" ref="H144">INDEX(AkumulierteWahrscheinlichkeit!$B$1:$EV$1,MATCH(  MIN(IF(AkumulierteWahrscheinlichkeit!$B144:$EV144&gt;=VLOOKUP(H$1,WürfelWahrsceinlichkeit,3),AkumulierteWahrscheinlichkeit!$B144:$EV144)),AkumulierteWahrscheinlichkeit!$B144:$EV144,0))</f>
        <v>7</v>
      </c>
      <c r="I144">
        <f t="array" ref="I144">INDEX(AkumulierteWahrscheinlichkeit!$B$1:$EV$1,MATCH(  MIN(IF(AkumulierteWahrscheinlichkeit!$B144:$EV144&gt;=VLOOKUP(I$1,WürfelWahrsceinlichkeit,3),AkumulierteWahrscheinlichkeit!$B144:$EV144)),AkumulierteWahrscheinlichkeit!$B144:$EV144,0))</f>
        <v>8</v>
      </c>
      <c r="J144">
        <f t="array" ref="J144">INDEX(AkumulierteWahrscheinlichkeit!$B$1:$EV$1,MATCH(  MIN(IF(AkumulierteWahrscheinlichkeit!$B144:$EV144&gt;=VLOOKUP(J$1,WürfelWahrsceinlichkeit,3),AkumulierteWahrscheinlichkeit!$B144:$EV144)),AkumulierteWahrscheinlichkeit!$B144:$EV144,0))</f>
        <v>8</v>
      </c>
      <c r="K144">
        <f t="array" ref="K144">INDEX(AkumulierteWahrscheinlichkeit!$B$1:$EV$1,MATCH(  MIN(IF(AkumulierteWahrscheinlichkeit!$B144:$EV144&gt;=VLOOKUP(K$1,WürfelWahrsceinlichkeit,3),AkumulierteWahrscheinlichkeit!$B144:$EV144)),AkumulierteWahrscheinlichkeit!$B144:$EV144,0))</f>
        <v>8</v>
      </c>
      <c r="L144">
        <f t="array" ref="L144">INDEX(AkumulierteWahrscheinlichkeit!$B$1:$EV$1,MATCH(  MIN(IF(AkumulierteWahrscheinlichkeit!$B144:$EV144&gt;=VLOOKUP(L$1,WürfelWahrsceinlichkeit,3),AkumulierteWahrscheinlichkeit!$B144:$EV144)),AkumulierteWahrscheinlichkeit!$B144:$EV144,0))</f>
        <v>8</v>
      </c>
      <c r="M144">
        <f t="array" ref="M144">INDEX(AkumulierteWahrscheinlichkeit!$B$1:$EV$1,MATCH(  MIN(IF(AkumulierteWahrscheinlichkeit!$B144:$EV144&gt;=VLOOKUP(M$1,WürfelWahrsceinlichkeit,3),AkumulierteWahrscheinlichkeit!$B144:$EV144)),AkumulierteWahrscheinlichkeit!$B144:$EV144,0))</f>
        <v>8</v>
      </c>
      <c r="N144">
        <f t="array" ref="N144">INDEX(AkumulierteWahrscheinlichkeit!$B$1:$EV$1,MATCH(  MIN(IF(AkumulierteWahrscheinlichkeit!$B144:$EV144&gt;=VLOOKUP(N$1,WürfelWahrsceinlichkeit,3),AkumulierteWahrscheinlichkeit!$B144:$EV144)),AkumulierteWahrscheinlichkeit!$B144:$EV144,0))</f>
        <v>8</v>
      </c>
      <c r="O144">
        <f t="array" ref="O144">INDEX(AkumulierteWahrscheinlichkeit!$B$1:$EV$1,MATCH(  MIN(IF(AkumulierteWahrscheinlichkeit!$B144:$EV144&gt;=VLOOKUP(O$1,WürfelWahrsceinlichkeit,3),AkumulierteWahrscheinlichkeit!$B144:$EV144)),AkumulierteWahrscheinlichkeit!$B144:$EV144,0))</f>
        <v>9</v>
      </c>
      <c r="P144">
        <f t="array" ref="P144">INDEX(AkumulierteWahrscheinlichkeit!$B$1:$EV$1,MATCH(  MIN(IF(AkumulierteWahrscheinlichkeit!$B144:$EV144&gt;=VLOOKUP(P$1,WürfelWahrsceinlichkeit,3),AkumulierteWahrscheinlichkeit!$B144:$EV144)),AkumulierteWahrscheinlichkeit!$B144:$EV144,0))</f>
        <v>9</v>
      </c>
      <c r="Q144">
        <f t="array" ref="Q144">INDEX(AkumulierteWahrscheinlichkeit!$B$1:$EV$1,MATCH(  MIN(IF(AkumulierteWahrscheinlichkeit!$B144:$EV144&gt;=VLOOKUP(Q$1,WürfelWahrsceinlichkeit,3),AkumulierteWahrscheinlichkeit!$B144:$EV144)),AkumulierteWahrscheinlichkeit!$B144:$EV144,0))</f>
        <v>9</v>
      </c>
    </row>
    <row r="145" spans="1:17" x14ac:dyDescent="0.25">
      <c r="A145">
        <v>143</v>
      </c>
      <c r="B145">
        <f t="array" ref="B145">INDEX(AkumulierteWahrscheinlichkeit!$B$1:$EV$1,MATCH(  MIN(IF(AkumulierteWahrscheinlichkeit!$B145:$EV145&gt;=VLOOKUP(B$1,WürfelWahrsceinlichkeit,3),AkumulierteWahrscheinlichkeit!$B145:$EV145)),AkumulierteWahrscheinlichkeit!$B145:$EV145,0))</f>
        <v>1</v>
      </c>
      <c r="C145">
        <f t="array" ref="C145">INDEX(AkumulierteWahrscheinlichkeit!$B$1:$EV$1,MATCH(  MIN(IF(AkumulierteWahrscheinlichkeit!$B145:$EV145&gt;=VLOOKUP(C$1,WürfelWahrsceinlichkeit,3),AkumulierteWahrscheinlichkeit!$B145:$EV145)),AkumulierteWahrscheinlichkeit!$B145:$EV145,0))</f>
        <v>3</v>
      </c>
      <c r="D145">
        <f t="array" ref="D145">INDEX(AkumulierteWahrscheinlichkeit!$B$1:$EV$1,MATCH(  MIN(IF(AkumulierteWahrscheinlichkeit!$B145:$EV145&gt;=VLOOKUP(D$1,WürfelWahrsceinlichkeit,3),AkumulierteWahrscheinlichkeit!$B145:$EV145)),AkumulierteWahrscheinlichkeit!$B145:$EV145,0))</f>
        <v>4</v>
      </c>
      <c r="E145">
        <f t="array" ref="E145">INDEX(AkumulierteWahrscheinlichkeit!$B$1:$EV$1,MATCH(  MIN(IF(AkumulierteWahrscheinlichkeit!$B145:$EV145&gt;=VLOOKUP(E$1,WürfelWahrsceinlichkeit,3),AkumulierteWahrscheinlichkeit!$B145:$EV145)),AkumulierteWahrscheinlichkeit!$B145:$EV145,0))</f>
        <v>5</v>
      </c>
      <c r="F145">
        <f t="array" ref="F145">INDEX(AkumulierteWahrscheinlichkeit!$B$1:$EV$1,MATCH(  MIN(IF(AkumulierteWahrscheinlichkeit!$B145:$EV145&gt;=VLOOKUP(F$1,WürfelWahrsceinlichkeit,3),AkumulierteWahrscheinlichkeit!$B145:$EV145)),AkumulierteWahrscheinlichkeit!$B145:$EV145,0))</f>
        <v>6</v>
      </c>
      <c r="G145">
        <f t="array" ref="G145">INDEX(AkumulierteWahrscheinlichkeit!$B$1:$EV$1,MATCH(  MIN(IF(AkumulierteWahrscheinlichkeit!$B145:$EV145&gt;=VLOOKUP(G$1,WürfelWahrsceinlichkeit,3),AkumulierteWahrscheinlichkeit!$B145:$EV145)),AkumulierteWahrscheinlichkeit!$B145:$EV145,0))</f>
        <v>7</v>
      </c>
      <c r="H145">
        <f t="array" ref="H145">INDEX(AkumulierteWahrscheinlichkeit!$B$1:$EV$1,MATCH(  MIN(IF(AkumulierteWahrscheinlichkeit!$B145:$EV145&gt;=VLOOKUP(H$1,WürfelWahrsceinlichkeit,3),AkumulierteWahrscheinlichkeit!$B145:$EV145)),AkumulierteWahrscheinlichkeit!$B145:$EV145,0))</f>
        <v>7</v>
      </c>
      <c r="I145">
        <f t="array" ref="I145">INDEX(AkumulierteWahrscheinlichkeit!$B$1:$EV$1,MATCH(  MIN(IF(AkumulierteWahrscheinlichkeit!$B145:$EV145&gt;=VLOOKUP(I$1,WürfelWahrsceinlichkeit,3),AkumulierteWahrscheinlichkeit!$B145:$EV145)),AkumulierteWahrscheinlichkeit!$B145:$EV145,0))</f>
        <v>8</v>
      </c>
      <c r="J145">
        <f t="array" ref="J145">INDEX(AkumulierteWahrscheinlichkeit!$B$1:$EV$1,MATCH(  MIN(IF(AkumulierteWahrscheinlichkeit!$B145:$EV145&gt;=VLOOKUP(J$1,WürfelWahrsceinlichkeit,3),AkumulierteWahrscheinlichkeit!$B145:$EV145)),AkumulierteWahrscheinlichkeit!$B145:$EV145,0))</f>
        <v>8</v>
      </c>
      <c r="K145">
        <f t="array" ref="K145">INDEX(AkumulierteWahrscheinlichkeit!$B$1:$EV$1,MATCH(  MIN(IF(AkumulierteWahrscheinlichkeit!$B145:$EV145&gt;=VLOOKUP(K$1,WürfelWahrsceinlichkeit,3),AkumulierteWahrscheinlichkeit!$B145:$EV145)),AkumulierteWahrscheinlichkeit!$B145:$EV145,0))</f>
        <v>8</v>
      </c>
      <c r="L145">
        <f t="array" ref="L145">INDEX(AkumulierteWahrscheinlichkeit!$B$1:$EV$1,MATCH(  MIN(IF(AkumulierteWahrscheinlichkeit!$B145:$EV145&gt;=VLOOKUP(L$1,WürfelWahrsceinlichkeit,3),AkumulierteWahrscheinlichkeit!$B145:$EV145)),AkumulierteWahrscheinlichkeit!$B145:$EV145,0))</f>
        <v>8</v>
      </c>
      <c r="M145">
        <f t="array" ref="M145">INDEX(AkumulierteWahrscheinlichkeit!$B$1:$EV$1,MATCH(  MIN(IF(AkumulierteWahrscheinlichkeit!$B145:$EV145&gt;=VLOOKUP(M$1,WürfelWahrsceinlichkeit,3),AkumulierteWahrscheinlichkeit!$B145:$EV145)),AkumulierteWahrscheinlichkeit!$B145:$EV145,0))</f>
        <v>9</v>
      </c>
      <c r="N145">
        <f t="array" ref="N145">INDEX(AkumulierteWahrscheinlichkeit!$B$1:$EV$1,MATCH(  MIN(IF(AkumulierteWahrscheinlichkeit!$B145:$EV145&gt;=VLOOKUP(N$1,WürfelWahrsceinlichkeit,3),AkumulierteWahrscheinlichkeit!$B145:$EV145)),AkumulierteWahrscheinlichkeit!$B145:$EV145,0))</f>
        <v>9</v>
      </c>
      <c r="O145">
        <f t="array" ref="O145">INDEX(AkumulierteWahrscheinlichkeit!$B$1:$EV$1,MATCH(  MIN(IF(AkumulierteWahrscheinlichkeit!$B145:$EV145&gt;=VLOOKUP(O$1,WürfelWahrsceinlichkeit,3),AkumulierteWahrscheinlichkeit!$B145:$EV145)),AkumulierteWahrscheinlichkeit!$B145:$EV145,0))</f>
        <v>9</v>
      </c>
      <c r="P145">
        <f t="array" ref="P145">INDEX(AkumulierteWahrscheinlichkeit!$B$1:$EV$1,MATCH(  MIN(IF(AkumulierteWahrscheinlichkeit!$B145:$EV145&gt;=VLOOKUP(P$1,WürfelWahrsceinlichkeit,3),AkumulierteWahrscheinlichkeit!$B145:$EV145)),AkumulierteWahrscheinlichkeit!$B145:$EV145,0))</f>
        <v>9</v>
      </c>
      <c r="Q145">
        <f t="array" ref="Q145">INDEX(AkumulierteWahrscheinlichkeit!$B$1:$EV$1,MATCH(  MIN(IF(AkumulierteWahrscheinlichkeit!$B145:$EV145&gt;=VLOOKUP(Q$1,WürfelWahrsceinlichkeit,3),AkumulierteWahrscheinlichkeit!$B145:$EV145)),AkumulierteWahrscheinlichkeit!$B145:$EV145,0))</f>
        <v>9</v>
      </c>
    </row>
    <row r="146" spans="1:17" x14ac:dyDescent="0.25">
      <c r="A146">
        <v>144</v>
      </c>
      <c r="B146">
        <f t="array" ref="B146">INDEX(AkumulierteWahrscheinlichkeit!$B$1:$EV$1,MATCH(  MIN(IF(AkumulierteWahrscheinlichkeit!$B146:$EV146&gt;=VLOOKUP(B$1,WürfelWahrsceinlichkeit,3),AkumulierteWahrscheinlichkeit!$B146:$EV146)),AkumulierteWahrscheinlichkeit!$B146:$EV146,0))</f>
        <v>1</v>
      </c>
      <c r="C146">
        <f t="array" ref="C146">INDEX(AkumulierteWahrscheinlichkeit!$B$1:$EV$1,MATCH(  MIN(IF(AkumulierteWahrscheinlichkeit!$B146:$EV146&gt;=VLOOKUP(C$1,WürfelWahrsceinlichkeit,3),AkumulierteWahrscheinlichkeit!$B146:$EV146)),AkumulierteWahrscheinlichkeit!$B146:$EV146,0))</f>
        <v>3</v>
      </c>
      <c r="D146">
        <f t="array" ref="D146">INDEX(AkumulierteWahrscheinlichkeit!$B$1:$EV$1,MATCH(  MIN(IF(AkumulierteWahrscheinlichkeit!$B146:$EV146&gt;=VLOOKUP(D$1,WürfelWahrsceinlichkeit,3),AkumulierteWahrscheinlichkeit!$B146:$EV146)),AkumulierteWahrscheinlichkeit!$B146:$EV146,0))</f>
        <v>4</v>
      </c>
      <c r="E146">
        <f t="array" ref="E146">INDEX(AkumulierteWahrscheinlichkeit!$B$1:$EV$1,MATCH(  MIN(IF(AkumulierteWahrscheinlichkeit!$B146:$EV146&gt;=VLOOKUP(E$1,WürfelWahrsceinlichkeit,3),AkumulierteWahrscheinlichkeit!$B146:$EV146)),AkumulierteWahrscheinlichkeit!$B146:$EV146,0))</f>
        <v>5</v>
      </c>
      <c r="F146">
        <f t="array" ref="F146">INDEX(AkumulierteWahrscheinlichkeit!$B$1:$EV$1,MATCH(  MIN(IF(AkumulierteWahrscheinlichkeit!$B146:$EV146&gt;=VLOOKUP(F$1,WürfelWahrsceinlichkeit,3),AkumulierteWahrscheinlichkeit!$B146:$EV146)),AkumulierteWahrscheinlichkeit!$B146:$EV146,0))</f>
        <v>6</v>
      </c>
      <c r="G146">
        <f t="array" ref="G146">INDEX(AkumulierteWahrscheinlichkeit!$B$1:$EV$1,MATCH(  MIN(IF(AkumulierteWahrscheinlichkeit!$B146:$EV146&gt;=VLOOKUP(G$1,WürfelWahrsceinlichkeit,3),AkumulierteWahrscheinlichkeit!$B146:$EV146)),AkumulierteWahrscheinlichkeit!$B146:$EV146,0))</f>
        <v>7</v>
      </c>
      <c r="H146">
        <f t="array" ref="H146">INDEX(AkumulierteWahrscheinlichkeit!$B$1:$EV$1,MATCH(  MIN(IF(AkumulierteWahrscheinlichkeit!$B146:$EV146&gt;=VLOOKUP(H$1,WürfelWahrsceinlichkeit,3),AkumulierteWahrscheinlichkeit!$B146:$EV146)),AkumulierteWahrscheinlichkeit!$B146:$EV146,0))</f>
        <v>7</v>
      </c>
      <c r="I146">
        <f t="array" ref="I146">INDEX(AkumulierteWahrscheinlichkeit!$B$1:$EV$1,MATCH(  MIN(IF(AkumulierteWahrscheinlichkeit!$B146:$EV146&gt;=VLOOKUP(I$1,WürfelWahrsceinlichkeit,3),AkumulierteWahrscheinlichkeit!$B146:$EV146)),AkumulierteWahrscheinlichkeit!$B146:$EV146,0))</f>
        <v>8</v>
      </c>
      <c r="J146">
        <f t="array" ref="J146">INDEX(AkumulierteWahrscheinlichkeit!$B$1:$EV$1,MATCH(  MIN(IF(AkumulierteWahrscheinlichkeit!$B146:$EV146&gt;=VLOOKUP(J$1,WürfelWahrsceinlichkeit,3),AkumulierteWahrscheinlichkeit!$B146:$EV146)),AkumulierteWahrscheinlichkeit!$B146:$EV146,0))</f>
        <v>8</v>
      </c>
      <c r="K146">
        <f t="array" ref="K146">INDEX(AkumulierteWahrscheinlichkeit!$B$1:$EV$1,MATCH(  MIN(IF(AkumulierteWahrscheinlichkeit!$B146:$EV146&gt;=VLOOKUP(K$1,WürfelWahrsceinlichkeit,3),AkumulierteWahrscheinlichkeit!$B146:$EV146)),AkumulierteWahrscheinlichkeit!$B146:$EV146,0))</f>
        <v>8</v>
      </c>
      <c r="L146">
        <f t="array" ref="L146">INDEX(AkumulierteWahrscheinlichkeit!$B$1:$EV$1,MATCH(  MIN(IF(AkumulierteWahrscheinlichkeit!$B146:$EV146&gt;=VLOOKUP(L$1,WürfelWahrsceinlichkeit,3),AkumulierteWahrscheinlichkeit!$B146:$EV146)),AkumulierteWahrscheinlichkeit!$B146:$EV146,0))</f>
        <v>9</v>
      </c>
      <c r="M146">
        <f t="array" ref="M146">INDEX(AkumulierteWahrscheinlichkeit!$B$1:$EV$1,MATCH(  MIN(IF(AkumulierteWahrscheinlichkeit!$B146:$EV146&gt;=VLOOKUP(M$1,WürfelWahrsceinlichkeit,3),AkumulierteWahrscheinlichkeit!$B146:$EV146)),AkumulierteWahrscheinlichkeit!$B146:$EV146,0))</f>
        <v>9</v>
      </c>
      <c r="N146">
        <f t="array" ref="N146">INDEX(AkumulierteWahrscheinlichkeit!$B$1:$EV$1,MATCH(  MIN(IF(AkumulierteWahrscheinlichkeit!$B146:$EV146&gt;=VLOOKUP(N$1,WürfelWahrsceinlichkeit,3),AkumulierteWahrscheinlichkeit!$B146:$EV146)),AkumulierteWahrscheinlichkeit!$B146:$EV146,0))</f>
        <v>9</v>
      </c>
      <c r="O146">
        <f t="array" ref="O146">INDEX(AkumulierteWahrscheinlichkeit!$B$1:$EV$1,MATCH(  MIN(IF(AkumulierteWahrscheinlichkeit!$B146:$EV146&gt;=VLOOKUP(O$1,WürfelWahrsceinlichkeit,3),AkumulierteWahrscheinlichkeit!$B146:$EV146)),AkumulierteWahrscheinlichkeit!$B146:$EV146,0))</f>
        <v>9</v>
      </c>
      <c r="P146">
        <f t="array" ref="P146">INDEX(AkumulierteWahrscheinlichkeit!$B$1:$EV$1,MATCH(  MIN(IF(AkumulierteWahrscheinlichkeit!$B146:$EV146&gt;=VLOOKUP(P$1,WürfelWahrsceinlichkeit,3),AkumulierteWahrscheinlichkeit!$B146:$EV146)),AkumulierteWahrscheinlichkeit!$B146:$EV146,0))</f>
        <v>9</v>
      </c>
      <c r="Q146">
        <f t="array" ref="Q146">INDEX(AkumulierteWahrscheinlichkeit!$B$1:$EV$1,MATCH(  MIN(IF(AkumulierteWahrscheinlichkeit!$B146:$EV146&gt;=VLOOKUP(Q$1,WürfelWahrsceinlichkeit,3),AkumulierteWahrscheinlichkeit!$B146:$EV146)),AkumulierteWahrscheinlichkeit!$B146:$EV146,0))</f>
        <v>9</v>
      </c>
    </row>
    <row r="147" spans="1:17" x14ac:dyDescent="0.25">
      <c r="A147">
        <v>145</v>
      </c>
      <c r="B147">
        <f t="array" ref="B147">INDEX(AkumulierteWahrscheinlichkeit!$B$1:$EV$1,MATCH(  MIN(IF(AkumulierteWahrscheinlichkeit!$B147:$EV147&gt;=VLOOKUP(B$1,WürfelWahrsceinlichkeit,3),AkumulierteWahrscheinlichkeit!$B147:$EV147)),AkumulierteWahrscheinlichkeit!$B147:$EV147,0))</f>
        <v>1</v>
      </c>
      <c r="C147">
        <f t="array" ref="C147">INDEX(AkumulierteWahrscheinlichkeit!$B$1:$EV$1,MATCH(  MIN(IF(AkumulierteWahrscheinlichkeit!$B147:$EV147&gt;=VLOOKUP(C$1,WürfelWahrsceinlichkeit,3),AkumulierteWahrscheinlichkeit!$B147:$EV147)),AkumulierteWahrscheinlichkeit!$B147:$EV147,0))</f>
        <v>3</v>
      </c>
      <c r="D147">
        <f t="array" ref="D147">INDEX(AkumulierteWahrscheinlichkeit!$B$1:$EV$1,MATCH(  MIN(IF(AkumulierteWahrscheinlichkeit!$B147:$EV147&gt;=VLOOKUP(D$1,WürfelWahrsceinlichkeit,3),AkumulierteWahrscheinlichkeit!$B147:$EV147)),AkumulierteWahrscheinlichkeit!$B147:$EV147,0))</f>
        <v>4</v>
      </c>
      <c r="E147">
        <f t="array" ref="E147">INDEX(AkumulierteWahrscheinlichkeit!$B$1:$EV$1,MATCH(  MIN(IF(AkumulierteWahrscheinlichkeit!$B147:$EV147&gt;=VLOOKUP(E$1,WürfelWahrsceinlichkeit,3),AkumulierteWahrscheinlichkeit!$B147:$EV147)),AkumulierteWahrscheinlichkeit!$B147:$EV147,0))</f>
        <v>5</v>
      </c>
      <c r="F147">
        <f t="array" ref="F147">INDEX(AkumulierteWahrscheinlichkeit!$B$1:$EV$1,MATCH(  MIN(IF(AkumulierteWahrscheinlichkeit!$B147:$EV147&gt;=VLOOKUP(F$1,WürfelWahrsceinlichkeit,3),AkumulierteWahrscheinlichkeit!$B147:$EV147)),AkumulierteWahrscheinlichkeit!$B147:$EV147,0))</f>
        <v>6</v>
      </c>
      <c r="G147">
        <f t="array" ref="G147">INDEX(AkumulierteWahrscheinlichkeit!$B$1:$EV$1,MATCH(  MIN(IF(AkumulierteWahrscheinlichkeit!$B147:$EV147&gt;=VLOOKUP(G$1,WürfelWahrsceinlichkeit,3),AkumulierteWahrscheinlichkeit!$B147:$EV147)),AkumulierteWahrscheinlichkeit!$B147:$EV147,0))</f>
        <v>7</v>
      </c>
      <c r="H147">
        <f t="array" ref="H147">INDEX(AkumulierteWahrscheinlichkeit!$B$1:$EV$1,MATCH(  MIN(IF(AkumulierteWahrscheinlichkeit!$B147:$EV147&gt;=VLOOKUP(H$1,WürfelWahrsceinlichkeit,3),AkumulierteWahrscheinlichkeit!$B147:$EV147)),AkumulierteWahrscheinlichkeit!$B147:$EV147,0))</f>
        <v>7</v>
      </c>
      <c r="I147">
        <f t="array" ref="I147">INDEX(AkumulierteWahrscheinlichkeit!$B$1:$EV$1,MATCH(  MIN(IF(AkumulierteWahrscheinlichkeit!$B147:$EV147&gt;=VLOOKUP(I$1,WürfelWahrsceinlichkeit,3),AkumulierteWahrscheinlichkeit!$B147:$EV147)),AkumulierteWahrscheinlichkeit!$B147:$EV147,0))</f>
        <v>8</v>
      </c>
      <c r="J147">
        <f t="array" ref="J147">INDEX(AkumulierteWahrscheinlichkeit!$B$1:$EV$1,MATCH(  MIN(IF(AkumulierteWahrscheinlichkeit!$B147:$EV147&gt;=VLOOKUP(J$1,WürfelWahrsceinlichkeit,3),AkumulierteWahrscheinlichkeit!$B147:$EV147)),AkumulierteWahrscheinlichkeit!$B147:$EV147,0))</f>
        <v>8</v>
      </c>
      <c r="K147">
        <f t="array" ref="K147">INDEX(AkumulierteWahrscheinlichkeit!$B$1:$EV$1,MATCH(  MIN(IF(AkumulierteWahrscheinlichkeit!$B147:$EV147&gt;=VLOOKUP(K$1,WürfelWahrsceinlichkeit,3),AkumulierteWahrscheinlichkeit!$B147:$EV147)),AkumulierteWahrscheinlichkeit!$B147:$EV147,0))</f>
        <v>8</v>
      </c>
      <c r="L147">
        <f t="array" ref="L147">INDEX(AkumulierteWahrscheinlichkeit!$B$1:$EV$1,MATCH(  MIN(IF(AkumulierteWahrscheinlichkeit!$B147:$EV147&gt;=VLOOKUP(L$1,WürfelWahrsceinlichkeit,3),AkumulierteWahrscheinlichkeit!$B147:$EV147)),AkumulierteWahrscheinlichkeit!$B147:$EV147,0))</f>
        <v>9</v>
      </c>
      <c r="M147">
        <f t="array" ref="M147">INDEX(AkumulierteWahrscheinlichkeit!$B$1:$EV$1,MATCH(  MIN(IF(AkumulierteWahrscheinlichkeit!$B147:$EV147&gt;=VLOOKUP(M$1,WürfelWahrsceinlichkeit,3),AkumulierteWahrscheinlichkeit!$B147:$EV147)),AkumulierteWahrscheinlichkeit!$B147:$EV147,0))</f>
        <v>9</v>
      </c>
      <c r="N147">
        <f t="array" ref="N147">INDEX(AkumulierteWahrscheinlichkeit!$B$1:$EV$1,MATCH(  MIN(IF(AkumulierteWahrscheinlichkeit!$B147:$EV147&gt;=VLOOKUP(N$1,WürfelWahrsceinlichkeit,3),AkumulierteWahrscheinlichkeit!$B147:$EV147)),AkumulierteWahrscheinlichkeit!$B147:$EV147,0))</f>
        <v>9</v>
      </c>
      <c r="O147">
        <f t="array" ref="O147">INDEX(AkumulierteWahrscheinlichkeit!$B$1:$EV$1,MATCH(  MIN(IF(AkumulierteWahrscheinlichkeit!$B147:$EV147&gt;=VLOOKUP(O$1,WürfelWahrsceinlichkeit,3),AkumulierteWahrscheinlichkeit!$B147:$EV147)),AkumulierteWahrscheinlichkeit!$B147:$EV147,0))</f>
        <v>9</v>
      </c>
      <c r="P147">
        <f t="array" ref="P147">INDEX(AkumulierteWahrscheinlichkeit!$B$1:$EV$1,MATCH(  MIN(IF(AkumulierteWahrscheinlichkeit!$B147:$EV147&gt;=VLOOKUP(P$1,WürfelWahrsceinlichkeit,3),AkumulierteWahrscheinlichkeit!$B147:$EV147)),AkumulierteWahrscheinlichkeit!$B147:$EV147,0))</f>
        <v>9</v>
      </c>
      <c r="Q147">
        <f t="array" ref="Q147">INDEX(AkumulierteWahrscheinlichkeit!$B$1:$EV$1,MATCH(  MIN(IF(AkumulierteWahrscheinlichkeit!$B147:$EV147&gt;=VLOOKUP(Q$1,WürfelWahrsceinlichkeit,3),AkumulierteWahrscheinlichkeit!$B147:$EV147)),AkumulierteWahrscheinlichkeit!$B147:$EV147,0))</f>
        <v>9</v>
      </c>
    </row>
    <row r="148" spans="1:17" x14ac:dyDescent="0.25">
      <c r="A148">
        <v>146</v>
      </c>
      <c r="B148">
        <f t="array" ref="B148">INDEX(AkumulierteWahrscheinlichkeit!$B$1:$EV$1,MATCH(  MIN(IF(AkumulierteWahrscheinlichkeit!$B148:$EV148&gt;=VLOOKUP(B$1,WürfelWahrsceinlichkeit,3),AkumulierteWahrscheinlichkeit!$B148:$EV148)),AkumulierteWahrscheinlichkeit!$B148:$EV148,0))</f>
        <v>1</v>
      </c>
      <c r="C148">
        <f t="array" ref="C148">INDEX(AkumulierteWahrscheinlichkeit!$B$1:$EV$1,MATCH(  MIN(IF(AkumulierteWahrscheinlichkeit!$B148:$EV148&gt;=VLOOKUP(C$1,WürfelWahrsceinlichkeit,3),AkumulierteWahrscheinlichkeit!$B148:$EV148)),AkumulierteWahrscheinlichkeit!$B148:$EV148,0))</f>
        <v>3</v>
      </c>
      <c r="D148">
        <f t="array" ref="D148">INDEX(AkumulierteWahrscheinlichkeit!$B$1:$EV$1,MATCH(  MIN(IF(AkumulierteWahrscheinlichkeit!$B148:$EV148&gt;=VLOOKUP(D$1,WürfelWahrsceinlichkeit,3),AkumulierteWahrscheinlichkeit!$B148:$EV148)),AkumulierteWahrscheinlichkeit!$B148:$EV148,0))</f>
        <v>5</v>
      </c>
      <c r="E148">
        <f t="array" ref="E148">INDEX(AkumulierteWahrscheinlichkeit!$B$1:$EV$1,MATCH(  MIN(IF(AkumulierteWahrscheinlichkeit!$B148:$EV148&gt;=VLOOKUP(E$1,WürfelWahrsceinlichkeit,3),AkumulierteWahrscheinlichkeit!$B148:$EV148)),AkumulierteWahrscheinlichkeit!$B148:$EV148,0))</f>
        <v>6</v>
      </c>
      <c r="F148">
        <f t="array" ref="F148">INDEX(AkumulierteWahrscheinlichkeit!$B$1:$EV$1,MATCH(  MIN(IF(AkumulierteWahrscheinlichkeit!$B148:$EV148&gt;=VLOOKUP(F$1,WürfelWahrsceinlichkeit,3),AkumulierteWahrscheinlichkeit!$B148:$EV148)),AkumulierteWahrscheinlichkeit!$B148:$EV148,0))</f>
        <v>6</v>
      </c>
      <c r="G148">
        <f t="array" ref="G148">INDEX(AkumulierteWahrscheinlichkeit!$B$1:$EV$1,MATCH(  MIN(IF(AkumulierteWahrscheinlichkeit!$B148:$EV148&gt;=VLOOKUP(G$1,WürfelWahrsceinlichkeit,3),AkumulierteWahrscheinlichkeit!$B148:$EV148)),AkumulierteWahrscheinlichkeit!$B148:$EV148,0))</f>
        <v>7</v>
      </c>
      <c r="H148">
        <f t="array" ref="H148">INDEX(AkumulierteWahrscheinlichkeit!$B$1:$EV$1,MATCH(  MIN(IF(AkumulierteWahrscheinlichkeit!$B148:$EV148&gt;=VLOOKUP(H$1,WürfelWahrsceinlichkeit,3),AkumulierteWahrscheinlichkeit!$B148:$EV148)),AkumulierteWahrscheinlichkeit!$B148:$EV148,0))</f>
        <v>8</v>
      </c>
      <c r="I148">
        <f t="array" ref="I148">INDEX(AkumulierteWahrscheinlichkeit!$B$1:$EV$1,MATCH(  MIN(IF(AkumulierteWahrscheinlichkeit!$B148:$EV148&gt;=VLOOKUP(I$1,WürfelWahrsceinlichkeit,3),AkumulierteWahrscheinlichkeit!$B148:$EV148)),AkumulierteWahrscheinlichkeit!$B148:$EV148,0))</f>
        <v>8</v>
      </c>
      <c r="J148">
        <f t="array" ref="J148">INDEX(AkumulierteWahrscheinlichkeit!$B$1:$EV$1,MATCH(  MIN(IF(AkumulierteWahrscheinlichkeit!$B148:$EV148&gt;=VLOOKUP(J$1,WürfelWahrsceinlichkeit,3),AkumulierteWahrscheinlichkeit!$B148:$EV148)),AkumulierteWahrscheinlichkeit!$B148:$EV148,0))</f>
        <v>8</v>
      </c>
      <c r="K148">
        <f t="array" ref="K148">INDEX(AkumulierteWahrscheinlichkeit!$B$1:$EV$1,MATCH(  MIN(IF(AkumulierteWahrscheinlichkeit!$B148:$EV148&gt;=VLOOKUP(K$1,WürfelWahrsceinlichkeit,3),AkumulierteWahrscheinlichkeit!$B148:$EV148)),AkumulierteWahrscheinlichkeit!$B148:$EV148,0))</f>
        <v>9</v>
      </c>
      <c r="L148">
        <f t="array" ref="L148">INDEX(AkumulierteWahrscheinlichkeit!$B$1:$EV$1,MATCH(  MIN(IF(AkumulierteWahrscheinlichkeit!$B148:$EV148&gt;=VLOOKUP(L$1,WürfelWahrsceinlichkeit,3),AkumulierteWahrscheinlichkeit!$B148:$EV148)),AkumulierteWahrscheinlichkeit!$B148:$EV148,0))</f>
        <v>9</v>
      </c>
      <c r="M148">
        <f t="array" ref="M148">INDEX(AkumulierteWahrscheinlichkeit!$B$1:$EV$1,MATCH(  MIN(IF(AkumulierteWahrscheinlichkeit!$B148:$EV148&gt;=VLOOKUP(M$1,WürfelWahrsceinlichkeit,3),AkumulierteWahrscheinlichkeit!$B148:$EV148)),AkumulierteWahrscheinlichkeit!$B148:$EV148,0))</f>
        <v>9</v>
      </c>
      <c r="N148">
        <f t="array" ref="N148">INDEX(AkumulierteWahrscheinlichkeit!$B$1:$EV$1,MATCH(  MIN(IF(AkumulierteWahrscheinlichkeit!$B148:$EV148&gt;=VLOOKUP(N$1,WürfelWahrsceinlichkeit,3),AkumulierteWahrscheinlichkeit!$B148:$EV148)),AkumulierteWahrscheinlichkeit!$B148:$EV148,0))</f>
        <v>9</v>
      </c>
      <c r="O148">
        <f t="array" ref="O148">INDEX(AkumulierteWahrscheinlichkeit!$B$1:$EV$1,MATCH(  MIN(IF(AkumulierteWahrscheinlichkeit!$B148:$EV148&gt;=VLOOKUP(O$1,WürfelWahrsceinlichkeit,3),AkumulierteWahrscheinlichkeit!$B148:$EV148)),AkumulierteWahrscheinlichkeit!$B148:$EV148,0))</f>
        <v>9</v>
      </c>
      <c r="P148">
        <f t="array" ref="P148">INDEX(AkumulierteWahrscheinlichkeit!$B$1:$EV$1,MATCH(  MIN(IF(AkumulierteWahrscheinlichkeit!$B148:$EV148&gt;=VLOOKUP(P$1,WürfelWahrsceinlichkeit,3),AkumulierteWahrscheinlichkeit!$B148:$EV148)),AkumulierteWahrscheinlichkeit!$B148:$EV148,0))</f>
        <v>9</v>
      </c>
      <c r="Q148">
        <f t="array" ref="Q148">INDEX(AkumulierteWahrscheinlichkeit!$B$1:$EV$1,MATCH(  MIN(IF(AkumulierteWahrscheinlichkeit!$B148:$EV148&gt;=VLOOKUP(Q$1,WürfelWahrsceinlichkeit,3),AkumulierteWahrscheinlichkeit!$B148:$EV148)),AkumulierteWahrscheinlichkeit!$B148:$EV148,0))</f>
        <v>9</v>
      </c>
    </row>
    <row r="149" spans="1:17" x14ac:dyDescent="0.25">
      <c r="A149">
        <v>147</v>
      </c>
      <c r="B149">
        <f t="array" ref="B149">INDEX(AkumulierteWahrscheinlichkeit!$B$1:$EV$1,MATCH(  MIN(IF(AkumulierteWahrscheinlichkeit!$B149:$EV149&gt;=VLOOKUP(B$1,WürfelWahrsceinlichkeit,3),AkumulierteWahrscheinlichkeit!$B149:$EV149)),AkumulierteWahrscheinlichkeit!$B149:$EV149,0))</f>
        <v>1</v>
      </c>
      <c r="C149">
        <f t="array" ref="C149">INDEX(AkumulierteWahrscheinlichkeit!$B$1:$EV$1,MATCH(  MIN(IF(AkumulierteWahrscheinlichkeit!$B149:$EV149&gt;=VLOOKUP(C$1,WürfelWahrsceinlichkeit,3),AkumulierteWahrscheinlichkeit!$B149:$EV149)),AkumulierteWahrscheinlichkeit!$B149:$EV149,0))</f>
        <v>3</v>
      </c>
      <c r="D149">
        <f t="array" ref="D149">INDEX(AkumulierteWahrscheinlichkeit!$B$1:$EV$1,MATCH(  MIN(IF(AkumulierteWahrscheinlichkeit!$B149:$EV149&gt;=VLOOKUP(D$1,WürfelWahrsceinlichkeit,3),AkumulierteWahrscheinlichkeit!$B149:$EV149)),AkumulierteWahrscheinlichkeit!$B149:$EV149,0))</f>
        <v>5</v>
      </c>
      <c r="E149">
        <f t="array" ref="E149">INDEX(AkumulierteWahrscheinlichkeit!$B$1:$EV$1,MATCH(  MIN(IF(AkumulierteWahrscheinlichkeit!$B149:$EV149&gt;=VLOOKUP(E$1,WürfelWahrsceinlichkeit,3),AkumulierteWahrscheinlichkeit!$B149:$EV149)),AkumulierteWahrscheinlichkeit!$B149:$EV149,0))</f>
        <v>6</v>
      </c>
      <c r="F149">
        <f t="array" ref="F149">INDEX(AkumulierteWahrscheinlichkeit!$B$1:$EV$1,MATCH(  MIN(IF(AkumulierteWahrscheinlichkeit!$B149:$EV149&gt;=VLOOKUP(F$1,WürfelWahrsceinlichkeit,3),AkumulierteWahrscheinlichkeit!$B149:$EV149)),AkumulierteWahrscheinlichkeit!$B149:$EV149,0))</f>
        <v>7</v>
      </c>
      <c r="G149">
        <f t="array" ref="G149">INDEX(AkumulierteWahrscheinlichkeit!$B$1:$EV$1,MATCH(  MIN(IF(AkumulierteWahrscheinlichkeit!$B149:$EV149&gt;=VLOOKUP(G$1,WürfelWahrsceinlichkeit,3),AkumulierteWahrscheinlichkeit!$B149:$EV149)),AkumulierteWahrscheinlichkeit!$B149:$EV149,0))</f>
        <v>7</v>
      </c>
      <c r="H149">
        <f t="array" ref="H149">INDEX(AkumulierteWahrscheinlichkeit!$B$1:$EV$1,MATCH(  MIN(IF(AkumulierteWahrscheinlichkeit!$B149:$EV149&gt;=VLOOKUP(H$1,WürfelWahrsceinlichkeit,3),AkumulierteWahrscheinlichkeit!$B149:$EV149)),AkumulierteWahrscheinlichkeit!$B149:$EV149,0))</f>
        <v>8</v>
      </c>
      <c r="I149">
        <f t="array" ref="I149">INDEX(AkumulierteWahrscheinlichkeit!$B$1:$EV$1,MATCH(  MIN(IF(AkumulierteWahrscheinlichkeit!$B149:$EV149&gt;=VLOOKUP(I$1,WürfelWahrsceinlichkeit,3),AkumulierteWahrscheinlichkeit!$B149:$EV149)),AkumulierteWahrscheinlichkeit!$B149:$EV149,0))</f>
        <v>8</v>
      </c>
      <c r="J149">
        <f t="array" ref="J149">INDEX(AkumulierteWahrscheinlichkeit!$B$1:$EV$1,MATCH(  MIN(IF(AkumulierteWahrscheinlichkeit!$B149:$EV149&gt;=VLOOKUP(J$1,WürfelWahrsceinlichkeit,3),AkumulierteWahrscheinlichkeit!$B149:$EV149)),AkumulierteWahrscheinlichkeit!$B149:$EV149,0))</f>
        <v>8</v>
      </c>
      <c r="K149">
        <f t="array" ref="K149">INDEX(AkumulierteWahrscheinlichkeit!$B$1:$EV$1,MATCH(  MIN(IF(AkumulierteWahrscheinlichkeit!$B149:$EV149&gt;=VLOOKUP(K$1,WürfelWahrsceinlichkeit,3),AkumulierteWahrscheinlichkeit!$B149:$EV149)),AkumulierteWahrscheinlichkeit!$B149:$EV149,0))</f>
        <v>9</v>
      </c>
      <c r="L149">
        <f t="array" ref="L149">INDEX(AkumulierteWahrscheinlichkeit!$B$1:$EV$1,MATCH(  MIN(IF(AkumulierteWahrscheinlichkeit!$B149:$EV149&gt;=VLOOKUP(L$1,WürfelWahrsceinlichkeit,3),AkumulierteWahrscheinlichkeit!$B149:$EV149)),AkumulierteWahrscheinlichkeit!$B149:$EV149,0))</f>
        <v>9</v>
      </c>
      <c r="M149">
        <f t="array" ref="M149">INDEX(AkumulierteWahrscheinlichkeit!$B$1:$EV$1,MATCH(  MIN(IF(AkumulierteWahrscheinlichkeit!$B149:$EV149&gt;=VLOOKUP(M$1,WürfelWahrsceinlichkeit,3),AkumulierteWahrscheinlichkeit!$B149:$EV149)),AkumulierteWahrscheinlichkeit!$B149:$EV149,0))</f>
        <v>9</v>
      </c>
      <c r="N149">
        <f t="array" ref="N149">INDEX(AkumulierteWahrscheinlichkeit!$B$1:$EV$1,MATCH(  MIN(IF(AkumulierteWahrscheinlichkeit!$B149:$EV149&gt;=VLOOKUP(N$1,WürfelWahrsceinlichkeit,3),AkumulierteWahrscheinlichkeit!$B149:$EV149)),AkumulierteWahrscheinlichkeit!$B149:$EV149,0))</f>
        <v>9</v>
      </c>
      <c r="O149">
        <f t="array" ref="O149">INDEX(AkumulierteWahrscheinlichkeit!$B$1:$EV$1,MATCH(  MIN(IF(AkumulierteWahrscheinlichkeit!$B149:$EV149&gt;=VLOOKUP(O$1,WürfelWahrsceinlichkeit,3),AkumulierteWahrscheinlichkeit!$B149:$EV149)),AkumulierteWahrscheinlichkeit!$B149:$EV149,0))</f>
        <v>9</v>
      </c>
      <c r="P149">
        <f t="array" ref="P149">INDEX(AkumulierteWahrscheinlichkeit!$B$1:$EV$1,MATCH(  MIN(IF(AkumulierteWahrscheinlichkeit!$B149:$EV149&gt;=VLOOKUP(P$1,WürfelWahrsceinlichkeit,3),AkumulierteWahrscheinlichkeit!$B149:$EV149)),AkumulierteWahrscheinlichkeit!$B149:$EV149,0))</f>
        <v>9</v>
      </c>
      <c r="Q149">
        <f t="array" ref="Q149">INDEX(AkumulierteWahrscheinlichkeit!$B$1:$EV$1,MATCH(  MIN(IF(AkumulierteWahrscheinlichkeit!$B149:$EV149&gt;=VLOOKUP(Q$1,WürfelWahrsceinlichkeit,3),AkumulierteWahrscheinlichkeit!$B149:$EV149)),AkumulierteWahrscheinlichkeit!$B149:$EV149,0))</f>
        <v>9</v>
      </c>
    </row>
    <row r="150" spans="1:17" x14ac:dyDescent="0.25">
      <c r="A150">
        <v>148</v>
      </c>
      <c r="B150">
        <f t="array" ref="B150">INDEX(AkumulierteWahrscheinlichkeit!$B$1:$EV$1,MATCH(  MIN(IF(AkumulierteWahrscheinlichkeit!$B150:$EV150&gt;=VLOOKUP(B$1,WürfelWahrsceinlichkeit,3),AkumulierteWahrscheinlichkeit!$B150:$EV150)),AkumulierteWahrscheinlichkeit!$B150:$EV150,0))</f>
        <v>2</v>
      </c>
      <c r="C150">
        <f t="array" ref="C150">INDEX(AkumulierteWahrscheinlichkeit!$B$1:$EV$1,MATCH(  MIN(IF(AkumulierteWahrscheinlichkeit!$B150:$EV150&gt;=VLOOKUP(C$1,WürfelWahrsceinlichkeit,3),AkumulierteWahrscheinlichkeit!$B150:$EV150)),AkumulierteWahrscheinlichkeit!$B150:$EV150,0))</f>
        <v>4</v>
      </c>
      <c r="D150">
        <f t="array" ref="D150">INDEX(AkumulierteWahrscheinlichkeit!$B$1:$EV$1,MATCH(  MIN(IF(AkumulierteWahrscheinlichkeit!$B150:$EV150&gt;=VLOOKUP(D$1,WürfelWahrsceinlichkeit,3),AkumulierteWahrscheinlichkeit!$B150:$EV150)),AkumulierteWahrscheinlichkeit!$B150:$EV150,0))</f>
        <v>5</v>
      </c>
      <c r="E150">
        <f t="array" ref="E150">INDEX(AkumulierteWahrscheinlichkeit!$B$1:$EV$1,MATCH(  MIN(IF(AkumulierteWahrscheinlichkeit!$B150:$EV150&gt;=VLOOKUP(E$1,WürfelWahrsceinlichkeit,3),AkumulierteWahrscheinlichkeit!$B150:$EV150)),AkumulierteWahrscheinlichkeit!$B150:$EV150,0))</f>
        <v>6</v>
      </c>
      <c r="F150">
        <f t="array" ref="F150">INDEX(AkumulierteWahrscheinlichkeit!$B$1:$EV$1,MATCH(  MIN(IF(AkumulierteWahrscheinlichkeit!$B150:$EV150&gt;=VLOOKUP(F$1,WürfelWahrsceinlichkeit,3),AkumulierteWahrscheinlichkeit!$B150:$EV150)),AkumulierteWahrscheinlichkeit!$B150:$EV150,0))</f>
        <v>7</v>
      </c>
      <c r="G150">
        <f t="array" ref="G150">INDEX(AkumulierteWahrscheinlichkeit!$B$1:$EV$1,MATCH(  MIN(IF(AkumulierteWahrscheinlichkeit!$B150:$EV150&gt;=VLOOKUP(G$1,WürfelWahrsceinlichkeit,3),AkumulierteWahrscheinlichkeit!$B150:$EV150)),AkumulierteWahrscheinlichkeit!$B150:$EV150,0))</f>
        <v>7</v>
      </c>
      <c r="H150">
        <f t="array" ref="H150">INDEX(AkumulierteWahrscheinlichkeit!$B$1:$EV$1,MATCH(  MIN(IF(AkumulierteWahrscheinlichkeit!$B150:$EV150&gt;=VLOOKUP(H$1,WürfelWahrsceinlichkeit,3),AkumulierteWahrscheinlichkeit!$B150:$EV150)),AkumulierteWahrscheinlichkeit!$B150:$EV150,0))</f>
        <v>8</v>
      </c>
      <c r="I150">
        <f t="array" ref="I150">INDEX(AkumulierteWahrscheinlichkeit!$B$1:$EV$1,MATCH(  MIN(IF(AkumulierteWahrscheinlichkeit!$B150:$EV150&gt;=VLOOKUP(I$1,WürfelWahrsceinlichkeit,3),AkumulierteWahrscheinlichkeit!$B150:$EV150)),AkumulierteWahrscheinlichkeit!$B150:$EV150,0))</f>
        <v>8</v>
      </c>
      <c r="J150">
        <f t="array" ref="J150">INDEX(AkumulierteWahrscheinlichkeit!$B$1:$EV$1,MATCH(  MIN(IF(AkumulierteWahrscheinlichkeit!$B150:$EV150&gt;=VLOOKUP(J$1,WürfelWahrsceinlichkeit,3),AkumulierteWahrscheinlichkeit!$B150:$EV150)),AkumulierteWahrscheinlichkeit!$B150:$EV150,0))</f>
        <v>9</v>
      </c>
      <c r="K150">
        <f t="array" ref="K150">INDEX(AkumulierteWahrscheinlichkeit!$B$1:$EV$1,MATCH(  MIN(IF(AkumulierteWahrscheinlichkeit!$B150:$EV150&gt;=VLOOKUP(K$1,WürfelWahrsceinlichkeit,3),AkumulierteWahrscheinlichkeit!$B150:$EV150)),AkumulierteWahrscheinlichkeit!$B150:$EV150,0))</f>
        <v>9</v>
      </c>
      <c r="L150">
        <f t="array" ref="L150">INDEX(AkumulierteWahrscheinlichkeit!$B$1:$EV$1,MATCH(  MIN(IF(AkumulierteWahrscheinlichkeit!$B150:$EV150&gt;=VLOOKUP(L$1,WürfelWahrsceinlichkeit,3),AkumulierteWahrscheinlichkeit!$B150:$EV150)),AkumulierteWahrscheinlichkeit!$B150:$EV150,0))</f>
        <v>9</v>
      </c>
      <c r="M150">
        <f t="array" ref="M150">INDEX(AkumulierteWahrscheinlichkeit!$B$1:$EV$1,MATCH(  MIN(IF(AkumulierteWahrscheinlichkeit!$B150:$EV150&gt;=VLOOKUP(M$1,WürfelWahrsceinlichkeit,3),AkumulierteWahrscheinlichkeit!$B150:$EV150)),AkumulierteWahrscheinlichkeit!$B150:$EV150,0))</f>
        <v>9</v>
      </c>
      <c r="N150">
        <f t="array" ref="N150">INDEX(AkumulierteWahrscheinlichkeit!$B$1:$EV$1,MATCH(  MIN(IF(AkumulierteWahrscheinlichkeit!$B150:$EV150&gt;=VLOOKUP(N$1,WürfelWahrsceinlichkeit,3),AkumulierteWahrscheinlichkeit!$B150:$EV150)),AkumulierteWahrscheinlichkeit!$B150:$EV150,0))</f>
        <v>9</v>
      </c>
      <c r="O150">
        <f t="array" ref="O150">INDEX(AkumulierteWahrscheinlichkeit!$B$1:$EV$1,MATCH(  MIN(IF(AkumulierteWahrscheinlichkeit!$B150:$EV150&gt;=VLOOKUP(O$1,WürfelWahrsceinlichkeit,3),AkumulierteWahrscheinlichkeit!$B150:$EV150)),AkumulierteWahrscheinlichkeit!$B150:$EV150,0))</f>
        <v>9</v>
      </c>
      <c r="P150">
        <f t="array" ref="P150">INDEX(AkumulierteWahrscheinlichkeit!$B$1:$EV$1,MATCH(  MIN(IF(AkumulierteWahrscheinlichkeit!$B150:$EV150&gt;=VLOOKUP(P$1,WürfelWahrsceinlichkeit,3),AkumulierteWahrscheinlichkeit!$B150:$EV150)),AkumulierteWahrscheinlichkeit!$B150:$EV150,0))</f>
        <v>9</v>
      </c>
      <c r="Q150">
        <f t="array" ref="Q150">INDEX(AkumulierteWahrscheinlichkeit!$B$1:$EV$1,MATCH(  MIN(IF(AkumulierteWahrscheinlichkeit!$B150:$EV150&gt;=VLOOKUP(Q$1,WürfelWahrsceinlichkeit,3),AkumulierteWahrscheinlichkeit!$B150:$EV150)),AkumulierteWahrscheinlichkeit!$B150:$EV150,0))</f>
        <v>9</v>
      </c>
    </row>
    <row r="151" spans="1:17" x14ac:dyDescent="0.25">
      <c r="A151">
        <v>149</v>
      </c>
      <c r="B151">
        <f t="array" ref="B151">INDEX(AkumulierteWahrscheinlichkeit!$B$1:$EV$1,MATCH(  MIN(IF(AkumulierteWahrscheinlichkeit!$B151:$EV151&gt;=VLOOKUP(B$1,WürfelWahrsceinlichkeit,3),AkumulierteWahrscheinlichkeit!$B151:$EV151)),AkumulierteWahrscheinlichkeit!$B151:$EV151,0))</f>
        <v>2</v>
      </c>
      <c r="C151">
        <f t="array" ref="C151">INDEX(AkumulierteWahrscheinlichkeit!$B$1:$EV$1,MATCH(  MIN(IF(AkumulierteWahrscheinlichkeit!$B151:$EV151&gt;=VLOOKUP(C$1,WürfelWahrsceinlichkeit,3),AkumulierteWahrscheinlichkeit!$B151:$EV151)),AkumulierteWahrscheinlichkeit!$B151:$EV151,0))</f>
        <v>4</v>
      </c>
      <c r="D151">
        <f t="array" ref="D151">INDEX(AkumulierteWahrscheinlichkeit!$B$1:$EV$1,MATCH(  MIN(IF(AkumulierteWahrscheinlichkeit!$B151:$EV151&gt;=VLOOKUP(D$1,WürfelWahrsceinlichkeit,3),AkumulierteWahrscheinlichkeit!$B151:$EV151)),AkumulierteWahrscheinlichkeit!$B151:$EV151,0))</f>
        <v>5</v>
      </c>
      <c r="E151">
        <f t="array" ref="E151">INDEX(AkumulierteWahrscheinlichkeit!$B$1:$EV$1,MATCH(  MIN(IF(AkumulierteWahrscheinlichkeit!$B151:$EV151&gt;=VLOOKUP(E$1,WürfelWahrsceinlichkeit,3),AkumulierteWahrscheinlichkeit!$B151:$EV151)),AkumulierteWahrscheinlichkeit!$B151:$EV151,0))</f>
        <v>6</v>
      </c>
      <c r="F151">
        <f t="array" ref="F151">INDEX(AkumulierteWahrscheinlichkeit!$B$1:$EV$1,MATCH(  MIN(IF(AkumulierteWahrscheinlichkeit!$B151:$EV151&gt;=VLOOKUP(F$1,WürfelWahrsceinlichkeit,3),AkumulierteWahrscheinlichkeit!$B151:$EV151)),AkumulierteWahrscheinlichkeit!$B151:$EV151,0))</f>
        <v>7</v>
      </c>
      <c r="G151">
        <f t="array" ref="G151">INDEX(AkumulierteWahrscheinlichkeit!$B$1:$EV$1,MATCH(  MIN(IF(AkumulierteWahrscheinlichkeit!$B151:$EV151&gt;=VLOOKUP(G$1,WürfelWahrsceinlichkeit,3),AkumulierteWahrscheinlichkeit!$B151:$EV151)),AkumulierteWahrscheinlichkeit!$B151:$EV151,0))</f>
        <v>7</v>
      </c>
      <c r="H151">
        <f t="array" ref="H151">INDEX(AkumulierteWahrscheinlichkeit!$B$1:$EV$1,MATCH(  MIN(IF(AkumulierteWahrscheinlichkeit!$B151:$EV151&gt;=VLOOKUP(H$1,WürfelWahrsceinlichkeit,3),AkumulierteWahrscheinlichkeit!$B151:$EV151)),AkumulierteWahrscheinlichkeit!$B151:$EV151,0))</f>
        <v>8</v>
      </c>
      <c r="I151">
        <f t="array" ref="I151">INDEX(AkumulierteWahrscheinlichkeit!$B$1:$EV$1,MATCH(  MIN(IF(AkumulierteWahrscheinlichkeit!$B151:$EV151&gt;=VLOOKUP(I$1,WürfelWahrsceinlichkeit,3),AkumulierteWahrscheinlichkeit!$B151:$EV151)),AkumulierteWahrscheinlichkeit!$B151:$EV151,0))</f>
        <v>8</v>
      </c>
      <c r="J151">
        <f t="array" ref="J151">INDEX(AkumulierteWahrscheinlichkeit!$B$1:$EV$1,MATCH(  MIN(IF(AkumulierteWahrscheinlichkeit!$B151:$EV151&gt;=VLOOKUP(J$1,WürfelWahrsceinlichkeit,3),AkumulierteWahrscheinlichkeit!$B151:$EV151)),AkumulierteWahrscheinlichkeit!$B151:$EV151,0))</f>
        <v>9</v>
      </c>
      <c r="K151">
        <f t="array" ref="K151">INDEX(AkumulierteWahrscheinlichkeit!$B$1:$EV$1,MATCH(  MIN(IF(AkumulierteWahrscheinlichkeit!$B151:$EV151&gt;=VLOOKUP(K$1,WürfelWahrsceinlichkeit,3),AkumulierteWahrscheinlichkeit!$B151:$EV151)),AkumulierteWahrscheinlichkeit!$B151:$EV151,0))</f>
        <v>9</v>
      </c>
      <c r="L151">
        <f t="array" ref="L151">INDEX(AkumulierteWahrscheinlichkeit!$B$1:$EV$1,MATCH(  MIN(IF(AkumulierteWahrscheinlichkeit!$B151:$EV151&gt;=VLOOKUP(L$1,WürfelWahrsceinlichkeit,3),AkumulierteWahrscheinlichkeit!$B151:$EV151)),AkumulierteWahrscheinlichkeit!$B151:$EV151,0))</f>
        <v>9</v>
      </c>
      <c r="M151">
        <f t="array" ref="M151">INDEX(AkumulierteWahrscheinlichkeit!$B$1:$EV$1,MATCH(  MIN(IF(AkumulierteWahrscheinlichkeit!$B151:$EV151&gt;=VLOOKUP(M$1,WürfelWahrsceinlichkeit,3),AkumulierteWahrscheinlichkeit!$B151:$EV151)),AkumulierteWahrscheinlichkeit!$B151:$EV151,0))</f>
        <v>9</v>
      </c>
      <c r="N151">
        <f t="array" ref="N151">INDEX(AkumulierteWahrscheinlichkeit!$B$1:$EV$1,MATCH(  MIN(IF(AkumulierteWahrscheinlichkeit!$B151:$EV151&gt;=VLOOKUP(N$1,WürfelWahrsceinlichkeit,3),AkumulierteWahrscheinlichkeit!$B151:$EV151)),AkumulierteWahrscheinlichkeit!$B151:$EV151,0))</f>
        <v>9</v>
      </c>
      <c r="O151">
        <f t="array" ref="O151">INDEX(AkumulierteWahrscheinlichkeit!$B$1:$EV$1,MATCH(  MIN(IF(AkumulierteWahrscheinlichkeit!$B151:$EV151&gt;=VLOOKUP(O$1,WürfelWahrsceinlichkeit,3),AkumulierteWahrscheinlichkeit!$B151:$EV151)),AkumulierteWahrscheinlichkeit!$B151:$EV151,0))</f>
        <v>9</v>
      </c>
      <c r="P151">
        <f t="array" ref="P151">INDEX(AkumulierteWahrscheinlichkeit!$B$1:$EV$1,MATCH(  MIN(IF(AkumulierteWahrscheinlichkeit!$B151:$EV151&gt;=VLOOKUP(P$1,WürfelWahrsceinlichkeit,3),AkumulierteWahrscheinlichkeit!$B151:$EV151)),AkumulierteWahrscheinlichkeit!$B151:$EV151,0))</f>
        <v>9</v>
      </c>
      <c r="Q151">
        <f t="array" ref="Q151">INDEX(AkumulierteWahrscheinlichkeit!$B$1:$EV$1,MATCH(  MIN(IF(AkumulierteWahrscheinlichkeit!$B151:$EV151&gt;=VLOOKUP(Q$1,WürfelWahrsceinlichkeit,3),AkumulierteWahrscheinlichkeit!$B151:$EV151)),AkumulierteWahrscheinlichkeit!$B151:$EV151,0))</f>
        <v>9</v>
      </c>
    </row>
    <row r="152" spans="1:17" x14ac:dyDescent="0.25">
      <c r="A152">
        <v>150</v>
      </c>
      <c r="B152">
        <f t="array" ref="B152">INDEX(AkumulierteWahrscheinlichkeit!$B$1:$EV$1,MATCH(  MIN(IF(AkumulierteWahrscheinlichkeit!$B152:$EV152&gt;=VLOOKUP(B$1,WürfelWahrsceinlichkeit,3),AkumulierteWahrscheinlichkeit!$B152:$EV152)),AkumulierteWahrscheinlichkeit!$B152:$EV152,0))</f>
        <v>2</v>
      </c>
      <c r="C152">
        <f t="array" ref="C152">INDEX(AkumulierteWahrscheinlichkeit!$B$1:$EV$1,MATCH(  MIN(IF(AkumulierteWahrscheinlichkeit!$B152:$EV152&gt;=VLOOKUP(C$1,WürfelWahrsceinlichkeit,3),AkumulierteWahrscheinlichkeit!$B152:$EV152)),AkumulierteWahrscheinlichkeit!$B152:$EV152,0))</f>
        <v>4</v>
      </c>
      <c r="D152">
        <f t="array" ref="D152">INDEX(AkumulierteWahrscheinlichkeit!$B$1:$EV$1,MATCH(  MIN(IF(AkumulierteWahrscheinlichkeit!$B152:$EV152&gt;=VLOOKUP(D$1,WürfelWahrsceinlichkeit,3),AkumulierteWahrscheinlichkeit!$B152:$EV152)),AkumulierteWahrscheinlichkeit!$B152:$EV152,0))</f>
        <v>5</v>
      </c>
      <c r="E152">
        <f t="array" ref="E152">INDEX(AkumulierteWahrscheinlichkeit!$B$1:$EV$1,MATCH(  MIN(IF(AkumulierteWahrscheinlichkeit!$B152:$EV152&gt;=VLOOKUP(E$1,WürfelWahrsceinlichkeit,3),AkumulierteWahrscheinlichkeit!$B152:$EV152)),AkumulierteWahrscheinlichkeit!$B152:$EV152,0))</f>
        <v>6</v>
      </c>
      <c r="F152">
        <f t="array" ref="F152">INDEX(AkumulierteWahrscheinlichkeit!$B$1:$EV$1,MATCH(  MIN(IF(AkumulierteWahrscheinlichkeit!$B152:$EV152&gt;=VLOOKUP(F$1,WürfelWahrsceinlichkeit,3),AkumulierteWahrscheinlichkeit!$B152:$EV152)),AkumulierteWahrscheinlichkeit!$B152:$EV152,0))</f>
        <v>7</v>
      </c>
      <c r="G152">
        <f t="array" ref="G152">INDEX(AkumulierteWahrscheinlichkeit!$B$1:$EV$1,MATCH(  MIN(IF(AkumulierteWahrscheinlichkeit!$B152:$EV152&gt;=VLOOKUP(G$1,WürfelWahrsceinlichkeit,3),AkumulierteWahrscheinlichkeit!$B152:$EV152)),AkumulierteWahrscheinlichkeit!$B152:$EV152,0))</f>
        <v>8</v>
      </c>
      <c r="H152">
        <f t="array" ref="H152">INDEX(AkumulierteWahrscheinlichkeit!$B$1:$EV$1,MATCH(  MIN(IF(AkumulierteWahrscheinlichkeit!$B152:$EV152&gt;=VLOOKUP(H$1,WürfelWahrsceinlichkeit,3),AkumulierteWahrscheinlichkeit!$B152:$EV152)),AkumulierteWahrscheinlichkeit!$B152:$EV152,0))</f>
        <v>8</v>
      </c>
      <c r="I152">
        <f t="array" ref="I152">INDEX(AkumulierteWahrscheinlichkeit!$B$1:$EV$1,MATCH(  MIN(IF(AkumulierteWahrscheinlichkeit!$B152:$EV152&gt;=VLOOKUP(I$1,WürfelWahrsceinlichkeit,3),AkumulierteWahrscheinlichkeit!$B152:$EV152)),AkumulierteWahrscheinlichkeit!$B152:$EV152,0))</f>
        <v>8</v>
      </c>
      <c r="J152">
        <f t="array" ref="J152">INDEX(AkumulierteWahrscheinlichkeit!$B$1:$EV$1,MATCH(  MIN(IF(AkumulierteWahrscheinlichkeit!$B152:$EV152&gt;=VLOOKUP(J$1,WürfelWahrsceinlichkeit,3),AkumulierteWahrscheinlichkeit!$B152:$EV152)),AkumulierteWahrscheinlichkeit!$B152:$EV152,0))</f>
        <v>9</v>
      </c>
      <c r="K152">
        <f t="array" ref="K152">INDEX(AkumulierteWahrscheinlichkeit!$B$1:$EV$1,MATCH(  MIN(IF(AkumulierteWahrscheinlichkeit!$B152:$EV152&gt;=VLOOKUP(K$1,WürfelWahrsceinlichkeit,3),AkumulierteWahrscheinlichkeit!$B152:$EV152)),AkumulierteWahrscheinlichkeit!$B152:$EV152,0))</f>
        <v>9</v>
      </c>
      <c r="L152">
        <f t="array" ref="L152">INDEX(AkumulierteWahrscheinlichkeit!$B$1:$EV$1,MATCH(  MIN(IF(AkumulierteWahrscheinlichkeit!$B152:$EV152&gt;=VLOOKUP(L$1,WürfelWahrsceinlichkeit,3),AkumulierteWahrscheinlichkeit!$B152:$EV152)),AkumulierteWahrscheinlichkeit!$B152:$EV152,0))</f>
        <v>9</v>
      </c>
      <c r="M152">
        <f t="array" ref="M152">INDEX(AkumulierteWahrscheinlichkeit!$B$1:$EV$1,MATCH(  MIN(IF(AkumulierteWahrscheinlichkeit!$B152:$EV152&gt;=VLOOKUP(M$1,WürfelWahrsceinlichkeit,3),AkumulierteWahrscheinlichkeit!$B152:$EV152)),AkumulierteWahrscheinlichkeit!$B152:$EV152,0))</f>
        <v>9</v>
      </c>
      <c r="N152">
        <f t="array" ref="N152">INDEX(AkumulierteWahrscheinlichkeit!$B$1:$EV$1,MATCH(  MIN(IF(AkumulierteWahrscheinlichkeit!$B152:$EV152&gt;=VLOOKUP(N$1,WürfelWahrsceinlichkeit,3),AkumulierteWahrscheinlichkeit!$B152:$EV152)),AkumulierteWahrscheinlichkeit!$B152:$EV152,0))</f>
        <v>9</v>
      </c>
      <c r="O152">
        <f t="array" ref="O152">INDEX(AkumulierteWahrscheinlichkeit!$B$1:$EV$1,MATCH(  MIN(IF(AkumulierteWahrscheinlichkeit!$B152:$EV152&gt;=VLOOKUP(O$1,WürfelWahrsceinlichkeit,3),AkumulierteWahrscheinlichkeit!$B152:$EV152)),AkumulierteWahrscheinlichkeit!$B152:$EV152,0))</f>
        <v>9</v>
      </c>
      <c r="P152">
        <f t="array" ref="P152">INDEX(AkumulierteWahrscheinlichkeit!$B$1:$EV$1,MATCH(  MIN(IF(AkumulierteWahrscheinlichkeit!$B152:$EV152&gt;=VLOOKUP(P$1,WürfelWahrsceinlichkeit,3),AkumulierteWahrscheinlichkeit!$B152:$EV152)),AkumulierteWahrscheinlichkeit!$B152:$EV152,0))</f>
        <v>9</v>
      </c>
      <c r="Q152">
        <f t="array" ref="Q152">INDEX(AkumulierteWahrscheinlichkeit!$B$1:$EV$1,MATCH(  MIN(IF(AkumulierteWahrscheinlichkeit!$B152:$EV152&gt;=VLOOKUP(Q$1,WürfelWahrsceinlichkeit,3),AkumulierteWahrscheinlichkeit!$B152:$EV152)),AkumulierteWahrscheinlichkeit!$B152:$EV152,0))</f>
        <v>9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V15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2578125" defaultRowHeight="15" x14ac:dyDescent="0.25"/>
  <cols>
    <col min="98" max="98" width="3" bestFit="1" customWidth="1"/>
    <col min="102" max="102" width="4" bestFit="1" customWidth="1"/>
  </cols>
  <sheetData>
    <row r="1" spans="1:152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</row>
    <row r="2" spans="1:152" x14ac:dyDescent="0.25">
      <c r="A2">
        <v>0</v>
      </c>
      <c r="B2">
        <f t="shared" ref="B2:K11" si="0">Wahrscheinlichkeit^(($A2/50)^EinflussModifier)*MultipierModifier^B$1</f>
        <v>1</v>
      </c>
      <c r="C2">
        <f t="shared" si="0"/>
        <v>2</v>
      </c>
      <c r="D2">
        <f t="shared" si="0"/>
        <v>4</v>
      </c>
      <c r="E2">
        <f t="shared" si="0"/>
        <v>8</v>
      </c>
      <c r="F2">
        <f t="shared" si="0"/>
        <v>16</v>
      </c>
      <c r="G2">
        <f t="shared" si="0"/>
        <v>32</v>
      </c>
      <c r="H2">
        <f t="shared" si="0"/>
        <v>64</v>
      </c>
      <c r="I2">
        <f t="shared" si="0"/>
        <v>128</v>
      </c>
      <c r="J2">
        <f t="shared" si="0"/>
        <v>256</v>
      </c>
      <c r="K2">
        <f t="shared" si="0"/>
        <v>512</v>
      </c>
      <c r="L2">
        <f t="shared" ref="L2:U11" si="1">Wahrscheinlichkeit^(($A2/50)^EinflussModifier)*MultipierModifier^L$1</f>
        <v>1024</v>
      </c>
      <c r="M2">
        <f t="shared" si="1"/>
        <v>2048</v>
      </c>
      <c r="N2">
        <f t="shared" si="1"/>
        <v>4096</v>
      </c>
      <c r="O2">
        <f t="shared" si="1"/>
        <v>8192</v>
      </c>
      <c r="P2">
        <f t="shared" si="1"/>
        <v>16384</v>
      </c>
      <c r="Q2">
        <f t="shared" si="1"/>
        <v>32768</v>
      </c>
      <c r="R2">
        <f t="shared" si="1"/>
        <v>65536</v>
      </c>
      <c r="S2">
        <f t="shared" si="1"/>
        <v>131072</v>
      </c>
      <c r="T2">
        <f t="shared" si="1"/>
        <v>262144</v>
      </c>
      <c r="U2">
        <f t="shared" si="1"/>
        <v>524288</v>
      </c>
      <c r="V2">
        <f t="shared" ref="V2:AE11" si="2">Wahrscheinlichkeit^(($A2/50)^EinflussModifier)*MultipierModifier^V$1</f>
        <v>1048576</v>
      </c>
      <c r="W2">
        <f t="shared" si="2"/>
        <v>2097152</v>
      </c>
      <c r="X2">
        <f t="shared" si="2"/>
        <v>4194304</v>
      </c>
      <c r="Y2">
        <f t="shared" si="2"/>
        <v>8388608</v>
      </c>
      <c r="Z2">
        <f t="shared" si="2"/>
        <v>16777216</v>
      </c>
      <c r="AA2">
        <f t="shared" si="2"/>
        <v>33554432</v>
      </c>
      <c r="AB2">
        <f t="shared" si="2"/>
        <v>67108864</v>
      </c>
      <c r="AC2">
        <f t="shared" si="2"/>
        <v>134217728</v>
      </c>
      <c r="AD2">
        <f t="shared" si="2"/>
        <v>268435456</v>
      </c>
      <c r="AE2">
        <f t="shared" si="2"/>
        <v>536870912</v>
      </c>
      <c r="AF2">
        <f t="shared" ref="AF2:AO11" si="3">Wahrscheinlichkeit^(($A2/50)^EinflussModifier)*MultipierModifier^AF$1</f>
        <v>1073741824</v>
      </c>
      <c r="AG2">
        <f t="shared" si="3"/>
        <v>2147483648</v>
      </c>
      <c r="AH2">
        <f t="shared" si="3"/>
        <v>4294967296</v>
      </c>
      <c r="AI2">
        <f t="shared" si="3"/>
        <v>8589934592</v>
      </c>
      <c r="AJ2">
        <f t="shared" si="3"/>
        <v>17179869184</v>
      </c>
      <c r="AK2">
        <f t="shared" si="3"/>
        <v>34359738368</v>
      </c>
      <c r="AL2">
        <f t="shared" si="3"/>
        <v>68719476736</v>
      </c>
      <c r="AM2">
        <f t="shared" si="3"/>
        <v>137438953472</v>
      </c>
      <c r="AN2">
        <f t="shared" si="3"/>
        <v>274877906944</v>
      </c>
      <c r="AO2">
        <f t="shared" si="3"/>
        <v>549755813888</v>
      </c>
      <c r="AP2">
        <f t="shared" ref="AP2:AY11" si="4">Wahrscheinlichkeit^(($A2/50)^EinflussModifier)*MultipierModifier^AP$1</f>
        <v>1099511627776</v>
      </c>
      <c r="AQ2">
        <f t="shared" si="4"/>
        <v>2199023255552</v>
      </c>
      <c r="AR2">
        <f t="shared" si="4"/>
        <v>4398046511104</v>
      </c>
      <c r="AS2">
        <f t="shared" si="4"/>
        <v>8796093022208</v>
      </c>
      <c r="AT2">
        <f t="shared" si="4"/>
        <v>17592186044416</v>
      </c>
      <c r="AU2">
        <f t="shared" si="4"/>
        <v>35184372088832</v>
      </c>
      <c r="AV2">
        <f t="shared" si="4"/>
        <v>70368744177664</v>
      </c>
      <c r="AW2">
        <f t="shared" si="4"/>
        <v>140737488355328</v>
      </c>
      <c r="AX2">
        <f t="shared" si="4"/>
        <v>281474976710656</v>
      </c>
      <c r="AY2">
        <f t="shared" si="4"/>
        <v>562949953421312</v>
      </c>
      <c r="AZ2">
        <f t="shared" ref="AZ2:BI11" si="5">Wahrscheinlichkeit^(($A2/50)^EinflussModifier)*MultipierModifier^AZ$1</f>
        <v>1125899906842624</v>
      </c>
      <c r="BA2">
        <f t="shared" si="5"/>
        <v>2251799813685248</v>
      </c>
      <c r="BB2">
        <f t="shared" si="5"/>
        <v>4503599627370496</v>
      </c>
      <c r="BC2">
        <f t="shared" si="5"/>
        <v>9007199254740992</v>
      </c>
      <c r="BD2">
        <f t="shared" si="5"/>
        <v>1.8014398509481984E+16</v>
      </c>
      <c r="BE2">
        <f t="shared" si="5"/>
        <v>3.6028797018963968E+16</v>
      </c>
      <c r="BF2">
        <f t="shared" si="5"/>
        <v>7.2057594037927936E+16</v>
      </c>
      <c r="BG2">
        <f t="shared" si="5"/>
        <v>1.4411518807585587E+17</v>
      </c>
      <c r="BH2">
        <f t="shared" si="5"/>
        <v>2.8823037615171174E+17</v>
      </c>
      <c r="BI2">
        <f t="shared" si="5"/>
        <v>5.7646075230342349E+17</v>
      </c>
      <c r="BJ2">
        <f t="shared" ref="BJ2:BS11" si="6">Wahrscheinlichkeit^(($A2/50)^EinflussModifier)*MultipierModifier^BJ$1</f>
        <v>1.152921504606847E+18</v>
      </c>
      <c r="BK2">
        <f t="shared" si="6"/>
        <v>2.305843009213694E+18</v>
      </c>
      <c r="BL2">
        <f t="shared" si="6"/>
        <v>4.6116860184273879E+18</v>
      </c>
      <c r="BM2">
        <f t="shared" si="6"/>
        <v>9.2233720368547758E+18</v>
      </c>
      <c r="BN2">
        <f t="shared" si="6"/>
        <v>1.8446744073709552E+19</v>
      </c>
      <c r="BO2">
        <f t="shared" si="6"/>
        <v>3.6893488147419103E+19</v>
      </c>
      <c r="BP2">
        <f t="shared" si="6"/>
        <v>7.3786976294838206E+19</v>
      </c>
      <c r="BQ2">
        <f t="shared" si="6"/>
        <v>1.4757395258967641E+20</v>
      </c>
      <c r="BR2">
        <f t="shared" si="6"/>
        <v>2.9514790517935283E+20</v>
      </c>
      <c r="BS2">
        <f t="shared" si="6"/>
        <v>5.9029581035870565E+20</v>
      </c>
      <c r="BT2">
        <f t="shared" ref="BT2:CC11" si="7">Wahrscheinlichkeit^(($A2/50)^EinflussModifier)*MultipierModifier^BT$1</f>
        <v>1.1805916207174113E+21</v>
      </c>
      <c r="BU2">
        <f t="shared" si="7"/>
        <v>2.3611832414348226E+21</v>
      </c>
      <c r="BV2">
        <f t="shared" si="7"/>
        <v>4.7223664828696452E+21</v>
      </c>
      <c r="BW2">
        <f t="shared" si="7"/>
        <v>9.4447329657392904E+21</v>
      </c>
      <c r="BX2">
        <f t="shared" si="7"/>
        <v>1.8889465931478581E+22</v>
      </c>
      <c r="BY2">
        <f t="shared" si="7"/>
        <v>3.7778931862957162E+22</v>
      </c>
      <c r="BZ2">
        <f t="shared" si="7"/>
        <v>7.5557863725914323E+22</v>
      </c>
      <c r="CA2">
        <f t="shared" si="7"/>
        <v>1.5111572745182865E+23</v>
      </c>
      <c r="CB2">
        <f t="shared" si="7"/>
        <v>3.0223145490365729E+23</v>
      </c>
      <c r="CC2">
        <f t="shared" si="7"/>
        <v>6.0446290980731459E+23</v>
      </c>
      <c r="CD2">
        <f t="shared" ref="CD2:CM11" si="8">Wahrscheinlichkeit^(($A2/50)^EinflussModifier)*MultipierModifier^CD$1</f>
        <v>1.2089258196146292E+24</v>
      </c>
      <c r="CE2">
        <f t="shared" si="8"/>
        <v>2.4178516392292583E+24</v>
      </c>
      <c r="CF2">
        <f t="shared" si="8"/>
        <v>4.8357032784585167E+24</v>
      </c>
      <c r="CG2">
        <f t="shared" si="8"/>
        <v>9.6714065569170334E+24</v>
      </c>
      <c r="CH2">
        <f t="shared" si="8"/>
        <v>1.9342813113834067E+25</v>
      </c>
      <c r="CI2">
        <f t="shared" si="8"/>
        <v>3.8685626227668134E+25</v>
      </c>
      <c r="CJ2">
        <f t="shared" si="8"/>
        <v>7.7371252455336267E+25</v>
      </c>
      <c r="CK2">
        <f t="shared" si="8"/>
        <v>1.5474250491067253E+26</v>
      </c>
      <c r="CL2">
        <f t="shared" si="8"/>
        <v>3.0948500982134507E+26</v>
      </c>
      <c r="CM2">
        <f t="shared" si="8"/>
        <v>6.1897001964269014E+26</v>
      </c>
      <c r="CN2">
        <f t="shared" ref="CN2:CW11" si="9">Wahrscheinlichkeit^(($A2/50)^EinflussModifier)*MultipierModifier^CN$1</f>
        <v>1.2379400392853803E+27</v>
      </c>
      <c r="CO2">
        <f t="shared" si="9"/>
        <v>2.4758800785707605E+27</v>
      </c>
      <c r="CP2">
        <f t="shared" si="9"/>
        <v>4.9517601571415211E+27</v>
      </c>
      <c r="CQ2">
        <f t="shared" si="9"/>
        <v>9.9035203142830422E+27</v>
      </c>
      <c r="CR2">
        <f t="shared" si="9"/>
        <v>1.9807040628566084E+28</v>
      </c>
      <c r="CS2">
        <f t="shared" si="9"/>
        <v>3.9614081257132169E+28</v>
      </c>
      <c r="CT2">
        <f t="shared" si="9"/>
        <v>7.9228162514264338E+28</v>
      </c>
      <c r="CU2">
        <f t="shared" si="9"/>
        <v>1.5845632502852868E+29</v>
      </c>
      <c r="CV2">
        <f t="shared" si="9"/>
        <v>3.1691265005705735E+29</v>
      </c>
      <c r="CW2">
        <f t="shared" si="9"/>
        <v>6.338253001141147E+29</v>
      </c>
      <c r="CX2">
        <f t="shared" ref="CX2:DG11" si="10">Wahrscheinlichkeit^(($A2/50)^EinflussModifier)*MultipierModifier^CX$1</f>
        <v>1.2676506002282294E+30</v>
      </c>
      <c r="CY2">
        <f t="shared" si="10"/>
        <v>2.5353012004564588E+30</v>
      </c>
      <c r="CZ2">
        <f t="shared" si="10"/>
        <v>5.0706024009129176E+30</v>
      </c>
      <c r="DA2">
        <f t="shared" si="10"/>
        <v>1.0141204801825835E+31</v>
      </c>
      <c r="DB2">
        <f t="shared" si="10"/>
        <v>2.028240960365167E+31</v>
      </c>
      <c r="DC2">
        <f t="shared" si="10"/>
        <v>4.0564819207303341E+31</v>
      </c>
      <c r="DD2">
        <f t="shared" si="10"/>
        <v>8.1129638414606682E+31</v>
      </c>
      <c r="DE2">
        <f t="shared" si="10"/>
        <v>1.6225927682921336E+32</v>
      </c>
      <c r="DF2">
        <f t="shared" si="10"/>
        <v>3.2451855365842673E+32</v>
      </c>
      <c r="DG2">
        <f t="shared" si="10"/>
        <v>6.4903710731685345E+32</v>
      </c>
      <c r="DH2">
        <f t="shared" ref="DH2:DQ11" si="11">Wahrscheinlichkeit^(($A2/50)^EinflussModifier)*MultipierModifier^DH$1</f>
        <v>1.2980742146337069E+33</v>
      </c>
      <c r="DI2">
        <f t="shared" si="11"/>
        <v>2.5961484292674138E+33</v>
      </c>
      <c r="DJ2">
        <f t="shared" si="11"/>
        <v>5.1922968585348276E+33</v>
      </c>
      <c r="DK2">
        <f t="shared" si="11"/>
        <v>1.0384593717069655E+34</v>
      </c>
      <c r="DL2">
        <f t="shared" si="11"/>
        <v>2.0769187434139311E+34</v>
      </c>
      <c r="DM2">
        <f t="shared" si="11"/>
        <v>4.1538374868278621E+34</v>
      </c>
      <c r="DN2">
        <f t="shared" si="11"/>
        <v>8.3076749736557242E+34</v>
      </c>
      <c r="DO2">
        <f t="shared" si="11"/>
        <v>1.6615349947311448E+35</v>
      </c>
      <c r="DP2">
        <f t="shared" si="11"/>
        <v>3.3230699894622897E+35</v>
      </c>
      <c r="DQ2">
        <f t="shared" si="11"/>
        <v>6.6461399789245794E+35</v>
      </c>
      <c r="DR2">
        <f t="shared" ref="DR2:EA11" si="12">Wahrscheinlichkeit^(($A2/50)^EinflussModifier)*MultipierModifier^DR$1</f>
        <v>1.3292279957849159E+36</v>
      </c>
      <c r="DS2">
        <f t="shared" si="12"/>
        <v>2.6584559915698317E+36</v>
      </c>
      <c r="DT2">
        <f t="shared" si="12"/>
        <v>5.3169119831396635E+36</v>
      </c>
      <c r="DU2">
        <f t="shared" si="12"/>
        <v>1.0633823966279327E+37</v>
      </c>
      <c r="DV2">
        <f t="shared" si="12"/>
        <v>2.1267647932558654E+37</v>
      </c>
      <c r="DW2">
        <f t="shared" si="12"/>
        <v>4.2535295865117308E+37</v>
      </c>
      <c r="DX2">
        <f t="shared" si="12"/>
        <v>8.5070591730234616E+37</v>
      </c>
      <c r="DY2">
        <f t="shared" si="12"/>
        <v>1.7014118346046923E+38</v>
      </c>
      <c r="DZ2">
        <f t="shared" si="12"/>
        <v>3.4028236692093846E+38</v>
      </c>
      <c r="EA2">
        <f t="shared" si="12"/>
        <v>6.8056473384187693E+38</v>
      </c>
      <c r="EB2">
        <f t="shared" ref="EB2:EK11" si="13">Wahrscheinlichkeit^(($A2/50)^EinflussModifier)*MultipierModifier^EB$1</f>
        <v>1.3611294676837539E+39</v>
      </c>
      <c r="EC2">
        <f t="shared" si="13"/>
        <v>2.7222589353675077E+39</v>
      </c>
      <c r="ED2">
        <f t="shared" si="13"/>
        <v>5.4445178707350154E+39</v>
      </c>
      <c r="EE2">
        <f t="shared" si="13"/>
        <v>1.0889035741470031E+40</v>
      </c>
      <c r="EF2">
        <f t="shared" si="13"/>
        <v>2.1778071482940062E+40</v>
      </c>
      <c r="EG2">
        <f t="shared" si="13"/>
        <v>4.3556142965880123E+40</v>
      </c>
      <c r="EH2">
        <f t="shared" si="13"/>
        <v>8.7112285931760247E+40</v>
      </c>
      <c r="EI2">
        <f t="shared" si="13"/>
        <v>1.7422457186352049E+41</v>
      </c>
      <c r="EJ2">
        <f t="shared" si="13"/>
        <v>3.4844914372704099E+41</v>
      </c>
      <c r="EK2">
        <f t="shared" si="13"/>
        <v>6.9689828745408197E+41</v>
      </c>
      <c r="EL2">
        <f t="shared" ref="EL2:EV11" si="14">Wahrscheinlichkeit^(($A2/50)^EinflussModifier)*MultipierModifier^EL$1</f>
        <v>1.3937965749081639E+42</v>
      </c>
      <c r="EM2">
        <f t="shared" si="14"/>
        <v>2.7875931498163279E+42</v>
      </c>
      <c r="EN2">
        <f t="shared" si="14"/>
        <v>5.5751862996326558E+42</v>
      </c>
      <c r="EO2">
        <f t="shared" si="14"/>
        <v>1.1150372599265312E+43</v>
      </c>
      <c r="EP2">
        <f t="shared" si="14"/>
        <v>2.2300745198530623E+43</v>
      </c>
      <c r="EQ2">
        <f t="shared" si="14"/>
        <v>4.4601490397061246E+43</v>
      </c>
      <c r="ER2">
        <f t="shared" si="14"/>
        <v>8.9202980794122493E+43</v>
      </c>
      <c r="ES2">
        <f t="shared" si="14"/>
        <v>1.7840596158824499E+44</v>
      </c>
      <c r="ET2">
        <f t="shared" si="14"/>
        <v>3.5681192317648997E+44</v>
      </c>
      <c r="EU2">
        <f t="shared" si="14"/>
        <v>7.1362384635297994E+44</v>
      </c>
      <c r="EV2">
        <f t="shared" si="14"/>
        <v>1.4272476927059599E+45</v>
      </c>
    </row>
    <row r="3" spans="1:152" x14ac:dyDescent="0.25">
      <c r="A3">
        <v>1</v>
      </c>
      <c r="B3">
        <f t="shared" si="0"/>
        <v>0.99972277956046507</v>
      </c>
      <c r="C3">
        <f t="shared" si="0"/>
        <v>1.9994455591209301</v>
      </c>
      <c r="D3">
        <f t="shared" si="0"/>
        <v>3.9988911182418603</v>
      </c>
      <c r="E3">
        <f t="shared" si="0"/>
        <v>7.9977822364837206</v>
      </c>
      <c r="F3">
        <f t="shared" si="0"/>
        <v>15.995564472967441</v>
      </c>
      <c r="G3">
        <f t="shared" si="0"/>
        <v>31.991128945934882</v>
      </c>
      <c r="H3">
        <f t="shared" si="0"/>
        <v>63.982257891869764</v>
      </c>
      <c r="I3">
        <f t="shared" si="0"/>
        <v>127.96451578373953</v>
      </c>
      <c r="J3">
        <f t="shared" si="0"/>
        <v>255.92903156747906</v>
      </c>
      <c r="K3">
        <f t="shared" si="0"/>
        <v>511.85806313495812</v>
      </c>
      <c r="L3">
        <f t="shared" si="1"/>
        <v>1023.7161262699162</v>
      </c>
      <c r="M3">
        <f t="shared" si="1"/>
        <v>2047.4322525398325</v>
      </c>
      <c r="N3">
        <f t="shared" si="1"/>
        <v>4094.8645050796649</v>
      </c>
      <c r="O3">
        <f t="shared" si="1"/>
        <v>8189.7290101593298</v>
      </c>
      <c r="P3">
        <f t="shared" si="1"/>
        <v>16379.45802031866</v>
      </c>
      <c r="Q3">
        <f t="shared" si="1"/>
        <v>32758.916040637319</v>
      </c>
      <c r="R3">
        <f t="shared" si="1"/>
        <v>65517.832081274639</v>
      </c>
      <c r="S3">
        <f t="shared" si="1"/>
        <v>131035.66416254928</v>
      </c>
      <c r="T3">
        <f t="shared" si="1"/>
        <v>262071.32832509856</v>
      </c>
      <c r="U3">
        <f t="shared" si="1"/>
        <v>524142.65665019711</v>
      </c>
      <c r="V3">
        <f t="shared" si="2"/>
        <v>1048285.3133003942</v>
      </c>
      <c r="W3">
        <f t="shared" si="2"/>
        <v>2096570.6266007884</v>
      </c>
      <c r="X3">
        <f t="shared" si="2"/>
        <v>4193141.2532015769</v>
      </c>
      <c r="Y3">
        <f t="shared" si="2"/>
        <v>8386282.5064031538</v>
      </c>
      <c r="Z3">
        <f t="shared" si="2"/>
        <v>16772565.012806308</v>
      </c>
      <c r="AA3">
        <f t="shared" si="2"/>
        <v>33545130.025612615</v>
      </c>
      <c r="AB3">
        <f t="shared" si="2"/>
        <v>67090260.05122523</v>
      </c>
      <c r="AC3">
        <f t="shared" si="2"/>
        <v>134180520.10245046</v>
      </c>
      <c r="AD3">
        <f t="shared" si="2"/>
        <v>268361040.20490092</v>
      </c>
      <c r="AE3">
        <f t="shared" si="2"/>
        <v>536722080.40980184</v>
      </c>
      <c r="AF3">
        <f t="shared" si="3"/>
        <v>1073444160.8196037</v>
      </c>
      <c r="AG3">
        <f t="shared" si="3"/>
        <v>2146888321.6392074</v>
      </c>
      <c r="AH3">
        <f t="shared" si="3"/>
        <v>4293776643.2784147</v>
      </c>
      <c r="AI3">
        <f t="shared" si="3"/>
        <v>8587553286.5568295</v>
      </c>
      <c r="AJ3">
        <f t="shared" si="3"/>
        <v>17175106573.113659</v>
      </c>
      <c r="AK3">
        <f t="shared" si="3"/>
        <v>34350213146.227318</v>
      </c>
      <c r="AL3">
        <f t="shared" si="3"/>
        <v>68700426292.454636</v>
      </c>
      <c r="AM3">
        <f t="shared" si="3"/>
        <v>137400852584.90927</v>
      </c>
      <c r="AN3">
        <f t="shared" si="3"/>
        <v>274801705169.81854</v>
      </c>
      <c r="AO3">
        <f t="shared" si="3"/>
        <v>549603410339.63708</v>
      </c>
      <c r="AP3">
        <f t="shared" si="4"/>
        <v>1099206820679.2742</v>
      </c>
      <c r="AQ3">
        <f t="shared" si="4"/>
        <v>2198413641358.5483</v>
      </c>
      <c r="AR3">
        <f t="shared" si="4"/>
        <v>4396827282717.0967</v>
      </c>
      <c r="AS3">
        <f t="shared" si="4"/>
        <v>8793654565434.1934</v>
      </c>
      <c r="AT3">
        <f t="shared" si="4"/>
        <v>17587309130868.387</v>
      </c>
      <c r="AU3">
        <f t="shared" si="4"/>
        <v>35174618261736.773</v>
      </c>
      <c r="AV3">
        <f t="shared" si="4"/>
        <v>70349236523473.547</v>
      </c>
      <c r="AW3">
        <f t="shared" si="4"/>
        <v>140698473046947.09</v>
      </c>
      <c r="AX3">
        <f t="shared" si="4"/>
        <v>281396946093894.19</v>
      </c>
      <c r="AY3">
        <f t="shared" si="4"/>
        <v>562793892187788.38</v>
      </c>
      <c r="AZ3">
        <f t="shared" si="5"/>
        <v>1125587784375576.8</v>
      </c>
      <c r="BA3">
        <f t="shared" si="5"/>
        <v>2251175568751153.5</v>
      </c>
      <c r="BB3">
        <f t="shared" si="5"/>
        <v>4502351137502307</v>
      </c>
      <c r="BC3">
        <f t="shared" si="5"/>
        <v>9004702275004614</v>
      </c>
      <c r="BD3">
        <f t="shared" si="5"/>
        <v>1.8009404550009228E+16</v>
      </c>
      <c r="BE3">
        <f t="shared" si="5"/>
        <v>3.6018809100018456E+16</v>
      </c>
      <c r="BF3">
        <f t="shared" si="5"/>
        <v>7.2037618200036912E+16</v>
      </c>
      <c r="BG3">
        <f t="shared" si="5"/>
        <v>1.4407523640007382E+17</v>
      </c>
      <c r="BH3">
        <f t="shared" si="5"/>
        <v>2.8815047280014765E+17</v>
      </c>
      <c r="BI3">
        <f t="shared" si="5"/>
        <v>5.763009456002953E+17</v>
      </c>
      <c r="BJ3">
        <f t="shared" si="6"/>
        <v>1.1526018912005906E+18</v>
      </c>
      <c r="BK3">
        <f t="shared" si="6"/>
        <v>2.3052037824011812E+18</v>
      </c>
      <c r="BL3">
        <f t="shared" si="6"/>
        <v>4.6104075648023624E+18</v>
      </c>
      <c r="BM3">
        <f t="shared" si="6"/>
        <v>9.2208151296047247E+18</v>
      </c>
      <c r="BN3">
        <f t="shared" si="6"/>
        <v>1.8441630259209449E+19</v>
      </c>
      <c r="BO3">
        <f t="shared" si="6"/>
        <v>3.6883260518418899E+19</v>
      </c>
      <c r="BP3">
        <f t="shared" si="6"/>
        <v>7.3766521036837798E+19</v>
      </c>
      <c r="BQ3">
        <f t="shared" si="6"/>
        <v>1.475330420736756E+20</v>
      </c>
      <c r="BR3">
        <f t="shared" si="6"/>
        <v>2.9506608414735119E+20</v>
      </c>
      <c r="BS3">
        <f t="shared" si="6"/>
        <v>5.9013216829470238E+20</v>
      </c>
      <c r="BT3">
        <f t="shared" si="7"/>
        <v>1.1802643365894048E+21</v>
      </c>
      <c r="BU3">
        <f t="shared" si="7"/>
        <v>2.3605286731788095E+21</v>
      </c>
      <c r="BV3">
        <f t="shared" si="7"/>
        <v>4.7210573463576191E+21</v>
      </c>
      <c r="BW3">
        <f t="shared" si="7"/>
        <v>9.4421146927152381E+21</v>
      </c>
      <c r="BX3">
        <f t="shared" si="7"/>
        <v>1.8884229385430476E+22</v>
      </c>
      <c r="BY3">
        <f t="shared" si="7"/>
        <v>3.7768458770860953E+22</v>
      </c>
      <c r="BZ3">
        <f t="shared" si="7"/>
        <v>7.5536917541721905E+22</v>
      </c>
      <c r="CA3">
        <f t="shared" si="7"/>
        <v>1.5107383508344381E+23</v>
      </c>
      <c r="CB3">
        <f t="shared" si="7"/>
        <v>3.0214767016688762E+23</v>
      </c>
      <c r="CC3">
        <f t="shared" si="7"/>
        <v>6.0429534033377524E+23</v>
      </c>
      <c r="CD3">
        <f t="shared" si="8"/>
        <v>1.2085906806675505E+24</v>
      </c>
      <c r="CE3">
        <f t="shared" si="8"/>
        <v>2.417181361335101E+24</v>
      </c>
      <c r="CF3">
        <f t="shared" si="8"/>
        <v>4.8343627226702019E+24</v>
      </c>
      <c r="CG3">
        <f t="shared" si="8"/>
        <v>9.6687254453404038E+24</v>
      </c>
      <c r="CH3">
        <f t="shared" si="8"/>
        <v>1.9337450890680808E+25</v>
      </c>
      <c r="CI3">
        <f t="shared" si="8"/>
        <v>3.8674901781361615E+25</v>
      </c>
      <c r="CJ3">
        <f t="shared" si="8"/>
        <v>7.7349803562723231E+25</v>
      </c>
      <c r="CK3">
        <f t="shared" si="8"/>
        <v>1.5469960712544646E+26</v>
      </c>
      <c r="CL3">
        <f t="shared" si="8"/>
        <v>3.0939921425089292E+26</v>
      </c>
      <c r="CM3">
        <f t="shared" si="8"/>
        <v>6.1879842850178585E+26</v>
      </c>
      <c r="CN3">
        <f t="shared" si="9"/>
        <v>1.2375968570035717E+27</v>
      </c>
      <c r="CO3">
        <f t="shared" si="9"/>
        <v>2.4751937140071434E+27</v>
      </c>
      <c r="CP3">
        <f t="shared" si="9"/>
        <v>4.9503874280142868E+27</v>
      </c>
      <c r="CQ3">
        <f t="shared" si="9"/>
        <v>9.9007748560285735E+27</v>
      </c>
      <c r="CR3">
        <f t="shared" si="9"/>
        <v>1.9801549712057147E+28</v>
      </c>
      <c r="CS3">
        <f t="shared" si="9"/>
        <v>3.9603099424114294E+28</v>
      </c>
      <c r="CT3">
        <f t="shared" si="9"/>
        <v>7.9206198848228588E+28</v>
      </c>
      <c r="CU3">
        <f t="shared" si="9"/>
        <v>1.5841239769645718E+29</v>
      </c>
      <c r="CV3">
        <f t="shared" si="9"/>
        <v>3.1682479539291435E+29</v>
      </c>
      <c r="CW3">
        <f t="shared" si="9"/>
        <v>6.3364959078582871E+29</v>
      </c>
      <c r="CX3">
        <f t="shared" si="10"/>
        <v>1.2672991815716574E+30</v>
      </c>
      <c r="CY3">
        <f t="shared" si="10"/>
        <v>2.5345983631433148E+30</v>
      </c>
      <c r="CZ3">
        <f t="shared" si="10"/>
        <v>5.0691967262866297E+30</v>
      </c>
      <c r="DA3">
        <f t="shared" si="10"/>
        <v>1.0138393452573259E+31</v>
      </c>
      <c r="DB3">
        <f t="shared" si="10"/>
        <v>2.0276786905146519E+31</v>
      </c>
      <c r="DC3">
        <f t="shared" si="10"/>
        <v>4.0553573810293037E+31</v>
      </c>
      <c r="DD3">
        <f t="shared" si="10"/>
        <v>8.1107147620586074E+31</v>
      </c>
      <c r="DE3">
        <f t="shared" si="10"/>
        <v>1.6221429524117215E+32</v>
      </c>
      <c r="DF3">
        <f t="shared" si="10"/>
        <v>3.244285904823443E+32</v>
      </c>
      <c r="DG3">
        <f t="shared" si="10"/>
        <v>6.488571809646886E+32</v>
      </c>
      <c r="DH3">
        <f t="shared" si="11"/>
        <v>1.2977143619293772E+33</v>
      </c>
      <c r="DI3">
        <f t="shared" si="11"/>
        <v>2.5954287238587544E+33</v>
      </c>
      <c r="DJ3">
        <f t="shared" si="11"/>
        <v>5.1908574477175088E+33</v>
      </c>
      <c r="DK3">
        <f t="shared" si="11"/>
        <v>1.0381714895435018E+34</v>
      </c>
      <c r="DL3">
        <f t="shared" si="11"/>
        <v>2.0763429790870035E+34</v>
      </c>
      <c r="DM3">
        <f t="shared" si="11"/>
        <v>4.152685958174007E+34</v>
      </c>
      <c r="DN3">
        <f t="shared" si="11"/>
        <v>8.305371916348014E+34</v>
      </c>
      <c r="DO3">
        <f t="shared" si="11"/>
        <v>1.6610743832696028E+35</v>
      </c>
      <c r="DP3">
        <f t="shared" si="11"/>
        <v>3.3221487665392056E+35</v>
      </c>
      <c r="DQ3">
        <f t="shared" si="11"/>
        <v>6.6442975330784112E+35</v>
      </c>
      <c r="DR3">
        <f t="shared" si="12"/>
        <v>1.3288595066156822E+36</v>
      </c>
      <c r="DS3">
        <f t="shared" si="12"/>
        <v>2.6577190132313645E+36</v>
      </c>
      <c r="DT3">
        <f t="shared" si="12"/>
        <v>5.315438026462729E+36</v>
      </c>
      <c r="DU3">
        <f t="shared" si="12"/>
        <v>1.0630876052925458E+37</v>
      </c>
      <c r="DV3">
        <f t="shared" si="12"/>
        <v>2.1261752105850916E+37</v>
      </c>
      <c r="DW3">
        <f t="shared" si="12"/>
        <v>4.2523504211701832E+37</v>
      </c>
      <c r="DX3">
        <f t="shared" si="12"/>
        <v>8.5047008423403664E+37</v>
      </c>
      <c r="DY3">
        <f t="shared" si="12"/>
        <v>1.7009401684680733E+38</v>
      </c>
      <c r="DZ3">
        <f t="shared" si="12"/>
        <v>3.4018803369361465E+38</v>
      </c>
      <c r="EA3">
        <f t="shared" si="12"/>
        <v>6.8037606738722931E+38</v>
      </c>
      <c r="EB3">
        <f t="shared" si="13"/>
        <v>1.3607521347744586E+39</v>
      </c>
      <c r="EC3">
        <f t="shared" si="13"/>
        <v>2.7215042695489172E+39</v>
      </c>
      <c r="ED3">
        <f t="shared" si="13"/>
        <v>5.4430085390978345E+39</v>
      </c>
      <c r="EE3">
        <f t="shared" si="13"/>
        <v>1.0886017078195669E+40</v>
      </c>
      <c r="EF3">
        <f t="shared" si="13"/>
        <v>2.1772034156391338E+40</v>
      </c>
      <c r="EG3">
        <f t="shared" si="13"/>
        <v>4.3544068312782676E+40</v>
      </c>
      <c r="EH3">
        <f t="shared" si="13"/>
        <v>8.7088136625565351E+40</v>
      </c>
      <c r="EI3">
        <f t="shared" si="13"/>
        <v>1.741762732511307E+41</v>
      </c>
      <c r="EJ3">
        <f t="shared" si="13"/>
        <v>3.4835254650226141E+41</v>
      </c>
      <c r="EK3">
        <f t="shared" si="13"/>
        <v>6.9670509300452281E+41</v>
      </c>
      <c r="EL3">
        <f t="shared" si="14"/>
        <v>1.3934101860090456E+42</v>
      </c>
      <c r="EM3">
        <f t="shared" si="14"/>
        <v>2.7868203720180912E+42</v>
      </c>
      <c r="EN3">
        <f t="shared" si="14"/>
        <v>5.5736407440361825E+42</v>
      </c>
      <c r="EO3">
        <f t="shared" si="14"/>
        <v>1.1147281488072365E+43</v>
      </c>
      <c r="EP3">
        <f t="shared" si="14"/>
        <v>2.229456297614473E+43</v>
      </c>
      <c r="EQ3">
        <f t="shared" si="14"/>
        <v>4.458912595228946E+43</v>
      </c>
      <c r="ER3">
        <f t="shared" si="14"/>
        <v>8.917825190457892E+43</v>
      </c>
      <c r="ES3">
        <f t="shared" si="14"/>
        <v>1.7835650380915784E+44</v>
      </c>
      <c r="ET3">
        <f t="shared" si="14"/>
        <v>3.5671300761831568E+44</v>
      </c>
      <c r="EU3">
        <f t="shared" si="14"/>
        <v>7.1342601523663136E+44</v>
      </c>
      <c r="EV3">
        <f t="shared" si="14"/>
        <v>1.4268520304732627E+45</v>
      </c>
    </row>
    <row r="4" spans="1:152" x14ac:dyDescent="0.25">
      <c r="A4">
        <v>2</v>
      </c>
      <c r="B4">
        <f t="shared" si="0"/>
        <v>0.99889157926368011</v>
      </c>
      <c r="C4">
        <f t="shared" si="0"/>
        <v>1.9977831585273602</v>
      </c>
      <c r="D4">
        <f t="shared" si="0"/>
        <v>3.9955663170547204</v>
      </c>
      <c r="E4">
        <f t="shared" si="0"/>
        <v>7.9911326341094409</v>
      </c>
      <c r="F4">
        <f t="shared" si="0"/>
        <v>15.982265268218882</v>
      </c>
      <c r="G4">
        <f t="shared" si="0"/>
        <v>31.964530536437763</v>
      </c>
      <c r="H4">
        <f t="shared" si="0"/>
        <v>63.929061072875527</v>
      </c>
      <c r="I4">
        <f t="shared" si="0"/>
        <v>127.85812214575105</v>
      </c>
      <c r="J4">
        <f t="shared" si="0"/>
        <v>255.71624429150211</v>
      </c>
      <c r="K4">
        <f t="shared" si="0"/>
        <v>511.43248858300421</v>
      </c>
      <c r="L4">
        <f t="shared" si="1"/>
        <v>1022.8649771660084</v>
      </c>
      <c r="M4">
        <f t="shared" si="1"/>
        <v>2045.7299543320169</v>
      </c>
      <c r="N4">
        <f t="shared" si="1"/>
        <v>4091.4599086640337</v>
      </c>
      <c r="O4">
        <f t="shared" si="1"/>
        <v>8182.9198173280674</v>
      </c>
      <c r="P4">
        <f t="shared" si="1"/>
        <v>16365.839634656135</v>
      </c>
      <c r="Q4">
        <f t="shared" si="1"/>
        <v>32731.67926931227</v>
      </c>
      <c r="R4">
        <f t="shared" si="1"/>
        <v>65463.35853862454</v>
      </c>
      <c r="S4">
        <f t="shared" si="1"/>
        <v>130926.71707724908</v>
      </c>
      <c r="T4">
        <f t="shared" si="1"/>
        <v>261853.43415449816</v>
      </c>
      <c r="U4">
        <f t="shared" si="1"/>
        <v>523706.86830899632</v>
      </c>
      <c r="V4">
        <f t="shared" si="2"/>
        <v>1047413.7366179926</v>
      </c>
      <c r="W4">
        <f t="shared" si="2"/>
        <v>2094827.4732359853</v>
      </c>
      <c r="X4">
        <f t="shared" si="2"/>
        <v>4189654.9464719705</v>
      </c>
      <c r="Y4">
        <f t="shared" si="2"/>
        <v>8379309.8929439411</v>
      </c>
      <c r="Z4">
        <f t="shared" si="2"/>
        <v>16758619.785887882</v>
      </c>
      <c r="AA4">
        <f t="shared" si="2"/>
        <v>33517239.571775764</v>
      </c>
      <c r="AB4">
        <f t="shared" si="2"/>
        <v>67034479.143551528</v>
      </c>
      <c r="AC4">
        <f t="shared" si="2"/>
        <v>134068958.28710306</v>
      </c>
      <c r="AD4">
        <f t="shared" si="2"/>
        <v>268137916.57420611</v>
      </c>
      <c r="AE4">
        <f t="shared" si="2"/>
        <v>536275833.14841223</v>
      </c>
      <c r="AF4">
        <f t="shared" si="3"/>
        <v>1072551666.2968245</v>
      </c>
      <c r="AG4">
        <f t="shared" si="3"/>
        <v>2145103332.5936489</v>
      </c>
      <c r="AH4">
        <f t="shared" si="3"/>
        <v>4290206665.1872978</v>
      </c>
      <c r="AI4">
        <f t="shared" si="3"/>
        <v>8580413330.3745956</v>
      </c>
      <c r="AJ4">
        <f t="shared" si="3"/>
        <v>17160826660.749191</v>
      </c>
      <c r="AK4">
        <f t="shared" si="3"/>
        <v>34321653321.498383</v>
      </c>
      <c r="AL4">
        <f t="shared" si="3"/>
        <v>68643306642.996765</v>
      </c>
      <c r="AM4">
        <f t="shared" si="3"/>
        <v>137286613285.99353</v>
      </c>
      <c r="AN4">
        <f t="shared" si="3"/>
        <v>274573226571.98706</v>
      </c>
      <c r="AO4">
        <f t="shared" si="3"/>
        <v>549146453143.97412</v>
      </c>
      <c r="AP4">
        <f t="shared" si="4"/>
        <v>1098292906287.9482</v>
      </c>
      <c r="AQ4">
        <f t="shared" si="4"/>
        <v>2196585812575.8965</v>
      </c>
      <c r="AR4">
        <f t="shared" si="4"/>
        <v>4393171625151.793</v>
      </c>
      <c r="AS4">
        <f t="shared" si="4"/>
        <v>8786343250303.5859</v>
      </c>
      <c r="AT4">
        <f t="shared" si="4"/>
        <v>17572686500607.172</v>
      </c>
      <c r="AU4">
        <f t="shared" si="4"/>
        <v>35145373001214.344</v>
      </c>
      <c r="AV4">
        <f t="shared" si="4"/>
        <v>70290746002428.688</v>
      </c>
      <c r="AW4">
        <f t="shared" si="4"/>
        <v>140581492004857.38</v>
      </c>
      <c r="AX4">
        <f t="shared" si="4"/>
        <v>281162984009714.75</v>
      </c>
      <c r="AY4">
        <f t="shared" si="4"/>
        <v>562325968019429.5</v>
      </c>
      <c r="AZ4">
        <f t="shared" si="5"/>
        <v>1124651936038859</v>
      </c>
      <c r="BA4">
        <f t="shared" si="5"/>
        <v>2249303872077718</v>
      </c>
      <c r="BB4">
        <f t="shared" si="5"/>
        <v>4498607744155436</v>
      </c>
      <c r="BC4">
        <f t="shared" si="5"/>
        <v>8997215488310872</v>
      </c>
      <c r="BD4">
        <f t="shared" si="5"/>
        <v>1.7994430976621744E+16</v>
      </c>
      <c r="BE4">
        <f t="shared" si="5"/>
        <v>3.5988861953243488E+16</v>
      </c>
      <c r="BF4">
        <f t="shared" si="5"/>
        <v>7.1977723906486976E+16</v>
      </c>
      <c r="BG4">
        <f t="shared" si="5"/>
        <v>1.4395544781297395E+17</v>
      </c>
      <c r="BH4">
        <f t="shared" si="5"/>
        <v>2.879108956259479E+17</v>
      </c>
      <c r="BI4">
        <f t="shared" si="5"/>
        <v>5.7582179125189581E+17</v>
      </c>
      <c r="BJ4">
        <f t="shared" si="6"/>
        <v>1.1516435825037916E+18</v>
      </c>
      <c r="BK4">
        <f t="shared" si="6"/>
        <v>2.3032871650075832E+18</v>
      </c>
      <c r="BL4">
        <f t="shared" si="6"/>
        <v>4.6065743300151665E+18</v>
      </c>
      <c r="BM4">
        <f t="shared" si="6"/>
        <v>9.2131486600303329E+18</v>
      </c>
      <c r="BN4">
        <f t="shared" si="6"/>
        <v>1.8426297320060666E+19</v>
      </c>
      <c r="BO4">
        <f t="shared" si="6"/>
        <v>3.6852594640121332E+19</v>
      </c>
      <c r="BP4">
        <f t="shared" si="6"/>
        <v>7.3705189280242663E+19</v>
      </c>
      <c r="BQ4">
        <f t="shared" si="6"/>
        <v>1.4741037856048533E+20</v>
      </c>
      <c r="BR4">
        <f t="shared" si="6"/>
        <v>2.9482075712097065E+20</v>
      </c>
      <c r="BS4">
        <f t="shared" si="6"/>
        <v>5.8964151424194131E+20</v>
      </c>
      <c r="BT4">
        <f t="shared" si="7"/>
        <v>1.1792830284838826E+21</v>
      </c>
      <c r="BU4">
        <f t="shared" si="7"/>
        <v>2.3585660569677652E+21</v>
      </c>
      <c r="BV4">
        <f t="shared" si="7"/>
        <v>4.7171321139355305E+21</v>
      </c>
      <c r="BW4">
        <f t="shared" si="7"/>
        <v>9.4342642278710609E+21</v>
      </c>
      <c r="BX4">
        <f t="shared" si="7"/>
        <v>1.8868528455742122E+22</v>
      </c>
      <c r="BY4">
        <f t="shared" si="7"/>
        <v>3.7737056911484244E+22</v>
      </c>
      <c r="BZ4">
        <f t="shared" si="7"/>
        <v>7.5474113822968487E+22</v>
      </c>
      <c r="CA4">
        <f t="shared" si="7"/>
        <v>1.5094822764593697E+23</v>
      </c>
      <c r="CB4">
        <f t="shared" si="7"/>
        <v>3.0189645529187395E+23</v>
      </c>
      <c r="CC4">
        <f t="shared" si="7"/>
        <v>6.037929105837479E+23</v>
      </c>
      <c r="CD4">
        <f t="shared" si="8"/>
        <v>1.2075858211674958E+24</v>
      </c>
      <c r="CE4">
        <f t="shared" si="8"/>
        <v>2.4151716423349916E+24</v>
      </c>
      <c r="CF4">
        <f t="shared" si="8"/>
        <v>4.8303432846699832E+24</v>
      </c>
      <c r="CG4">
        <f t="shared" si="8"/>
        <v>9.6606865693399664E+24</v>
      </c>
      <c r="CH4">
        <f t="shared" si="8"/>
        <v>1.9321373138679933E+25</v>
      </c>
      <c r="CI4">
        <f t="shared" si="8"/>
        <v>3.8642746277359866E+25</v>
      </c>
      <c r="CJ4">
        <f t="shared" si="8"/>
        <v>7.7285492554719731E+25</v>
      </c>
      <c r="CK4">
        <f t="shared" si="8"/>
        <v>1.5457098510943946E+26</v>
      </c>
      <c r="CL4">
        <f t="shared" si="8"/>
        <v>3.0914197021887892E+26</v>
      </c>
      <c r="CM4">
        <f t="shared" si="8"/>
        <v>6.1828394043775785E+26</v>
      </c>
      <c r="CN4">
        <f t="shared" si="9"/>
        <v>1.2365678808755157E+27</v>
      </c>
      <c r="CO4">
        <f t="shared" si="9"/>
        <v>2.4731357617510314E+27</v>
      </c>
      <c r="CP4">
        <f t="shared" si="9"/>
        <v>4.9462715235020628E+27</v>
      </c>
      <c r="CQ4">
        <f t="shared" si="9"/>
        <v>9.8925430470041256E+27</v>
      </c>
      <c r="CR4">
        <f t="shared" si="9"/>
        <v>1.9785086094008251E+28</v>
      </c>
      <c r="CS4">
        <f t="shared" si="9"/>
        <v>3.9570172188016502E+28</v>
      </c>
      <c r="CT4">
        <f t="shared" si="9"/>
        <v>7.9140344376033005E+28</v>
      </c>
      <c r="CU4">
        <f t="shared" si="9"/>
        <v>1.5828068875206601E+29</v>
      </c>
      <c r="CV4">
        <f t="shared" si="9"/>
        <v>3.1656137750413202E+29</v>
      </c>
      <c r="CW4">
        <f t="shared" si="9"/>
        <v>6.3312275500826404E+29</v>
      </c>
      <c r="CX4">
        <f t="shared" si="10"/>
        <v>1.2662455100165281E+30</v>
      </c>
      <c r="CY4">
        <f t="shared" si="10"/>
        <v>2.5324910200330561E+30</v>
      </c>
      <c r="CZ4">
        <f t="shared" si="10"/>
        <v>5.0649820400661123E+30</v>
      </c>
      <c r="DA4">
        <f t="shared" si="10"/>
        <v>1.0129964080132225E+31</v>
      </c>
      <c r="DB4">
        <f t="shared" si="10"/>
        <v>2.0259928160264449E+31</v>
      </c>
      <c r="DC4">
        <f t="shared" si="10"/>
        <v>4.0519856320528898E+31</v>
      </c>
      <c r="DD4">
        <f t="shared" si="10"/>
        <v>8.1039712641057797E+31</v>
      </c>
      <c r="DE4">
        <f t="shared" si="10"/>
        <v>1.6207942528211559E+32</v>
      </c>
      <c r="DF4">
        <f t="shared" si="10"/>
        <v>3.2415885056423119E+32</v>
      </c>
      <c r="DG4">
        <f t="shared" si="10"/>
        <v>6.4831770112846237E+32</v>
      </c>
      <c r="DH4">
        <f t="shared" si="11"/>
        <v>1.2966354022569247E+33</v>
      </c>
      <c r="DI4">
        <f t="shared" si="11"/>
        <v>2.5932708045138495E+33</v>
      </c>
      <c r="DJ4">
        <f t="shared" si="11"/>
        <v>5.186541609027699E+33</v>
      </c>
      <c r="DK4">
        <f t="shared" si="11"/>
        <v>1.0373083218055398E+34</v>
      </c>
      <c r="DL4">
        <f t="shared" si="11"/>
        <v>2.0746166436110796E+34</v>
      </c>
      <c r="DM4">
        <f t="shared" si="11"/>
        <v>4.1492332872221592E+34</v>
      </c>
      <c r="DN4">
        <f t="shared" si="11"/>
        <v>8.2984665744443184E+34</v>
      </c>
      <c r="DO4">
        <f t="shared" si="11"/>
        <v>1.6596933148888637E+35</v>
      </c>
      <c r="DP4">
        <f t="shared" si="11"/>
        <v>3.3193866297777274E+35</v>
      </c>
      <c r="DQ4">
        <f t="shared" si="11"/>
        <v>6.6387732595554547E+35</v>
      </c>
      <c r="DR4">
        <f t="shared" si="12"/>
        <v>1.3277546519110909E+36</v>
      </c>
      <c r="DS4">
        <f t="shared" si="12"/>
        <v>2.6555093038221819E+36</v>
      </c>
      <c r="DT4">
        <f t="shared" si="12"/>
        <v>5.3110186076443638E+36</v>
      </c>
      <c r="DU4">
        <f t="shared" si="12"/>
        <v>1.0622037215288728E+37</v>
      </c>
      <c r="DV4">
        <f t="shared" si="12"/>
        <v>2.1244074430577455E+37</v>
      </c>
      <c r="DW4">
        <f t="shared" si="12"/>
        <v>4.248814886115491E+37</v>
      </c>
      <c r="DX4">
        <f t="shared" si="12"/>
        <v>8.497629772230982E+37</v>
      </c>
      <c r="DY4">
        <f t="shared" si="12"/>
        <v>1.6995259544461964E+38</v>
      </c>
      <c r="DZ4">
        <f t="shared" si="12"/>
        <v>3.3990519088923928E+38</v>
      </c>
      <c r="EA4">
        <f t="shared" si="12"/>
        <v>6.7981038177847856E+38</v>
      </c>
      <c r="EB4">
        <f t="shared" si="13"/>
        <v>1.3596207635569571E+39</v>
      </c>
      <c r="EC4">
        <f t="shared" si="13"/>
        <v>2.7192415271139142E+39</v>
      </c>
      <c r="ED4">
        <f t="shared" si="13"/>
        <v>5.4384830542278285E+39</v>
      </c>
      <c r="EE4">
        <f t="shared" si="13"/>
        <v>1.0876966108455657E+40</v>
      </c>
      <c r="EF4">
        <f t="shared" si="13"/>
        <v>2.1753932216911314E+40</v>
      </c>
      <c r="EG4">
        <f t="shared" si="13"/>
        <v>4.3507864433822628E+40</v>
      </c>
      <c r="EH4">
        <f t="shared" si="13"/>
        <v>8.7015728867645256E+40</v>
      </c>
      <c r="EI4">
        <f t="shared" si="13"/>
        <v>1.7403145773529051E+41</v>
      </c>
      <c r="EJ4">
        <f t="shared" si="13"/>
        <v>3.4806291547058102E+41</v>
      </c>
      <c r="EK4">
        <f t="shared" si="13"/>
        <v>6.9612583094116205E+41</v>
      </c>
      <c r="EL4">
        <f t="shared" si="14"/>
        <v>1.3922516618823241E+42</v>
      </c>
      <c r="EM4">
        <f t="shared" si="14"/>
        <v>2.7845033237646482E+42</v>
      </c>
      <c r="EN4">
        <f t="shared" si="14"/>
        <v>5.5690066475292964E+42</v>
      </c>
      <c r="EO4">
        <f t="shared" si="14"/>
        <v>1.1138013295058593E+43</v>
      </c>
      <c r="EP4">
        <f t="shared" si="14"/>
        <v>2.2276026590117186E+43</v>
      </c>
      <c r="EQ4">
        <f t="shared" si="14"/>
        <v>4.4552053180234371E+43</v>
      </c>
      <c r="ER4">
        <f t="shared" si="14"/>
        <v>8.9104106360468742E+43</v>
      </c>
      <c r="ES4">
        <f t="shared" si="14"/>
        <v>1.7820821272093748E+44</v>
      </c>
      <c r="ET4">
        <f t="shared" si="14"/>
        <v>3.5641642544187497E+44</v>
      </c>
      <c r="EU4">
        <f t="shared" si="14"/>
        <v>7.1283285088374994E+44</v>
      </c>
      <c r="EV4">
        <f t="shared" si="14"/>
        <v>1.4256657017674999E+45</v>
      </c>
    </row>
    <row r="5" spans="1:152" x14ac:dyDescent="0.25">
      <c r="A5">
        <v>3</v>
      </c>
      <c r="B5">
        <f t="shared" si="0"/>
        <v>0.99750778089752934</v>
      </c>
      <c r="C5">
        <f t="shared" si="0"/>
        <v>1.9950155617950587</v>
      </c>
      <c r="D5">
        <f t="shared" si="0"/>
        <v>3.9900311235901174</v>
      </c>
      <c r="E5">
        <f t="shared" si="0"/>
        <v>7.9800622471802347</v>
      </c>
      <c r="F5">
        <f t="shared" si="0"/>
        <v>15.960124494360469</v>
      </c>
      <c r="G5">
        <f t="shared" si="0"/>
        <v>31.920248988720939</v>
      </c>
      <c r="H5">
        <f t="shared" si="0"/>
        <v>63.840497977441878</v>
      </c>
      <c r="I5">
        <f t="shared" si="0"/>
        <v>127.68099595488376</v>
      </c>
      <c r="J5">
        <f t="shared" si="0"/>
        <v>255.36199190976751</v>
      </c>
      <c r="K5">
        <f t="shared" si="0"/>
        <v>510.72398381953502</v>
      </c>
      <c r="L5">
        <f t="shared" si="1"/>
        <v>1021.44796763907</v>
      </c>
      <c r="M5">
        <f t="shared" si="1"/>
        <v>2042.8959352781401</v>
      </c>
      <c r="N5">
        <f t="shared" si="1"/>
        <v>4085.7918705562802</v>
      </c>
      <c r="O5">
        <f t="shared" si="1"/>
        <v>8171.5837411125603</v>
      </c>
      <c r="P5">
        <f t="shared" si="1"/>
        <v>16343.167482225121</v>
      </c>
      <c r="Q5">
        <f t="shared" si="1"/>
        <v>32686.334964450241</v>
      </c>
      <c r="R5">
        <f t="shared" si="1"/>
        <v>65372.669928900483</v>
      </c>
      <c r="S5">
        <f t="shared" si="1"/>
        <v>130745.33985780097</v>
      </c>
      <c r="T5">
        <f t="shared" si="1"/>
        <v>261490.67971560193</v>
      </c>
      <c r="U5">
        <f t="shared" si="1"/>
        <v>522981.35943120386</v>
      </c>
      <c r="V5">
        <f t="shared" si="2"/>
        <v>1045962.7188624077</v>
      </c>
      <c r="W5">
        <f t="shared" si="2"/>
        <v>2091925.4377248154</v>
      </c>
      <c r="X5">
        <f t="shared" si="2"/>
        <v>4183850.8754496309</v>
      </c>
      <c r="Y5">
        <f t="shared" si="2"/>
        <v>8367701.7508992618</v>
      </c>
      <c r="Z5">
        <f t="shared" si="2"/>
        <v>16735403.501798524</v>
      </c>
      <c r="AA5">
        <f t="shared" si="2"/>
        <v>33470807.003597047</v>
      </c>
      <c r="AB5">
        <f t="shared" si="2"/>
        <v>66941614.007194094</v>
      </c>
      <c r="AC5">
        <f t="shared" si="2"/>
        <v>133883228.01438819</v>
      </c>
      <c r="AD5">
        <f t="shared" si="2"/>
        <v>267766456.02877638</v>
      </c>
      <c r="AE5">
        <f t="shared" si="2"/>
        <v>535532912.05755275</v>
      </c>
      <c r="AF5">
        <f t="shared" si="3"/>
        <v>1071065824.1151055</v>
      </c>
      <c r="AG5">
        <f t="shared" si="3"/>
        <v>2142131648.230211</v>
      </c>
      <c r="AH5">
        <f t="shared" si="3"/>
        <v>4284263296.460422</v>
      </c>
      <c r="AI5">
        <f t="shared" si="3"/>
        <v>8568526592.9208441</v>
      </c>
      <c r="AJ5">
        <f t="shared" si="3"/>
        <v>17137053185.841688</v>
      </c>
      <c r="AK5">
        <f t="shared" si="3"/>
        <v>34274106371.683376</v>
      </c>
      <c r="AL5">
        <f t="shared" si="3"/>
        <v>68548212743.366753</v>
      </c>
      <c r="AM5">
        <f t="shared" si="3"/>
        <v>137096425486.73351</v>
      </c>
      <c r="AN5">
        <f t="shared" si="3"/>
        <v>274192850973.46701</v>
      </c>
      <c r="AO5">
        <f t="shared" si="3"/>
        <v>548385701946.93402</v>
      </c>
      <c r="AP5">
        <f t="shared" si="4"/>
        <v>1096771403893.868</v>
      </c>
      <c r="AQ5">
        <f t="shared" si="4"/>
        <v>2193542807787.7361</v>
      </c>
      <c r="AR5">
        <f t="shared" si="4"/>
        <v>4387085615575.4722</v>
      </c>
      <c r="AS5">
        <f t="shared" si="4"/>
        <v>8774171231150.9443</v>
      </c>
      <c r="AT5">
        <f t="shared" si="4"/>
        <v>17548342462301.889</v>
      </c>
      <c r="AU5">
        <f t="shared" si="4"/>
        <v>35096684924603.777</v>
      </c>
      <c r="AV5">
        <f t="shared" si="4"/>
        <v>70193369849207.555</v>
      </c>
      <c r="AW5">
        <f t="shared" si="4"/>
        <v>140386739698415.11</v>
      </c>
      <c r="AX5">
        <f t="shared" si="4"/>
        <v>280773479396830.22</v>
      </c>
      <c r="AY5">
        <f t="shared" si="4"/>
        <v>561546958793660.44</v>
      </c>
      <c r="AZ5">
        <f t="shared" si="5"/>
        <v>1123093917587320.9</v>
      </c>
      <c r="BA5">
        <f t="shared" si="5"/>
        <v>2246187835174641.8</v>
      </c>
      <c r="BB5">
        <f t="shared" si="5"/>
        <v>4492375670349283.5</v>
      </c>
      <c r="BC5">
        <f t="shared" si="5"/>
        <v>8984751340698567</v>
      </c>
      <c r="BD5">
        <f t="shared" si="5"/>
        <v>1.7969502681397134E+16</v>
      </c>
      <c r="BE5">
        <f t="shared" si="5"/>
        <v>3.5939005362794268E+16</v>
      </c>
      <c r="BF5">
        <f t="shared" si="5"/>
        <v>7.1878010725588536E+16</v>
      </c>
      <c r="BG5">
        <f t="shared" si="5"/>
        <v>1.4375602145117707E+17</v>
      </c>
      <c r="BH5">
        <f t="shared" si="5"/>
        <v>2.8751204290235414E+17</v>
      </c>
      <c r="BI5">
        <f t="shared" si="5"/>
        <v>5.7502408580470829E+17</v>
      </c>
      <c r="BJ5">
        <f t="shared" si="6"/>
        <v>1.1500481716094166E+18</v>
      </c>
      <c r="BK5">
        <f t="shared" si="6"/>
        <v>2.3000963432188332E+18</v>
      </c>
      <c r="BL5">
        <f t="shared" si="6"/>
        <v>4.6001926864376663E+18</v>
      </c>
      <c r="BM5">
        <f t="shared" si="6"/>
        <v>9.2003853728753326E+18</v>
      </c>
      <c r="BN5">
        <f t="shared" si="6"/>
        <v>1.8400770745750665E+19</v>
      </c>
      <c r="BO5">
        <f t="shared" si="6"/>
        <v>3.680154149150133E+19</v>
      </c>
      <c r="BP5">
        <f t="shared" si="6"/>
        <v>7.3603082983002661E+19</v>
      </c>
      <c r="BQ5">
        <f t="shared" si="6"/>
        <v>1.4720616596600532E+20</v>
      </c>
      <c r="BR5">
        <f t="shared" si="6"/>
        <v>2.9441233193201064E+20</v>
      </c>
      <c r="BS5">
        <f t="shared" si="6"/>
        <v>5.8882466386402129E+20</v>
      </c>
      <c r="BT5">
        <f t="shared" si="7"/>
        <v>1.1776493277280426E+21</v>
      </c>
      <c r="BU5">
        <f t="shared" si="7"/>
        <v>2.3552986554560851E+21</v>
      </c>
      <c r="BV5">
        <f t="shared" si="7"/>
        <v>4.7105973109121703E+21</v>
      </c>
      <c r="BW5">
        <f t="shared" si="7"/>
        <v>9.4211946218243406E+21</v>
      </c>
      <c r="BX5">
        <f t="shared" si="7"/>
        <v>1.8842389243648681E+22</v>
      </c>
      <c r="BY5">
        <f t="shared" si="7"/>
        <v>3.7684778487297362E+22</v>
      </c>
      <c r="BZ5">
        <f t="shared" si="7"/>
        <v>7.5369556974594725E+22</v>
      </c>
      <c r="CA5">
        <f t="shared" si="7"/>
        <v>1.5073911394918945E+23</v>
      </c>
      <c r="CB5">
        <f t="shared" si="7"/>
        <v>3.014782278983789E+23</v>
      </c>
      <c r="CC5">
        <f t="shared" si="7"/>
        <v>6.029564557967578E+23</v>
      </c>
      <c r="CD5">
        <f t="shared" si="8"/>
        <v>1.2059129115935156E+24</v>
      </c>
      <c r="CE5">
        <f t="shared" si="8"/>
        <v>2.4118258231870312E+24</v>
      </c>
      <c r="CF5">
        <f t="shared" si="8"/>
        <v>4.8236516463740624E+24</v>
      </c>
      <c r="CG5">
        <f t="shared" si="8"/>
        <v>9.6473032927481248E+24</v>
      </c>
      <c r="CH5">
        <f t="shared" si="8"/>
        <v>1.929460658549625E+25</v>
      </c>
      <c r="CI5">
        <f t="shared" si="8"/>
        <v>3.8589213170992499E+25</v>
      </c>
      <c r="CJ5">
        <f t="shared" si="8"/>
        <v>7.7178426341984998E+25</v>
      </c>
      <c r="CK5">
        <f t="shared" si="8"/>
        <v>1.5435685268397E+26</v>
      </c>
      <c r="CL5">
        <f t="shared" si="8"/>
        <v>3.0871370536793999E+26</v>
      </c>
      <c r="CM5">
        <f t="shared" si="8"/>
        <v>6.1742741073587998E+26</v>
      </c>
      <c r="CN5">
        <f t="shared" si="9"/>
        <v>1.23485482147176E+27</v>
      </c>
      <c r="CO5">
        <f t="shared" si="9"/>
        <v>2.4697096429435199E+27</v>
      </c>
      <c r="CP5">
        <f t="shared" si="9"/>
        <v>4.9394192858870399E+27</v>
      </c>
      <c r="CQ5">
        <f t="shared" si="9"/>
        <v>9.8788385717740798E+27</v>
      </c>
      <c r="CR5">
        <f t="shared" si="9"/>
        <v>1.975767714354816E+28</v>
      </c>
      <c r="CS5">
        <f t="shared" si="9"/>
        <v>3.9515354287096319E+28</v>
      </c>
      <c r="CT5">
        <f t="shared" si="9"/>
        <v>7.9030708574192638E+28</v>
      </c>
      <c r="CU5">
        <f t="shared" si="9"/>
        <v>1.5806141714838528E+29</v>
      </c>
      <c r="CV5">
        <f t="shared" si="9"/>
        <v>3.1612283429677055E+29</v>
      </c>
      <c r="CW5">
        <f t="shared" si="9"/>
        <v>6.322456685935411E+29</v>
      </c>
      <c r="CX5">
        <f t="shared" si="10"/>
        <v>1.2644913371870822E+30</v>
      </c>
      <c r="CY5">
        <f t="shared" si="10"/>
        <v>2.5289826743741644E+30</v>
      </c>
      <c r="CZ5">
        <f t="shared" si="10"/>
        <v>5.0579653487483288E+30</v>
      </c>
      <c r="DA5">
        <f t="shared" si="10"/>
        <v>1.0115930697496658E+31</v>
      </c>
      <c r="DB5">
        <f t="shared" si="10"/>
        <v>2.0231861394993315E+31</v>
      </c>
      <c r="DC5">
        <f t="shared" si="10"/>
        <v>4.0463722789986631E+31</v>
      </c>
      <c r="DD5">
        <f t="shared" si="10"/>
        <v>8.0927445579973261E+31</v>
      </c>
      <c r="DE5">
        <f t="shared" si="10"/>
        <v>1.6185489115994652E+32</v>
      </c>
      <c r="DF5">
        <f t="shared" si="10"/>
        <v>3.2370978231989305E+32</v>
      </c>
      <c r="DG5">
        <f t="shared" si="10"/>
        <v>6.4741956463978609E+32</v>
      </c>
      <c r="DH5">
        <f t="shared" si="11"/>
        <v>1.2948391292795722E+33</v>
      </c>
      <c r="DI5">
        <f t="shared" si="11"/>
        <v>2.5896782585591444E+33</v>
      </c>
      <c r="DJ5">
        <f t="shared" si="11"/>
        <v>5.1793565171182887E+33</v>
      </c>
      <c r="DK5">
        <f t="shared" si="11"/>
        <v>1.0358713034236577E+34</v>
      </c>
      <c r="DL5">
        <f t="shared" si="11"/>
        <v>2.0717426068473155E+34</v>
      </c>
      <c r="DM5">
        <f t="shared" si="11"/>
        <v>4.143485213694631E+34</v>
      </c>
      <c r="DN5">
        <f t="shared" si="11"/>
        <v>8.286970427389262E+34</v>
      </c>
      <c r="DO5">
        <f t="shared" si="11"/>
        <v>1.6573940854778524E+35</v>
      </c>
      <c r="DP5">
        <f t="shared" si="11"/>
        <v>3.3147881709557048E+35</v>
      </c>
      <c r="DQ5">
        <f t="shared" si="11"/>
        <v>6.6295763419114096E+35</v>
      </c>
      <c r="DR5">
        <f t="shared" si="12"/>
        <v>1.3259152683822819E+36</v>
      </c>
      <c r="DS5">
        <f t="shared" si="12"/>
        <v>2.6518305367645638E+36</v>
      </c>
      <c r="DT5">
        <f t="shared" si="12"/>
        <v>5.3036610735291277E+36</v>
      </c>
      <c r="DU5">
        <f t="shared" si="12"/>
        <v>1.0607322147058255E+37</v>
      </c>
      <c r="DV5">
        <f t="shared" si="12"/>
        <v>2.1214644294116511E+37</v>
      </c>
      <c r="DW5">
        <f t="shared" si="12"/>
        <v>4.2429288588233021E+37</v>
      </c>
      <c r="DX5">
        <f t="shared" si="12"/>
        <v>8.4858577176466043E+37</v>
      </c>
      <c r="DY5">
        <f t="shared" si="12"/>
        <v>1.6971715435293209E+38</v>
      </c>
      <c r="DZ5">
        <f t="shared" si="12"/>
        <v>3.3943430870586417E+38</v>
      </c>
      <c r="EA5">
        <f t="shared" si="12"/>
        <v>6.7886861741172834E+38</v>
      </c>
      <c r="EB5">
        <f t="shared" si="13"/>
        <v>1.3577372348234567E+39</v>
      </c>
      <c r="EC5">
        <f t="shared" si="13"/>
        <v>2.7154744696469134E+39</v>
      </c>
      <c r="ED5">
        <f t="shared" si="13"/>
        <v>5.4309489392938267E+39</v>
      </c>
      <c r="EE5">
        <f t="shared" si="13"/>
        <v>1.0861897878587653E+40</v>
      </c>
      <c r="EF5">
        <f t="shared" si="13"/>
        <v>2.1723795757175307E+40</v>
      </c>
      <c r="EG5">
        <f t="shared" si="13"/>
        <v>4.3447591514350614E+40</v>
      </c>
      <c r="EH5">
        <f t="shared" si="13"/>
        <v>8.6895183028701228E+40</v>
      </c>
      <c r="EI5">
        <f t="shared" si="13"/>
        <v>1.7379036605740246E+41</v>
      </c>
      <c r="EJ5">
        <f t="shared" si="13"/>
        <v>3.4758073211480491E+41</v>
      </c>
      <c r="EK5">
        <f t="shared" si="13"/>
        <v>6.9516146422960982E+41</v>
      </c>
      <c r="EL5">
        <f t="shared" si="14"/>
        <v>1.3903229284592196E+42</v>
      </c>
      <c r="EM5">
        <f t="shared" si="14"/>
        <v>2.7806458569184393E+42</v>
      </c>
      <c r="EN5">
        <f t="shared" si="14"/>
        <v>5.5612917138368786E+42</v>
      </c>
      <c r="EO5">
        <f t="shared" si="14"/>
        <v>1.1122583427673757E+43</v>
      </c>
      <c r="EP5">
        <f t="shared" si="14"/>
        <v>2.2245166855347514E+43</v>
      </c>
      <c r="EQ5">
        <f t="shared" si="14"/>
        <v>4.4490333710695029E+43</v>
      </c>
      <c r="ER5">
        <f t="shared" si="14"/>
        <v>8.8980667421390057E+43</v>
      </c>
      <c r="ES5">
        <f t="shared" si="14"/>
        <v>1.7796133484278011E+44</v>
      </c>
      <c r="ET5">
        <f t="shared" si="14"/>
        <v>3.5592266968556023E+44</v>
      </c>
      <c r="EU5">
        <f t="shared" si="14"/>
        <v>7.1184533937112046E+44</v>
      </c>
      <c r="EV5">
        <f t="shared" si="14"/>
        <v>1.4236906787422409E+45</v>
      </c>
    </row>
    <row r="6" spans="1:152" x14ac:dyDescent="0.25">
      <c r="A6">
        <v>4</v>
      </c>
      <c r="B6">
        <f t="shared" si="0"/>
        <v>0.99557368318819461</v>
      </c>
      <c r="C6">
        <f t="shared" si="0"/>
        <v>1.9911473663763892</v>
      </c>
      <c r="D6">
        <f t="shared" si="0"/>
        <v>3.9822947327527785</v>
      </c>
      <c r="E6">
        <f t="shared" si="0"/>
        <v>7.9645894655055569</v>
      </c>
      <c r="F6">
        <f t="shared" si="0"/>
        <v>15.929178931011114</v>
      </c>
      <c r="G6">
        <f t="shared" si="0"/>
        <v>31.858357862022228</v>
      </c>
      <c r="H6">
        <f t="shared" si="0"/>
        <v>63.716715724044455</v>
      </c>
      <c r="I6">
        <f t="shared" si="0"/>
        <v>127.43343144808891</v>
      </c>
      <c r="J6">
        <f t="shared" si="0"/>
        <v>254.86686289617782</v>
      </c>
      <c r="K6">
        <f t="shared" si="0"/>
        <v>509.73372579235564</v>
      </c>
      <c r="L6">
        <f t="shared" si="1"/>
        <v>1019.4674515847113</v>
      </c>
      <c r="M6">
        <f t="shared" si="1"/>
        <v>2038.9349031694226</v>
      </c>
      <c r="N6">
        <f t="shared" si="1"/>
        <v>4077.8698063388451</v>
      </c>
      <c r="O6">
        <f t="shared" si="1"/>
        <v>8155.7396126776903</v>
      </c>
      <c r="P6">
        <f t="shared" si="1"/>
        <v>16311.479225355381</v>
      </c>
      <c r="Q6">
        <f t="shared" si="1"/>
        <v>32622.958450710761</v>
      </c>
      <c r="R6">
        <f t="shared" si="1"/>
        <v>65245.916901421522</v>
      </c>
      <c r="S6">
        <f t="shared" si="1"/>
        <v>130491.83380284304</v>
      </c>
      <c r="T6">
        <f t="shared" si="1"/>
        <v>260983.66760568609</v>
      </c>
      <c r="U6">
        <f t="shared" si="1"/>
        <v>521967.33521137218</v>
      </c>
      <c r="V6">
        <f t="shared" si="2"/>
        <v>1043934.6704227444</v>
      </c>
      <c r="W6">
        <f t="shared" si="2"/>
        <v>2087869.3408454887</v>
      </c>
      <c r="X6">
        <f t="shared" si="2"/>
        <v>4175738.6816909774</v>
      </c>
      <c r="Y6">
        <f t="shared" si="2"/>
        <v>8351477.3633819548</v>
      </c>
      <c r="Z6">
        <f t="shared" si="2"/>
        <v>16702954.72676391</v>
      </c>
      <c r="AA6">
        <f t="shared" si="2"/>
        <v>33405909.453527819</v>
      </c>
      <c r="AB6">
        <f t="shared" si="2"/>
        <v>66811818.907055639</v>
      </c>
      <c r="AC6">
        <f t="shared" si="2"/>
        <v>133623637.81411128</v>
      </c>
      <c r="AD6">
        <f t="shared" si="2"/>
        <v>267247275.62822255</v>
      </c>
      <c r="AE6">
        <f t="shared" si="2"/>
        <v>534494551.25644511</v>
      </c>
      <c r="AF6">
        <f t="shared" si="3"/>
        <v>1068989102.5128902</v>
      </c>
      <c r="AG6">
        <f t="shared" si="3"/>
        <v>2137978205.0257804</v>
      </c>
      <c r="AH6">
        <f t="shared" si="3"/>
        <v>4275956410.0515609</v>
      </c>
      <c r="AI6">
        <f t="shared" si="3"/>
        <v>8551912820.1031218</v>
      </c>
      <c r="AJ6">
        <f t="shared" si="3"/>
        <v>17103825640.206244</v>
      </c>
      <c r="AK6">
        <f t="shared" si="3"/>
        <v>34207651280.412487</v>
      </c>
      <c r="AL6">
        <f t="shared" si="3"/>
        <v>68415302560.824974</v>
      </c>
      <c r="AM6">
        <f t="shared" si="3"/>
        <v>136830605121.64995</v>
      </c>
      <c r="AN6">
        <f t="shared" si="3"/>
        <v>273661210243.2999</v>
      </c>
      <c r="AO6">
        <f t="shared" si="3"/>
        <v>547322420486.59979</v>
      </c>
      <c r="AP6">
        <f t="shared" si="4"/>
        <v>1094644840973.1996</v>
      </c>
      <c r="AQ6">
        <f t="shared" si="4"/>
        <v>2189289681946.3992</v>
      </c>
      <c r="AR6">
        <f t="shared" si="4"/>
        <v>4378579363892.7983</v>
      </c>
      <c r="AS6">
        <f t="shared" si="4"/>
        <v>8757158727785.5967</v>
      </c>
      <c r="AT6">
        <f t="shared" si="4"/>
        <v>17514317455571.193</v>
      </c>
      <c r="AU6">
        <f t="shared" si="4"/>
        <v>35028634911142.387</v>
      </c>
      <c r="AV6">
        <f t="shared" si="4"/>
        <v>70057269822284.773</v>
      </c>
      <c r="AW6">
        <f t="shared" si="4"/>
        <v>140114539644569.55</v>
      </c>
      <c r="AX6">
        <f t="shared" si="4"/>
        <v>280229079289139.09</v>
      </c>
      <c r="AY6">
        <f t="shared" si="4"/>
        <v>560458158578278.19</v>
      </c>
      <c r="AZ6">
        <f t="shared" si="5"/>
        <v>1120916317156556.4</v>
      </c>
      <c r="BA6">
        <f t="shared" si="5"/>
        <v>2241832634313112.8</v>
      </c>
      <c r="BB6">
        <f t="shared" si="5"/>
        <v>4483665268626225.5</v>
      </c>
      <c r="BC6">
        <f t="shared" si="5"/>
        <v>8967330537252451</v>
      </c>
      <c r="BD6">
        <f t="shared" si="5"/>
        <v>1.7934661074504902E+16</v>
      </c>
      <c r="BE6">
        <f t="shared" si="5"/>
        <v>3.5869322149009804E+16</v>
      </c>
      <c r="BF6">
        <f t="shared" si="5"/>
        <v>7.1738644298019608E+16</v>
      </c>
      <c r="BG6">
        <f t="shared" si="5"/>
        <v>1.4347728859603922E+17</v>
      </c>
      <c r="BH6">
        <f t="shared" si="5"/>
        <v>2.8695457719207843E+17</v>
      </c>
      <c r="BI6">
        <f t="shared" si="5"/>
        <v>5.7390915438415686E+17</v>
      </c>
      <c r="BJ6">
        <f t="shared" si="6"/>
        <v>1.1478183087683137E+18</v>
      </c>
      <c r="BK6">
        <f t="shared" si="6"/>
        <v>2.2956366175366275E+18</v>
      </c>
      <c r="BL6">
        <f t="shared" si="6"/>
        <v>4.5912732350732549E+18</v>
      </c>
      <c r="BM6">
        <f t="shared" si="6"/>
        <v>9.1825464701465098E+18</v>
      </c>
      <c r="BN6">
        <f t="shared" si="6"/>
        <v>1.836509294029302E+19</v>
      </c>
      <c r="BO6">
        <f t="shared" si="6"/>
        <v>3.6730185880586039E+19</v>
      </c>
      <c r="BP6">
        <f t="shared" si="6"/>
        <v>7.3460371761172079E+19</v>
      </c>
      <c r="BQ6">
        <f t="shared" si="6"/>
        <v>1.4692074352234416E+20</v>
      </c>
      <c r="BR6">
        <f t="shared" si="6"/>
        <v>2.9384148704468831E+20</v>
      </c>
      <c r="BS6">
        <f t="shared" si="6"/>
        <v>5.8768297408937663E+20</v>
      </c>
      <c r="BT6">
        <f t="shared" si="7"/>
        <v>1.1753659481787533E+21</v>
      </c>
      <c r="BU6">
        <f t="shared" si="7"/>
        <v>2.3507318963575065E+21</v>
      </c>
      <c r="BV6">
        <f t="shared" si="7"/>
        <v>4.701463792715013E+21</v>
      </c>
      <c r="BW6">
        <f t="shared" si="7"/>
        <v>9.4029275854300261E+21</v>
      </c>
      <c r="BX6">
        <f t="shared" si="7"/>
        <v>1.8805855170860052E+22</v>
      </c>
      <c r="BY6">
        <f t="shared" si="7"/>
        <v>3.7611710341720104E+22</v>
      </c>
      <c r="BZ6">
        <f t="shared" si="7"/>
        <v>7.5223420683440208E+22</v>
      </c>
      <c r="CA6">
        <f t="shared" si="7"/>
        <v>1.5044684136688042E+23</v>
      </c>
      <c r="CB6">
        <f t="shared" si="7"/>
        <v>3.0089368273376083E+23</v>
      </c>
      <c r="CC6">
        <f t="shared" si="7"/>
        <v>6.0178736546752167E+23</v>
      </c>
      <c r="CD6">
        <f t="shared" si="8"/>
        <v>1.2035747309350433E+24</v>
      </c>
      <c r="CE6">
        <f t="shared" si="8"/>
        <v>2.4071494618700867E+24</v>
      </c>
      <c r="CF6">
        <f t="shared" si="8"/>
        <v>4.8142989237401733E+24</v>
      </c>
      <c r="CG6">
        <f t="shared" si="8"/>
        <v>9.6285978474803467E+24</v>
      </c>
      <c r="CH6">
        <f t="shared" si="8"/>
        <v>1.9257195694960693E+25</v>
      </c>
      <c r="CI6">
        <f t="shared" si="8"/>
        <v>3.8514391389921387E+25</v>
      </c>
      <c r="CJ6">
        <f t="shared" si="8"/>
        <v>7.7028782779842773E+25</v>
      </c>
      <c r="CK6">
        <f t="shared" si="8"/>
        <v>1.5405756555968555E+26</v>
      </c>
      <c r="CL6">
        <f t="shared" si="8"/>
        <v>3.0811513111937109E+26</v>
      </c>
      <c r="CM6">
        <f t="shared" si="8"/>
        <v>6.1623026223874219E+26</v>
      </c>
      <c r="CN6">
        <f t="shared" si="9"/>
        <v>1.2324605244774844E+27</v>
      </c>
      <c r="CO6">
        <f t="shared" si="9"/>
        <v>2.4649210489549688E+27</v>
      </c>
      <c r="CP6">
        <f t="shared" si="9"/>
        <v>4.9298420979099375E+27</v>
      </c>
      <c r="CQ6">
        <f t="shared" si="9"/>
        <v>9.859684195819875E+27</v>
      </c>
      <c r="CR6">
        <f t="shared" si="9"/>
        <v>1.971936839163975E+28</v>
      </c>
      <c r="CS6">
        <f t="shared" si="9"/>
        <v>3.94387367832795E+28</v>
      </c>
      <c r="CT6">
        <f t="shared" si="9"/>
        <v>7.8877473566559E+28</v>
      </c>
      <c r="CU6">
        <f t="shared" si="9"/>
        <v>1.57754947133118E+29</v>
      </c>
      <c r="CV6">
        <f t="shared" si="9"/>
        <v>3.15509894266236E+29</v>
      </c>
      <c r="CW6">
        <f t="shared" si="9"/>
        <v>6.31019788532472E+29</v>
      </c>
      <c r="CX6">
        <f t="shared" si="10"/>
        <v>1.262039577064944E+30</v>
      </c>
      <c r="CY6">
        <f t="shared" si="10"/>
        <v>2.524079154129888E+30</v>
      </c>
      <c r="CZ6">
        <f t="shared" si="10"/>
        <v>5.048158308259776E+30</v>
      </c>
      <c r="DA6">
        <f t="shared" si="10"/>
        <v>1.0096316616519552E+31</v>
      </c>
      <c r="DB6">
        <f t="shared" si="10"/>
        <v>2.0192633233039104E+31</v>
      </c>
      <c r="DC6">
        <f t="shared" si="10"/>
        <v>4.0385266466078208E+31</v>
      </c>
      <c r="DD6">
        <f t="shared" si="10"/>
        <v>8.0770532932156416E+31</v>
      </c>
      <c r="DE6">
        <f t="shared" si="10"/>
        <v>1.6154106586431283E+32</v>
      </c>
      <c r="DF6">
        <f t="shared" si="10"/>
        <v>3.2308213172862566E+32</v>
      </c>
      <c r="DG6">
        <f t="shared" si="10"/>
        <v>6.4616426345725133E+32</v>
      </c>
      <c r="DH6">
        <f t="shared" si="11"/>
        <v>1.2923285269145027E+33</v>
      </c>
      <c r="DI6">
        <f t="shared" si="11"/>
        <v>2.5846570538290053E+33</v>
      </c>
      <c r="DJ6">
        <f t="shared" si="11"/>
        <v>5.1693141076580106E+33</v>
      </c>
      <c r="DK6">
        <f t="shared" si="11"/>
        <v>1.0338628215316021E+34</v>
      </c>
      <c r="DL6">
        <f t="shared" si="11"/>
        <v>2.0677256430632043E+34</v>
      </c>
      <c r="DM6">
        <f t="shared" si="11"/>
        <v>4.1354512861264085E+34</v>
      </c>
      <c r="DN6">
        <f t="shared" si="11"/>
        <v>8.270902572252817E+34</v>
      </c>
      <c r="DO6">
        <f t="shared" si="11"/>
        <v>1.6541805144505634E+35</v>
      </c>
      <c r="DP6">
        <f t="shared" si="11"/>
        <v>3.3083610289011268E+35</v>
      </c>
      <c r="DQ6">
        <f t="shared" si="11"/>
        <v>6.6167220578022536E+35</v>
      </c>
      <c r="DR6">
        <f t="shared" si="12"/>
        <v>1.3233444115604507E+36</v>
      </c>
      <c r="DS6">
        <f t="shared" si="12"/>
        <v>2.6466888231209014E+36</v>
      </c>
      <c r="DT6">
        <f t="shared" si="12"/>
        <v>5.2933776462418029E+36</v>
      </c>
      <c r="DU6">
        <f t="shared" si="12"/>
        <v>1.0586755292483606E+37</v>
      </c>
      <c r="DV6">
        <f t="shared" si="12"/>
        <v>2.1173510584967212E+37</v>
      </c>
      <c r="DW6">
        <f t="shared" si="12"/>
        <v>4.2347021169934423E+37</v>
      </c>
      <c r="DX6">
        <f t="shared" si="12"/>
        <v>8.4694042339868846E+37</v>
      </c>
      <c r="DY6">
        <f t="shared" si="12"/>
        <v>1.6938808467973769E+38</v>
      </c>
      <c r="DZ6">
        <f t="shared" si="12"/>
        <v>3.3877616935947538E+38</v>
      </c>
      <c r="EA6">
        <f t="shared" si="12"/>
        <v>6.7755233871895077E+38</v>
      </c>
      <c r="EB6">
        <f t="shared" si="13"/>
        <v>1.3551046774379015E+39</v>
      </c>
      <c r="EC6">
        <f t="shared" si="13"/>
        <v>2.7102093548758031E+39</v>
      </c>
      <c r="ED6">
        <f t="shared" si="13"/>
        <v>5.4204187097516062E+39</v>
      </c>
      <c r="EE6">
        <f t="shared" si="13"/>
        <v>1.0840837419503212E+40</v>
      </c>
      <c r="EF6">
        <f t="shared" si="13"/>
        <v>2.1681674839006425E+40</v>
      </c>
      <c r="EG6">
        <f t="shared" si="13"/>
        <v>4.3363349678012849E+40</v>
      </c>
      <c r="EH6">
        <f t="shared" si="13"/>
        <v>8.6726699356025698E+40</v>
      </c>
      <c r="EI6">
        <f t="shared" si="13"/>
        <v>1.734533987120514E+41</v>
      </c>
      <c r="EJ6">
        <f t="shared" si="13"/>
        <v>3.4690679742410279E+41</v>
      </c>
      <c r="EK6">
        <f t="shared" si="13"/>
        <v>6.9381359484820559E+41</v>
      </c>
      <c r="EL6">
        <f t="shared" si="14"/>
        <v>1.3876271896964112E+42</v>
      </c>
      <c r="EM6">
        <f t="shared" si="14"/>
        <v>2.7752543793928223E+42</v>
      </c>
      <c r="EN6">
        <f t="shared" si="14"/>
        <v>5.5505087587856447E+42</v>
      </c>
      <c r="EO6">
        <f t="shared" si="14"/>
        <v>1.1101017517571289E+43</v>
      </c>
      <c r="EP6">
        <f t="shared" si="14"/>
        <v>2.2202035035142579E+43</v>
      </c>
      <c r="EQ6">
        <f t="shared" si="14"/>
        <v>4.4404070070285158E+43</v>
      </c>
      <c r="ER6">
        <f t="shared" si="14"/>
        <v>8.8808140140570315E+43</v>
      </c>
      <c r="ES6">
        <f t="shared" si="14"/>
        <v>1.7761628028114063E+44</v>
      </c>
      <c r="ET6">
        <f t="shared" si="14"/>
        <v>3.5523256056228126E+44</v>
      </c>
      <c r="EU6">
        <f t="shared" si="14"/>
        <v>7.1046512112456252E+44</v>
      </c>
      <c r="EV6">
        <f t="shared" si="14"/>
        <v>1.420930242249125E+45</v>
      </c>
    </row>
    <row r="7" spans="1:152" x14ac:dyDescent="0.25">
      <c r="A7">
        <v>5</v>
      </c>
      <c r="B7">
        <f t="shared" si="0"/>
        <v>0.99309249543703593</v>
      </c>
      <c r="C7">
        <f t="shared" si="0"/>
        <v>1.9861849908740719</v>
      </c>
      <c r="D7">
        <f t="shared" si="0"/>
        <v>3.9723699817481437</v>
      </c>
      <c r="E7">
        <f t="shared" si="0"/>
        <v>7.9447399634962874</v>
      </c>
      <c r="F7">
        <f t="shared" si="0"/>
        <v>15.889479926992575</v>
      </c>
      <c r="G7">
        <f t="shared" si="0"/>
        <v>31.77895985398515</v>
      </c>
      <c r="H7">
        <f t="shared" si="0"/>
        <v>63.557919707970299</v>
      </c>
      <c r="I7">
        <f t="shared" si="0"/>
        <v>127.1158394159406</v>
      </c>
      <c r="J7">
        <f t="shared" si="0"/>
        <v>254.2316788318812</v>
      </c>
      <c r="K7">
        <f t="shared" si="0"/>
        <v>508.46335766376239</v>
      </c>
      <c r="L7">
        <f t="shared" si="1"/>
        <v>1016.9267153275248</v>
      </c>
      <c r="M7">
        <f t="shared" si="1"/>
        <v>2033.8534306550496</v>
      </c>
      <c r="N7">
        <f t="shared" si="1"/>
        <v>4067.7068613100992</v>
      </c>
      <c r="O7">
        <f t="shared" si="1"/>
        <v>8135.4137226201983</v>
      </c>
      <c r="P7">
        <f t="shared" si="1"/>
        <v>16270.827445240397</v>
      </c>
      <c r="Q7">
        <f t="shared" si="1"/>
        <v>32541.654890480793</v>
      </c>
      <c r="R7">
        <f t="shared" si="1"/>
        <v>65083.309780961587</v>
      </c>
      <c r="S7">
        <f t="shared" si="1"/>
        <v>130166.61956192317</v>
      </c>
      <c r="T7">
        <f t="shared" si="1"/>
        <v>260333.23912384635</v>
      </c>
      <c r="U7">
        <f t="shared" si="1"/>
        <v>520666.47824769269</v>
      </c>
      <c r="V7">
        <f t="shared" si="2"/>
        <v>1041332.9564953854</v>
      </c>
      <c r="W7">
        <f t="shared" si="2"/>
        <v>2082665.9129907708</v>
      </c>
      <c r="X7">
        <f t="shared" si="2"/>
        <v>4165331.8259815415</v>
      </c>
      <c r="Y7">
        <f t="shared" si="2"/>
        <v>8330663.6519630831</v>
      </c>
      <c r="Z7">
        <f t="shared" si="2"/>
        <v>16661327.303926166</v>
      </c>
      <c r="AA7">
        <f t="shared" si="2"/>
        <v>33322654.607852332</v>
      </c>
      <c r="AB7">
        <f t="shared" si="2"/>
        <v>66645309.215704665</v>
      </c>
      <c r="AC7">
        <f t="shared" si="2"/>
        <v>133290618.43140933</v>
      </c>
      <c r="AD7">
        <f t="shared" si="2"/>
        <v>266581236.86281866</v>
      </c>
      <c r="AE7">
        <f t="shared" si="2"/>
        <v>533162473.72563732</v>
      </c>
      <c r="AF7">
        <f t="shared" si="3"/>
        <v>1066324947.4512746</v>
      </c>
      <c r="AG7">
        <f t="shared" si="3"/>
        <v>2132649894.9025493</v>
      </c>
      <c r="AH7">
        <f t="shared" si="3"/>
        <v>4265299789.8050985</v>
      </c>
      <c r="AI7">
        <f t="shared" si="3"/>
        <v>8530599579.6101971</v>
      </c>
      <c r="AJ7">
        <f t="shared" si="3"/>
        <v>17061199159.220394</v>
      </c>
      <c r="AK7">
        <f t="shared" si="3"/>
        <v>34122398318.440788</v>
      </c>
      <c r="AL7">
        <f t="shared" si="3"/>
        <v>68244796636.881577</v>
      </c>
      <c r="AM7">
        <f t="shared" si="3"/>
        <v>136489593273.76315</v>
      </c>
      <c r="AN7">
        <f t="shared" si="3"/>
        <v>272979186547.52631</v>
      </c>
      <c r="AO7">
        <f t="shared" si="3"/>
        <v>545958373095.05261</v>
      </c>
      <c r="AP7">
        <f t="shared" si="4"/>
        <v>1091916746190.1052</v>
      </c>
      <c r="AQ7">
        <f t="shared" si="4"/>
        <v>2183833492380.2104</v>
      </c>
      <c r="AR7">
        <f t="shared" si="4"/>
        <v>4367666984760.4209</v>
      </c>
      <c r="AS7">
        <f t="shared" si="4"/>
        <v>8735333969520.8418</v>
      </c>
      <c r="AT7">
        <f t="shared" si="4"/>
        <v>17470667939041.684</v>
      </c>
      <c r="AU7">
        <f t="shared" si="4"/>
        <v>34941335878083.367</v>
      </c>
      <c r="AV7">
        <f t="shared" si="4"/>
        <v>69882671756166.734</v>
      </c>
      <c r="AW7">
        <f t="shared" si="4"/>
        <v>139765343512333.47</v>
      </c>
      <c r="AX7">
        <f t="shared" si="4"/>
        <v>279530687024666.94</v>
      </c>
      <c r="AY7">
        <f t="shared" si="4"/>
        <v>559061374049333.88</v>
      </c>
      <c r="AZ7">
        <f t="shared" si="5"/>
        <v>1118122748098667.8</v>
      </c>
      <c r="BA7">
        <f t="shared" si="5"/>
        <v>2236245496197335.5</v>
      </c>
      <c r="BB7">
        <f t="shared" si="5"/>
        <v>4472490992394671</v>
      </c>
      <c r="BC7">
        <f t="shared" si="5"/>
        <v>8944981984789342</v>
      </c>
      <c r="BD7">
        <f t="shared" si="5"/>
        <v>1.7889963969578684E+16</v>
      </c>
      <c r="BE7">
        <f t="shared" si="5"/>
        <v>3.5779927939157368E+16</v>
      </c>
      <c r="BF7">
        <f t="shared" si="5"/>
        <v>7.1559855878314736E+16</v>
      </c>
      <c r="BG7">
        <f t="shared" si="5"/>
        <v>1.4311971175662947E+17</v>
      </c>
      <c r="BH7">
        <f t="shared" si="5"/>
        <v>2.8623942351325894E+17</v>
      </c>
      <c r="BI7">
        <f t="shared" si="5"/>
        <v>5.7247884702651789E+17</v>
      </c>
      <c r="BJ7">
        <f t="shared" si="6"/>
        <v>1.1449576940530358E+18</v>
      </c>
      <c r="BK7">
        <f t="shared" si="6"/>
        <v>2.2899153881060716E+18</v>
      </c>
      <c r="BL7">
        <f t="shared" si="6"/>
        <v>4.5798307762121431E+18</v>
      </c>
      <c r="BM7">
        <f t="shared" si="6"/>
        <v>9.1596615524242862E+18</v>
      </c>
      <c r="BN7">
        <f t="shared" si="6"/>
        <v>1.8319323104848572E+19</v>
      </c>
      <c r="BO7">
        <f t="shared" si="6"/>
        <v>3.6638646209697145E+19</v>
      </c>
      <c r="BP7">
        <f t="shared" si="6"/>
        <v>7.327729241939429E+19</v>
      </c>
      <c r="BQ7">
        <f t="shared" si="6"/>
        <v>1.4655458483878858E+20</v>
      </c>
      <c r="BR7">
        <f t="shared" si="6"/>
        <v>2.9310916967757716E+20</v>
      </c>
      <c r="BS7">
        <f t="shared" si="6"/>
        <v>5.8621833935515432E+20</v>
      </c>
      <c r="BT7">
        <f t="shared" si="7"/>
        <v>1.1724366787103086E+21</v>
      </c>
      <c r="BU7">
        <f t="shared" si="7"/>
        <v>2.3448733574206173E+21</v>
      </c>
      <c r="BV7">
        <f t="shared" si="7"/>
        <v>4.6897467148412345E+21</v>
      </c>
      <c r="BW7">
        <f t="shared" si="7"/>
        <v>9.3794934296824691E+21</v>
      </c>
      <c r="BX7">
        <f t="shared" si="7"/>
        <v>1.8758986859364938E+22</v>
      </c>
      <c r="BY7">
        <f t="shared" si="7"/>
        <v>3.7517973718729876E+22</v>
      </c>
      <c r="BZ7">
        <f t="shared" si="7"/>
        <v>7.5035947437459753E+22</v>
      </c>
      <c r="CA7">
        <f t="shared" si="7"/>
        <v>1.5007189487491951E+23</v>
      </c>
      <c r="CB7">
        <f t="shared" si="7"/>
        <v>3.0014378974983901E+23</v>
      </c>
      <c r="CC7">
        <f t="shared" si="7"/>
        <v>6.0028757949967802E+23</v>
      </c>
      <c r="CD7">
        <f t="shared" si="8"/>
        <v>1.200575158999356E+24</v>
      </c>
      <c r="CE7">
        <f t="shared" si="8"/>
        <v>2.4011503179987121E+24</v>
      </c>
      <c r="CF7">
        <f t="shared" si="8"/>
        <v>4.8023006359974242E+24</v>
      </c>
      <c r="CG7">
        <f t="shared" si="8"/>
        <v>9.6046012719948483E+24</v>
      </c>
      <c r="CH7">
        <f t="shared" si="8"/>
        <v>1.9209202543989697E+25</v>
      </c>
      <c r="CI7">
        <f t="shared" si="8"/>
        <v>3.8418405087979393E+25</v>
      </c>
      <c r="CJ7">
        <f t="shared" si="8"/>
        <v>7.6836810175958787E+25</v>
      </c>
      <c r="CK7">
        <f t="shared" si="8"/>
        <v>1.5367362035191757E+26</v>
      </c>
      <c r="CL7">
        <f t="shared" si="8"/>
        <v>3.0734724070383515E+26</v>
      </c>
      <c r="CM7">
        <f t="shared" si="8"/>
        <v>6.1469448140767029E+26</v>
      </c>
      <c r="CN7">
        <f t="shared" si="9"/>
        <v>1.2293889628153406E+27</v>
      </c>
      <c r="CO7">
        <f t="shared" si="9"/>
        <v>2.4587779256306812E+27</v>
      </c>
      <c r="CP7">
        <f t="shared" si="9"/>
        <v>4.9175558512613623E+27</v>
      </c>
      <c r="CQ7">
        <f t="shared" si="9"/>
        <v>9.8351117025227247E+27</v>
      </c>
      <c r="CR7">
        <f t="shared" si="9"/>
        <v>1.9670223405045449E+28</v>
      </c>
      <c r="CS7">
        <f t="shared" si="9"/>
        <v>3.9340446810090899E+28</v>
      </c>
      <c r="CT7">
        <f t="shared" si="9"/>
        <v>7.8680893620181798E+28</v>
      </c>
      <c r="CU7">
        <f t="shared" si="9"/>
        <v>1.573617872403636E+29</v>
      </c>
      <c r="CV7">
        <f t="shared" si="9"/>
        <v>3.1472357448072719E+29</v>
      </c>
      <c r="CW7">
        <f t="shared" si="9"/>
        <v>6.2944714896145438E+29</v>
      </c>
      <c r="CX7">
        <f t="shared" si="10"/>
        <v>1.2588942979229088E+30</v>
      </c>
      <c r="CY7">
        <f t="shared" si="10"/>
        <v>2.5177885958458175E+30</v>
      </c>
      <c r="CZ7">
        <f t="shared" si="10"/>
        <v>5.035577191691635E+30</v>
      </c>
      <c r="DA7">
        <f t="shared" si="10"/>
        <v>1.007115438338327E+31</v>
      </c>
      <c r="DB7">
        <f t="shared" si="10"/>
        <v>2.014230876676654E+31</v>
      </c>
      <c r="DC7">
        <f t="shared" si="10"/>
        <v>4.028461753353308E+31</v>
      </c>
      <c r="DD7">
        <f t="shared" si="10"/>
        <v>8.0569235067066161E+31</v>
      </c>
      <c r="DE7">
        <f t="shared" si="10"/>
        <v>1.6113847013413232E+32</v>
      </c>
      <c r="DF7">
        <f t="shared" si="10"/>
        <v>3.2227694026826464E+32</v>
      </c>
      <c r="DG7">
        <f t="shared" si="10"/>
        <v>6.4455388053652929E+32</v>
      </c>
      <c r="DH7">
        <f t="shared" si="11"/>
        <v>1.2891077610730586E+33</v>
      </c>
      <c r="DI7">
        <f t="shared" si="11"/>
        <v>2.5782155221461171E+33</v>
      </c>
      <c r="DJ7">
        <f t="shared" si="11"/>
        <v>5.1564310442922343E+33</v>
      </c>
      <c r="DK7">
        <f t="shared" si="11"/>
        <v>1.0312862088584469E+34</v>
      </c>
      <c r="DL7">
        <f t="shared" si="11"/>
        <v>2.0625724177168937E+34</v>
      </c>
      <c r="DM7">
        <f t="shared" si="11"/>
        <v>4.1251448354337874E+34</v>
      </c>
      <c r="DN7">
        <f t="shared" si="11"/>
        <v>8.2502896708675749E+34</v>
      </c>
      <c r="DO7">
        <f t="shared" si="11"/>
        <v>1.650057934173515E+35</v>
      </c>
      <c r="DP7">
        <f t="shared" si="11"/>
        <v>3.3001158683470299E+35</v>
      </c>
      <c r="DQ7">
        <f t="shared" si="11"/>
        <v>6.6002317366940599E+35</v>
      </c>
      <c r="DR7">
        <f t="shared" si="12"/>
        <v>1.320046347338812E+36</v>
      </c>
      <c r="DS7">
        <f t="shared" si="12"/>
        <v>2.640092694677624E+36</v>
      </c>
      <c r="DT7">
        <f t="shared" si="12"/>
        <v>5.2801853893552479E+36</v>
      </c>
      <c r="DU7">
        <f t="shared" si="12"/>
        <v>1.0560370778710496E+37</v>
      </c>
      <c r="DV7">
        <f t="shared" si="12"/>
        <v>2.1120741557420992E+37</v>
      </c>
      <c r="DW7">
        <f t="shared" si="12"/>
        <v>4.2241483114841983E+37</v>
      </c>
      <c r="DX7">
        <f t="shared" si="12"/>
        <v>8.4482966229683967E+37</v>
      </c>
      <c r="DY7">
        <f t="shared" si="12"/>
        <v>1.6896593245936793E+38</v>
      </c>
      <c r="DZ7">
        <f t="shared" si="12"/>
        <v>3.3793186491873587E+38</v>
      </c>
      <c r="EA7">
        <f t="shared" si="12"/>
        <v>6.7586372983747173E+38</v>
      </c>
      <c r="EB7">
        <f t="shared" si="13"/>
        <v>1.3517274596749435E+39</v>
      </c>
      <c r="EC7">
        <f t="shared" si="13"/>
        <v>2.7034549193498869E+39</v>
      </c>
      <c r="ED7">
        <f t="shared" si="13"/>
        <v>5.4069098386997739E+39</v>
      </c>
      <c r="EE7">
        <f t="shared" si="13"/>
        <v>1.0813819677399548E+40</v>
      </c>
      <c r="EF7">
        <f t="shared" si="13"/>
        <v>2.1627639354799095E+40</v>
      </c>
      <c r="EG7">
        <f t="shared" si="13"/>
        <v>4.3255278709598191E+40</v>
      </c>
      <c r="EH7">
        <f t="shared" si="13"/>
        <v>8.6510557419196382E+40</v>
      </c>
      <c r="EI7">
        <f t="shared" si="13"/>
        <v>1.7302111483839276E+41</v>
      </c>
      <c r="EJ7">
        <f t="shared" si="13"/>
        <v>3.4604222967678553E+41</v>
      </c>
      <c r="EK7">
        <f t="shared" si="13"/>
        <v>6.9208445935357105E+41</v>
      </c>
      <c r="EL7">
        <f t="shared" si="14"/>
        <v>1.3841689187071421E+42</v>
      </c>
      <c r="EM7">
        <f t="shared" si="14"/>
        <v>2.7683378374142842E+42</v>
      </c>
      <c r="EN7">
        <f t="shared" si="14"/>
        <v>5.5366756748285684E+42</v>
      </c>
      <c r="EO7">
        <f t="shared" si="14"/>
        <v>1.1073351349657137E+43</v>
      </c>
      <c r="EP7">
        <f t="shared" si="14"/>
        <v>2.2146702699314274E+43</v>
      </c>
      <c r="EQ7">
        <f t="shared" si="14"/>
        <v>4.4293405398628547E+43</v>
      </c>
      <c r="ER7">
        <f t="shared" si="14"/>
        <v>8.8586810797257095E+43</v>
      </c>
      <c r="ES7">
        <f t="shared" si="14"/>
        <v>1.7717362159451419E+44</v>
      </c>
      <c r="ET7">
        <f t="shared" si="14"/>
        <v>3.5434724318902838E+44</v>
      </c>
      <c r="EU7">
        <f t="shared" si="14"/>
        <v>7.0869448637805676E+44</v>
      </c>
      <c r="EV7">
        <f t="shared" si="14"/>
        <v>1.4173889727561135E+45</v>
      </c>
    </row>
    <row r="8" spans="1:152" x14ac:dyDescent="0.25">
      <c r="A8">
        <v>6</v>
      </c>
      <c r="B8">
        <f t="shared" si="0"/>
        <v>0.99006832864677718</v>
      </c>
      <c r="C8">
        <f t="shared" si="0"/>
        <v>1.9801366572935544</v>
      </c>
      <c r="D8">
        <f t="shared" si="0"/>
        <v>3.9602733145871087</v>
      </c>
      <c r="E8">
        <f t="shared" si="0"/>
        <v>7.9205466291742175</v>
      </c>
      <c r="F8">
        <f t="shared" si="0"/>
        <v>15.841093258348435</v>
      </c>
      <c r="G8">
        <f t="shared" si="0"/>
        <v>31.68218651669687</v>
      </c>
      <c r="H8">
        <f t="shared" si="0"/>
        <v>63.36437303339374</v>
      </c>
      <c r="I8">
        <f t="shared" si="0"/>
        <v>126.72874606678748</v>
      </c>
      <c r="J8">
        <f t="shared" si="0"/>
        <v>253.45749213357496</v>
      </c>
      <c r="K8">
        <f t="shared" si="0"/>
        <v>506.91498426714992</v>
      </c>
      <c r="L8">
        <f t="shared" si="1"/>
        <v>1013.8299685342998</v>
      </c>
      <c r="M8">
        <f t="shared" si="1"/>
        <v>2027.6599370685997</v>
      </c>
      <c r="N8">
        <f t="shared" si="1"/>
        <v>4055.3198741371993</v>
      </c>
      <c r="O8">
        <f t="shared" si="1"/>
        <v>8110.6397482743987</v>
      </c>
      <c r="P8">
        <f t="shared" si="1"/>
        <v>16221.279496548797</v>
      </c>
      <c r="Q8">
        <f t="shared" si="1"/>
        <v>32442.558993097595</v>
      </c>
      <c r="R8">
        <f t="shared" si="1"/>
        <v>64885.11798619519</v>
      </c>
      <c r="S8">
        <f t="shared" si="1"/>
        <v>129770.23597239038</v>
      </c>
      <c r="T8">
        <f t="shared" si="1"/>
        <v>259540.47194478076</v>
      </c>
      <c r="U8">
        <f t="shared" si="1"/>
        <v>519080.94388956152</v>
      </c>
      <c r="V8">
        <f t="shared" si="2"/>
        <v>1038161.887779123</v>
      </c>
      <c r="W8">
        <f t="shared" si="2"/>
        <v>2076323.7755582461</v>
      </c>
      <c r="X8">
        <f t="shared" si="2"/>
        <v>4152647.5511164921</v>
      </c>
      <c r="Y8">
        <f t="shared" si="2"/>
        <v>8305295.1022329843</v>
      </c>
      <c r="Z8">
        <f t="shared" si="2"/>
        <v>16610590.204465969</v>
      </c>
      <c r="AA8">
        <f t="shared" si="2"/>
        <v>33221180.408931937</v>
      </c>
      <c r="AB8">
        <f t="shared" si="2"/>
        <v>66442360.817863874</v>
      </c>
      <c r="AC8">
        <f t="shared" si="2"/>
        <v>132884721.63572775</v>
      </c>
      <c r="AD8">
        <f t="shared" si="2"/>
        <v>265769443.2714555</v>
      </c>
      <c r="AE8">
        <f t="shared" si="2"/>
        <v>531538886.54291099</v>
      </c>
      <c r="AF8">
        <f t="shared" si="3"/>
        <v>1063077773.085822</v>
      </c>
      <c r="AG8">
        <f t="shared" si="3"/>
        <v>2126155546.171644</v>
      </c>
      <c r="AH8">
        <f t="shared" si="3"/>
        <v>4252311092.3432879</v>
      </c>
      <c r="AI8">
        <f t="shared" si="3"/>
        <v>8504622184.6865759</v>
      </c>
      <c r="AJ8">
        <f t="shared" si="3"/>
        <v>17009244369.373152</v>
      </c>
      <c r="AK8">
        <f t="shared" si="3"/>
        <v>34018488738.746304</v>
      </c>
      <c r="AL8">
        <f t="shared" si="3"/>
        <v>68036977477.492607</v>
      </c>
      <c r="AM8">
        <f t="shared" si="3"/>
        <v>136073954954.98521</v>
      </c>
      <c r="AN8">
        <f t="shared" si="3"/>
        <v>272147909909.97043</v>
      </c>
      <c r="AO8">
        <f t="shared" si="3"/>
        <v>544295819819.94086</v>
      </c>
      <c r="AP8">
        <f t="shared" si="4"/>
        <v>1088591639639.8817</v>
      </c>
      <c r="AQ8">
        <f t="shared" si="4"/>
        <v>2177183279279.7634</v>
      </c>
      <c r="AR8">
        <f t="shared" si="4"/>
        <v>4354366558559.5269</v>
      </c>
      <c r="AS8">
        <f t="shared" si="4"/>
        <v>8708733117119.0537</v>
      </c>
      <c r="AT8">
        <f t="shared" si="4"/>
        <v>17417466234238.107</v>
      </c>
      <c r="AU8">
        <f t="shared" si="4"/>
        <v>34834932468476.215</v>
      </c>
      <c r="AV8">
        <f t="shared" si="4"/>
        <v>69669864936952.43</v>
      </c>
      <c r="AW8">
        <f t="shared" si="4"/>
        <v>139339729873904.86</v>
      </c>
      <c r="AX8">
        <f t="shared" si="4"/>
        <v>278679459747809.72</v>
      </c>
      <c r="AY8">
        <f t="shared" si="4"/>
        <v>557358919495619.44</v>
      </c>
      <c r="AZ8">
        <f t="shared" si="5"/>
        <v>1114717838991238.9</v>
      </c>
      <c r="BA8">
        <f t="shared" si="5"/>
        <v>2229435677982477.8</v>
      </c>
      <c r="BB8">
        <f t="shared" si="5"/>
        <v>4458871355964955.5</v>
      </c>
      <c r="BC8">
        <f t="shared" si="5"/>
        <v>8917742711929911</v>
      </c>
      <c r="BD8">
        <f t="shared" si="5"/>
        <v>1.7835485423859822E+16</v>
      </c>
      <c r="BE8">
        <f t="shared" si="5"/>
        <v>3.5670970847719644E+16</v>
      </c>
      <c r="BF8">
        <f t="shared" si="5"/>
        <v>7.1341941695439288E+16</v>
      </c>
      <c r="BG8">
        <f t="shared" si="5"/>
        <v>1.4268388339087858E+17</v>
      </c>
      <c r="BH8">
        <f t="shared" si="5"/>
        <v>2.8536776678175715E+17</v>
      </c>
      <c r="BI8">
        <f t="shared" si="5"/>
        <v>5.707355335635143E+17</v>
      </c>
      <c r="BJ8">
        <f t="shared" si="6"/>
        <v>1.1414710671270286E+18</v>
      </c>
      <c r="BK8">
        <f t="shared" si="6"/>
        <v>2.2829421342540572E+18</v>
      </c>
      <c r="BL8">
        <f t="shared" si="6"/>
        <v>4.5658842685081144E+18</v>
      </c>
      <c r="BM8">
        <f t="shared" si="6"/>
        <v>9.1317685370162289E+18</v>
      </c>
      <c r="BN8">
        <f t="shared" si="6"/>
        <v>1.8263537074032458E+19</v>
      </c>
      <c r="BO8">
        <f t="shared" si="6"/>
        <v>3.6527074148064915E+19</v>
      </c>
      <c r="BP8">
        <f t="shared" si="6"/>
        <v>7.3054148296129831E+19</v>
      </c>
      <c r="BQ8">
        <f t="shared" si="6"/>
        <v>1.4610829659225966E+20</v>
      </c>
      <c r="BR8">
        <f t="shared" si="6"/>
        <v>2.9221659318451932E+20</v>
      </c>
      <c r="BS8">
        <f t="shared" si="6"/>
        <v>5.8443318636903865E+20</v>
      </c>
      <c r="BT8">
        <f t="shared" si="7"/>
        <v>1.1688663727380773E+21</v>
      </c>
      <c r="BU8">
        <f t="shared" si="7"/>
        <v>2.3377327454761546E+21</v>
      </c>
      <c r="BV8">
        <f t="shared" si="7"/>
        <v>4.6754654909523092E+21</v>
      </c>
      <c r="BW8">
        <f t="shared" si="7"/>
        <v>9.3509309819046184E+21</v>
      </c>
      <c r="BX8">
        <f t="shared" si="7"/>
        <v>1.8701861963809237E+22</v>
      </c>
      <c r="BY8">
        <f t="shared" si="7"/>
        <v>3.7403723927618473E+22</v>
      </c>
      <c r="BZ8">
        <f t="shared" si="7"/>
        <v>7.4807447855236947E+22</v>
      </c>
      <c r="CA8">
        <f t="shared" si="7"/>
        <v>1.4961489571047389E+23</v>
      </c>
      <c r="CB8">
        <f t="shared" si="7"/>
        <v>2.9922979142094779E+23</v>
      </c>
      <c r="CC8">
        <f t="shared" si="7"/>
        <v>5.9845958284189557E+23</v>
      </c>
      <c r="CD8">
        <f t="shared" si="8"/>
        <v>1.1969191656837911E+24</v>
      </c>
      <c r="CE8">
        <f t="shared" si="8"/>
        <v>2.3938383313675823E+24</v>
      </c>
      <c r="CF8">
        <f t="shared" si="8"/>
        <v>4.7876766627351646E+24</v>
      </c>
      <c r="CG8">
        <f t="shared" si="8"/>
        <v>9.5753533254703292E+24</v>
      </c>
      <c r="CH8">
        <f t="shared" si="8"/>
        <v>1.9150706650940658E+25</v>
      </c>
      <c r="CI8">
        <f t="shared" si="8"/>
        <v>3.8301413301881317E+25</v>
      </c>
      <c r="CJ8">
        <f t="shared" si="8"/>
        <v>7.6602826603762634E+25</v>
      </c>
      <c r="CK8">
        <f t="shared" si="8"/>
        <v>1.5320565320752527E+26</v>
      </c>
      <c r="CL8">
        <f t="shared" si="8"/>
        <v>3.0641130641505053E+26</v>
      </c>
      <c r="CM8">
        <f t="shared" si="8"/>
        <v>6.1282261283010107E+26</v>
      </c>
      <c r="CN8">
        <f t="shared" si="9"/>
        <v>1.2256452256602021E+27</v>
      </c>
      <c r="CO8">
        <f t="shared" si="9"/>
        <v>2.4512904513204043E+27</v>
      </c>
      <c r="CP8">
        <f t="shared" si="9"/>
        <v>4.9025809026408085E+27</v>
      </c>
      <c r="CQ8">
        <f t="shared" si="9"/>
        <v>9.8051618052816171E+27</v>
      </c>
      <c r="CR8">
        <f t="shared" si="9"/>
        <v>1.9610323610563234E+28</v>
      </c>
      <c r="CS8">
        <f t="shared" si="9"/>
        <v>3.9220647221126468E+28</v>
      </c>
      <c r="CT8">
        <f t="shared" si="9"/>
        <v>7.8441294442252937E+28</v>
      </c>
      <c r="CU8">
        <f t="shared" si="9"/>
        <v>1.5688258888450587E+29</v>
      </c>
      <c r="CV8">
        <f t="shared" si="9"/>
        <v>3.1376517776901175E+29</v>
      </c>
      <c r="CW8">
        <f t="shared" si="9"/>
        <v>6.2753035553802349E+29</v>
      </c>
      <c r="CX8">
        <f t="shared" si="10"/>
        <v>1.255060711076047E+30</v>
      </c>
      <c r="CY8">
        <f t="shared" si="10"/>
        <v>2.510121422152094E+30</v>
      </c>
      <c r="CZ8">
        <f t="shared" si="10"/>
        <v>5.020242844304188E+30</v>
      </c>
      <c r="DA8">
        <f t="shared" si="10"/>
        <v>1.0040485688608376E+31</v>
      </c>
      <c r="DB8">
        <f t="shared" si="10"/>
        <v>2.0080971377216752E+31</v>
      </c>
      <c r="DC8">
        <f t="shared" si="10"/>
        <v>4.0161942754433504E+31</v>
      </c>
      <c r="DD8">
        <f t="shared" si="10"/>
        <v>8.0323885508867007E+31</v>
      </c>
      <c r="DE8">
        <f t="shared" si="10"/>
        <v>1.6064777101773401E+32</v>
      </c>
      <c r="DF8">
        <f t="shared" si="10"/>
        <v>3.2129554203546803E+32</v>
      </c>
      <c r="DG8">
        <f t="shared" si="10"/>
        <v>6.4259108407093606E+32</v>
      </c>
      <c r="DH8">
        <f t="shared" si="11"/>
        <v>1.2851821681418721E+33</v>
      </c>
      <c r="DI8">
        <f t="shared" si="11"/>
        <v>2.5703643362837442E+33</v>
      </c>
      <c r="DJ8">
        <f t="shared" si="11"/>
        <v>5.1407286725674885E+33</v>
      </c>
      <c r="DK8">
        <f t="shared" si="11"/>
        <v>1.0281457345134977E+34</v>
      </c>
      <c r="DL8">
        <f t="shared" si="11"/>
        <v>2.0562914690269954E+34</v>
      </c>
      <c r="DM8">
        <f t="shared" si="11"/>
        <v>4.1125829380539908E+34</v>
      </c>
      <c r="DN8">
        <f t="shared" si="11"/>
        <v>8.2251658761079815E+34</v>
      </c>
      <c r="DO8">
        <f t="shared" si="11"/>
        <v>1.6450331752215963E+35</v>
      </c>
      <c r="DP8">
        <f t="shared" si="11"/>
        <v>3.2900663504431926E+35</v>
      </c>
      <c r="DQ8">
        <f t="shared" si="11"/>
        <v>6.5801327008863852E+35</v>
      </c>
      <c r="DR8">
        <f t="shared" si="12"/>
        <v>1.316026540177277E+36</v>
      </c>
      <c r="DS8">
        <f t="shared" si="12"/>
        <v>2.6320530803545541E+36</v>
      </c>
      <c r="DT8">
        <f t="shared" si="12"/>
        <v>5.2641061607091082E+36</v>
      </c>
      <c r="DU8">
        <f t="shared" si="12"/>
        <v>1.0528212321418216E+37</v>
      </c>
      <c r="DV8">
        <f t="shared" si="12"/>
        <v>2.1056424642836433E+37</v>
      </c>
      <c r="DW8">
        <f t="shared" si="12"/>
        <v>4.2112849285672866E+37</v>
      </c>
      <c r="DX8">
        <f t="shared" si="12"/>
        <v>8.4225698571345731E+37</v>
      </c>
      <c r="DY8">
        <f t="shared" si="12"/>
        <v>1.6845139714269146E+38</v>
      </c>
      <c r="DZ8">
        <f t="shared" si="12"/>
        <v>3.3690279428538292E+38</v>
      </c>
      <c r="EA8">
        <f t="shared" si="12"/>
        <v>6.7380558857076585E+38</v>
      </c>
      <c r="EB8">
        <f t="shared" si="13"/>
        <v>1.3476111771415317E+39</v>
      </c>
      <c r="EC8">
        <f t="shared" si="13"/>
        <v>2.6952223542830634E+39</v>
      </c>
      <c r="ED8">
        <f t="shared" si="13"/>
        <v>5.3904447085661268E+39</v>
      </c>
      <c r="EE8">
        <f t="shared" si="13"/>
        <v>1.0780889417132254E+40</v>
      </c>
      <c r="EF8">
        <f t="shared" si="13"/>
        <v>2.1561778834264507E+40</v>
      </c>
      <c r="EG8">
        <f t="shared" si="13"/>
        <v>4.3123557668529014E+40</v>
      </c>
      <c r="EH8">
        <f t="shared" si="13"/>
        <v>8.6247115337058029E+40</v>
      </c>
      <c r="EI8">
        <f t="shared" si="13"/>
        <v>1.7249423067411606E+41</v>
      </c>
      <c r="EJ8">
        <f t="shared" si="13"/>
        <v>3.4498846134823211E+41</v>
      </c>
      <c r="EK8">
        <f t="shared" si="13"/>
        <v>6.8997692269646423E+41</v>
      </c>
      <c r="EL8">
        <f t="shared" si="14"/>
        <v>1.3799538453929285E+42</v>
      </c>
      <c r="EM8">
        <f t="shared" si="14"/>
        <v>2.7599076907858569E+42</v>
      </c>
      <c r="EN8">
        <f t="shared" si="14"/>
        <v>5.5198153815717138E+42</v>
      </c>
      <c r="EO8">
        <f t="shared" si="14"/>
        <v>1.1039630763143428E+43</v>
      </c>
      <c r="EP8">
        <f t="shared" si="14"/>
        <v>2.2079261526286855E+43</v>
      </c>
      <c r="EQ8">
        <f t="shared" si="14"/>
        <v>4.4158523052573711E+43</v>
      </c>
      <c r="ER8">
        <f t="shared" si="14"/>
        <v>8.8317046105147421E+43</v>
      </c>
      <c r="ES8">
        <f t="shared" si="14"/>
        <v>1.7663409221029484E+44</v>
      </c>
      <c r="ET8">
        <f t="shared" si="14"/>
        <v>3.5326818442058968E+44</v>
      </c>
      <c r="EU8">
        <f t="shared" si="14"/>
        <v>7.0653636884117937E+44</v>
      </c>
      <c r="EV8">
        <f t="shared" si="14"/>
        <v>1.4130727376823587E+45</v>
      </c>
    </row>
    <row r="9" spans="1:152" x14ac:dyDescent="0.25">
      <c r="A9">
        <v>7</v>
      </c>
      <c r="B9">
        <f t="shared" si="0"/>
        <v>0.98650618417133906</v>
      </c>
      <c r="C9">
        <f t="shared" si="0"/>
        <v>1.9730123683426781</v>
      </c>
      <c r="D9">
        <f t="shared" si="0"/>
        <v>3.9460247366853562</v>
      </c>
      <c r="E9">
        <f t="shared" si="0"/>
        <v>7.8920494733707125</v>
      </c>
      <c r="F9">
        <f t="shared" si="0"/>
        <v>15.784098946741425</v>
      </c>
      <c r="G9">
        <f t="shared" si="0"/>
        <v>31.56819789348285</v>
      </c>
      <c r="H9">
        <f t="shared" si="0"/>
        <v>63.1363957869657</v>
      </c>
      <c r="I9">
        <f t="shared" si="0"/>
        <v>126.2727915739314</v>
      </c>
      <c r="J9">
        <f t="shared" si="0"/>
        <v>252.5455831478628</v>
      </c>
      <c r="K9">
        <f t="shared" si="0"/>
        <v>505.0911662957256</v>
      </c>
      <c r="L9">
        <f t="shared" si="1"/>
        <v>1010.1823325914512</v>
      </c>
      <c r="M9">
        <f t="shared" si="1"/>
        <v>2020.3646651829024</v>
      </c>
      <c r="N9">
        <f t="shared" si="1"/>
        <v>4040.7293303658048</v>
      </c>
      <c r="O9">
        <f t="shared" si="1"/>
        <v>8081.4586607316096</v>
      </c>
      <c r="P9">
        <f t="shared" si="1"/>
        <v>16162.917321463219</v>
      </c>
      <c r="Q9">
        <f t="shared" si="1"/>
        <v>32325.834642926438</v>
      </c>
      <c r="R9">
        <f t="shared" si="1"/>
        <v>64651.669285852877</v>
      </c>
      <c r="S9">
        <f t="shared" si="1"/>
        <v>129303.33857170575</v>
      </c>
      <c r="T9">
        <f t="shared" si="1"/>
        <v>258606.67714341151</v>
      </c>
      <c r="U9">
        <f t="shared" si="1"/>
        <v>517213.35428682301</v>
      </c>
      <c r="V9">
        <f t="shared" si="2"/>
        <v>1034426.708573646</v>
      </c>
      <c r="W9">
        <f t="shared" si="2"/>
        <v>2068853.4171472921</v>
      </c>
      <c r="X9">
        <f t="shared" si="2"/>
        <v>4137706.8342945841</v>
      </c>
      <c r="Y9">
        <f t="shared" si="2"/>
        <v>8275413.6685891682</v>
      </c>
      <c r="Z9">
        <f t="shared" si="2"/>
        <v>16550827.337178336</v>
      </c>
      <c r="AA9">
        <f t="shared" si="2"/>
        <v>33101654.674356673</v>
      </c>
      <c r="AB9">
        <f t="shared" si="2"/>
        <v>66203309.348713346</v>
      </c>
      <c r="AC9">
        <f t="shared" si="2"/>
        <v>132406618.69742669</v>
      </c>
      <c r="AD9">
        <f t="shared" si="2"/>
        <v>264813237.39485338</v>
      </c>
      <c r="AE9">
        <f t="shared" si="2"/>
        <v>529626474.78970677</v>
      </c>
      <c r="AF9">
        <f t="shared" si="3"/>
        <v>1059252949.5794135</v>
      </c>
      <c r="AG9">
        <f t="shared" si="3"/>
        <v>2118505899.1588271</v>
      </c>
      <c r="AH9">
        <f t="shared" si="3"/>
        <v>4237011798.3176541</v>
      </c>
      <c r="AI9">
        <f t="shared" si="3"/>
        <v>8474023596.6353083</v>
      </c>
      <c r="AJ9">
        <f t="shared" si="3"/>
        <v>16948047193.270617</v>
      </c>
      <c r="AK9">
        <f t="shared" si="3"/>
        <v>33896094386.541233</v>
      </c>
      <c r="AL9">
        <f t="shared" si="3"/>
        <v>67792188773.082466</v>
      </c>
      <c r="AM9">
        <f t="shared" si="3"/>
        <v>135584377546.16493</v>
      </c>
      <c r="AN9">
        <f t="shared" si="3"/>
        <v>271168755092.32986</v>
      </c>
      <c r="AO9">
        <f t="shared" si="3"/>
        <v>542337510184.65973</v>
      </c>
      <c r="AP9">
        <f t="shared" si="4"/>
        <v>1084675020369.3195</v>
      </c>
      <c r="AQ9">
        <f t="shared" si="4"/>
        <v>2169350040738.6389</v>
      </c>
      <c r="AR9">
        <f t="shared" si="4"/>
        <v>4338700081477.2778</v>
      </c>
      <c r="AS9">
        <f t="shared" si="4"/>
        <v>8677400162954.5557</v>
      </c>
      <c r="AT9">
        <f t="shared" si="4"/>
        <v>17354800325909.111</v>
      </c>
      <c r="AU9">
        <f t="shared" si="4"/>
        <v>34709600651818.223</v>
      </c>
      <c r="AV9">
        <f t="shared" si="4"/>
        <v>69419201303636.445</v>
      </c>
      <c r="AW9">
        <f t="shared" si="4"/>
        <v>138838402607272.89</v>
      </c>
      <c r="AX9">
        <f t="shared" si="4"/>
        <v>277676805214545.78</v>
      </c>
      <c r="AY9">
        <f t="shared" si="4"/>
        <v>555353610429091.56</v>
      </c>
      <c r="AZ9">
        <f t="shared" si="5"/>
        <v>1110707220858183.1</v>
      </c>
      <c r="BA9">
        <f t="shared" si="5"/>
        <v>2221414441716366.3</v>
      </c>
      <c r="BB9">
        <f t="shared" si="5"/>
        <v>4442828883432732.5</v>
      </c>
      <c r="BC9">
        <f t="shared" si="5"/>
        <v>8885657766865465</v>
      </c>
      <c r="BD9">
        <f t="shared" si="5"/>
        <v>1.777131553373093E+16</v>
      </c>
      <c r="BE9">
        <f t="shared" si="5"/>
        <v>3.554263106746186E+16</v>
      </c>
      <c r="BF9">
        <f t="shared" si="5"/>
        <v>7.108526213492372E+16</v>
      </c>
      <c r="BG9">
        <f t="shared" si="5"/>
        <v>1.4217052426984744E+17</v>
      </c>
      <c r="BH9">
        <f t="shared" si="5"/>
        <v>2.8434104853969488E+17</v>
      </c>
      <c r="BI9">
        <f t="shared" si="5"/>
        <v>5.6868209707938976E+17</v>
      </c>
      <c r="BJ9">
        <f t="shared" si="6"/>
        <v>1.1373641941587795E+18</v>
      </c>
      <c r="BK9">
        <f t="shared" si="6"/>
        <v>2.274728388317559E+18</v>
      </c>
      <c r="BL9">
        <f t="shared" si="6"/>
        <v>4.5494567766351181E+18</v>
      </c>
      <c r="BM9">
        <f t="shared" si="6"/>
        <v>9.0989135532702362E+18</v>
      </c>
      <c r="BN9">
        <f t="shared" si="6"/>
        <v>1.8197827106540472E+19</v>
      </c>
      <c r="BO9">
        <f t="shared" si="6"/>
        <v>3.6395654213080945E+19</v>
      </c>
      <c r="BP9">
        <f t="shared" si="6"/>
        <v>7.2791308426161889E+19</v>
      </c>
      <c r="BQ9">
        <f t="shared" si="6"/>
        <v>1.4558261685232378E+20</v>
      </c>
      <c r="BR9">
        <f t="shared" si="6"/>
        <v>2.9116523370464756E+20</v>
      </c>
      <c r="BS9">
        <f t="shared" si="6"/>
        <v>5.8233046740929511E+20</v>
      </c>
      <c r="BT9">
        <f t="shared" si="7"/>
        <v>1.1646609348185902E+21</v>
      </c>
      <c r="BU9">
        <f t="shared" si="7"/>
        <v>2.3293218696371805E+21</v>
      </c>
      <c r="BV9">
        <f t="shared" si="7"/>
        <v>4.6586437392743609E+21</v>
      </c>
      <c r="BW9">
        <f t="shared" si="7"/>
        <v>9.3172874785487218E+21</v>
      </c>
      <c r="BX9">
        <f t="shared" si="7"/>
        <v>1.8634574957097444E+22</v>
      </c>
      <c r="BY9">
        <f t="shared" si="7"/>
        <v>3.7269149914194887E+22</v>
      </c>
      <c r="BZ9">
        <f t="shared" si="7"/>
        <v>7.4538299828389775E+22</v>
      </c>
      <c r="CA9">
        <f t="shared" si="7"/>
        <v>1.4907659965677955E+23</v>
      </c>
      <c r="CB9">
        <f t="shared" si="7"/>
        <v>2.981531993135591E+23</v>
      </c>
      <c r="CC9">
        <f t="shared" si="7"/>
        <v>5.963063986271182E+23</v>
      </c>
      <c r="CD9">
        <f t="shared" si="8"/>
        <v>1.1926127972542364E+24</v>
      </c>
      <c r="CE9">
        <f t="shared" si="8"/>
        <v>2.3852255945084728E+24</v>
      </c>
      <c r="CF9">
        <f t="shared" si="8"/>
        <v>4.7704511890169456E+24</v>
      </c>
      <c r="CG9">
        <f t="shared" si="8"/>
        <v>9.5409023780338912E+24</v>
      </c>
      <c r="CH9">
        <f t="shared" si="8"/>
        <v>1.9081804756067782E+25</v>
      </c>
      <c r="CI9">
        <f t="shared" si="8"/>
        <v>3.8163609512135565E+25</v>
      </c>
      <c r="CJ9">
        <f t="shared" si="8"/>
        <v>7.6327219024271129E+25</v>
      </c>
      <c r="CK9">
        <f t="shared" si="8"/>
        <v>1.5265443804854226E+26</v>
      </c>
      <c r="CL9">
        <f t="shared" si="8"/>
        <v>3.0530887609708452E+26</v>
      </c>
      <c r="CM9">
        <f t="shared" si="8"/>
        <v>6.1061775219416903E+26</v>
      </c>
      <c r="CN9">
        <f t="shared" si="9"/>
        <v>1.2212355043883381E+27</v>
      </c>
      <c r="CO9">
        <f t="shared" si="9"/>
        <v>2.4424710087766761E+27</v>
      </c>
      <c r="CP9">
        <f t="shared" si="9"/>
        <v>4.8849420175533523E+27</v>
      </c>
      <c r="CQ9">
        <f t="shared" si="9"/>
        <v>9.7698840351067045E+27</v>
      </c>
      <c r="CR9">
        <f t="shared" si="9"/>
        <v>1.9539768070213409E+28</v>
      </c>
      <c r="CS9">
        <f t="shared" si="9"/>
        <v>3.9079536140426818E+28</v>
      </c>
      <c r="CT9">
        <f t="shared" si="9"/>
        <v>7.8159072280853636E+28</v>
      </c>
      <c r="CU9">
        <f t="shared" si="9"/>
        <v>1.5631814456170727E+29</v>
      </c>
      <c r="CV9">
        <f t="shared" si="9"/>
        <v>3.1263628912341455E+29</v>
      </c>
      <c r="CW9">
        <f t="shared" si="9"/>
        <v>6.2527257824682909E+29</v>
      </c>
      <c r="CX9">
        <f t="shared" si="10"/>
        <v>1.2505451564936582E+30</v>
      </c>
      <c r="CY9">
        <f t="shared" si="10"/>
        <v>2.5010903129873164E+30</v>
      </c>
      <c r="CZ9">
        <f t="shared" si="10"/>
        <v>5.0021806259746327E+30</v>
      </c>
      <c r="DA9">
        <f t="shared" si="10"/>
        <v>1.0004361251949265E+31</v>
      </c>
      <c r="DB9">
        <f t="shared" si="10"/>
        <v>2.0008722503898531E+31</v>
      </c>
      <c r="DC9">
        <f t="shared" si="10"/>
        <v>4.0017445007797062E+31</v>
      </c>
      <c r="DD9">
        <f t="shared" si="10"/>
        <v>8.0034890015594124E+31</v>
      </c>
      <c r="DE9">
        <f t="shared" si="10"/>
        <v>1.6006978003118825E+32</v>
      </c>
      <c r="DF9">
        <f t="shared" si="10"/>
        <v>3.2013956006237649E+32</v>
      </c>
      <c r="DG9">
        <f t="shared" si="10"/>
        <v>6.4027912012475299E+32</v>
      </c>
      <c r="DH9">
        <f t="shared" si="11"/>
        <v>1.280558240249506E+33</v>
      </c>
      <c r="DI9">
        <f t="shared" si="11"/>
        <v>2.561116480499012E+33</v>
      </c>
      <c r="DJ9">
        <f t="shared" si="11"/>
        <v>5.1222329609980239E+33</v>
      </c>
      <c r="DK9">
        <f t="shared" si="11"/>
        <v>1.0244465921996048E+34</v>
      </c>
      <c r="DL9">
        <f t="shared" si="11"/>
        <v>2.0488931843992096E+34</v>
      </c>
      <c r="DM9">
        <f t="shared" si="11"/>
        <v>4.0977863687984191E+34</v>
      </c>
      <c r="DN9">
        <f t="shared" si="11"/>
        <v>8.1955727375968383E+34</v>
      </c>
      <c r="DO9">
        <f t="shared" si="11"/>
        <v>1.6391145475193677E+35</v>
      </c>
      <c r="DP9">
        <f t="shared" si="11"/>
        <v>3.2782290950387353E+35</v>
      </c>
      <c r="DQ9">
        <f t="shared" si="11"/>
        <v>6.5564581900774706E+35</v>
      </c>
      <c r="DR9">
        <f t="shared" si="12"/>
        <v>1.3112916380154941E+36</v>
      </c>
      <c r="DS9">
        <f t="shared" si="12"/>
        <v>2.6225832760309882E+36</v>
      </c>
      <c r="DT9">
        <f t="shared" si="12"/>
        <v>5.2451665520619765E+36</v>
      </c>
      <c r="DU9">
        <f t="shared" si="12"/>
        <v>1.0490333104123953E+37</v>
      </c>
      <c r="DV9">
        <f t="shared" si="12"/>
        <v>2.0980666208247906E+37</v>
      </c>
      <c r="DW9">
        <f t="shared" si="12"/>
        <v>4.1961332416495812E+37</v>
      </c>
      <c r="DX9">
        <f t="shared" si="12"/>
        <v>8.3922664832991624E+37</v>
      </c>
      <c r="DY9">
        <f t="shared" si="12"/>
        <v>1.6784532966598325E+38</v>
      </c>
      <c r="DZ9">
        <f t="shared" si="12"/>
        <v>3.3569065933196649E+38</v>
      </c>
      <c r="EA9">
        <f t="shared" si="12"/>
        <v>6.7138131866393299E+38</v>
      </c>
      <c r="EB9">
        <f t="shared" si="13"/>
        <v>1.342762637327866E+39</v>
      </c>
      <c r="EC9">
        <f t="shared" si="13"/>
        <v>2.685525274655732E+39</v>
      </c>
      <c r="ED9">
        <f t="shared" si="13"/>
        <v>5.3710505493114639E+39</v>
      </c>
      <c r="EE9">
        <f t="shared" si="13"/>
        <v>1.0742101098622928E+40</v>
      </c>
      <c r="EF9">
        <f t="shared" si="13"/>
        <v>2.1484202197245856E+40</v>
      </c>
      <c r="EG9">
        <f t="shared" si="13"/>
        <v>4.2968404394491711E+40</v>
      </c>
      <c r="EH9">
        <f t="shared" si="13"/>
        <v>8.5936808788983423E+40</v>
      </c>
      <c r="EI9">
        <f t="shared" si="13"/>
        <v>1.7187361757796685E+41</v>
      </c>
      <c r="EJ9">
        <f t="shared" si="13"/>
        <v>3.4374723515593369E+41</v>
      </c>
      <c r="EK9">
        <f t="shared" si="13"/>
        <v>6.8749447031186738E+41</v>
      </c>
      <c r="EL9">
        <f t="shared" si="14"/>
        <v>1.3749889406237348E+42</v>
      </c>
      <c r="EM9">
        <f t="shared" si="14"/>
        <v>2.7499778812474695E+42</v>
      </c>
      <c r="EN9">
        <f t="shared" si="14"/>
        <v>5.4999557624949391E+42</v>
      </c>
      <c r="EO9">
        <f t="shared" si="14"/>
        <v>1.0999911524989878E+43</v>
      </c>
      <c r="EP9">
        <f t="shared" si="14"/>
        <v>2.1999823049979756E+43</v>
      </c>
      <c r="EQ9">
        <f t="shared" si="14"/>
        <v>4.3999646099959512E+43</v>
      </c>
      <c r="ER9">
        <f t="shared" si="14"/>
        <v>8.7999292199919025E+43</v>
      </c>
      <c r="ES9">
        <f t="shared" si="14"/>
        <v>1.7599858439983805E+44</v>
      </c>
      <c r="ET9">
        <f t="shared" si="14"/>
        <v>3.519971687996761E+44</v>
      </c>
      <c r="EU9">
        <f t="shared" si="14"/>
        <v>7.039943375993522E+44</v>
      </c>
      <c r="EV9">
        <f t="shared" si="14"/>
        <v>1.4079886751987044E+45</v>
      </c>
    </row>
    <row r="10" spans="1:152" x14ac:dyDescent="0.25">
      <c r="A10">
        <v>8</v>
      </c>
      <c r="B10">
        <f t="shared" si="0"/>
        <v>0.98241193993318399</v>
      </c>
      <c r="C10">
        <f t="shared" si="0"/>
        <v>1.964823879866368</v>
      </c>
      <c r="D10">
        <f t="shared" si="0"/>
        <v>3.9296477597327359</v>
      </c>
      <c r="E10">
        <f t="shared" si="0"/>
        <v>7.8592955194654719</v>
      </c>
      <c r="F10">
        <f t="shared" si="0"/>
        <v>15.718591038930944</v>
      </c>
      <c r="G10">
        <f t="shared" si="0"/>
        <v>31.437182077861888</v>
      </c>
      <c r="H10">
        <f t="shared" si="0"/>
        <v>62.874364155723775</v>
      </c>
      <c r="I10">
        <f t="shared" si="0"/>
        <v>125.74872831144755</v>
      </c>
      <c r="J10">
        <f t="shared" si="0"/>
        <v>251.4974566228951</v>
      </c>
      <c r="K10">
        <f t="shared" si="0"/>
        <v>502.9949132457902</v>
      </c>
      <c r="L10">
        <f t="shared" si="1"/>
        <v>1005.9898264915804</v>
      </c>
      <c r="M10">
        <f t="shared" si="1"/>
        <v>2011.9796529831608</v>
      </c>
      <c r="N10">
        <f t="shared" si="1"/>
        <v>4023.9593059663216</v>
      </c>
      <c r="O10">
        <f t="shared" si="1"/>
        <v>8047.9186119326432</v>
      </c>
      <c r="P10">
        <f t="shared" si="1"/>
        <v>16095.837223865286</v>
      </c>
      <c r="Q10">
        <f t="shared" si="1"/>
        <v>32191.674447730573</v>
      </c>
      <c r="R10">
        <f t="shared" si="1"/>
        <v>64383.348895461146</v>
      </c>
      <c r="S10">
        <f t="shared" si="1"/>
        <v>128766.69779092229</v>
      </c>
      <c r="T10">
        <f t="shared" si="1"/>
        <v>257533.39558184458</v>
      </c>
      <c r="U10">
        <f t="shared" si="1"/>
        <v>515066.79116368917</v>
      </c>
      <c r="V10">
        <f t="shared" si="2"/>
        <v>1030133.5823273783</v>
      </c>
      <c r="W10">
        <f t="shared" si="2"/>
        <v>2060267.1646547567</v>
      </c>
      <c r="X10">
        <f t="shared" si="2"/>
        <v>4120534.3293095133</v>
      </c>
      <c r="Y10">
        <f t="shared" si="2"/>
        <v>8241068.6586190267</v>
      </c>
      <c r="Z10">
        <f t="shared" si="2"/>
        <v>16482137.317238053</v>
      </c>
      <c r="AA10">
        <f t="shared" si="2"/>
        <v>32964274.634476107</v>
      </c>
      <c r="AB10">
        <f t="shared" si="2"/>
        <v>65928549.268952213</v>
      </c>
      <c r="AC10">
        <f t="shared" si="2"/>
        <v>131857098.53790443</v>
      </c>
      <c r="AD10">
        <f t="shared" si="2"/>
        <v>263714197.07580885</v>
      </c>
      <c r="AE10">
        <f t="shared" si="2"/>
        <v>527428394.15161771</v>
      </c>
      <c r="AF10">
        <f t="shared" si="3"/>
        <v>1054856788.3032354</v>
      </c>
      <c r="AG10">
        <f t="shared" si="3"/>
        <v>2109713576.6064708</v>
      </c>
      <c r="AH10">
        <f t="shared" si="3"/>
        <v>4219427153.2129416</v>
      </c>
      <c r="AI10">
        <f t="shared" si="3"/>
        <v>8438854306.4258833</v>
      </c>
      <c r="AJ10">
        <f t="shared" si="3"/>
        <v>16877708612.851767</v>
      </c>
      <c r="AK10">
        <f t="shared" si="3"/>
        <v>33755417225.703533</v>
      </c>
      <c r="AL10">
        <f t="shared" si="3"/>
        <v>67510834451.407066</v>
      </c>
      <c r="AM10">
        <f t="shared" si="3"/>
        <v>135021668902.81413</v>
      </c>
      <c r="AN10">
        <f t="shared" si="3"/>
        <v>270043337805.62827</v>
      </c>
      <c r="AO10">
        <f t="shared" si="3"/>
        <v>540086675611.25653</v>
      </c>
      <c r="AP10">
        <f t="shared" si="4"/>
        <v>1080173351222.5131</v>
      </c>
      <c r="AQ10">
        <f t="shared" si="4"/>
        <v>2160346702445.0261</v>
      </c>
      <c r="AR10">
        <f t="shared" si="4"/>
        <v>4320693404890.0522</v>
      </c>
      <c r="AS10">
        <f t="shared" si="4"/>
        <v>8641386809780.1045</v>
      </c>
      <c r="AT10">
        <f t="shared" si="4"/>
        <v>17282773619560.209</v>
      </c>
      <c r="AU10">
        <f t="shared" si="4"/>
        <v>34565547239120.418</v>
      </c>
      <c r="AV10">
        <f t="shared" si="4"/>
        <v>69131094478240.836</v>
      </c>
      <c r="AW10">
        <f t="shared" si="4"/>
        <v>138262188956481.67</v>
      </c>
      <c r="AX10">
        <f t="shared" si="4"/>
        <v>276524377912963.34</v>
      </c>
      <c r="AY10">
        <f t="shared" si="4"/>
        <v>553048755825926.69</v>
      </c>
      <c r="AZ10">
        <f t="shared" si="5"/>
        <v>1106097511651853.4</v>
      </c>
      <c r="BA10">
        <f t="shared" si="5"/>
        <v>2212195023303706.8</v>
      </c>
      <c r="BB10">
        <f t="shared" si="5"/>
        <v>4424390046607413.5</v>
      </c>
      <c r="BC10">
        <f t="shared" si="5"/>
        <v>8848780093214827</v>
      </c>
      <c r="BD10">
        <f t="shared" si="5"/>
        <v>1.7697560186429654E+16</v>
      </c>
      <c r="BE10">
        <f t="shared" si="5"/>
        <v>3.5395120372859308E+16</v>
      </c>
      <c r="BF10">
        <f t="shared" si="5"/>
        <v>7.0790240745718616E+16</v>
      </c>
      <c r="BG10">
        <f t="shared" si="5"/>
        <v>1.4158048149143723E+17</v>
      </c>
      <c r="BH10">
        <f t="shared" si="5"/>
        <v>2.8316096298287446E+17</v>
      </c>
      <c r="BI10">
        <f t="shared" si="5"/>
        <v>5.6632192596574893E+17</v>
      </c>
      <c r="BJ10">
        <f t="shared" si="6"/>
        <v>1.1326438519314979E+18</v>
      </c>
      <c r="BK10">
        <f t="shared" si="6"/>
        <v>2.2652877038629957E+18</v>
      </c>
      <c r="BL10">
        <f t="shared" si="6"/>
        <v>4.5305754077259914E+18</v>
      </c>
      <c r="BM10">
        <f t="shared" si="6"/>
        <v>9.0611508154519828E+18</v>
      </c>
      <c r="BN10">
        <f t="shared" si="6"/>
        <v>1.8122301630903966E+19</v>
      </c>
      <c r="BO10">
        <f t="shared" si="6"/>
        <v>3.6244603261807931E+19</v>
      </c>
      <c r="BP10">
        <f t="shared" si="6"/>
        <v>7.2489206523615863E+19</v>
      </c>
      <c r="BQ10">
        <f t="shared" si="6"/>
        <v>1.4497841304723173E+20</v>
      </c>
      <c r="BR10">
        <f t="shared" si="6"/>
        <v>2.8995682609446345E+20</v>
      </c>
      <c r="BS10">
        <f t="shared" si="6"/>
        <v>5.799136521889269E+20</v>
      </c>
      <c r="BT10">
        <f t="shared" si="7"/>
        <v>1.1598273043778538E+21</v>
      </c>
      <c r="BU10">
        <f t="shared" si="7"/>
        <v>2.3196546087557076E+21</v>
      </c>
      <c r="BV10">
        <f t="shared" si="7"/>
        <v>4.6393092175114152E+21</v>
      </c>
      <c r="BW10">
        <f t="shared" si="7"/>
        <v>9.2786184350228304E+21</v>
      </c>
      <c r="BX10">
        <f t="shared" si="7"/>
        <v>1.8557236870045661E+22</v>
      </c>
      <c r="BY10">
        <f t="shared" si="7"/>
        <v>3.7114473740091322E+22</v>
      </c>
      <c r="BZ10">
        <f t="shared" si="7"/>
        <v>7.4228947480182643E+22</v>
      </c>
      <c r="CA10">
        <f t="shared" si="7"/>
        <v>1.4845789496036529E+23</v>
      </c>
      <c r="CB10">
        <f t="shared" si="7"/>
        <v>2.9691578992073057E+23</v>
      </c>
      <c r="CC10">
        <f t="shared" si="7"/>
        <v>5.9383157984146115E+23</v>
      </c>
      <c r="CD10">
        <f t="shared" si="8"/>
        <v>1.1876631596829223E+24</v>
      </c>
      <c r="CE10">
        <f t="shared" si="8"/>
        <v>2.3753263193658446E+24</v>
      </c>
      <c r="CF10">
        <f t="shared" si="8"/>
        <v>4.7506526387316892E+24</v>
      </c>
      <c r="CG10">
        <f t="shared" si="8"/>
        <v>9.5013052774633784E+24</v>
      </c>
      <c r="CH10">
        <f t="shared" si="8"/>
        <v>1.9002610554926757E+25</v>
      </c>
      <c r="CI10">
        <f t="shared" si="8"/>
        <v>3.8005221109853513E+25</v>
      </c>
      <c r="CJ10">
        <f t="shared" si="8"/>
        <v>7.6010442219707027E+25</v>
      </c>
      <c r="CK10">
        <f t="shared" si="8"/>
        <v>1.5202088443941405E+26</v>
      </c>
      <c r="CL10">
        <f t="shared" si="8"/>
        <v>3.0404176887882811E+26</v>
      </c>
      <c r="CM10">
        <f t="shared" si="8"/>
        <v>6.0808353775765622E+26</v>
      </c>
      <c r="CN10">
        <f t="shared" si="9"/>
        <v>1.2161670755153124E+27</v>
      </c>
      <c r="CO10">
        <f t="shared" si="9"/>
        <v>2.4323341510306249E+27</v>
      </c>
      <c r="CP10">
        <f t="shared" si="9"/>
        <v>4.8646683020612497E+27</v>
      </c>
      <c r="CQ10">
        <f t="shared" si="9"/>
        <v>9.7293366041224994E+27</v>
      </c>
      <c r="CR10">
        <f t="shared" si="9"/>
        <v>1.9458673208244999E+28</v>
      </c>
      <c r="CS10">
        <f t="shared" si="9"/>
        <v>3.8917346416489998E+28</v>
      </c>
      <c r="CT10">
        <f t="shared" si="9"/>
        <v>7.7834692832979996E+28</v>
      </c>
      <c r="CU10">
        <f t="shared" si="9"/>
        <v>1.5566938566595999E+29</v>
      </c>
      <c r="CV10">
        <f t="shared" si="9"/>
        <v>3.1133877133191998E+29</v>
      </c>
      <c r="CW10">
        <f t="shared" si="9"/>
        <v>6.2267754266383996E+29</v>
      </c>
      <c r="CX10">
        <f t="shared" si="10"/>
        <v>1.2453550853276799E+30</v>
      </c>
      <c r="CY10">
        <f t="shared" si="10"/>
        <v>2.4907101706553599E+30</v>
      </c>
      <c r="CZ10">
        <f t="shared" si="10"/>
        <v>4.9814203413107197E+30</v>
      </c>
      <c r="DA10">
        <f t="shared" si="10"/>
        <v>9.9628406826214394E+30</v>
      </c>
      <c r="DB10">
        <f t="shared" si="10"/>
        <v>1.9925681365242879E+31</v>
      </c>
      <c r="DC10">
        <f t="shared" si="10"/>
        <v>3.9851362730485758E+31</v>
      </c>
      <c r="DD10">
        <f t="shared" si="10"/>
        <v>7.9702725460971515E+31</v>
      </c>
      <c r="DE10">
        <f t="shared" si="10"/>
        <v>1.5940545092194303E+32</v>
      </c>
      <c r="DF10">
        <f t="shared" si="10"/>
        <v>3.1881090184388606E+32</v>
      </c>
      <c r="DG10">
        <f t="shared" si="10"/>
        <v>6.3762180368777212E+32</v>
      </c>
      <c r="DH10">
        <f t="shared" si="11"/>
        <v>1.2752436073755442E+33</v>
      </c>
      <c r="DI10">
        <f t="shared" si="11"/>
        <v>2.5504872147510885E+33</v>
      </c>
      <c r="DJ10">
        <f t="shared" si="11"/>
        <v>5.100974429502177E+33</v>
      </c>
      <c r="DK10">
        <f t="shared" si="11"/>
        <v>1.0201948859004354E+34</v>
      </c>
      <c r="DL10">
        <f t="shared" si="11"/>
        <v>2.0403897718008708E+34</v>
      </c>
      <c r="DM10">
        <f t="shared" si="11"/>
        <v>4.0807795436017416E+34</v>
      </c>
      <c r="DN10">
        <f t="shared" si="11"/>
        <v>8.1615590872034832E+34</v>
      </c>
      <c r="DO10">
        <f t="shared" si="11"/>
        <v>1.6323118174406966E+35</v>
      </c>
      <c r="DP10">
        <f t="shared" si="11"/>
        <v>3.2646236348813933E+35</v>
      </c>
      <c r="DQ10">
        <f t="shared" si="11"/>
        <v>6.5292472697627865E+35</v>
      </c>
      <c r="DR10">
        <f t="shared" si="12"/>
        <v>1.3058494539525573E+36</v>
      </c>
      <c r="DS10">
        <f t="shared" si="12"/>
        <v>2.6116989079051146E+36</v>
      </c>
      <c r="DT10">
        <f t="shared" si="12"/>
        <v>5.2233978158102292E+36</v>
      </c>
      <c r="DU10">
        <f t="shared" si="12"/>
        <v>1.0446795631620458E+37</v>
      </c>
      <c r="DV10">
        <f t="shared" si="12"/>
        <v>2.0893591263240917E+37</v>
      </c>
      <c r="DW10">
        <f t="shared" si="12"/>
        <v>4.1787182526481834E+37</v>
      </c>
      <c r="DX10">
        <f t="shared" si="12"/>
        <v>8.3574365052963668E+37</v>
      </c>
      <c r="DY10">
        <f t="shared" si="12"/>
        <v>1.6714873010592734E+38</v>
      </c>
      <c r="DZ10">
        <f t="shared" si="12"/>
        <v>3.3429746021185467E+38</v>
      </c>
      <c r="EA10">
        <f t="shared" si="12"/>
        <v>6.6859492042370934E+38</v>
      </c>
      <c r="EB10">
        <f t="shared" si="13"/>
        <v>1.3371898408474187E+39</v>
      </c>
      <c r="EC10">
        <f t="shared" si="13"/>
        <v>2.6743796816948374E+39</v>
      </c>
      <c r="ED10">
        <f t="shared" si="13"/>
        <v>5.3487593633896747E+39</v>
      </c>
      <c r="EE10">
        <f t="shared" si="13"/>
        <v>1.0697518726779349E+40</v>
      </c>
      <c r="EF10">
        <f t="shared" si="13"/>
        <v>2.1395037453558699E+40</v>
      </c>
      <c r="EG10">
        <f t="shared" si="13"/>
        <v>4.2790074907117398E+40</v>
      </c>
      <c r="EH10">
        <f t="shared" si="13"/>
        <v>8.5580149814234796E+40</v>
      </c>
      <c r="EI10">
        <f t="shared" si="13"/>
        <v>1.7116029962846959E+41</v>
      </c>
      <c r="EJ10">
        <f t="shared" si="13"/>
        <v>3.4232059925693918E+41</v>
      </c>
      <c r="EK10">
        <f t="shared" si="13"/>
        <v>6.8464119851387837E+41</v>
      </c>
      <c r="EL10">
        <f t="shared" si="14"/>
        <v>1.3692823970277567E+42</v>
      </c>
      <c r="EM10">
        <f t="shared" si="14"/>
        <v>2.7385647940555135E+42</v>
      </c>
      <c r="EN10">
        <f t="shared" si="14"/>
        <v>5.4771295881110269E+42</v>
      </c>
      <c r="EO10">
        <f t="shared" si="14"/>
        <v>1.0954259176222054E+43</v>
      </c>
      <c r="EP10">
        <f t="shared" si="14"/>
        <v>2.1908518352444108E+43</v>
      </c>
      <c r="EQ10">
        <f t="shared" si="14"/>
        <v>4.3817036704888215E+43</v>
      </c>
      <c r="ER10">
        <f t="shared" si="14"/>
        <v>8.7634073409776431E+43</v>
      </c>
      <c r="ES10">
        <f t="shared" si="14"/>
        <v>1.7526814681955286E+44</v>
      </c>
      <c r="ET10">
        <f t="shared" si="14"/>
        <v>3.5053629363910572E+44</v>
      </c>
      <c r="EU10">
        <f t="shared" si="14"/>
        <v>7.0107258727821145E+44</v>
      </c>
      <c r="EV10">
        <f t="shared" si="14"/>
        <v>1.4021451745564229E+45</v>
      </c>
    </row>
    <row r="11" spans="1:152" x14ac:dyDescent="0.25">
      <c r="A11">
        <v>9</v>
      </c>
      <c r="B11">
        <f t="shared" si="0"/>
        <v>0.97779233426133727</v>
      </c>
      <c r="C11">
        <f t="shared" si="0"/>
        <v>1.9555846685226745</v>
      </c>
      <c r="D11">
        <f t="shared" si="0"/>
        <v>3.9111693370453491</v>
      </c>
      <c r="E11">
        <f t="shared" si="0"/>
        <v>7.8223386740906982</v>
      </c>
      <c r="F11">
        <f t="shared" si="0"/>
        <v>15.644677348181396</v>
      </c>
      <c r="G11">
        <f t="shared" si="0"/>
        <v>31.289354696362793</v>
      </c>
      <c r="H11">
        <f t="shared" si="0"/>
        <v>62.578709392725585</v>
      </c>
      <c r="I11">
        <f t="shared" si="0"/>
        <v>125.15741878545117</v>
      </c>
      <c r="J11">
        <f t="shared" si="0"/>
        <v>250.31483757090234</v>
      </c>
      <c r="K11">
        <f t="shared" si="0"/>
        <v>500.62967514180468</v>
      </c>
      <c r="L11">
        <f t="shared" si="1"/>
        <v>1001.2593502836094</v>
      </c>
      <c r="M11">
        <f t="shared" si="1"/>
        <v>2002.5187005672187</v>
      </c>
      <c r="N11">
        <f t="shared" si="1"/>
        <v>4005.0374011344375</v>
      </c>
      <c r="O11">
        <f t="shared" si="1"/>
        <v>8010.0748022688749</v>
      </c>
      <c r="P11">
        <f t="shared" si="1"/>
        <v>16020.14960453775</v>
      </c>
      <c r="Q11">
        <f t="shared" si="1"/>
        <v>32040.2992090755</v>
      </c>
      <c r="R11">
        <f t="shared" si="1"/>
        <v>64080.598418150999</v>
      </c>
      <c r="S11">
        <f t="shared" si="1"/>
        <v>128161.196836302</v>
      </c>
      <c r="T11">
        <f t="shared" si="1"/>
        <v>256322.393672604</v>
      </c>
      <c r="U11">
        <f t="shared" si="1"/>
        <v>512644.78734520799</v>
      </c>
      <c r="V11">
        <f t="shared" si="2"/>
        <v>1025289.574690416</v>
      </c>
      <c r="W11">
        <f t="shared" si="2"/>
        <v>2050579.149380832</v>
      </c>
      <c r="X11">
        <f t="shared" si="2"/>
        <v>4101158.298761664</v>
      </c>
      <c r="Y11">
        <f t="shared" si="2"/>
        <v>8202316.5975233279</v>
      </c>
      <c r="Z11">
        <f t="shared" si="2"/>
        <v>16404633.195046656</v>
      </c>
      <c r="AA11">
        <f t="shared" si="2"/>
        <v>32809266.390093312</v>
      </c>
      <c r="AB11">
        <f t="shared" si="2"/>
        <v>65618532.780186623</v>
      </c>
      <c r="AC11">
        <f t="shared" si="2"/>
        <v>131237065.56037325</v>
      </c>
      <c r="AD11">
        <f t="shared" si="2"/>
        <v>262474131.12074649</v>
      </c>
      <c r="AE11">
        <f t="shared" si="2"/>
        <v>524948262.24149299</v>
      </c>
      <c r="AF11">
        <f t="shared" si="3"/>
        <v>1049896524.482986</v>
      </c>
      <c r="AG11">
        <f t="shared" si="3"/>
        <v>2099793048.9659719</v>
      </c>
      <c r="AH11">
        <f t="shared" si="3"/>
        <v>4199586097.9319439</v>
      </c>
      <c r="AI11">
        <f t="shared" si="3"/>
        <v>8399172195.8638878</v>
      </c>
      <c r="AJ11">
        <f t="shared" si="3"/>
        <v>16798344391.727776</v>
      </c>
      <c r="AK11">
        <f t="shared" si="3"/>
        <v>33596688783.455551</v>
      </c>
      <c r="AL11">
        <f t="shared" si="3"/>
        <v>67193377566.911102</v>
      </c>
      <c r="AM11">
        <f t="shared" si="3"/>
        <v>134386755133.8222</v>
      </c>
      <c r="AN11">
        <f t="shared" si="3"/>
        <v>268773510267.64441</v>
      </c>
      <c r="AO11">
        <f t="shared" si="3"/>
        <v>537547020535.28882</v>
      </c>
      <c r="AP11">
        <f t="shared" si="4"/>
        <v>1075094041070.5776</v>
      </c>
      <c r="AQ11">
        <f t="shared" si="4"/>
        <v>2150188082141.1553</v>
      </c>
      <c r="AR11">
        <f t="shared" si="4"/>
        <v>4300376164282.3105</v>
      </c>
      <c r="AS11">
        <f t="shared" si="4"/>
        <v>8600752328564.6211</v>
      </c>
      <c r="AT11">
        <f t="shared" si="4"/>
        <v>17201504657129.242</v>
      </c>
      <c r="AU11">
        <f t="shared" si="4"/>
        <v>34403009314258.484</v>
      </c>
      <c r="AV11">
        <f t="shared" si="4"/>
        <v>68806018628516.969</v>
      </c>
      <c r="AW11">
        <f t="shared" si="4"/>
        <v>137612037257033.94</v>
      </c>
      <c r="AX11">
        <f t="shared" si="4"/>
        <v>275224074514067.88</v>
      </c>
      <c r="AY11">
        <f t="shared" si="4"/>
        <v>550448149028135.75</v>
      </c>
      <c r="AZ11">
        <f t="shared" si="5"/>
        <v>1100896298056271.5</v>
      </c>
      <c r="BA11">
        <f t="shared" si="5"/>
        <v>2201792596112543</v>
      </c>
      <c r="BB11">
        <f t="shared" si="5"/>
        <v>4403585192225086</v>
      </c>
      <c r="BC11">
        <f t="shared" si="5"/>
        <v>8807170384450172</v>
      </c>
      <c r="BD11">
        <f t="shared" si="5"/>
        <v>1.7614340768900344E+16</v>
      </c>
      <c r="BE11">
        <f t="shared" si="5"/>
        <v>3.5228681537800688E+16</v>
      </c>
      <c r="BF11">
        <f t="shared" si="5"/>
        <v>7.0457363075601376E+16</v>
      </c>
      <c r="BG11">
        <f t="shared" si="5"/>
        <v>1.4091472615120275E+17</v>
      </c>
      <c r="BH11">
        <f t="shared" si="5"/>
        <v>2.818294523024055E+17</v>
      </c>
      <c r="BI11">
        <f t="shared" si="5"/>
        <v>5.6365890460481101E+17</v>
      </c>
      <c r="BJ11">
        <f t="shared" si="6"/>
        <v>1.127317809209622E+18</v>
      </c>
      <c r="BK11">
        <f t="shared" si="6"/>
        <v>2.254635618419244E+18</v>
      </c>
      <c r="BL11">
        <f t="shared" si="6"/>
        <v>4.5092712368384881E+18</v>
      </c>
      <c r="BM11">
        <f t="shared" si="6"/>
        <v>9.0185424736769761E+18</v>
      </c>
      <c r="BN11">
        <f t="shared" si="6"/>
        <v>1.8037084947353952E+19</v>
      </c>
      <c r="BO11">
        <f t="shared" si="6"/>
        <v>3.6074169894707905E+19</v>
      </c>
      <c r="BP11">
        <f t="shared" si="6"/>
        <v>7.2148339789415809E+19</v>
      </c>
      <c r="BQ11">
        <f t="shared" si="6"/>
        <v>1.4429667957883162E+20</v>
      </c>
      <c r="BR11">
        <f t="shared" si="6"/>
        <v>2.8859335915766324E+20</v>
      </c>
      <c r="BS11">
        <f t="shared" si="6"/>
        <v>5.7718671831532647E+20</v>
      </c>
      <c r="BT11">
        <f t="shared" si="7"/>
        <v>1.1543734366306529E+21</v>
      </c>
      <c r="BU11">
        <f t="shared" si="7"/>
        <v>2.3087468732613059E+21</v>
      </c>
      <c r="BV11">
        <f t="shared" si="7"/>
        <v>4.6174937465226118E+21</v>
      </c>
      <c r="BW11">
        <f t="shared" si="7"/>
        <v>9.2349874930452236E+21</v>
      </c>
      <c r="BX11">
        <f t="shared" si="7"/>
        <v>1.8469974986090447E+22</v>
      </c>
      <c r="BY11">
        <f t="shared" si="7"/>
        <v>3.6939949972180894E+22</v>
      </c>
      <c r="BZ11">
        <f t="shared" si="7"/>
        <v>7.3879899944361788E+22</v>
      </c>
      <c r="CA11">
        <f t="shared" si="7"/>
        <v>1.4775979988872358E+23</v>
      </c>
      <c r="CB11">
        <f t="shared" si="7"/>
        <v>2.9551959977744715E+23</v>
      </c>
      <c r="CC11">
        <f t="shared" si="7"/>
        <v>5.9103919955489431E+23</v>
      </c>
      <c r="CD11">
        <f t="shared" si="8"/>
        <v>1.1820783991097886E+24</v>
      </c>
      <c r="CE11">
        <f t="shared" si="8"/>
        <v>2.3641567982195772E+24</v>
      </c>
      <c r="CF11">
        <f t="shared" si="8"/>
        <v>4.7283135964391545E+24</v>
      </c>
      <c r="CG11">
        <f t="shared" si="8"/>
        <v>9.4566271928783089E+24</v>
      </c>
      <c r="CH11">
        <f t="shared" si="8"/>
        <v>1.8913254385756618E+25</v>
      </c>
      <c r="CI11">
        <f t="shared" si="8"/>
        <v>3.7826508771513236E+25</v>
      </c>
      <c r="CJ11">
        <f t="shared" si="8"/>
        <v>7.5653017543026471E+25</v>
      </c>
      <c r="CK11">
        <f t="shared" si="8"/>
        <v>1.5130603508605294E+26</v>
      </c>
      <c r="CL11">
        <f t="shared" si="8"/>
        <v>3.0261207017210589E+26</v>
      </c>
      <c r="CM11">
        <f t="shared" si="8"/>
        <v>6.0522414034421177E+26</v>
      </c>
      <c r="CN11">
        <f t="shared" si="9"/>
        <v>1.2104482806884235E+27</v>
      </c>
      <c r="CO11">
        <f t="shared" si="9"/>
        <v>2.4208965613768471E+27</v>
      </c>
      <c r="CP11">
        <f t="shared" si="9"/>
        <v>4.8417931227536942E+27</v>
      </c>
      <c r="CQ11">
        <f t="shared" si="9"/>
        <v>9.6835862455073883E+27</v>
      </c>
      <c r="CR11">
        <f t="shared" si="9"/>
        <v>1.9367172491014777E+28</v>
      </c>
      <c r="CS11">
        <f t="shared" si="9"/>
        <v>3.8734344982029553E+28</v>
      </c>
      <c r="CT11">
        <f t="shared" si="9"/>
        <v>7.7468689964059107E+28</v>
      </c>
      <c r="CU11">
        <f t="shared" si="9"/>
        <v>1.5493737992811821E+29</v>
      </c>
      <c r="CV11">
        <f t="shared" si="9"/>
        <v>3.0987475985623643E+29</v>
      </c>
      <c r="CW11">
        <f t="shared" si="9"/>
        <v>6.1974951971247285E+29</v>
      </c>
      <c r="CX11">
        <f t="shared" si="10"/>
        <v>1.2394990394249457E+30</v>
      </c>
      <c r="CY11">
        <f t="shared" si="10"/>
        <v>2.4789980788498914E+30</v>
      </c>
      <c r="CZ11">
        <f t="shared" si="10"/>
        <v>4.9579961576997828E+30</v>
      </c>
      <c r="DA11">
        <f t="shared" si="10"/>
        <v>9.9159923153995657E+30</v>
      </c>
      <c r="DB11">
        <f t="shared" si="10"/>
        <v>1.9831984630799131E+31</v>
      </c>
      <c r="DC11">
        <f t="shared" si="10"/>
        <v>3.9663969261598263E+31</v>
      </c>
      <c r="DD11">
        <f t="shared" si="10"/>
        <v>7.9327938523196525E+31</v>
      </c>
      <c r="DE11">
        <f t="shared" si="10"/>
        <v>1.5865587704639305E+32</v>
      </c>
      <c r="DF11">
        <f t="shared" si="10"/>
        <v>3.173117540927861E+32</v>
      </c>
      <c r="DG11">
        <f t="shared" si="10"/>
        <v>6.346235081855722E+32</v>
      </c>
      <c r="DH11">
        <f t="shared" si="11"/>
        <v>1.2692470163711444E+33</v>
      </c>
      <c r="DI11">
        <f t="shared" si="11"/>
        <v>2.5384940327422888E+33</v>
      </c>
      <c r="DJ11">
        <f t="shared" si="11"/>
        <v>5.0769880654845776E+33</v>
      </c>
      <c r="DK11">
        <f t="shared" si="11"/>
        <v>1.0153976130969155E+34</v>
      </c>
      <c r="DL11">
        <f t="shared" si="11"/>
        <v>2.030795226193831E+34</v>
      </c>
      <c r="DM11">
        <f t="shared" si="11"/>
        <v>4.0615904523876621E+34</v>
      </c>
      <c r="DN11">
        <f t="shared" si="11"/>
        <v>8.1231809047753242E+34</v>
      </c>
      <c r="DO11">
        <f t="shared" si="11"/>
        <v>1.6246361809550648E+35</v>
      </c>
      <c r="DP11">
        <f t="shared" si="11"/>
        <v>3.2492723619101297E+35</v>
      </c>
      <c r="DQ11">
        <f t="shared" si="11"/>
        <v>6.4985447238202593E+35</v>
      </c>
      <c r="DR11">
        <f t="shared" si="12"/>
        <v>1.2997089447640519E+36</v>
      </c>
      <c r="DS11">
        <f t="shared" si="12"/>
        <v>2.5994178895281037E+36</v>
      </c>
      <c r="DT11">
        <f t="shared" si="12"/>
        <v>5.1988357790562075E+36</v>
      </c>
      <c r="DU11">
        <f t="shared" si="12"/>
        <v>1.0397671558112415E+37</v>
      </c>
      <c r="DV11">
        <f t="shared" si="12"/>
        <v>2.079534311622483E+37</v>
      </c>
      <c r="DW11">
        <f t="shared" si="12"/>
        <v>4.159068623244966E+37</v>
      </c>
      <c r="DX11">
        <f t="shared" si="12"/>
        <v>8.318137246489932E+37</v>
      </c>
      <c r="DY11">
        <f t="shared" si="12"/>
        <v>1.6636274492979864E+38</v>
      </c>
      <c r="DZ11">
        <f t="shared" si="12"/>
        <v>3.3272548985959728E+38</v>
      </c>
      <c r="EA11">
        <f t="shared" si="12"/>
        <v>6.6545097971919456E+38</v>
      </c>
      <c r="EB11">
        <f t="shared" si="13"/>
        <v>1.3309019594383891E+39</v>
      </c>
      <c r="EC11">
        <f t="shared" si="13"/>
        <v>2.6618039188767782E+39</v>
      </c>
      <c r="ED11">
        <f t="shared" si="13"/>
        <v>5.3236078377535565E+39</v>
      </c>
      <c r="EE11">
        <f t="shared" si="13"/>
        <v>1.0647215675507113E+40</v>
      </c>
      <c r="EF11">
        <f t="shared" si="13"/>
        <v>2.1294431351014226E+40</v>
      </c>
      <c r="EG11">
        <f t="shared" si="13"/>
        <v>4.2588862702028452E+40</v>
      </c>
      <c r="EH11">
        <f t="shared" si="13"/>
        <v>8.5177725404056903E+40</v>
      </c>
      <c r="EI11">
        <f t="shared" si="13"/>
        <v>1.7035545080811381E+41</v>
      </c>
      <c r="EJ11">
        <f t="shared" si="13"/>
        <v>3.4071090161622761E+41</v>
      </c>
      <c r="EK11">
        <f t="shared" si="13"/>
        <v>6.8142180323245523E+41</v>
      </c>
      <c r="EL11">
        <f t="shared" si="14"/>
        <v>1.3628436064649105E+42</v>
      </c>
      <c r="EM11">
        <f t="shared" si="14"/>
        <v>2.7256872129298209E+42</v>
      </c>
      <c r="EN11">
        <f t="shared" si="14"/>
        <v>5.4513744258596418E+42</v>
      </c>
      <c r="EO11">
        <f t="shared" si="14"/>
        <v>1.0902748851719284E+43</v>
      </c>
      <c r="EP11">
        <f t="shared" si="14"/>
        <v>2.1805497703438567E+43</v>
      </c>
      <c r="EQ11">
        <f t="shared" si="14"/>
        <v>4.3610995406877134E+43</v>
      </c>
      <c r="ER11">
        <f t="shared" si="14"/>
        <v>8.7221990813754269E+43</v>
      </c>
      <c r="ES11">
        <f t="shared" si="14"/>
        <v>1.7444398162750854E+44</v>
      </c>
      <c r="ET11">
        <f t="shared" si="14"/>
        <v>3.4888796325501708E+44</v>
      </c>
      <c r="EU11">
        <f t="shared" si="14"/>
        <v>6.9777592651003415E+44</v>
      </c>
      <c r="EV11">
        <f t="shared" si="14"/>
        <v>1.3955518530200683E+45</v>
      </c>
    </row>
    <row r="12" spans="1:152" x14ac:dyDescent="0.25">
      <c r="A12">
        <v>10</v>
      </c>
      <c r="B12">
        <f t="shared" ref="B12:K21" si="15">Wahrscheinlichkeit^(($A12/50)^EinflussModifier)*MultipierModifier^B$1</f>
        <v>0.97265494741228553</v>
      </c>
      <c r="C12">
        <f t="shared" si="15"/>
        <v>1.9453098948245711</v>
      </c>
      <c r="D12">
        <f t="shared" si="15"/>
        <v>3.8906197896491421</v>
      </c>
      <c r="E12">
        <f t="shared" si="15"/>
        <v>7.7812395792982842</v>
      </c>
      <c r="F12">
        <f t="shared" si="15"/>
        <v>15.562479158596568</v>
      </c>
      <c r="G12">
        <f t="shared" si="15"/>
        <v>31.124958317193137</v>
      </c>
      <c r="H12">
        <f t="shared" si="15"/>
        <v>62.249916634386274</v>
      </c>
      <c r="I12">
        <f t="shared" si="15"/>
        <v>124.49983326877255</v>
      </c>
      <c r="J12">
        <f t="shared" si="15"/>
        <v>248.9996665375451</v>
      </c>
      <c r="K12">
        <f t="shared" si="15"/>
        <v>497.99933307509019</v>
      </c>
      <c r="L12">
        <f t="shared" ref="L12:U21" si="16">Wahrscheinlichkeit^(($A12/50)^EinflussModifier)*MultipierModifier^L$1</f>
        <v>995.99866615018038</v>
      </c>
      <c r="M12">
        <f t="shared" si="16"/>
        <v>1991.9973323003608</v>
      </c>
      <c r="N12">
        <f t="shared" si="16"/>
        <v>3983.9946646007215</v>
      </c>
      <c r="O12">
        <f t="shared" si="16"/>
        <v>7967.9893292014431</v>
      </c>
      <c r="P12">
        <f t="shared" si="16"/>
        <v>15935.978658402886</v>
      </c>
      <c r="Q12">
        <f t="shared" si="16"/>
        <v>31871.957316805772</v>
      </c>
      <c r="R12">
        <f t="shared" si="16"/>
        <v>63743.914633611545</v>
      </c>
      <c r="S12">
        <f t="shared" si="16"/>
        <v>127487.82926722309</v>
      </c>
      <c r="T12">
        <f t="shared" si="16"/>
        <v>254975.65853444618</v>
      </c>
      <c r="U12">
        <f t="shared" si="16"/>
        <v>509951.31706889236</v>
      </c>
      <c r="V12">
        <f t="shared" ref="V12:AE21" si="17">Wahrscheinlichkeit^(($A12/50)^EinflussModifier)*MultipierModifier^V$1</f>
        <v>1019902.6341377847</v>
      </c>
      <c r="W12">
        <f t="shared" si="17"/>
        <v>2039805.2682755694</v>
      </c>
      <c r="X12">
        <f t="shared" si="17"/>
        <v>4079610.5365511389</v>
      </c>
      <c r="Y12">
        <f t="shared" si="17"/>
        <v>8159221.0731022777</v>
      </c>
      <c r="Z12">
        <f t="shared" si="17"/>
        <v>16318442.146204555</v>
      </c>
      <c r="AA12">
        <f t="shared" si="17"/>
        <v>32636884.292409111</v>
      </c>
      <c r="AB12">
        <f t="shared" si="17"/>
        <v>65273768.584818222</v>
      </c>
      <c r="AC12">
        <f t="shared" si="17"/>
        <v>130547537.16963644</v>
      </c>
      <c r="AD12">
        <f t="shared" si="17"/>
        <v>261095074.33927289</v>
      </c>
      <c r="AE12">
        <f t="shared" si="17"/>
        <v>522190148.67854577</v>
      </c>
      <c r="AF12">
        <f t="shared" ref="AF12:AO21" si="18">Wahrscheinlichkeit^(($A12/50)^EinflussModifier)*MultipierModifier^AF$1</f>
        <v>1044380297.3570915</v>
      </c>
      <c r="AG12">
        <f t="shared" si="18"/>
        <v>2088760594.7141831</v>
      </c>
      <c r="AH12">
        <f t="shared" si="18"/>
        <v>4177521189.4283662</v>
      </c>
      <c r="AI12">
        <f t="shared" si="18"/>
        <v>8355042378.8567324</v>
      </c>
      <c r="AJ12">
        <f t="shared" si="18"/>
        <v>16710084757.713465</v>
      </c>
      <c r="AK12">
        <f t="shared" si="18"/>
        <v>33420169515.426929</v>
      </c>
      <c r="AL12">
        <f t="shared" si="18"/>
        <v>66840339030.853859</v>
      </c>
      <c r="AM12">
        <f t="shared" si="18"/>
        <v>133680678061.70772</v>
      </c>
      <c r="AN12">
        <f t="shared" si="18"/>
        <v>267361356123.41544</v>
      </c>
      <c r="AO12">
        <f t="shared" si="18"/>
        <v>534722712246.83087</v>
      </c>
      <c r="AP12">
        <f t="shared" ref="AP12:AY21" si="19">Wahrscheinlichkeit^(($A12/50)^EinflussModifier)*MultipierModifier^AP$1</f>
        <v>1069445424493.6617</v>
      </c>
      <c r="AQ12">
        <f t="shared" si="19"/>
        <v>2138890848987.3235</v>
      </c>
      <c r="AR12">
        <f t="shared" si="19"/>
        <v>4277781697974.647</v>
      </c>
      <c r="AS12">
        <f t="shared" si="19"/>
        <v>8555563395949.2939</v>
      </c>
      <c r="AT12">
        <f t="shared" si="19"/>
        <v>17111126791898.588</v>
      </c>
      <c r="AU12">
        <f t="shared" si="19"/>
        <v>34222253583797.176</v>
      </c>
      <c r="AV12">
        <f t="shared" si="19"/>
        <v>68444507167594.352</v>
      </c>
      <c r="AW12">
        <f t="shared" si="19"/>
        <v>136889014335188.7</v>
      </c>
      <c r="AX12">
        <f t="shared" si="19"/>
        <v>273778028670377.41</v>
      </c>
      <c r="AY12">
        <f t="shared" si="19"/>
        <v>547556057340754.81</v>
      </c>
      <c r="AZ12">
        <f t="shared" ref="AZ12:BI21" si="20">Wahrscheinlichkeit^(($A12/50)^EinflussModifier)*MultipierModifier^AZ$1</f>
        <v>1095112114681509.6</v>
      </c>
      <c r="BA12">
        <f t="shared" si="20"/>
        <v>2190224229363019.3</v>
      </c>
      <c r="BB12">
        <f t="shared" si="20"/>
        <v>4380448458726038.5</v>
      </c>
      <c r="BC12">
        <f t="shared" si="20"/>
        <v>8760896917452077</v>
      </c>
      <c r="BD12">
        <f t="shared" si="20"/>
        <v>1.7521793834904154E+16</v>
      </c>
      <c r="BE12">
        <f t="shared" si="20"/>
        <v>3.5043587669808308E+16</v>
      </c>
      <c r="BF12">
        <f t="shared" si="20"/>
        <v>7.0087175339616616E+16</v>
      </c>
      <c r="BG12">
        <f t="shared" si="20"/>
        <v>1.4017435067923323E+17</v>
      </c>
      <c r="BH12">
        <f t="shared" si="20"/>
        <v>2.8034870135846646E+17</v>
      </c>
      <c r="BI12">
        <f t="shared" si="20"/>
        <v>5.6069740271693293E+17</v>
      </c>
      <c r="BJ12">
        <f t="shared" ref="BJ12:BS21" si="21">Wahrscheinlichkeit^(($A12/50)^EinflussModifier)*MultipierModifier^BJ$1</f>
        <v>1.1213948054338659E+18</v>
      </c>
      <c r="BK12">
        <f t="shared" si="21"/>
        <v>2.2427896108677317E+18</v>
      </c>
      <c r="BL12">
        <f t="shared" si="21"/>
        <v>4.4855792217354634E+18</v>
      </c>
      <c r="BM12">
        <f t="shared" si="21"/>
        <v>8.9711584434709268E+18</v>
      </c>
      <c r="BN12">
        <f t="shared" si="21"/>
        <v>1.7942316886941854E+19</v>
      </c>
      <c r="BO12">
        <f t="shared" si="21"/>
        <v>3.5884633773883707E+19</v>
      </c>
      <c r="BP12">
        <f t="shared" si="21"/>
        <v>7.1769267547767415E+19</v>
      </c>
      <c r="BQ12">
        <f t="shared" si="21"/>
        <v>1.4353853509553483E+20</v>
      </c>
      <c r="BR12">
        <f t="shared" si="21"/>
        <v>2.8707707019106966E+20</v>
      </c>
      <c r="BS12">
        <f t="shared" si="21"/>
        <v>5.7415414038213932E+20</v>
      </c>
      <c r="BT12">
        <f t="shared" ref="BT12:CC21" si="22">Wahrscheinlichkeit^(($A12/50)^EinflussModifier)*MultipierModifier^BT$1</f>
        <v>1.1483082807642786E+21</v>
      </c>
      <c r="BU12">
        <f t="shared" si="22"/>
        <v>2.2966165615285573E+21</v>
      </c>
      <c r="BV12">
        <f t="shared" si="22"/>
        <v>4.5932331230571145E+21</v>
      </c>
      <c r="BW12">
        <f t="shared" si="22"/>
        <v>9.1864662461142291E+21</v>
      </c>
      <c r="BX12">
        <f t="shared" si="22"/>
        <v>1.8372932492228458E+22</v>
      </c>
      <c r="BY12">
        <f t="shared" si="22"/>
        <v>3.6745864984456916E+22</v>
      </c>
      <c r="BZ12">
        <f t="shared" si="22"/>
        <v>7.3491729968913833E+22</v>
      </c>
      <c r="CA12">
        <f t="shared" si="22"/>
        <v>1.4698345993782767E+23</v>
      </c>
      <c r="CB12">
        <f t="shared" si="22"/>
        <v>2.9396691987565533E+23</v>
      </c>
      <c r="CC12">
        <f t="shared" si="22"/>
        <v>5.8793383975131066E+23</v>
      </c>
      <c r="CD12">
        <f t="shared" ref="CD12:CM21" si="23">Wahrscheinlichkeit^(($A12/50)^EinflussModifier)*MultipierModifier^CD$1</f>
        <v>1.1758676795026213E+24</v>
      </c>
      <c r="CE12">
        <f t="shared" si="23"/>
        <v>2.3517353590052426E+24</v>
      </c>
      <c r="CF12">
        <f t="shared" si="23"/>
        <v>4.7034707180104853E+24</v>
      </c>
      <c r="CG12">
        <f t="shared" si="23"/>
        <v>9.4069414360209706E+24</v>
      </c>
      <c r="CH12">
        <f t="shared" si="23"/>
        <v>1.8813882872041941E+25</v>
      </c>
      <c r="CI12">
        <f t="shared" si="23"/>
        <v>3.7627765744083882E+25</v>
      </c>
      <c r="CJ12">
        <f t="shared" si="23"/>
        <v>7.5255531488167765E+25</v>
      </c>
      <c r="CK12">
        <f t="shared" si="23"/>
        <v>1.5051106297633553E+26</v>
      </c>
      <c r="CL12">
        <f t="shared" si="23"/>
        <v>3.0102212595267106E+26</v>
      </c>
      <c r="CM12">
        <f t="shared" si="23"/>
        <v>6.0204425190534212E+26</v>
      </c>
      <c r="CN12">
        <f t="shared" ref="CN12:CW21" si="24">Wahrscheinlichkeit^(($A12/50)^EinflussModifier)*MultipierModifier^CN$1</f>
        <v>1.2040885038106842E+27</v>
      </c>
      <c r="CO12">
        <f t="shared" si="24"/>
        <v>2.4081770076213685E+27</v>
      </c>
      <c r="CP12">
        <f t="shared" si="24"/>
        <v>4.8163540152427369E+27</v>
      </c>
      <c r="CQ12">
        <f t="shared" si="24"/>
        <v>9.6327080304854739E+27</v>
      </c>
      <c r="CR12">
        <f t="shared" si="24"/>
        <v>1.9265416060970948E+28</v>
      </c>
      <c r="CS12">
        <f t="shared" si="24"/>
        <v>3.8530832121941896E+28</v>
      </c>
      <c r="CT12">
        <f t="shared" si="24"/>
        <v>7.7061664243883791E+28</v>
      </c>
      <c r="CU12">
        <f t="shared" si="24"/>
        <v>1.5412332848776758E+29</v>
      </c>
      <c r="CV12">
        <f t="shared" si="24"/>
        <v>3.0824665697553516E+29</v>
      </c>
      <c r="CW12">
        <f t="shared" si="24"/>
        <v>6.1649331395107033E+29</v>
      </c>
      <c r="CX12">
        <f t="shared" ref="CX12:DG21" si="25">Wahrscheinlichkeit^(($A12/50)^EinflussModifier)*MultipierModifier^CX$1</f>
        <v>1.2329866279021407E+30</v>
      </c>
      <c r="CY12">
        <f t="shared" si="25"/>
        <v>2.4659732558042813E+30</v>
      </c>
      <c r="CZ12">
        <f t="shared" si="25"/>
        <v>4.9319465116085626E+30</v>
      </c>
      <c r="DA12">
        <f t="shared" si="25"/>
        <v>9.8638930232171253E+30</v>
      </c>
      <c r="DB12">
        <f t="shared" si="25"/>
        <v>1.9727786046434251E+31</v>
      </c>
      <c r="DC12">
        <f t="shared" si="25"/>
        <v>3.9455572092868501E+31</v>
      </c>
      <c r="DD12">
        <f t="shared" si="25"/>
        <v>7.8911144185737002E+31</v>
      </c>
      <c r="DE12">
        <f t="shared" si="25"/>
        <v>1.57822288371474E+32</v>
      </c>
      <c r="DF12">
        <f t="shared" si="25"/>
        <v>3.1564457674294801E+32</v>
      </c>
      <c r="DG12">
        <f t="shared" si="25"/>
        <v>6.3128915348589602E+32</v>
      </c>
      <c r="DH12">
        <f t="shared" ref="DH12:DQ21" si="26">Wahrscheinlichkeit^(($A12/50)^EinflussModifier)*MultipierModifier^DH$1</f>
        <v>1.262578306971792E+33</v>
      </c>
      <c r="DI12">
        <f t="shared" si="26"/>
        <v>2.5251566139435841E+33</v>
      </c>
      <c r="DJ12">
        <f t="shared" si="26"/>
        <v>5.0503132278871681E+33</v>
      </c>
      <c r="DK12">
        <f t="shared" si="26"/>
        <v>1.0100626455774336E+34</v>
      </c>
      <c r="DL12">
        <f t="shared" si="26"/>
        <v>2.0201252911548673E+34</v>
      </c>
      <c r="DM12">
        <f t="shared" si="26"/>
        <v>4.0402505823097345E+34</v>
      </c>
      <c r="DN12">
        <f t="shared" si="26"/>
        <v>8.080501164619469E+34</v>
      </c>
      <c r="DO12">
        <f t="shared" si="26"/>
        <v>1.6161002329238938E+35</v>
      </c>
      <c r="DP12">
        <f t="shared" si="26"/>
        <v>3.2322004658477876E+35</v>
      </c>
      <c r="DQ12">
        <f t="shared" si="26"/>
        <v>6.4644009316955752E+35</v>
      </c>
      <c r="DR12">
        <f t="shared" ref="DR12:EA21" si="27">Wahrscheinlichkeit^(($A12/50)^EinflussModifier)*MultipierModifier^DR$1</f>
        <v>1.292880186339115E+36</v>
      </c>
      <c r="DS12">
        <f t="shared" si="27"/>
        <v>2.5857603726782301E+36</v>
      </c>
      <c r="DT12">
        <f t="shared" si="27"/>
        <v>5.1715207453564602E+36</v>
      </c>
      <c r="DU12">
        <f t="shared" si="27"/>
        <v>1.034304149071292E+37</v>
      </c>
      <c r="DV12">
        <f t="shared" si="27"/>
        <v>2.0686082981425841E+37</v>
      </c>
      <c r="DW12">
        <f t="shared" si="27"/>
        <v>4.1372165962851681E+37</v>
      </c>
      <c r="DX12">
        <f t="shared" si="27"/>
        <v>8.2744331925703363E+37</v>
      </c>
      <c r="DY12">
        <f t="shared" si="27"/>
        <v>1.6548866385140673E+38</v>
      </c>
      <c r="DZ12">
        <f t="shared" si="27"/>
        <v>3.3097732770281345E+38</v>
      </c>
      <c r="EA12">
        <f t="shared" si="27"/>
        <v>6.619546554056269E+38</v>
      </c>
      <c r="EB12">
        <f t="shared" ref="EB12:EK21" si="28">Wahrscheinlichkeit^(($A12/50)^EinflussModifier)*MultipierModifier^EB$1</f>
        <v>1.3239093108112538E+39</v>
      </c>
      <c r="EC12">
        <f t="shared" si="28"/>
        <v>2.6478186216225076E+39</v>
      </c>
      <c r="ED12">
        <f t="shared" si="28"/>
        <v>5.2956372432450152E+39</v>
      </c>
      <c r="EE12">
        <f t="shared" si="28"/>
        <v>1.059127448649003E+40</v>
      </c>
      <c r="EF12">
        <f t="shared" si="28"/>
        <v>2.1182548972980061E+40</v>
      </c>
      <c r="EG12">
        <f t="shared" si="28"/>
        <v>4.2365097945960122E+40</v>
      </c>
      <c r="EH12">
        <f t="shared" si="28"/>
        <v>8.4730195891920243E+40</v>
      </c>
      <c r="EI12">
        <f t="shared" si="28"/>
        <v>1.6946039178384049E+41</v>
      </c>
      <c r="EJ12">
        <f t="shared" si="28"/>
        <v>3.3892078356768097E+41</v>
      </c>
      <c r="EK12">
        <f t="shared" si="28"/>
        <v>6.7784156713536195E+41</v>
      </c>
      <c r="EL12">
        <f t="shared" ref="EL12:EV21" si="29">Wahrscheinlichkeit^(($A12/50)^EinflussModifier)*MultipierModifier^EL$1</f>
        <v>1.3556831342707239E+42</v>
      </c>
      <c r="EM12">
        <f t="shared" si="29"/>
        <v>2.7113662685414478E+42</v>
      </c>
      <c r="EN12">
        <f t="shared" si="29"/>
        <v>5.4227325370828956E+42</v>
      </c>
      <c r="EO12">
        <f t="shared" si="29"/>
        <v>1.0845465074165791E+43</v>
      </c>
      <c r="EP12">
        <f t="shared" si="29"/>
        <v>2.1690930148331582E+43</v>
      </c>
      <c r="EQ12">
        <f t="shared" si="29"/>
        <v>4.3381860296663165E+43</v>
      </c>
      <c r="ER12">
        <f t="shared" si="29"/>
        <v>8.6763720593326329E+43</v>
      </c>
      <c r="ES12">
        <f t="shared" si="29"/>
        <v>1.7352744118665266E+44</v>
      </c>
      <c r="ET12">
        <f t="shared" si="29"/>
        <v>3.4705488237330532E+44</v>
      </c>
      <c r="EU12">
        <f t="shared" si="29"/>
        <v>6.9410976474661063E+44</v>
      </c>
      <c r="EV12">
        <f t="shared" si="29"/>
        <v>1.3882195294932213E+45</v>
      </c>
    </row>
    <row r="13" spans="1:152" x14ac:dyDescent="0.25">
      <c r="A13">
        <v>11</v>
      </c>
      <c r="B13">
        <f t="shared" si="15"/>
        <v>0.96700818084468476</v>
      </c>
      <c r="C13">
        <f t="shared" si="15"/>
        <v>1.9340163616893695</v>
      </c>
      <c r="D13">
        <f t="shared" si="15"/>
        <v>3.868032723378739</v>
      </c>
      <c r="E13">
        <f t="shared" si="15"/>
        <v>7.7360654467574781</v>
      </c>
      <c r="F13">
        <f t="shared" si="15"/>
        <v>15.472130893514956</v>
      </c>
      <c r="G13">
        <f t="shared" si="15"/>
        <v>30.944261787029912</v>
      </c>
      <c r="H13">
        <f t="shared" si="15"/>
        <v>61.888523574059825</v>
      </c>
      <c r="I13">
        <f t="shared" si="15"/>
        <v>123.77704714811965</v>
      </c>
      <c r="J13">
        <f t="shared" si="15"/>
        <v>247.5540942962393</v>
      </c>
      <c r="K13">
        <f t="shared" si="15"/>
        <v>495.1081885924786</v>
      </c>
      <c r="L13">
        <f t="shared" si="16"/>
        <v>990.2163771849572</v>
      </c>
      <c r="M13">
        <f t="shared" si="16"/>
        <v>1980.4327543699144</v>
      </c>
      <c r="N13">
        <f t="shared" si="16"/>
        <v>3960.8655087398288</v>
      </c>
      <c r="O13">
        <f t="shared" si="16"/>
        <v>7921.7310174796576</v>
      </c>
      <c r="P13">
        <f t="shared" si="16"/>
        <v>15843.462034959315</v>
      </c>
      <c r="Q13">
        <f t="shared" si="16"/>
        <v>31686.92406991863</v>
      </c>
      <c r="R13">
        <f t="shared" si="16"/>
        <v>63373.848139837261</v>
      </c>
      <c r="S13">
        <f t="shared" si="16"/>
        <v>126747.69627967452</v>
      </c>
      <c r="T13">
        <f t="shared" si="16"/>
        <v>253495.39255934904</v>
      </c>
      <c r="U13">
        <f t="shared" si="16"/>
        <v>506990.78511869808</v>
      </c>
      <c r="V13">
        <f t="shared" si="17"/>
        <v>1013981.5702373962</v>
      </c>
      <c r="W13">
        <f t="shared" si="17"/>
        <v>2027963.1404747923</v>
      </c>
      <c r="X13">
        <f t="shared" si="17"/>
        <v>4055926.2809495847</v>
      </c>
      <c r="Y13">
        <f t="shared" si="17"/>
        <v>8111852.5618991693</v>
      </c>
      <c r="Z13">
        <f t="shared" si="17"/>
        <v>16223705.123798339</v>
      </c>
      <c r="AA13">
        <f t="shared" si="17"/>
        <v>32447410.247596677</v>
      </c>
      <c r="AB13">
        <f t="shared" si="17"/>
        <v>64894820.495193355</v>
      </c>
      <c r="AC13">
        <f t="shared" si="17"/>
        <v>129789640.99038671</v>
      </c>
      <c r="AD13">
        <f t="shared" si="17"/>
        <v>259579281.98077342</v>
      </c>
      <c r="AE13">
        <f t="shared" si="17"/>
        <v>519158563.96154684</v>
      </c>
      <c r="AF13">
        <f t="shared" si="18"/>
        <v>1038317127.9230937</v>
      </c>
      <c r="AG13">
        <f t="shared" si="18"/>
        <v>2076634255.8461874</v>
      </c>
      <c r="AH13">
        <f t="shared" si="18"/>
        <v>4153268511.6923747</v>
      </c>
      <c r="AI13">
        <f t="shared" si="18"/>
        <v>8306537023.3847494</v>
      </c>
      <c r="AJ13">
        <f t="shared" si="18"/>
        <v>16613074046.769499</v>
      </c>
      <c r="AK13">
        <f t="shared" si="18"/>
        <v>33226148093.538998</v>
      </c>
      <c r="AL13">
        <f t="shared" si="18"/>
        <v>66452296187.077995</v>
      </c>
      <c r="AM13">
        <f t="shared" si="18"/>
        <v>132904592374.15599</v>
      </c>
      <c r="AN13">
        <f t="shared" si="18"/>
        <v>265809184748.31198</v>
      </c>
      <c r="AO13">
        <f t="shared" si="18"/>
        <v>531618369496.62396</v>
      </c>
      <c r="AP13">
        <f t="shared" si="19"/>
        <v>1063236738993.2479</v>
      </c>
      <c r="AQ13">
        <f t="shared" si="19"/>
        <v>2126473477986.4958</v>
      </c>
      <c r="AR13">
        <f t="shared" si="19"/>
        <v>4252946955972.9917</v>
      </c>
      <c r="AS13">
        <f t="shared" si="19"/>
        <v>8505893911945.9834</v>
      </c>
      <c r="AT13">
        <f t="shared" si="19"/>
        <v>17011787823891.967</v>
      </c>
      <c r="AU13">
        <f t="shared" si="19"/>
        <v>34023575647783.934</v>
      </c>
      <c r="AV13">
        <f t="shared" si="19"/>
        <v>68047151295567.867</v>
      </c>
      <c r="AW13">
        <f t="shared" si="19"/>
        <v>136094302591135.73</v>
      </c>
      <c r="AX13">
        <f t="shared" si="19"/>
        <v>272188605182271.47</v>
      </c>
      <c r="AY13">
        <f t="shared" si="19"/>
        <v>544377210364542.94</v>
      </c>
      <c r="AZ13">
        <f t="shared" si="20"/>
        <v>1088754420729085.9</v>
      </c>
      <c r="BA13">
        <f t="shared" si="20"/>
        <v>2177508841458171.8</v>
      </c>
      <c r="BB13">
        <f t="shared" si="20"/>
        <v>4355017682916343.5</v>
      </c>
      <c r="BC13">
        <f t="shared" si="20"/>
        <v>8710035365832687</v>
      </c>
      <c r="BD13">
        <f t="shared" si="20"/>
        <v>1.7420070731665374E+16</v>
      </c>
      <c r="BE13">
        <f t="shared" si="20"/>
        <v>3.4840141463330748E+16</v>
      </c>
      <c r="BF13">
        <f t="shared" si="20"/>
        <v>6.9680282926661496E+16</v>
      </c>
      <c r="BG13">
        <f t="shared" si="20"/>
        <v>1.3936056585332299E+17</v>
      </c>
      <c r="BH13">
        <f t="shared" si="20"/>
        <v>2.7872113170664598E+17</v>
      </c>
      <c r="BI13">
        <f t="shared" si="20"/>
        <v>5.5744226341329197E+17</v>
      </c>
      <c r="BJ13">
        <f t="shared" si="21"/>
        <v>1.1148845268265839E+18</v>
      </c>
      <c r="BK13">
        <f t="shared" si="21"/>
        <v>2.2297690536531679E+18</v>
      </c>
      <c r="BL13">
        <f t="shared" si="21"/>
        <v>4.4595381073063357E+18</v>
      </c>
      <c r="BM13">
        <f t="shared" si="21"/>
        <v>8.9190762146126715E+18</v>
      </c>
      <c r="BN13">
        <f t="shared" si="21"/>
        <v>1.7838152429225343E+19</v>
      </c>
      <c r="BO13">
        <f t="shared" si="21"/>
        <v>3.5676304858450686E+19</v>
      </c>
      <c r="BP13">
        <f t="shared" si="21"/>
        <v>7.1352609716901372E+19</v>
      </c>
      <c r="BQ13">
        <f t="shared" si="21"/>
        <v>1.4270521943380274E+20</v>
      </c>
      <c r="BR13">
        <f t="shared" si="21"/>
        <v>2.8541043886760549E+20</v>
      </c>
      <c r="BS13">
        <f t="shared" si="21"/>
        <v>5.7082087773521098E+20</v>
      </c>
      <c r="BT13">
        <f t="shared" si="22"/>
        <v>1.141641755470422E+21</v>
      </c>
      <c r="BU13">
        <f t="shared" si="22"/>
        <v>2.2832835109408439E+21</v>
      </c>
      <c r="BV13">
        <f t="shared" si="22"/>
        <v>4.5665670218816878E+21</v>
      </c>
      <c r="BW13">
        <f t="shared" si="22"/>
        <v>9.1331340437633756E+21</v>
      </c>
      <c r="BX13">
        <f t="shared" si="22"/>
        <v>1.8266268087526751E+22</v>
      </c>
      <c r="BY13">
        <f t="shared" si="22"/>
        <v>3.6532536175053502E+22</v>
      </c>
      <c r="BZ13">
        <f t="shared" si="22"/>
        <v>7.3065072350107005E+22</v>
      </c>
      <c r="CA13">
        <f t="shared" si="22"/>
        <v>1.4613014470021401E+23</v>
      </c>
      <c r="CB13">
        <f t="shared" si="22"/>
        <v>2.9226028940042802E+23</v>
      </c>
      <c r="CC13">
        <f t="shared" si="22"/>
        <v>5.8452057880085604E+23</v>
      </c>
      <c r="CD13">
        <f t="shared" si="23"/>
        <v>1.1690411576017121E+24</v>
      </c>
      <c r="CE13">
        <f t="shared" si="23"/>
        <v>2.3380823152034242E+24</v>
      </c>
      <c r="CF13">
        <f t="shared" si="23"/>
        <v>4.6761646304068483E+24</v>
      </c>
      <c r="CG13">
        <f t="shared" si="23"/>
        <v>9.3523292608136966E+24</v>
      </c>
      <c r="CH13">
        <f t="shared" si="23"/>
        <v>1.8704658521627393E+25</v>
      </c>
      <c r="CI13">
        <f t="shared" si="23"/>
        <v>3.7409317043254786E+25</v>
      </c>
      <c r="CJ13">
        <f t="shared" si="23"/>
        <v>7.4818634086509573E+25</v>
      </c>
      <c r="CK13">
        <f t="shared" si="23"/>
        <v>1.4963726817301915E+26</v>
      </c>
      <c r="CL13">
        <f t="shared" si="23"/>
        <v>2.9927453634603829E+26</v>
      </c>
      <c r="CM13">
        <f t="shared" si="23"/>
        <v>5.9854907269207658E+26</v>
      </c>
      <c r="CN13">
        <f t="shared" si="24"/>
        <v>1.1970981453841532E+27</v>
      </c>
      <c r="CO13">
        <f t="shared" si="24"/>
        <v>2.3941962907683063E+27</v>
      </c>
      <c r="CP13">
        <f t="shared" si="24"/>
        <v>4.7883925815366127E+27</v>
      </c>
      <c r="CQ13">
        <f t="shared" si="24"/>
        <v>9.5767851630732253E+27</v>
      </c>
      <c r="CR13">
        <f t="shared" si="24"/>
        <v>1.9153570326146451E+28</v>
      </c>
      <c r="CS13">
        <f t="shared" si="24"/>
        <v>3.8307140652292901E+28</v>
      </c>
      <c r="CT13">
        <f t="shared" si="24"/>
        <v>7.6614281304585803E+28</v>
      </c>
      <c r="CU13">
        <f t="shared" si="24"/>
        <v>1.5322856260917161E+29</v>
      </c>
      <c r="CV13">
        <f t="shared" si="24"/>
        <v>3.0645712521834321E+29</v>
      </c>
      <c r="CW13">
        <f t="shared" si="24"/>
        <v>6.1291425043668642E+29</v>
      </c>
      <c r="CX13">
        <f t="shared" si="25"/>
        <v>1.2258285008733728E+30</v>
      </c>
      <c r="CY13">
        <f t="shared" si="25"/>
        <v>2.4516570017467457E+30</v>
      </c>
      <c r="CZ13">
        <f t="shared" si="25"/>
        <v>4.9033140034934914E+30</v>
      </c>
      <c r="DA13">
        <f t="shared" si="25"/>
        <v>9.8066280069869827E+30</v>
      </c>
      <c r="DB13">
        <f t="shared" si="25"/>
        <v>1.9613256013973965E+31</v>
      </c>
      <c r="DC13">
        <f t="shared" si="25"/>
        <v>3.9226512027947931E+31</v>
      </c>
      <c r="DD13">
        <f t="shared" si="25"/>
        <v>7.8453024055895862E+31</v>
      </c>
      <c r="DE13">
        <f t="shared" si="25"/>
        <v>1.5690604811179172E+32</v>
      </c>
      <c r="DF13">
        <f t="shared" si="25"/>
        <v>3.1381209622358345E+32</v>
      </c>
      <c r="DG13">
        <f t="shared" si="25"/>
        <v>6.276241924471669E+32</v>
      </c>
      <c r="DH13">
        <f t="shared" si="26"/>
        <v>1.2552483848943338E+33</v>
      </c>
      <c r="DI13">
        <f t="shared" si="26"/>
        <v>2.5104967697886676E+33</v>
      </c>
      <c r="DJ13">
        <f t="shared" si="26"/>
        <v>5.0209935395773352E+33</v>
      </c>
      <c r="DK13">
        <f t="shared" si="26"/>
        <v>1.004198707915467E+34</v>
      </c>
      <c r="DL13">
        <f t="shared" si="26"/>
        <v>2.0083974158309341E+34</v>
      </c>
      <c r="DM13">
        <f t="shared" si="26"/>
        <v>4.0167948316618681E+34</v>
      </c>
      <c r="DN13">
        <f t="shared" si="26"/>
        <v>8.0335896633237363E+34</v>
      </c>
      <c r="DO13">
        <f t="shared" si="26"/>
        <v>1.6067179326647473E+35</v>
      </c>
      <c r="DP13">
        <f t="shared" si="26"/>
        <v>3.2134358653294945E+35</v>
      </c>
      <c r="DQ13">
        <f t="shared" si="26"/>
        <v>6.426871730658989E+35</v>
      </c>
      <c r="DR13">
        <f t="shared" si="27"/>
        <v>1.2853743461317978E+36</v>
      </c>
      <c r="DS13">
        <f t="shared" si="27"/>
        <v>2.5707486922635956E+36</v>
      </c>
      <c r="DT13">
        <f t="shared" si="27"/>
        <v>5.1414973845271912E+36</v>
      </c>
      <c r="DU13">
        <f t="shared" si="27"/>
        <v>1.0282994769054382E+37</v>
      </c>
      <c r="DV13">
        <f t="shared" si="27"/>
        <v>2.0565989538108765E+37</v>
      </c>
      <c r="DW13">
        <f t="shared" si="27"/>
        <v>4.113197907621753E+37</v>
      </c>
      <c r="DX13">
        <f t="shared" si="27"/>
        <v>8.2263958152435059E+37</v>
      </c>
      <c r="DY13">
        <f t="shared" si="27"/>
        <v>1.6452791630487012E+38</v>
      </c>
      <c r="DZ13">
        <f t="shared" si="27"/>
        <v>3.2905583260974024E+38</v>
      </c>
      <c r="EA13">
        <f t="shared" si="27"/>
        <v>6.5811166521948047E+38</v>
      </c>
      <c r="EB13">
        <f t="shared" si="28"/>
        <v>1.3162233304389609E+39</v>
      </c>
      <c r="EC13">
        <f t="shared" si="28"/>
        <v>2.6324466608779219E+39</v>
      </c>
      <c r="ED13">
        <f t="shared" si="28"/>
        <v>5.2648933217558438E+39</v>
      </c>
      <c r="EE13">
        <f t="shared" si="28"/>
        <v>1.0529786643511688E+40</v>
      </c>
      <c r="EF13">
        <f t="shared" si="28"/>
        <v>2.1059573287023375E+40</v>
      </c>
      <c r="EG13">
        <f t="shared" si="28"/>
        <v>4.211914657404675E+40</v>
      </c>
      <c r="EH13">
        <f t="shared" si="28"/>
        <v>8.4238293148093501E+40</v>
      </c>
      <c r="EI13">
        <f t="shared" si="28"/>
        <v>1.68476586296187E+41</v>
      </c>
      <c r="EJ13">
        <f t="shared" si="28"/>
        <v>3.36953172592374E+41</v>
      </c>
      <c r="EK13">
        <f t="shared" si="28"/>
        <v>6.7390634518474801E+41</v>
      </c>
      <c r="EL13">
        <f t="shared" si="29"/>
        <v>1.347812690369496E+42</v>
      </c>
      <c r="EM13">
        <f t="shared" si="29"/>
        <v>2.695625380738992E+42</v>
      </c>
      <c r="EN13">
        <f t="shared" si="29"/>
        <v>5.391250761477984E+42</v>
      </c>
      <c r="EO13">
        <f t="shared" si="29"/>
        <v>1.0782501522955968E+43</v>
      </c>
      <c r="EP13">
        <f t="shared" si="29"/>
        <v>2.1565003045911936E+43</v>
      </c>
      <c r="EQ13">
        <f t="shared" si="29"/>
        <v>4.3130006091823872E+43</v>
      </c>
      <c r="ER13">
        <f t="shared" si="29"/>
        <v>8.6260012183647745E+43</v>
      </c>
      <c r="ES13">
        <f t="shared" si="29"/>
        <v>1.7252002436729549E+44</v>
      </c>
      <c r="ET13">
        <f t="shared" si="29"/>
        <v>3.4504004873459098E+44</v>
      </c>
      <c r="EU13">
        <f t="shared" si="29"/>
        <v>6.9008009746918196E+44</v>
      </c>
      <c r="EV13">
        <f t="shared" si="29"/>
        <v>1.3801601949383639E+45</v>
      </c>
    </row>
    <row r="14" spans="1:152" x14ac:dyDescent="0.25">
      <c r="A14">
        <v>12</v>
      </c>
      <c r="B14">
        <f t="shared" si="15"/>
        <v>0.96086123432718884</v>
      </c>
      <c r="C14">
        <f t="shared" si="15"/>
        <v>1.9217224686543777</v>
      </c>
      <c r="D14">
        <f t="shared" si="15"/>
        <v>3.8434449373087554</v>
      </c>
      <c r="E14">
        <f t="shared" si="15"/>
        <v>7.6868898746175107</v>
      </c>
      <c r="F14">
        <f t="shared" si="15"/>
        <v>15.373779749235021</v>
      </c>
      <c r="G14">
        <f t="shared" si="15"/>
        <v>30.747559498470043</v>
      </c>
      <c r="H14">
        <f t="shared" si="15"/>
        <v>61.495118996940086</v>
      </c>
      <c r="I14">
        <f t="shared" si="15"/>
        <v>122.99023799388017</v>
      </c>
      <c r="J14">
        <f t="shared" si="15"/>
        <v>245.98047598776034</v>
      </c>
      <c r="K14">
        <f t="shared" si="15"/>
        <v>491.96095197552069</v>
      </c>
      <c r="L14">
        <f t="shared" si="16"/>
        <v>983.92190395104137</v>
      </c>
      <c r="M14">
        <f t="shared" si="16"/>
        <v>1967.8438079020827</v>
      </c>
      <c r="N14">
        <f t="shared" si="16"/>
        <v>3935.6876158041655</v>
      </c>
      <c r="O14">
        <f t="shared" si="16"/>
        <v>7871.375231608331</v>
      </c>
      <c r="P14">
        <f t="shared" si="16"/>
        <v>15742.750463216662</v>
      </c>
      <c r="Q14">
        <f t="shared" si="16"/>
        <v>31485.500926433324</v>
      </c>
      <c r="R14">
        <f t="shared" si="16"/>
        <v>62971.001852866648</v>
      </c>
      <c r="S14">
        <f t="shared" si="16"/>
        <v>125942.0037057333</v>
      </c>
      <c r="T14">
        <f t="shared" si="16"/>
        <v>251884.00741146659</v>
      </c>
      <c r="U14">
        <f t="shared" si="16"/>
        <v>503768.01482293318</v>
      </c>
      <c r="V14">
        <f t="shared" si="17"/>
        <v>1007536.0296458664</v>
      </c>
      <c r="W14">
        <f t="shared" si="17"/>
        <v>2015072.0592917327</v>
      </c>
      <c r="X14">
        <f t="shared" si="17"/>
        <v>4030144.1185834655</v>
      </c>
      <c r="Y14">
        <f t="shared" si="17"/>
        <v>8060288.2371669309</v>
      </c>
      <c r="Z14">
        <f t="shared" si="17"/>
        <v>16120576.474333862</v>
      </c>
      <c r="AA14">
        <f t="shared" si="17"/>
        <v>32241152.948667724</v>
      </c>
      <c r="AB14">
        <f t="shared" si="17"/>
        <v>64482305.897335447</v>
      </c>
      <c r="AC14">
        <f t="shared" si="17"/>
        <v>128964611.79467089</v>
      </c>
      <c r="AD14">
        <f t="shared" si="17"/>
        <v>257929223.58934179</v>
      </c>
      <c r="AE14">
        <f t="shared" si="17"/>
        <v>515858447.17868358</v>
      </c>
      <c r="AF14">
        <f t="shared" si="18"/>
        <v>1031716894.3573672</v>
      </c>
      <c r="AG14">
        <f t="shared" si="18"/>
        <v>2063433788.7147343</v>
      </c>
      <c r="AH14">
        <f t="shared" si="18"/>
        <v>4126867577.4294686</v>
      </c>
      <c r="AI14">
        <f t="shared" si="18"/>
        <v>8253735154.8589373</v>
      </c>
      <c r="AJ14">
        <f t="shared" si="18"/>
        <v>16507470309.717875</v>
      </c>
      <c r="AK14">
        <f t="shared" si="18"/>
        <v>33014940619.435749</v>
      </c>
      <c r="AL14">
        <f t="shared" si="18"/>
        <v>66029881238.871498</v>
      </c>
      <c r="AM14">
        <f t="shared" si="18"/>
        <v>132059762477.743</v>
      </c>
      <c r="AN14">
        <f t="shared" si="18"/>
        <v>264119524955.48599</v>
      </c>
      <c r="AO14">
        <f t="shared" si="18"/>
        <v>528239049910.97198</v>
      </c>
      <c r="AP14">
        <f t="shared" si="19"/>
        <v>1056478099821.944</v>
      </c>
      <c r="AQ14">
        <f t="shared" si="19"/>
        <v>2112956199643.8879</v>
      </c>
      <c r="AR14">
        <f t="shared" si="19"/>
        <v>4225912399287.7759</v>
      </c>
      <c r="AS14">
        <f t="shared" si="19"/>
        <v>8451824798575.5518</v>
      </c>
      <c r="AT14">
        <f t="shared" si="19"/>
        <v>16903649597151.104</v>
      </c>
      <c r="AU14">
        <f t="shared" si="19"/>
        <v>33807299194302.207</v>
      </c>
      <c r="AV14">
        <f t="shared" si="19"/>
        <v>67614598388604.414</v>
      </c>
      <c r="AW14">
        <f t="shared" si="19"/>
        <v>135229196777208.83</v>
      </c>
      <c r="AX14">
        <f t="shared" si="19"/>
        <v>270458393554417.66</v>
      </c>
      <c r="AY14">
        <f t="shared" si="19"/>
        <v>540916787108835.31</v>
      </c>
      <c r="AZ14">
        <f t="shared" si="20"/>
        <v>1081833574217670.6</v>
      </c>
      <c r="BA14">
        <f t="shared" si="20"/>
        <v>2163667148435341.3</v>
      </c>
      <c r="BB14">
        <f t="shared" si="20"/>
        <v>4327334296870682.5</v>
      </c>
      <c r="BC14">
        <f t="shared" si="20"/>
        <v>8654668593741365</v>
      </c>
      <c r="BD14">
        <f t="shared" si="20"/>
        <v>1.730933718748273E+16</v>
      </c>
      <c r="BE14">
        <f t="shared" si="20"/>
        <v>3.461867437496546E+16</v>
      </c>
      <c r="BF14">
        <f t="shared" si="20"/>
        <v>6.923734874993092E+16</v>
      </c>
      <c r="BG14">
        <f t="shared" si="20"/>
        <v>1.3847469749986184E+17</v>
      </c>
      <c r="BH14">
        <f t="shared" si="20"/>
        <v>2.7694939499972368E+17</v>
      </c>
      <c r="BI14">
        <f t="shared" si="20"/>
        <v>5.5389878999944736E+17</v>
      </c>
      <c r="BJ14">
        <f t="shared" si="21"/>
        <v>1.1077975799988947E+18</v>
      </c>
      <c r="BK14">
        <f t="shared" si="21"/>
        <v>2.2155951599977894E+18</v>
      </c>
      <c r="BL14">
        <f t="shared" si="21"/>
        <v>4.4311903199955789E+18</v>
      </c>
      <c r="BM14">
        <f t="shared" si="21"/>
        <v>8.8623806399911578E+18</v>
      </c>
      <c r="BN14">
        <f t="shared" si="21"/>
        <v>1.7724761279982316E+19</v>
      </c>
      <c r="BO14">
        <f t="shared" si="21"/>
        <v>3.5449522559964631E+19</v>
      </c>
      <c r="BP14">
        <f t="shared" si="21"/>
        <v>7.0899045119929262E+19</v>
      </c>
      <c r="BQ14">
        <f t="shared" si="21"/>
        <v>1.4179809023985852E+20</v>
      </c>
      <c r="BR14">
        <f t="shared" si="21"/>
        <v>2.8359618047971705E+20</v>
      </c>
      <c r="BS14">
        <f t="shared" si="21"/>
        <v>5.671923609594341E+20</v>
      </c>
      <c r="BT14">
        <f t="shared" si="22"/>
        <v>1.1343847219188682E+21</v>
      </c>
      <c r="BU14">
        <f t="shared" si="22"/>
        <v>2.2687694438377364E+21</v>
      </c>
      <c r="BV14">
        <f t="shared" si="22"/>
        <v>4.5375388876754728E+21</v>
      </c>
      <c r="BW14">
        <f t="shared" si="22"/>
        <v>9.0750777753509455E+21</v>
      </c>
      <c r="BX14">
        <f t="shared" si="22"/>
        <v>1.8150155550701891E+22</v>
      </c>
      <c r="BY14">
        <f t="shared" si="22"/>
        <v>3.6300311101403782E+22</v>
      </c>
      <c r="BZ14">
        <f t="shared" si="22"/>
        <v>7.2600622202807564E+22</v>
      </c>
      <c r="CA14">
        <f t="shared" si="22"/>
        <v>1.4520124440561513E+23</v>
      </c>
      <c r="CB14">
        <f t="shared" si="22"/>
        <v>2.9040248881123026E+23</v>
      </c>
      <c r="CC14">
        <f t="shared" si="22"/>
        <v>5.8080497762246051E+23</v>
      </c>
      <c r="CD14">
        <f t="shared" si="23"/>
        <v>1.161609955244921E+24</v>
      </c>
      <c r="CE14">
        <f t="shared" si="23"/>
        <v>2.3232199104898421E+24</v>
      </c>
      <c r="CF14">
        <f t="shared" si="23"/>
        <v>4.6464398209796841E+24</v>
      </c>
      <c r="CG14">
        <f t="shared" si="23"/>
        <v>9.2928796419593682E+24</v>
      </c>
      <c r="CH14">
        <f t="shared" si="23"/>
        <v>1.8585759283918736E+25</v>
      </c>
      <c r="CI14">
        <f t="shared" si="23"/>
        <v>3.7171518567837473E+25</v>
      </c>
      <c r="CJ14">
        <f t="shared" si="23"/>
        <v>7.4343037135674946E+25</v>
      </c>
      <c r="CK14">
        <f t="shared" si="23"/>
        <v>1.4868607427134989E+26</v>
      </c>
      <c r="CL14">
        <f t="shared" si="23"/>
        <v>2.9737214854269978E+26</v>
      </c>
      <c r="CM14">
        <f t="shared" si="23"/>
        <v>5.9474429708539957E+26</v>
      </c>
      <c r="CN14">
        <f t="shared" si="24"/>
        <v>1.1894885941707991E+27</v>
      </c>
      <c r="CO14">
        <f t="shared" si="24"/>
        <v>2.3789771883415983E+27</v>
      </c>
      <c r="CP14">
        <f t="shared" si="24"/>
        <v>4.7579543766831965E+27</v>
      </c>
      <c r="CQ14">
        <f t="shared" si="24"/>
        <v>9.5159087533663931E+27</v>
      </c>
      <c r="CR14">
        <f t="shared" si="24"/>
        <v>1.9031817506732786E+28</v>
      </c>
      <c r="CS14">
        <f t="shared" si="24"/>
        <v>3.8063635013465572E+28</v>
      </c>
      <c r="CT14">
        <f t="shared" si="24"/>
        <v>7.6127270026931145E+28</v>
      </c>
      <c r="CU14">
        <f t="shared" si="24"/>
        <v>1.5225454005386229E+29</v>
      </c>
      <c r="CV14">
        <f t="shared" si="24"/>
        <v>3.0450908010772458E+29</v>
      </c>
      <c r="CW14">
        <f t="shared" si="24"/>
        <v>6.0901816021544916E+29</v>
      </c>
      <c r="CX14">
        <f t="shared" si="25"/>
        <v>1.2180363204308983E+30</v>
      </c>
      <c r="CY14">
        <f t="shared" si="25"/>
        <v>2.4360726408617966E+30</v>
      </c>
      <c r="CZ14">
        <f t="shared" si="25"/>
        <v>4.8721452817235933E+30</v>
      </c>
      <c r="DA14">
        <f t="shared" si="25"/>
        <v>9.7442905634471865E+30</v>
      </c>
      <c r="DB14">
        <f t="shared" si="25"/>
        <v>1.9488581126894373E+31</v>
      </c>
      <c r="DC14">
        <f t="shared" si="25"/>
        <v>3.8977162253788746E+31</v>
      </c>
      <c r="DD14">
        <f t="shared" si="25"/>
        <v>7.7954324507577492E+31</v>
      </c>
      <c r="DE14">
        <f t="shared" si="25"/>
        <v>1.5590864901515498E+32</v>
      </c>
      <c r="DF14">
        <f t="shared" si="25"/>
        <v>3.1181729803030997E+32</v>
      </c>
      <c r="DG14">
        <f t="shared" si="25"/>
        <v>6.2363459606061994E+32</v>
      </c>
      <c r="DH14">
        <f t="shared" si="26"/>
        <v>1.2472691921212399E+33</v>
      </c>
      <c r="DI14">
        <f t="shared" si="26"/>
        <v>2.4945383842424797E+33</v>
      </c>
      <c r="DJ14">
        <f t="shared" si="26"/>
        <v>4.9890767684849595E+33</v>
      </c>
      <c r="DK14">
        <f t="shared" si="26"/>
        <v>9.978153536969919E+33</v>
      </c>
      <c r="DL14">
        <f t="shared" si="26"/>
        <v>1.9956307073939838E+34</v>
      </c>
      <c r="DM14">
        <f t="shared" si="26"/>
        <v>3.9912614147879676E+34</v>
      </c>
      <c r="DN14">
        <f t="shared" si="26"/>
        <v>7.9825228295759352E+34</v>
      </c>
      <c r="DO14">
        <f t="shared" si="26"/>
        <v>1.596504565915187E+35</v>
      </c>
      <c r="DP14">
        <f t="shared" si="26"/>
        <v>3.1930091318303741E+35</v>
      </c>
      <c r="DQ14">
        <f t="shared" si="26"/>
        <v>6.3860182636607482E+35</v>
      </c>
      <c r="DR14">
        <f t="shared" si="27"/>
        <v>1.2772036527321496E+36</v>
      </c>
      <c r="DS14">
        <f t="shared" si="27"/>
        <v>2.5544073054642993E+36</v>
      </c>
      <c r="DT14">
        <f t="shared" si="27"/>
        <v>5.1088146109285985E+36</v>
      </c>
      <c r="DU14">
        <f t="shared" si="27"/>
        <v>1.0217629221857197E+37</v>
      </c>
      <c r="DV14">
        <f t="shared" si="27"/>
        <v>2.0435258443714394E+37</v>
      </c>
      <c r="DW14">
        <f t="shared" si="27"/>
        <v>4.0870516887428788E+37</v>
      </c>
      <c r="DX14">
        <f t="shared" si="27"/>
        <v>8.1741033774857576E+37</v>
      </c>
      <c r="DY14">
        <f t="shared" si="27"/>
        <v>1.6348206754971515E+38</v>
      </c>
      <c r="DZ14">
        <f t="shared" si="27"/>
        <v>3.2696413509943031E+38</v>
      </c>
      <c r="EA14">
        <f t="shared" si="27"/>
        <v>6.5392827019886061E+38</v>
      </c>
      <c r="EB14">
        <f t="shared" si="28"/>
        <v>1.3078565403977212E+39</v>
      </c>
      <c r="EC14">
        <f t="shared" si="28"/>
        <v>2.6157130807954424E+39</v>
      </c>
      <c r="ED14">
        <f t="shared" si="28"/>
        <v>5.2314261615908849E+39</v>
      </c>
      <c r="EE14">
        <f t="shared" si="28"/>
        <v>1.046285232318177E+40</v>
      </c>
      <c r="EF14">
        <f t="shared" si="28"/>
        <v>2.092570464636354E+40</v>
      </c>
      <c r="EG14">
        <f t="shared" si="28"/>
        <v>4.1851409292727079E+40</v>
      </c>
      <c r="EH14">
        <f t="shared" si="28"/>
        <v>8.3702818585454158E+40</v>
      </c>
      <c r="EI14">
        <f t="shared" si="28"/>
        <v>1.6740563717090832E+41</v>
      </c>
      <c r="EJ14">
        <f t="shared" si="28"/>
        <v>3.3481127434181663E+41</v>
      </c>
      <c r="EK14">
        <f t="shared" si="28"/>
        <v>6.6962254868363327E+41</v>
      </c>
      <c r="EL14">
        <f t="shared" si="29"/>
        <v>1.3392450973672665E+42</v>
      </c>
      <c r="EM14">
        <f t="shared" si="29"/>
        <v>2.6784901947345331E+42</v>
      </c>
      <c r="EN14">
        <f t="shared" si="29"/>
        <v>5.3569803894690661E+42</v>
      </c>
      <c r="EO14">
        <f t="shared" si="29"/>
        <v>1.0713960778938132E+43</v>
      </c>
      <c r="EP14">
        <f t="shared" si="29"/>
        <v>2.1427921557876264E+43</v>
      </c>
      <c r="EQ14">
        <f t="shared" si="29"/>
        <v>4.2855843115752529E+43</v>
      </c>
      <c r="ER14">
        <f t="shared" si="29"/>
        <v>8.5711686231505058E+43</v>
      </c>
      <c r="ES14">
        <f t="shared" si="29"/>
        <v>1.7142337246301012E+44</v>
      </c>
      <c r="ET14">
        <f t="shared" si="29"/>
        <v>3.4284674492602023E+44</v>
      </c>
      <c r="EU14">
        <f t="shared" si="29"/>
        <v>6.8569348985204046E+44</v>
      </c>
      <c r="EV14">
        <f t="shared" si="29"/>
        <v>1.3713869797040809E+45</v>
      </c>
    </row>
    <row r="15" spans="1:152" x14ac:dyDescent="0.25">
      <c r="A15">
        <v>13</v>
      </c>
      <c r="B15">
        <f t="shared" si="15"/>
        <v>0.95422408096669853</v>
      </c>
      <c r="C15">
        <f t="shared" si="15"/>
        <v>1.9084481619333971</v>
      </c>
      <c r="D15">
        <f t="shared" si="15"/>
        <v>3.8168963238667941</v>
      </c>
      <c r="E15">
        <f t="shared" si="15"/>
        <v>7.6337926477335882</v>
      </c>
      <c r="F15">
        <f t="shared" si="15"/>
        <v>15.267585295467176</v>
      </c>
      <c r="G15">
        <f t="shared" si="15"/>
        <v>30.535170590934353</v>
      </c>
      <c r="H15">
        <f t="shared" si="15"/>
        <v>61.070341181868706</v>
      </c>
      <c r="I15">
        <f t="shared" si="15"/>
        <v>122.14068236373741</v>
      </c>
      <c r="J15">
        <f t="shared" si="15"/>
        <v>244.28136472747482</v>
      </c>
      <c r="K15">
        <f t="shared" si="15"/>
        <v>488.56272945494965</v>
      </c>
      <c r="L15">
        <f t="shared" si="16"/>
        <v>977.12545890989929</v>
      </c>
      <c r="M15">
        <f t="shared" si="16"/>
        <v>1954.2509178197986</v>
      </c>
      <c r="N15">
        <f t="shared" si="16"/>
        <v>3908.5018356395972</v>
      </c>
      <c r="O15">
        <f t="shared" si="16"/>
        <v>7817.0036712791944</v>
      </c>
      <c r="P15">
        <f t="shared" si="16"/>
        <v>15634.007342558389</v>
      </c>
      <c r="Q15">
        <f t="shared" si="16"/>
        <v>31268.014685116777</v>
      </c>
      <c r="R15">
        <f t="shared" si="16"/>
        <v>62536.029370233555</v>
      </c>
      <c r="S15">
        <f t="shared" si="16"/>
        <v>125072.05874046711</v>
      </c>
      <c r="T15">
        <f t="shared" si="16"/>
        <v>250144.11748093422</v>
      </c>
      <c r="U15">
        <f t="shared" si="16"/>
        <v>500288.23496186844</v>
      </c>
      <c r="V15">
        <f t="shared" si="17"/>
        <v>1000576.4699237369</v>
      </c>
      <c r="W15">
        <f t="shared" si="17"/>
        <v>2001152.9398474738</v>
      </c>
      <c r="X15">
        <f t="shared" si="17"/>
        <v>4002305.8796949475</v>
      </c>
      <c r="Y15">
        <f t="shared" si="17"/>
        <v>8004611.759389895</v>
      </c>
      <c r="Z15">
        <f t="shared" si="17"/>
        <v>16009223.51877979</v>
      </c>
      <c r="AA15">
        <f t="shared" si="17"/>
        <v>32018447.03755958</v>
      </c>
      <c r="AB15">
        <f t="shared" si="17"/>
        <v>64036894.07511916</v>
      </c>
      <c r="AC15">
        <f t="shared" si="17"/>
        <v>128073788.15023832</v>
      </c>
      <c r="AD15">
        <f t="shared" si="17"/>
        <v>256147576.30047664</v>
      </c>
      <c r="AE15">
        <f t="shared" si="17"/>
        <v>512295152.60095328</v>
      </c>
      <c r="AF15">
        <f t="shared" si="18"/>
        <v>1024590305.2019066</v>
      </c>
      <c r="AG15">
        <f t="shared" si="18"/>
        <v>2049180610.4038131</v>
      </c>
      <c r="AH15">
        <f t="shared" si="18"/>
        <v>4098361220.8076262</v>
      </c>
      <c r="AI15">
        <f t="shared" si="18"/>
        <v>8196722441.6152525</v>
      </c>
      <c r="AJ15">
        <f t="shared" si="18"/>
        <v>16393444883.230505</v>
      </c>
      <c r="AK15">
        <f t="shared" si="18"/>
        <v>32786889766.46101</v>
      </c>
      <c r="AL15">
        <f t="shared" si="18"/>
        <v>65573779532.92202</v>
      </c>
      <c r="AM15">
        <f t="shared" si="18"/>
        <v>131147559065.84404</v>
      </c>
      <c r="AN15">
        <f t="shared" si="18"/>
        <v>262295118131.68808</v>
      </c>
      <c r="AO15">
        <f t="shared" si="18"/>
        <v>524590236263.37616</v>
      </c>
      <c r="AP15">
        <f t="shared" si="19"/>
        <v>1049180472526.7523</v>
      </c>
      <c r="AQ15">
        <f t="shared" si="19"/>
        <v>2098360945053.5046</v>
      </c>
      <c r="AR15">
        <f t="shared" si="19"/>
        <v>4196721890107.0093</v>
      </c>
      <c r="AS15">
        <f t="shared" si="19"/>
        <v>8393443780214.0186</v>
      </c>
      <c r="AT15">
        <f t="shared" si="19"/>
        <v>16786887560428.037</v>
      </c>
      <c r="AU15">
        <f t="shared" si="19"/>
        <v>33573775120856.074</v>
      </c>
      <c r="AV15">
        <f t="shared" si="19"/>
        <v>67147550241712.148</v>
      </c>
      <c r="AW15">
        <f t="shared" si="19"/>
        <v>134295100483424.3</v>
      </c>
      <c r="AX15">
        <f t="shared" si="19"/>
        <v>268590200966848.59</v>
      </c>
      <c r="AY15">
        <f t="shared" si="19"/>
        <v>537180401933697.19</v>
      </c>
      <c r="AZ15">
        <f t="shared" si="20"/>
        <v>1074360803867394.4</v>
      </c>
      <c r="BA15">
        <f t="shared" si="20"/>
        <v>2148721607734788.8</v>
      </c>
      <c r="BB15">
        <f t="shared" si="20"/>
        <v>4297443215469577.5</v>
      </c>
      <c r="BC15">
        <f t="shared" si="20"/>
        <v>8594886430939155</v>
      </c>
      <c r="BD15">
        <f t="shared" si="20"/>
        <v>1.718977286187831E+16</v>
      </c>
      <c r="BE15">
        <f t="shared" si="20"/>
        <v>3.437954572375662E+16</v>
      </c>
      <c r="BF15">
        <f t="shared" si="20"/>
        <v>6.875909144751324E+16</v>
      </c>
      <c r="BG15">
        <f t="shared" si="20"/>
        <v>1.3751818289502648E+17</v>
      </c>
      <c r="BH15">
        <f t="shared" si="20"/>
        <v>2.7503636579005296E+17</v>
      </c>
      <c r="BI15">
        <f t="shared" si="20"/>
        <v>5.5007273158010592E+17</v>
      </c>
      <c r="BJ15">
        <f t="shared" si="21"/>
        <v>1.1001454631602118E+18</v>
      </c>
      <c r="BK15">
        <f t="shared" si="21"/>
        <v>2.2002909263204237E+18</v>
      </c>
      <c r="BL15">
        <f t="shared" si="21"/>
        <v>4.4005818526408474E+18</v>
      </c>
      <c r="BM15">
        <f t="shared" si="21"/>
        <v>8.8011637052816947E+18</v>
      </c>
      <c r="BN15">
        <f t="shared" si="21"/>
        <v>1.7602327410563389E+19</v>
      </c>
      <c r="BO15">
        <f t="shared" si="21"/>
        <v>3.5204654821126779E+19</v>
      </c>
      <c r="BP15">
        <f t="shared" si="21"/>
        <v>7.0409309642253558E+19</v>
      </c>
      <c r="BQ15">
        <f t="shared" si="21"/>
        <v>1.4081861928450712E+20</v>
      </c>
      <c r="BR15">
        <f t="shared" si="21"/>
        <v>2.8163723856901423E+20</v>
      </c>
      <c r="BS15">
        <f t="shared" si="21"/>
        <v>5.6327447713802846E+20</v>
      </c>
      <c r="BT15">
        <f t="shared" si="22"/>
        <v>1.1265489542760569E+21</v>
      </c>
      <c r="BU15">
        <f t="shared" si="22"/>
        <v>2.2530979085521138E+21</v>
      </c>
      <c r="BV15">
        <f t="shared" si="22"/>
        <v>4.5061958171042277E+21</v>
      </c>
      <c r="BW15">
        <f t="shared" si="22"/>
        <v>9.0123916342084554E+21</v>
      </c>
      <c r="BX15">
        <f t="shared" si="22"/>
        <v>1.8024783268416911E+22</v>
      </c>
      <c r="BY15">
        <f t="shared" si="22"/>
        <v>3.6049566536833822E+22</v>
      </c>
      <c r="BZ15">
        <f t="shared" si="22"/>
        <v>7.2099133073667643E+22</v>
      </c>
      <c r="CA15">
        <f t="shared" si="22"/>
        <v>1.4419826614733529E+23</v>
      </c>
      <c r="CB15">
        <f t="shared" si="22"/>
        <v>2.8839653229467057E+23</v>
      </c>
      <c r="CC15">
        <f t="shared" si="22"/>
        <v>5.7679306458934115E+23</v>
      </c>
      <c r="CD15">
        <f t="shared" si="23"/>
        <v>1.1535861291786823E+24</v>
      </c>
      <c r="CE15">
        <f t="shared" si="23"/>
        <v>2.3071722583573646E+24</v>
      </c>
      <c r="CF15">
        <f t="shared" si="23"/>
        <v>4.6143445167147292E+24</v>
      </c>
      <c r="CG15">
        <f t="shared" si="23"/>
        <v>9.2286890334294583E+24</v>
      </c>
      <c r="CH15">
        <f t="shared" si="23"/>
        <v>1.8457378066858917E+25</v>
      </c>
      <c r="CI15">
        <f t="shared" si="23"/>
        <v>3.6914756133717833E+25</v>
      </c>
      <c r="CJ15">
        <f t="shared" si="23"/>
        <v>7.3829512267435667E+25</v>
      </c>
      <c r="CK15">
        <f t="shared" si="23"/>
        <v>1.4765902453487133E+26</v>
      </c>
      <c r="CL15">
        <f t="shared" si="23"/>
        <v>2.9531804906974267E+26</v>
      </c>
      <c r="CM15">
        <f t="shared" si="23"/>
        <v>5.9063609813948533E+26</v>
      </c>
      <c r="CN15">
        <f t="shared" si="24"/>
        <v>1.1812721962789707E+27</v>
      </c>
      <c r="CO15">
        <f t="shared" si="24"/>
        <v>2.3625443925579413E+27</v>
      </c>
      <c r="CP15">
        <f t="shared" si="24"/>
        <v>4.7250887851158827E+27</v>
      </c>
      <c r="CQ15">
        <f t="shared" si="24"/>
        <v>9.4501775702317653E+27</v>
      </c>
      <c r="CR15">
        <f t="shared" si="24"/>
        <v>1.8900355140463531E+28</v>
      </c>
      <c r="CS15">
        <f t="shared" si="24"/>
        <v>3.7800710280927061E+28</v>
      </c>
      <c r="CT15">
        <f t="shared" si="24"/>
        <v>7.5601420561854123E+28</v>
      </c>
      <c r="CU15">
        <f t="shared" si="24"/>
        <v>1.5120284112370825E+29</v>
      </c>
      <c r="CV15">
        <f t="shared" si="24"/>
        <v>3.0240568224741649E+29</v>
      </c>
      <c r="CW15">
        <f t="shared" si="24"/>
        <v>6.0481136449483298E+29</v>
      </c>
      <c r="CX15">
        <f t="shared" si="25"/>
        <v>1.209622728989666E+30</v>
      </c>
      <c r="CY15">
        <f t="shared" si="25"/>
        <v>2.4192454579793319E+30</v>
      </c>
      <c r="CZ15">
        <f t="shared" si="25"/>
        <v>4.8384909159586638E+30</v>
      </c>
      <c r="DA15">
        <f t="shared" si="25"/>
        <v>9.6769818319173277E+30</v>
      </c>
      <c r="DB15">
        <f t="shared" si="25"/>
        <v>1.9353963663834655E+31</v>
      </c>
      <c r="DC15">
        <f t="shared" si="25"/>
        <v>3.8707927327669311E+31</v>
      </c>
      <c r="DD15">
        <f t="shared" si="25"/>
        <v>7.7415854655338622E+31</v>
      </c>
      <c r="DE15">
        <f t="shared" si="25"/>
        <v>1.5483170931067724E+32</v>
      </c>
      <c r="DF15">
        <f t="shared" si="25"/>
        <v>3.0966341862135449E+32</v>
      </c>
      <c r="DG15">
        <f t="shared" si="25"/>
        <v>6.1932683724270897E+32</v>
      </c>
      <c r="DH15">
        <f t="shared" si="26"/>
        <v>1.2386536744854179E+33</v>
      </c>
      <c r="DI15">
        <f t="shared" si="26"/>
        <v>2.4773073489708359E+33</v>
      </c>
      <c r="DJ15">
        <f t="shared" si="26"/>
        <v>4.9546146979416718E+33</v>
      </c>
      <c r="DK15">
        <f t="shared" si="26"/>
        <v>9.9092293958833436E+33</v>
      </c>
      <c r="DL15">
        <f t="shared" si="26"/>
        <v>1.9818458791766687E+34</v>
      </c>
      <c r="DM15">
        <f t="shared" si="26"/>
        <v>3.9636917583533374E+34</v>
      </c>
      <c r="DN15">
        <f t="shared" si="26"/>
        <v>7.9273835167066748E+34</v>
      </c>
      <c r="DO15">
        <f t="shared" si="26"/>
        <v>1.585476703341335E+35</v>
      </c>
      <c r="DP15">
        <f t="shared" si="26"/>
        <v>3.1709534066826699E+35</v>
      </c>
      <c r="DQ15">
        <f t="shared" si="26"/>
        <v>6.3419068133653399E+35</v>
      </c>
      <c r="DR15">
        <f t="shared" si="27"/>
        <v>1.268381362673068E+36</v>
      </c>
      <c r="DS15">
        <f t="shared" si="27"/>
        <v>2.536762725346136E+36</v>
      </c>
      <c r="DT15">
        <f t="shared" si="27"/>
        <v>5.0735254506922719E+36</v>
      </c>
      <c r="DU15">
        <f t="shared" si="27"/>
        <v>1.0147050901384544E+37</v>
      </c>
      <c r="DV15">
        <f t="shared" si="27"/>
        <v>2.0294101802769088E+37</v>
      </c>
      <c r="DW15">
        <f t="shared" si="27"/>
        <v>4.0588203605538175E+37</v>
      </c>
      <c r="DX15">
        <f t="shared" si="27"/>
        <v>8.117640721107635E+37</v>
      </c>
      <c r="DY15">
        <f t="shared" si="27"/>
        <v>1.623528144221527E+38</v>
      </c>
      <c r="DZ15">
        <f t="shared" si="27"/>
        <v>3.247056288443054E+38</v>
      </c>
      <c r="EA15">
        <f t="shared" si="27"/>
        <v>6.494112576886108E+38</v>
      </c>
      <c r="EB15">
        <f t="shared" si="28"/>
        <v>1.2988225153772216E+39</v>
      </c>
      <c r="EC15">
        <f t="shared" si="28"/>
        <v>2.5976450307544432E+39</v>
      </c>
      <c r="ED15">
        <f t="shared" si="28"/>
        <v>5.1952900615088864E+39</v>
      </c>
      <c r="EE15">
        <f t="shared" si="28"/>
        <v>1.0390580123017773E+40</v>
      </c>
      <c r="EF15">
        <f t="shared" si="28"/>
        <v>2.0781160246035546E+40</v>
      </c>
      <c r="EG15">
        <f t="shared" si="28"/>
        <v>4.1562320492071091E+40</v>
      </c>
      <c r="EH15">
        <f t="shared" si="28"/>
        <v>8.3124640984142183E+40</v>
      </c>
      <c r="EI15">
        <f t="shared" si="28"/>
        <v>1.6624928196828437E+41</v>
      </c>
      <c r="EJ15">
        <f t="shared" si="28"/>
        <v>3.3249856393656873E+41</v>
      </c>
      <c r="EK15">
        <f t="shared" si="28"/>
        <v>6.6499712787313746E+41</v>
      </c>
      <c r="EL15">
        <f t="shared" si="29"/>
        <v>1.3299942557462749E+42</v>
      </c>
      <c r="EM15">
        <f t="shared" si="29"/>
        <v>2.6599885114925498E+42</v>
      </c>
      <c r="EN15">
        <f t="shared" si="29"/>
        <v>5.3199770229850997E+42</v>
      </c>
      <c r="EO15">
        <f t="shared" si="29"/>
        <v>1.0639954045970199E+43</v>
      </c>
      <c r="EP15">
        <f t="shared" si="29"/>
        <v>2.1279908091940399E+43</v>
      </c>
      <c r="EQ15">
        <f t="shared" si="29"/>
        <v>4.2559816183880798E+43</v>
      </c>
      <c r="ER15">
        <f t="shared" si="29"/>
        <v>8.5119632367761595E+43</v>
      </c>
      <c r="ES15">
        <f t="shared" si="29"/>
        <v>1.7023926473552319E+44</v>
      </c>
      <c r="ET15">
        <f t="shared" si="29"/>
        <v>3.4047852947104638E+44</v>
      </c>
      <c r="EU15">
        <f t="shared" si="29"/>
        <v>6.8095705894209276E+44</v>
      </c>
      <c r="EV15">
        <f t="shared" si="29"/>
        <v>1.3619141178841855E+45</v>
      </c>
    </row>
    <row r="16" spans="1:152" x14ac:dyDescent="0.25">
      <c r="A16">
        <v>14</v>
      </c>
      <c r="B16">
        <f t="shared" si="15"/>
        <v>0.94710744025189397</v>
      </c>
      <c r="C16">
        <f t="shared" si="15"/>
        <v>1.8942148805037879</v>
      </c>
      <c r="D16">
        <f t="shared" si="15"/>
        <v>3.7884297610075759</v>
      </c>
      <c r="E16">
        <f t="shared" si="15"/>
        <v>7.5768595220151518</v>
      </c>
      <c r="F16">
        <f t="shared" si="15"/>
        <v>15.153719044030304</v>
      </c>
      <c r="G16">
        <f t="shared" si="15"/>
        <v>30.307438088060607</v>
      </c>
      <c r="H16">
        <f t="shared" si="15"/>
        <v>60.614876176121214</v>
      </c>
      <c r="I16">
        <f t="shared" si="15"/>
        <v>121.22975235224243</v>
      </c>
      <c r="J16">
        <f t="shared" si="15"/>
        <v>242.45950470448486</v>
      </c>
      <c r="K16">
        <f t="shared" si="15"/>
        <v>484.91900940896971</v>
      </c>
      <c r="L16">
        <f t="shared" si="16"/>
        <v>969.83801881793943</v>
      </c>
      <c r="M16">
        <f t="shared" si="16"/>
        <v>1939.6760376358789</v>
      </c>
      <c r="N16">
        <f t="shared" si="16"/>
        <v>3879.3520752717577</v>
      </c>
      <c r="O16">
        <f t="shared" si="16"/>
        <v>7758.7041505435154</v>
      </c>
      <c r="P16">
        <f t="shared" si="16"/>
        <v>15517.408301087031</v>
      </c>
      <c r="Q16">
        <f t="shared" si="16"/>
        <v>31034.816602174062</v>
      </c>
      <c r="R16">
        <f t="shared" si="16"/>
        <v>62069.633204348123</v>
      </c>
      <c r="S16">
        <f t="shared" si="16"/>
        <v>124139.26640869625</v>
      </c>
      <c r="T16">
        <f t="shared" si="16"/>
        <v>248278.53281739249</v>
      </c>
      <c r="U16">
        <f t="shared" si="16"/>
        <v>496557.06563478499</v>
      </c>
      <c r="V16">
        <f t="shared" si="17"/>
        <v>993114.13126956997</v>
      </c>
      <c r="W16">
        <f t="shared" si="17"/>
        <v>1986228.2625391399</v>
      </c>
      <c r="X16">
        <f t="shared" si="17"/>
        <v>3972456.5250782799</v>
      </c>
      <c r="Y16">
        <f t="shared" si="17"/>
        <v>7944913.0501565598</v>
      </c>
      <c r="Z16">
        <f t="shared" si="17"/>
        <v>15889826.10031312</v>
      </c>
      <c r="AA16">
        <f t="shared" si="17"/>
        <v>31779652.200626239</v>
      </c>
      <c r="AB16">
        <f t="shared" si="17"/>
        <v>63559304.401252478</v>
      </c>
      <c r="AC16">
        <f t="shared" si="17"/>
        <v>127118608.80250496</v>
      </c>
      <c r="AD16">
        <f t="shared" si="17"/>
        <v>254237217.60500991</v>
      </c>
      <c r="AE16">
        <f t="shared" si="17"/>
        <v>508474435.21001983</v>
      </c>
      <c r="AF16">
        <f t="shared" si="18"/>
        <v>1016948870.4200397</v>
      </c>
      <c r="AG16">
        <f t="shared" si="18"/>
        <v>2033897740.8400793</v>
      </c>
      <c r="AH16">
        <f t="shared" si="18"/>
        <v>4067795481.6801586</v>
      </c>
      <c r="AI16">
        <f t="shared" si="18"/>
        <v>8135590963.3603172</v>
      </c>
      <c r="AJ16">
        <f t="shared" si="18"/>
        <v>16271181926.720634</v>
      </c>
      <c r="AK16">
        <f t="shared" si="18"/>
        <v>32542363853.441269</v>
      </c>
      <c r="AL16">
        <f t="shared" si="18"/>
        <v>65084727706.882538</v>
      </c>
      <c r="AM16">
        <f t="shared" si="18"/>
        <v>130169455413.76508</v>
      </c>
      <c r="AN16">
        <f t="shared" si="18"/>
        <v>260338910827.53015</v>
      </c>
      <c r="AO16">
        <f t="shared" si="18"/>
        <v>520677821655.0603</v>
      </c>
      <c r="AP16">
        <f t="shared" si="19"/>
        <v>1041355643310.1206</v>
      </c>
      <c r="AQ16">
        <f t="shared" si="19"/>
        <v>2082711286620.2412</v>
      </c>
      <c r="AR16">
        <f t="shared" si="19"/>
        <v>4165422573240.4824</v>
      </c>
      <c r="AS16">
        <f t="shared" si="19"/>
        <v>8330845146480.9648</v>
      </c>
      <c r="AT16">
        <f t="shared" si="19"/>
        <v>16661690292961.93</v>
      </c>
      <c r="AU16">
        <f t="shared" si="19"/>
        <v>33323380585923.859</v>
      </c>
      <c r="AV16">
        <f t="shared" si="19"/>
        <v>66646761171847.719</v>
      </c>
      <c r="AW16">
        <f t="shared" si="19"/>
        <v>133293522343695.44</v>
      </c>
      <c r="AX16">
        <f t="shared" si="19"/>
        <v>266587044687390.88</v>
      </c>
      <c r="AY16">
        <f t="shared" si="19"/>
        <v>533174089374781.75</v>
      </c>
      <c r="AZ16">
        <f t="shared" si="20"/>
        <v>1066348178749563.5</v>
      </c>
      <c r="BA16">
        <f t="shared" si="20"/>
        <v>2132696357499127</v>
      </c>
      <c r="BB16">
        <f t="shared" si="20"/>
        <v>4265392714998254</v>
      </c>
      <c r="BC16">
        <f t="shared" si="20"/>
        <v>8530785429996508</v>
      </c>
      <c r="BD16">
        <f t="shared" si="20"/>
        <v>1.7061570859993016E+16</v>
      </c>
      <c r="BE16">
        <f t="shared" si="20"/>
        <v>3.4123141719986032E+16</v>
      </c>
      <c r="BF16">
        <f t="shared" si="20"/>
        <v>6.8246283439972064E+16</v>
      </c>
      <c r="BG16">
        <f t="shared" si="20"/>
        <v>1.3649256687994413E+17</v>
      </c>
      <c r="BH16">
        <f t="shared" si="20"/>
        <v>2.7298513375988826E+17</v>
      </c>
      <c r="BI16">
        <f t="shared" si="20"/>
        <v>5.4597026751977651E+17</v>
      </c>
      <c r="BJ16">
        <f t="shared" si="21"/>
        <v>1.091940535039553E+18</v>
      </c>
      <c r="BK16">
        <f t="shared" si="21"/>
        <v>2.183881070079106E+18</v>
      </c>
      <c r="BL16">
        <f t="shared" si="21"/>
        <v>4.3677621401582121E+18</v>
      </c>
      <c r="BM16">
        <f t="shared" si="21"/>
        <v>8.7355242803164242E+18</v>
      </c>
      <c r="BN16">
        <f t="shared" si="21"/>
        <v>1.7471048560632848E+19</v>
      </c>
      <c r="BO16">
        <f t="shared" si="21"/>
        <v>3.4942097121265697E+19</v>
      </c>
      <c r="BP16">
        <f t="shared" si="21"/>
        <v>6.9884194242531394E+19</v>
      </c>
      <c r="BQ16">
        <f t="shared" si="21"/>
        <v>1.3976838848506279E+20</v>
      </c>
      <c r="BR16">
        <f t="shared" si="21"/>
        <v>2.7953677697012557E+20</v>
      </c>
      <c r="BS16">
        <f t="shared" si="21"/>
        <v>5.5907355394025115E+20</v>
      </c>
      <c r="BT16">
        <f t="shared" si="22"/>
        <v>1.1181471078805023E+21</v>
      </c>
      <c r="BU16">
        <f t="shared" si="22"/>
        <v>2.2362942157610046E+21</v>
      </c>
      <c r="BV16">
        <f t="shared" si="22"/>
        <v>4.4725884315220092E+21</v>
      </c>
      <c r="BW16">
        <f t="shared" si="22"/>
        <v>8.9451768630440184E+21</v>
      </c>
      <c r="BX16">
        <f t="shared" si="22"/>
        <v>1.7890353726088037E+22</v>
      </c>
      <c r="BY16">
        <f t="shared" si="22"/>
        <v>3.5780707452176073E+22</v>
      </c>
      <c r="BZ16">
        <f t="shared" si="22"/>
        <v>7.1561414904352147E+22</v>
      </c>
      <c r="CA16">
        <f t="shared" si="22"/>
        <v>1.4312282980870429E+23</v>
      </c>
      <c r="CB16">
        <f t="shared" si="22"/>
        <v>2.8624565961740859E+23</v>
      </c>
      <c r="CC16">
        <f t="shared" si="22"/>
        <v>5.7249131923481718E+23</v>
      </c>
      <c r="CD16">
        <f t="shared" si="23"/>
        <v>1.1449826384696344E+24</v>
      </c>
      <c r="CE16">
        <f t="shared" si="23"/>
        <v>2.2899652769392687E+24</v>
      </c>
      <c r="CF16">
        <f t="shared" si="23"/>
        <v>4.5799305538785374E+24</v>
      </c>
      <c r="CG16">
        <f t="shared" si="23"/>
        <v>9.1598611077570748E+24</v>
      </c>
      <c r="CH16">
        <f t="shared" si="23"/>
        <v>1.831972221551415E+25</v>
      </c>
      <c r="CI16">
        <f t="shared" si="23"/>
        <v>3.6639444431028299E+25</v>
      </c>
      <c r="CJ16">
        <f t="shared" si="23"/>
        <v>7.3278888862056599E+25</v>
      </c>
      <c r="CK16">
        <f t="shared" si="23"/>
        <v>1.465577777241132E+26</v>
      </c>
      <c r="CL16">
        <f t="shared" si="23"/>
        <v>2.9311555544822639E+26</v>
      </c>
      <c r="CM16">
        <f t="shared" si="23"/>
        <v>5.8623111089645279E+26</v>
      </c>
      <c r="CN16">
        <f t="shared" si="24"/>
        <v>1.1724622217929056E+27</v>
      </c>
      <c r="CO16">
        <f t="shared" si="24"/>
        <v>2.3449244435858112E+27</v>
      </c>
      <c r="CP16">
        <f t="shared" si="24"/>
        <v>4.6898488871716223E+27</v>
      </c>
      <c r="CQ16">
        <f t="shared" si="24"/>
        <v>9.3796977743432446E+27</v>
      </c>
      <c r="CR16">
        <f t="shared" si="24"/>
        <v>1.8759395548686489E+28</v>
      </c>
      <c r="CS16">
        <f t="shared" si="24"/>
        <v>3.7518791097372978E+28</v>
      </c>
      <c r="CT16">
        <f t="shared" si="24"/>
        <v>7.5037582194745957E+28</v>
      </c>
      <c r="CU16">
        <f t="shared" si="24"/>
        <v>1.5007516438949191E+29</v>
      </c>
      <c r="CV16">
        <f t="shared" si="24"/>
        <v>3.0015032877898383E+29</v>
      </c>
      <c r="CW16">
        <f t="shared" si="24"/>
        <v>6.0030065755796765E+29</v>
      </c>
      <c r="CX16">
        <f t="shared" si="25"/>
        <v>1.2006013151159353E+30</v>
      </c>
      <c r="CY16">
        <f t="shared" si="25"/>
        <v>2.4012026302318706E+30</v>
      </c>
      <c r="CZ16">
        <f t="shared" si="25"/>
        <v>4.8024052604637412E+30</v>
      </c>
      <c r="DA16">
        <f t="shared" si="25"/>
        <v>9.6048105209274825E+30</v>
      </c>
      <c r="DB16">
        <f t="shared" si="25"/>
        <v>1.9209621041854965E+31</v>
      </c>
      <c r="DC16">
        <f t="shared" si="25"/>
        <v>3.841924208370993E+31</v>
      </c>
      <c r="DD16">
        <f t="shared" si="25"/>
        <v>7.683848416741986E+31</v>
      </c>
      <c r="DE16">
        <f t="shared" si="25"/>
        <v>1.5367696833483972E+32</v>
      </c>
      <c r="DF16">
        <f t="shared" si="25"/>
        <v>3.0735393666967944E+32</v>
      </c>
      <c r="DG16">
        <f t="shared" si="25"/>
        <v>6.1470787333935888E+32</v>
      </c>
      <c r="DH16">
        <f t="shared" si="26"/>
        <v>1.2294157466787178E+33</v>
      </c>
      <c r="DI16">
        <f t="shared" si="26"/>
        <v>2.4588314933574355E+33</v>
      </c>
      <c r="DJ16">
        <f t="shared" si="26"/>
        <v>4.917662986714871E+33</v>
      </c>
      <c r="DK16">
        <f t="shared" si="26"/>
        <v>9.8353259734297421E+33</v>
      </c>
      <c r="DL16">
        <f t="shared" si="26"/>
        <v>1.9670651946859484E+34</v>
      </c>
      <c r="DM16">
        <f t="shared" si="26"/>
        <v>3.9341303893718968E+34</v>
      </c>
      <c r="DN16">
        <f t="shared" si="26"/>
        <v>7.8682607787437936E+34</v>
      </c>
      <c r="DO16">
        <f t="shared" si="26"/>
        <v>1.5736521557487587E+35</v>
      </c>
      <c r="DP16">
        <f t="shared" si="26"/>
        <v>3.1473043114975175E+35</v>
      </c>
      <c r="DQ16">
        <f t="shared" si="26"/>
        <v>6.2946086229950349E+35</v>
      </c>
      <c r="DR16">
        <f t="shared" si="27"/>
        <v>1.258921724599007E+36</v>
      </c>
      <c r="DS16">
        <f t="shared" si="27"/>
        <v>2.517843449198014E+36</v>
      </c>
      <c r="DT16">
        <f t="shared" si="27"/>
        <v>5.0356868983960279E+36</v>
      </c>
      <c r="DU16">
        <f t="shared" si="27"/>
        <v>1.0071373796792056E+37</v>
      </c>
      <c r="DV16">
        <f t="shared" si="27"/>
        <v>2.0142747593584112E+37</v>
      </c>
      <c r="DW16">
        <f t="shared" si="27"/>
        <v>4.0285495187168223E+37</v>
      </c>
      <c r="DX16">
        <f t="shared" si="27"/>
        <v>8.0570990374336447E+37</v>
      </c>
      <c r="DY16">
        <f t="shared" si="27"/>
        <v>1.6114198074867289E+38</v>
      </c>
      <c r="DZ16">
        <f t="shared" si="27"/>
        <v>3.2228396149734579E+38</v>
      </c>
      <c r="EA16">
        <f t="shared" si="27"/>
        <v>6.4456792299469158E+38</v>
      </c>
      <c r="EB16">
        <f t="shared" si="28"/>
        <v>1.2891358459893832E+39</v>
      </c>
      <c r="EC16">
        <f t="shared" si="28"/>
        <v>2.5782716919787663E+39</v>
      </c>
      <c r="ED16">
        <f t="shared" si="28"/>
        <v>5.1565433839575326E+39</v>
      </c>
      <c r="EE16">
        <f t="shared" si="28"/>
        <v>1.0313086767915065E+40</v>
      </c>
      <c r="EF16">
        <f t="shared" si="28"/>
        <v>2.062617353583013E+40</v>
      </c>
      <c r="EG16">
        <f t="shared" si="28"/>
        <v>4.1252347071660261E+40</v>
      </c>
      <c r="EH16">
        <f t="shared" si="28"/>
        <v>8.2504694143320522E+40</v>
      </c>
      <c r="EI16">
        <f t="shared" si="28"/>
        <v>1.6500938828664104E+41</v>
      </c>
      <c r="EJ16">
        <f t="shared" si="28"/>
        <v>3.3001877657328209E+41</v>
      </c>
      <c r="EK16">
        <f t="shared" si="28"/>
        <v>6.6003755314656417E+41</v>
      </c>
      <c r="EL16">
        <f t="shared" si="29"/>
        <v>1.3200751062931283E+42</v>
      </c>
      <c r="EM16">
        <f t="shared" si="29"/>
        <v>2.6401502125862567E+42</v>
      </c>
      <c r="EN16">
        <f t="shared" si="29"/>
        <v>5.2803004251725134E+42</v>
      </c>
      <c r="EO16">
        <f t="shared" si="29"/>
        <v>1.0560600850345027E+43</v>
      </c>
      <c r="EP16">
        <f t="shared" si="29"/>
        <v>2.1121201700690054E+43</v>
      </c>
      <c r="EQ16">
        <f t="shared" si="29"/>
        <v>4.2242403401380107E+43</v>
      </c>
      <c r="ER16">
        <f t="shared" si="29"/>
        <v>8.4484806802760214E+43</v>
      </c>
      <c r="ES16">
        <f t="shared" si="29"/>
        <v>1.6896961360552043E+44</v>
      </c>
      <c r="ET16">
        <f t="shared" si="29"/>
        <v>3.3793922721104086E+44</v>
      </c>
      <c r="EU16">
        <f t="shared" si="29"/>
        <v>6.7587845442208171E+44</v>
      </c>
      <c r="EV16">
        <f t="shared" si="29"/>
        <v>1.3517569088441634E+45</v>
      </c>
    </row>
    <row r="17" spans="1:152" x14ac:dyDescent="0.25">
      <c r="A17">
        <v>15</v>
      </c>
      <c r="B17">
        <f t="shared" si="15"/>
        <v>0.9395227492140118</v>
      </c>
      <c r="C17">
        <f t="shared" si="15"/>
        <v>1.8790454984280236</v>
      </c>
      <c r="D17">
        <f t="shared" si="15"/>
        <v>3.7580909968560472</v>
      </c>
      <c r="E17">
        <f t="shared" si="15"/>
        <v>7.5161819937120944</v>
      </c>
      <c r="F17">
        <f t="shared" si="15"/>
        <v>15.032363987424189</v>
      </c>
      <c r="G17">
        <f t="shared" si="15"/>
        <v>30.064727974848378</v>
      </c>
      <c r="H17">
        <f t="shared" si="15"/>
        <v>60.129455949696755</v>
      </c>
      <c r="I17">
        <f t="shared" si="15"/>
        <v>120.25891189939351</v>
      </c>
      <c r="J17">
        <f t="shared" si="15"/>
        <v>240.51782379878702</v>
      </c>
      <c r="K17">
        <f t="shared" si="15"/>
        <v>481.03564759757404</v>
      </c>
      <c r="L17">
        <f t="shared" si="16"/>
        <v>962.07129519514808</v>
      </c>
      <c r="M17">
        <f t="shared" si="16"/>
        <v>1924.1425903902962</v>
      </c>
      <c r="N17">
        <f t="shared" si="16"/>
        <v>3848.2851807805923</v>
      </c>
      <c r="O17">
        <f t="shared" si="16"/>
        <v>7696.5703615611847</v>
      </c>
      <c r="P17">
        <f t="shared" si="16"/>
        <v>15393.140723122369</v>
      </c>
      <c r="Q17">
        <f t="shared" si="16"/>
        <v>30786.281446244739</v>
      </c>
      <c r="R17">
        <f t="shared" si="16"/>
        <v>61572.562892489477</v>
      </c>
      <c r="S17">
        <f t="shared" si="16"/>
        <v>123145.12578497895</v>
      </c>
      <c r="T17">
        <f t="shared" si="16"/>
        <v>246290.25156995791</v>
      </c>
      <c r="U17">
        <f t="shared" si="16"/>
        <v>492580.50313991582</v>
      </c>
      <c r="V17">
        <f t="shared" si="17"/>
        <v>985161.00627983164</v>
      </c>
      <c r="W17">
        <f t="shared" si="17"/>
        <v>1970322.0125596633</v>
      </c>
      <c r="X17">
        <f t="shared" si="17"/>
        <v>3940644.0251193265</v>
      </c>
      <c r="Y17">
        <f t="shared" si="17"/>
        <v>7881288.0502386531</v>
      </c>
      <c r="Z17">
        <f t="shared" si="17"/>
        <v>15762576.100477306</v>
      </c>
      <c r="AA17">
        <f t="shared" si="17"/>
        <v>31525152.200954612</v>
      </c>
      <c r="AB17">
        <f t="shared" si="17"/>
        <v>63050304.401909225</v>
      </c>
      <c r="AC17">
        <f t="shared" si="17"/>
        <v>126100608.80381845</v>
      </c>
      <c r="AD17">
        <f t="shared" si="17"/>
        <v>252201217.6076369</v>
      </c>
      <c r="AE17">
        <f t="shared" si="17"/>
        <v>504402435.2152738</v>
      </c>
      <c r="AF17">
        <f t="shared" si="18"/>
        <v>1008804870.4305476</v>
      </c>
      <c r="AG17">
        <f t="shared" si="18"/>
        <v>2017609740.8610952</v>
      </c>
      <c r="AH17">
        <f t="shared" si="18"/>
        <v>4035219481.7221904</v>
      </c>
      <c r="AI17">
        <f t="shared" si="18"/>
        <v>8070438963.4443808</v>
      </c>
      <c r="AJ17">
        <f t="shared" si="18"/>
        <v>16140877926.888762</v>
      </c>
      <c r="AK17">
        <f t="shared" si="18"/>
        <v>32281755853.777523</v>
      </c>
      <c r="AL17">
        <f t="shared" si="18"/>
        <v>64563511707.555046</v>
      </c>
      <c r="AM17">
        <f t="shared" si="18"/>
        <v>129127023415.11009</v>
      </c>
      <c r="AN17">
        <f t="shared" si="18"/>
        <v>258254046830.22018</v>
      </c>
      <c r="AO17">
        <f t="shared" si="18"/>
        <v>516508093660.44037</v>
      </c>
      <c r="AP17">
        <f t="shared" si="19"/>
        <v>1033016187320.8807</v>
      </c>
      <c r="AQ17">
        <f t="shared" si="19"/>
        <v>2066032374641.7615</v>
      </c>
      <c r="AR17">
        <f t="shared" si="19"/>
        <v>4132064749283.5229</v>
      </c>
      <c r="AS17">
        <f t="shared" si="19"/>
        <v>8264129498567.0459</v>
      </c>
      <c r="AT17">
        <f t="shared" si="19"/>
        <v>16528258997134.092</v>
      </c>
      <c r="AU17">
        <f t="shared" si="19"/>
        <v>33056517994268.184</v>
      </c>
      <c r="AV17">
        <f t="shared" si="19"/>
        <v>66113035988536.367</v>
      </c>
      <c r="AW17">
        <f t="shared" si="19"/>
        <v>132226071977072.73</v>
      </c>
      <c r="AX17">
        <f t="shared" si="19"/>
        <v>264452143954145.47</v>
      </c>
      <c r="AY17">
        <f t="shared" si="19"/>
        <v>528904287908290.94</v>
      </c>
      <c r="AZ17">
        <f t="shared" si="20"/>
        <v>1057808575816581.9</v>
      </c>
      <c r="BA17">
        <f t="shared" si="20"/>
        <v>2115617151633163.8</v>
      </c>
      <c r="BB17">
        <f t="shared" si="20"/>
        <v>4231234303266327.5</v>
      </c>
      <c r="BC17">
        <f t="shared" si="20"/>
        <v>8462468606532655</v>
      </c>
      <c r="BD17">
        <f t="shared" si="20"/>
        <v>1.692493721306531E+16</v>
      </c>
      <c r="BE17">
        <f t="shared" si="20"/>
        <v>3.384987442613062E+16</v>
      </c>
      <c r="BF17">
        <f t="shared" si="20"/>
        <v>6.769974885226124E+16</v>
      </c>
      <c r="BG17">
        <f t="shared" si="20"/>
        <v>1.3539949770452248E+17</v>
      </c>
      <c r="BH17">
        <f t="shared" si="20"/>
        <v>2.7079899540904496E+17</v>
      </c>
      <c r="BI17">
        <f t="shared" si="20"/>
        <v>5.4159799081808992E+17</v>
      </c>
      <c r="BJ17">
        <f t="shared" si="21"/>
        <v>1.0831959816361798E+18</v>
      </c>
      <c r="BK17">
        <f t="shared" si="21"/>
        <v>2.1663919632723597E+18</v>
      </c>
      <c r="BL17">
        <f t="shared" si="21"/>
        <v>4.3327839265447194E+18</v>
      </c>
      <c r="BM17">
        <f t="shared" si="21"/>
        <v>8.6655678530894387E+18</v>
      </c>
      <c r="BN17">
        <f t="shared" si="21"/>
        <v>1.7331135706178877E+19</v>
      </c>
      <c r="BO17">
        <f t="shared" si="21"/>
        <v>3.4662271412357755E+19</v>
      </c>
      <c r="BP17">
        <f t="shared" si="21"/>
        <v>6.932454282471551E+19</v>
      </c>
      <c r="BQ17">
        <f t="shared" si="21"/>
        <v>1.3864908564943102E+20</v>
      </c>
      <c r="BR17">
        <f t="shared" si="21"/>
        <v>2.7729817129886204E+20</v>
      </c>
      <c r="BS17">
        <f t="shared" si="21"/>
        <v>5.5459634259772408E+20</v>
      </c>
      <c r="BT17">
        <f t="shared" si="22"/>
        <v>1.1091926851954482E+21</v>
      </c>
      <c r="BU17">
        <f t="shared" si="22"/>
        <v>2.2183853703908963E+21</v>
      </c>
      <c r="BV17">
        <f t="shared" si="22"/>
        <v>4.4367707407817926E+21</v>
      </c>
      <c r="BW17">
        <f t="shared" si="22"/>
        <v>8.8735414815635852E+21</v>
      </c>
      <c r="BX17">
        <f t="shared" si="22"/>
        <v>1.774708296312717E+22</v>
      </c>
      <c r="BY17">
        <f t="shared" si="22"/>
        <v>3.5494165926254341E+22</v>
      </c>
      <c r="BZ17">
        <f t="shared" si="22"/>
        <v>7.0988331852508682E+22</v>
      </c>
      <c r="CA17">
        <f t="shared" si="22"/>
        <v>1.4197666370501736E+23</v>
      </c>
      <c r="CB17">
        <f t="shared" si="22"/>
        <v>2.8395332741003473E+23</v>
      </c>
      <c r="CC17">
        <f t="shared" si="22"/>
        <v>5.6790665482006946E+23</v>
      </c>
      <c r="CD17">
        <f t="shared" si="23"/>
        <v>1.1358133096401389E+24</v>
      </c>
      <c r="CE17">
        <f t="shared" si="23"/>
        <v>2.2716266192802778E+24</v>
      </c>
      <c r="CF17">
        <f t="shared" si="23"/>
        <v>4.5432532385605556E+24</v>
      </c>
      <c r="CG17">
        <f t="shared" si="23"/>
        <v>9.0865064771211113E+24</v>
      </c>
      <c r="CH17">
        <f t="shared" si="23"/>
        <v>1.8173012954242223E+25</v>
      </c>
      <c r="CI17">
        <f t="shared" si="23"/>
        <v>3.6346025908484445E+25</v>
      </c>
      <c r="CJ17">
        <f t="shared" si="23"/>
        <v>7.269205181696889E+25</v>
      </c>
      <c r="CK17">
        <f t="shared" si="23"/>
        <v>1.4538410363393778E+26</v>
      </c>
      <c r="CL17">
        <f t="shared" si="23"/>
        <v>2.9076820726787556E+26</v>
      </c>
      <c r="CM17">
        <f t="shared" si="23"/>
        <v>5.8153641453575112E+26</v>
      </c>
      <c r="CN17">
        <f t="shared" si="24"/>
        <v>1.1630728290715022E+27</v>
      </c>
      <c r="CO17">
        <f t="shared" si="24"/>
        <v>2.3261456581430045E+27</v>
      </c>
      <c r="CP17">
        <f t="shared" si="24"/>
        <v>4.652291316286009E+27</v>
      </c>
      <c r="CQ17">
        <f t="shared" si="24"/>
        <v>9.304582632572018E+27</v>
      </c>
      <c r="CR17">
        <f t="shared" si="24"/>
        <v>1.8609165265144036E+28</v>
      </c>
      <c r="CS17">
        <f t="shared" si="24"/>
        <v>3.7218330530288072E+28</v>
      </c>
      <c r="CT17">
        <f t="shared" si="24"/>
        <v>7.4436661060576144E+28</v>
      </c>
      <c r="CU17">
        <f t="shared" si="24"/>
        <v>1.4887332212115229E+29</v>
      </c>
      <c r="CV17">
        <f t="shared" si="24"/>
        <v>2.9774664424230457E+29</v>
      </c>
      <c r="CW17">
        <f t="shared" si="24"/>
        <v>5.9549328848460915E+29</v>
      </c>
      <c r="CX17">
        <f t="shared" si="25"/>
        <v>1.1909865769692183E+30</v>
      </c>
      <c r="CY17">
        <f t="shared" si="25"/>
        <v>2.3819731539384366E+30</v>
      </c>
      <c r="CZ17">
        <f t="shared" si="25"/>
        <v>4.7639463078768732E+30</v>
      </c>
      <c r="DA17">
        <f t="shared" si="25"/>
        <v>9.5278926157537464E+30</v>
      </c>
      <c r="DB17">
        <f t="shared" si="25"/>
        <v>1.9055785231507493E+31</v>
      </c>
      <c r="DC17">
        <f t="shared" si="25"/>
        <v>3.8111570463014986E+31</v>
      </c>
      <c r="DD17">
        <f t="shared" si="25"/>
        <v>7.6223140926029971E+31</v>
      </c>
      <c r="DE17">
        <f t="shared" si="25"/>
        <v>1.5244628185205994E+32</v>
      </c>
      <c r="DF17">
        <f t="shared" si="25"/>
        <v>3.0489256370411988E+32</v>
      </c>
      <c r="DG17">
        <f t="shared" si="25"/>
        <v>6.0978512740823977E+32</v>
      </c>
      <c r="DH17">
        <f t="shared" si="26"/>
        <v>1.2195702548164795E+33</v>
      </c>
      <c r="DI17">
        <f t="shared" si="26"/>
        <v>2.4391405096329591E+33</v>
      </c>
      <c r="DJ17">
        <f t="shared" si="26"/>
        <v>4.8782810192659182E+33</v>
      </c>
      <c r="DK17">
        <f t="shared" si="26"/>
        <v>9.7565620385318363E+33</v>
      </c>
      <c r="DL17">
        <f t="shared" si="26"/>
        <v>1.9513124077063673E+34</v>
      </c>
      <c r="DM17">
        <f t="shared" si="26"/>
        <v>3.9026248154127345E+34</v>
      </c>
      <c r="DN17">
        <f t="shared" si="26"/>
        <v>7.805249630825469E+34</v>
      </c>
      <c r="DO17">
        <f t="shared" si="26"/>
        <v>1.5610499261650938E+35</v>
      </c>
      <c r="DP17">
        <f t="shared" si="26"/>
        <v>3.1220998523301876E+35</v>
      </c>
      <c r="DQ17">
        <f t="shared" si="26"/>
        <v>6.2441997046603752E+35</v>
      </c>
      <c r="DR17">
        <f t="shared" si="27"/>
        <v>1.248839940932075E+36</v>
      </c>
      <c r="DS17">
        <f t="shared" si="27"/>
        <v>2.4976798818641501E+36</v>
      </c>
      <c r="DT17">
        <f t="shared" si="27"/>
        <v>4.9953597637283002E+36</v>
      </c>
      <c r="DU17">
        <f t="shared" si="27"/>
        <v>9.9907195274566004E+36</v>
      </c>
      <c r="DV17">
        <f t="shared" si="27"/>
        <v>1.9981439054913201E+37</v>
      </c>
      <c r="DW17">
        <f t="shared" si="27"/>
        <v>3.9962878109826402E+37</v>
      </c>
      <c r="DX17">
        <f t="shared" si="27"/>
        <v>7.9925756219652803E+37</v>
      </c>
      <c r="DY17">
        <f t="shared" si="27"/>
        <v>1.5985151243930561E+38</v>
      </c>
      <c r="DZ17">
        <f t="shared" si="27"/>
        <v>3.1970302487861121E+38</v>
      </c>
      <c r="EA17">
        <f t="shared" si="27"/>
        <v>6.3940604975722242E+38</v>
      </c>
      <c r="EB17">
        <f t="shared" si="28"/>
        <v>1.2788120995144448E+39</v>
      </c>
      <c r="EC17">
        <f t="shared" si="28"/>
        <v>2.5576241990288897E+39</v>
      </c>
      <c r="ED17">
        <f t="shared" si="28"/>
        <v>5.1152483980577794E+39</v>
      </c>
      <c r="EE17">
        <f t="shared" si="28"/>
        <v>1.0230496796115559E+40</v>
      </c>
      <c r="EF17">
        <f t="shared" si="28"/>
        <v>2.0460993592231118E+40</v>
      </c>
      <c r="EG17">
        <f t="shared" si="28"/>
        <v>4.0921987184462235E+40</v>
      </c>
      <c r="EH17">
        <f t="shared" si="28"/>
        <v>8.184397436892447E+40</v>
      </c>
      <c r="EI17">
        <f t="shared" si="28"/>
        <v>1.6368794873784894E+41</v>
      </c>
      <c r="EJ17">
        <f t="shared" si="28"/>
        <v>3.2737589747569788E+41</v>
      </c>
      <c r="EK17">
        <f t="shared" si="28"/>
        <v>6.5475179495139576E+41</v>
      </c>
      <c r="EL17">
        <f t="shared" si="29"/>
        <v>1.3095035899027915E+42</v>
      </c>
      <c r="EM17">
        <f t="shared" si="29"/>
        <v>2.6190071798055831E+42</v>
      </c>
      <c r="EN17">
        <f t="shared" si="29"/>
        <v>5.2380143596111661E+42</v>
      </c>
      <c r="EO17">
        <f t="shared" si="29"/>
        <v>1.0476028719222332E+43</v>
      </c>
      <c r="EP17">
        <f t="shared" si="29"/>
        <v>2.0952057438444664E+43</v>
      </c>
      <c r="EQ17">
        <f t="shared" si="29"/>
        <v>4.1904114876889329E+43</v>
      </c>
      <c r="ER17">
        <f t="shared" si="29"/>
        <v>8.3808229753778658E+43</v>
      </c>
      <c r="ES17">
        <f t="shared" si="29"/>
        <v>1.6761645950755732E+44</v>
      </c>
      <c r="ET17">
        <f t="shared" si="29"/>
        <v>3.3523291901511463E+44</v>
      </c>
      <c r="EU17">
        <f t="shared" si="29"/>
        <v>6.7046583803022926E+44</v>
      </c>
      <c r="EV17">
        <f t="shared" si="29"/>
        <v>1.3409316760604585E+45</v>
      </c>
    </row>
    <row r="18" spans="1:152" x14ac:dyDescent="0.25">
      <c r="A18">
        <v>16</v>
      </c>
      <c r="B18">
        <f t="shared" si="15"/>
        <v>0.93148213181342876</v>
      </c>
      <c r="C18">
        <f t="shared" si="15"/>
        <v>1.8629642636268575</v>
      </c>
      <c r="D18">
        <f t="shared" si="15"/>
        <v>3.725928527253715</v>
      </c>
      <c r="E18">
        <f t="shared" si="15"/>
        <v>7.4518570545074301</v>
      </c>
      <c r="F18">
        <f t="shared" si="15"/>
        <v>14.90371410901486</v>
      </c>
      <c r="G18">
        <f t="shared" si="15"/>
        <v>29.80742821802972</v>
      </c>
      <c r="H18">
        <f t="shared" si="15"/>
        <v>59.614856436059441</v>
      </c>
      <c r="I18">
        <f t="shared" si="15"/>
        <v>119.22971287211888</v>
      </c>
      <c r="J18">
        <f t="shared" si="15"/>
        <v>238.45942574423776</v>
      </c>
      <c r="K18">
        <f t="shared" si="15"/>
        <v>476.91885148847553</v>
      </c>
      <c r="L18">
        <f t="shared" si="16"/>
        <v>953.83770297695105</v>
      </c>
      <c r="M18">
        <f t="shared" si="16"/>
        <v>1907.6754059539021</v>
      </c>
      <c r="N18">
        <f t="shared" si="16"/>
        <v>3815.3508119078042</v>
      </c>
      <c r="O18">
        <f t="shared" si="16"/>
        <v>7630.7016238156084</v>
      </c>
      <c r="P18">
        <f t="shared" si="16"/>
        <v>15261.403247631217</v>
      </c>
      <c r="Q18">
        <f t="shared" si="16"/>
        <v>30522.806495262434</v>
      </c>
      <c r="R18">
        <f t="shared" si="16"/>
        <v>61045.612990524867</v>
      </c>
      <c r="S18">
        <f t="shared" si="16"/>
        <v>122091.22598104973</v>
      </c>
      <c r="T18">
        <f t="shared" si="16"/>
        <v>244182.45196209947</v>
      </c>
      <c r="U18">
        <f t="shared" si="16"/>
        <v>488364.90392419894</v>
      </c>
      <c r="V18">
        <f t="shared" si="17"/>
        <v>976729.80784839788</v>
      </c>
      <c r="W18">
        <f t="shared" si="17"/>
        <v>1953459.6156967958</v>
      </c>
      <c r="X18">
        <f t="shared" si="17"/>
        <v>3906919.2313935915</v>
      </c>
      <c r="Y18">
        <f t="shared" si="17"/>
        <v>7813838.462787183</v>
      </c>
      <c r="Z18">
        <f t="shared" si="17"/>
        <v>15627676.925574366</v>
      </c>
      <c r="AA18">
        <f t="shared" si="17"/>
        <v>31255353.851148732</v>
      </c>
      <c r="AB18">
        <f t="shared" si="17"/>
        <v>62510707.702297464</v>
      </c>
      <c r="AC18">
        <f t="shared" si="17"/>
        <v>125021415.40459493</v>
      </c>
      <c r="AD18">
        <f t="shared" si="17"/>
        <v>250042830.80918986</v>
      </c>
      <c r="AE18">
        <f t="shared" si="17"/>
        <v>500085661.61837971</v>
      </c>
      <c r="AF18">
        <f t="shared" si="18"/>
        <v>1000171323.2367594</v>
      </c>
      <c r="AG18">
        <f t="shared" si="18"/>
        <v>2000342646.4735188</v>
      </c>
      <c r="AH18">
        <f t="shared" si="18"/>
        <v>4000685292.9470377</v>
      </c>
      <c r="AI18">
        <f t="shared" si="18"/>
        <v>8001370585.8940754</v>
      </c>
      <c r="AJ18">
        <f t="shared" si="18"/>
        <v>16002741171.788151</v>
      </c>
      <c r="AK18">
        <f t="shared" si="18"/>
        <v>32005482343.576302</v>
      </c>
      <c r="AL18">
        <f t="shared" si="18"/>
        <v>64010964687.152603</v>
      </c>
      <c r="AM18">
        <f t="shared" si="18"/>
        <v>128021929374.30521</v>
      </c>
      <c r="AN18">
        <f t="shared" si="18"/>
        <v>256043858748.61041</v>
      </c>
      <c r="AO18">
        <f t="shared" si="18"/>
        <v>512087717497.22083</v>
      </c>
      <c r="AP18">
        <f t="shared" si="19"/>
        <v>1024175434994.4417</v>
      </c>
      <c r="AQ18">
        <f t="shared" si="19"/>
        <v>2048350869988.8833</v>
      </c>
      <c r="AR18">
        <f t="shared" si="19"/>
        <v>4096701739977.7666</v>
      </c>
      <c r="AS18">
        <f t="shared" si="19"/>
        <v>8193403479955.5332</v>
      </c>
      <c r="AT18">
        <f t="shared" si="19"/>
        <v>16386806959911.066</v>
      </c>
      <c r="AU18">
        <f t="shared" si="19"/>
        <v>32773613919822.133</v>
      </c>
      <c r="AV18">
        <f t="shared" si="19"/>
        <v>65547227839644.266</v>
      </c>
      <c r="AW18">
        <f t="shared" si="19"/>
        <v>131094455679288.53</v>
      </c>
      <c r="AX18">
        <f t="shared" si="19"/>
        <v>262188911358577.06</v>
      </c>
      <c r="AY18">
        <f t="shared" si="19"/>
        <v>524377822717154.13</v>
      </c>
      <c r="AZ18">
        <f t="shared" si="20"/>
        <v>1048755645434308.3</v>
      </c>
      <c r="BA18">
        <f t="shared" si="20"/>
        <v>2097511290868616.5</v>
      </c>
      <c r="BB18">
        <f t="shared" si="20"/>
        <v>4195022581737233</v>
      </c>
      <c r="BC18">
        <f t="shared" si="20"/>
        <v>8390045163474466</v>
      </c>
      <c r="BD18">
        <f t="shared" si="20"/>
        <v>1.6780090326948932E+16</v>
      </c>
      <c r="BE18">
        <f t="shared" si="20"/>
        <v>3.3560180653897864E+16</v>
      </c>
      <c r="BF18">
        <f t="shared" si="20"/>
        <v>6.7120361307795728E+16</v>
      </c>
      <c r="BG18">
        <f t="shared" si="20"/>
        <v>1.3424072261559146E+17</v>
      </c>
      <c r="BH18">
        <f t="shared" si="20"/>
        <v>2.6848144523118291E+17</v>
      </c>
      <c r="BI18">
        <f t="shared" si="20"/>
        <v>5.3696289046236582E+17</v>
      </c>
      <c r="BJ18">
        <f t="shared" si="21"/>
        <v>1.0739257809247316E+18</v>
      </c>
      <c r="BK18">
        <f t="shared" si="21"/>
        <v>2.1478515618494633E+18</v>
      </c>
      <c r="BL18">
        <f t="shared" si="21"/>
        <v>4.2957031236989266E+18</v>
      </c>
      <c r="BM18">
        <f t="shared" si="21"/>
        <v>8.5914062473978532E+18</v>
      </c>
      <c r="BN18">
        <f t="shared" si="21"/>
        <v>1.7182812494795706E+19</v>
      </c>
      <c r="BO18">
        <f t="shared" si="21"/>
        <v>3.4365624989591413E+19</v>
      </c>
      <c r="BP18">
        <f t="shared" si="21"/>
        <v>6.8731249979182825E+19</v>
      </c>
      <c r="BQ18">
        <f t="shared" si="21"/>
        <v>1.3746249995836565E+20</v>
      </c>
      <c r="BR18">
        <f t="shared" si="21"/>
        <v>2.749249999167313E+20</v>
      </c>
      <c r="BS18">
        <f t="shared" si="21"/>
        <v>5.498499998334626E+20</v>
      </c>
      <c r="BT18">
        <f t="shared" si="22"/>
        <v>1.0996999996669252E+21</v>
      </c>
      <c r="BU18">
        <f t="shared" si="22"/>
        <v>2.1993999993338504E+21</v>
      </c>
      <c r="BV18">
        <f t="shared" si="22"/>
        <v>4.3987999986677008E+21</v>
      </c>
      <c r="BW18">
        <f t="shared" si="22"/>
        <v>8.7975999973354017E+21</v>
      </c>
      <c r="BX18">
        <f t="shared" si="22"/>
        <v>1.7595199994670803E+22</v>
      </c>
      <c r="BY18">
        <f t="shared" si="22"/>
        <v>3.5190399989341607E+22</v>
      </c>
      <c r="BZ18">
        <f t="shared" si="22"/>
        <v>7.0380799978683213E+22</v>
      </c>
      <c r="CA18">
        <f t="shared" si="22"/>
        <v>1.4076159995736643E+23</v>
      </c>
      <c r="CB18">
        <f t="shared" si="22"/>
        <v>2.8152319991473285E+23</v>
      </c>
      <c r="CC18">
        <f t="shared" si="22"/>
        <v>5.6304639982946571E+23</v>
      </c>
      <c r="CD18">
        <f t="shared" si="23"/>
        <v>1.1260927996589314E+24</v>
      </c>
      <c r="CE18">
        <f t="shared" si="23"/>
        <v>2.2521855993178628E+24</v>
      </c>
      <c r="CF18">
        <f t="shared" si="23"/>
        <v>4.5043711986357257E+24</v>
      </c>
      <c r="CG18">
        <f t="shared" si="23"/>
        <v>9.0087423972714513E+24</v>
      </c>
      <c r="CH18">
        <f t="shared" si="23"/>
        <v>1.8017484794542903E+25</v>
      </c>
      <c r="CI18">
        <f t="shared" si="23"/>
        <v>3.6034969589085805E+25</v>
      </c>
      <c r="CJ18">
        <f t="shared" si="23"/>
        <v>7.206993917817161E+25</v>
      </c>
      <c r="CK18">
        <f t="shared" si="23"/>
        <v>1.4413987835634322E+26</v>
      </c>
      <c r="CL18">
        <f t="shared" si="23"/>
        <v>2.8827975671268644E+26</v>
      </c>
      <c r="CM18">
        <f t="shared" si="23"/>
        <v>5.7655951342537288E+26</v>
      </c>
      <c r="CN18">
        <f t="shared" si="24"/>
        <v>1.1531190268507458E+27</v>
      </c>
      <c r="CO18">
        <f t="shared" si="24"/>
        <v>2.3062380537014915E+27</v>
      </c>
      <c r="CP18">
        <f t="shared" si="24"/>
        <v>4.6124761074029831E+27</v>
      </c>
      <c r="CQ18">
        <f t="shared" si="24"/>
        <v>9.2249522148059661E+27</v>
      </c>
      <c r="CR18">
        <f t="shared" si="24"/>
        <v>1.8449904429611932E+28</v>
      </c>
      <c r="CS18">
        <f t="shared" si="24"/>
        <v>3.6899808859223865E+28</v>
      </c>
      <c r="CT18">
        <f t="shared" si="24"/>
        <v>7.3799617718447729E+28</v>
      </c>
      <c r="CU18">
        <f t="shared" si="24"/>
        <v>1.4759923543689546E+29</v>
      </c>
      <c r="CV18">
        <f t="shared" si="24"/>
        <v>2.9519847087379092E+29</v>
      </c>
      <c r="CW18">
        <f t="shared" si="24"/>
        <v>5.9039694174758183E+29</v>
      </c>
      <c r="CX18">
        <f t="shared" si="25"/>
        <v>1.1807938834951637E+30</v>
      </c>
      <c r="CY18">
        <f t="shared" si="25"/>
        <v>2.3615877669903273E+30</v>
      </c>
      <c r="CZ18">
        <f t="shared" si="25"/>
        <v>4.7231755339806547E+30</v>
      </c>
      <c r="DA18">
        <f t="shared" si="25"/>
        <v>9.4463510679613093E+30</v>
      </c>
      <c r="DB18">
        <f t="shared" si="25"/>
        <v>1.8892702135922619E+31</v>
      </c>
      <c r="DC18">
        <f t="shared" si="25"/>
        <v>3.7785404271845237E+31</v>
      </c>
      <c r="DD18">
        <f t="shared" si="25"/>
        <v>7.5570808543690475E+31</v>
      </c>
      <c r="DE18">
        <f t="shared" si="25"/>
        <v>1.5114161708738095E+32</v>
      </c>
      <c r="DF18">
        <f t="shared" si="25"/>
        <v>3.022832341747619E+32</v>
      </c>
      <c r="DG18">
        <f t="shared" si="25"/>
        <v>6.045664683495238E+32</v>
      </c>
      <c r="DH18">
        <f t="shared" si="26"/>
        <v>1.2091329366990476E+33</v>
      </c>
      <c r="DI18">
        <f t="shared" si="26"/>
        <v>2.4182658733980952E+33</v>
      </c>
      <c r="DJ18">
        <f t="shared" si="26"/>
        <v>4.8365317467961904E+33</v>
      </c>
      <c r="DK18">
        <f t="shared" si="26"/>
        <v>9.6730634935923807E+33</v>
      </c>
      <c r="DL18">
        <f t="shared" si="26"/>
        <v>1.9346126987184761E+34</v>
      </c>
      <c r="DM18">
        <f t="shared" si="26"/>
        <v>3.8692253974369523E+34</v>
      </c>
      <c r="DN18">
        <f t="shared" si="26"/>
        <v>7.7384507948739046E+34</v>
      </c>
      <c r="DO18">
        <f t="shared" si="26"/>
        <v>1.5476901589747809E+35</v>
      </c>
      <c r="DP18">
        <f t="shared" si="26"/>
        <v>3.0953803179495618E+35</v>
      </c>
      <c r="DQ18">
        <f t="shared" si="26"/>
        <v>6.1907606358991237E+35</v>
      </c>
      <c r="DR18">
        <f t="shared" si="27"/>
        <v>1.2381521271798247E+36</v>
      </c>
      <c r="DS18">
        <f t="shared" si="27"/>
        <v>2.4763042543596495E+36</v>
      </c>
      <c r="DT18">
        <f t="shared" si="27"/>
        <v>4.9526085087192989E+36</v>
      </c>
      <c r="DU18">
        <f t="shared" si="27"/>
        <v>9.9052170174385979E+36</v>
      </c>
      <c r="DV18">
        <f t="shared" si="27"/>
        <v>1.9810434034877196E+37</v>
      </c>
      <c r="DW18">
        <f t="shared" si="27"/>
        <v>3.9620868069754392E+37</v>
      </c>
      <c r="DX18">
        <f t="shared" si="27"/>
        <v>7.9241736139508783E+37</v>
      </c>
      <c r="DY18">
        <f t="shared" si="27"/>
        <v>1.5848347227901757E+38</v>
      </c>
      <c r="DZ18">
        <f t="shared" si="27"/>
        <v>3.1696694455803513E+38</v>
      </c>
      <c r="EA18">
        <f t="shared" si="27"/>
        <v>6.3393388911607026E+38</v>
      </c>
      <c r="EB18">
        <f t="shared" si="28"/>
        <v>1.2678677782321405E+39</v>
      </c>
      <c r="EC18">
        <f t="shared" si="28"/>
        <v>2.5357355564642811E+39</v>
      </c>
      <c r="ED18">
        <f t="shared" si="28"/>
        <v>5.0714711129285621E+39</v>
      </c>
      <c r="EE18">
        <f t="shared" si="28"/>
        <v>1.0142942225857124E+40</v>
      </c>
      <c r="EF18">
        <f t="shared" si="28"/>
        <v>2.0285884451714248E+40</v>
      </c>
      <c r="EG18">
        <f t="shared" si="28"/>
        <v>4.0571768903428497E+40</v>
      </c>
      <c r="EH18">
        <f t="shared" si="28"/>
        <v>8.1143537806856994E+40</v>
      </c>
      <c r="EI18">
        <f t="shared" si="28"/>
        <v>1.6228707561371399E+41</v>
      </c>
      <c r="EJ18">
        <f t="shared" si="28"/>
        <v>3.2457415122742798E+41</v>
      </c>
      <c r="EK18">
        <f t="shared" si="28"/>
        <v>6.4914830245485595E+41</v>
      </c>
      <c r="EL18">
        <f t="shared" si="29"/>
        <v>1.2982966049097119E+42</v>
      </c>
      <c r="EM18">
        <f t="shared" si="29"/>
        <v>2.5965932098194238E+42</v>
      </c>
      <c r="EN18">
        <f t="shared" si="29"/>
        <v>5.1931864196388476E+42</v>
      </c>
      <c r="EO18">
        <f t="shared" si="29"/>
        <v>1.0386372839277695E+43</v>
      </c>
      <c r="EP18">
        <f t="shared" si="29"/>
        <v>2.077274567855539E+43</v>
      </c>
      <c r="EQ18">
        <f t="shared" si="29"/>
        <v>4.1545491357110781E+43</v>
      </c>
      <c r="ER18">
        <f t="shared" si="29"/>
        <v>8.3090982714221562E+43</v>
      </c>
      <c r="ES18">
        <f t="shared" si="29"/>
        <v>1.6618196542844312E+44</v>
      </c>
      <c r="ET18">
        <f t="shared" si="29"/>
        <v>3.3236393085688625E+44</v>
      </c>
      <c r="EU18">
        <f t="shared" si="29"/>
        <v>6.6472786171377249E+44</v>
      </c>
      <c r="EV18">
        <f t="shared" si="29"/>
        <v>1.329455723427545E+45</v>
      </c>
    </row>
    <row r="19" spans="1:152" x14ac:dyDescent="0.25">
      <c r="A19">
        <v>17</v>
      </c>
      <c r="B19">
        <f t="shared" si="15"/>
        <v>0.92299836666669566</v>
      </c>
      <c r="C19">
        <f t="shared" si="15"/>
        <v>1.8459967333333913</v>
      </c>
      <c r="D19">
        <f t="shared" si="15"/>
        <v>3.6919934666667826</v>
      </c>
      <c r="E19">
        <f t="shared" si="15"/>
        <v>7.3839869333335653</v>
      </c>
      <c r="F19">
        <f t="shared" si="15"/>
        <v>14.767973866667131</v>
      </c>
      <c r="G19">
        <f t="shared" si="15"/>
        <v>29.535947733334261</v>
      </c>
      <c r="H19">
        <f t="shared" si="15"/>
        <v>59.071895466668522</v>
      </c>
      <c r="I19">
        <f t="shared" si="15"/>
        <v>118.14379093333704</v>
      </c>
      <c r="J19">
        <f t="shared" si="15"/>
        <v>236.28758186667409</v>
      </c>
      <c r="K19">
        <f t="shared" si="15"/>
        <v>472.57516373334818</v>
      </c>
      <c r="L19">
        <f t="shared" si="16"/>
        <v>945.15032746669635</v>
      </c>
      <c r="M19">
        <f t="shared" si="16"/>
        <v>1890.3006549333927</v>
      </c>
      <c r="N19">
        <f t="shared" si="16"/>
        <v>3780.6013098667854</v>
      </c>
      <c r="O19">
        <f t="shared" si="16"/>
        <v>7561.2026197335708</v>
      </c>
      <c r="P19">
        <f t="shared" si="16"/>
        <v>15122.405239467142</v>
      </c>
      <c r="Q19">
        <f t="shared" si="16"/>
        <v>30244.810478934283</v>
      </c>
      <c r="R19">
        <f t="shared" si="16"/>
        <v>60489.620957868567</v>
      </c>
      <c r="S19">
        <f t="shared" si="16"/>
        <v>120979.24191573713</v>
      </c>
      <c r="T19">
        <f t="shared" si="16"/>
        <v>241958.48383147427</v>
      </c>
      <c r="U19">
        <f t="shared" si="16"/>
        <v>483916.96766294853</v>
      </c>
      <c r="V19">
        <f t="shared" si="17"/>
        <v>967833.93532589707</v>
      </c>
      <c r="W19">
        <f t="shared" si="17"/>
        <v>1935667.8706517941</v>
      </c>
      <c r="X19">
        <f t="shared" si="17"/>
        <v>3871335.7413035883</v>
      </c>
      <c r="Y19">
        <f t="shared" si="17"/>
        <v>7742671.4826071765</v>
      </c>
      <c r="Z19">
        <f t="shared" si="17"/>
        <v>15485342.965214353</v>
      </c>
      <c r="AA19">
        <f t="shared" si="17"/>
        <v>30970685.930428706</v>
      </c>
      <c r="AB19">
        <f t="shared" si="17"/>
        <v>61941371.860857412</v>
      </c>
      <c r="AC19">
        <f t="shared" si="17"/>
        <v>123882743.72171482</v>
      </c>
      <c r="AD19">
        <f t="shared" si="17"/>
        <v>247765487.44342965</v>
      </c>
      <c r="AE19">
        <f t="shared" si="17"/>
        <v>495530974.8868593</v>
      </c>
      <c r="AF19">
        <f t="shared" si="18"/>
        <v>991061949.7737186</v>
      </c>
      <c r="AG19">
        <f t="shared" si="18"/>
        <v>1982123899.5474372</v>
      </c>
      <c r="AH19">
        <f t="shared" si="18"/>
        <v>3964247799.0948744</v>
      </c>
      <c r="AI19">
        <f t="shared" si="18"/>
        <v>7928495598.1897488</v>
      </c>
      <c r="AJ19">
        <f t="shared" si="18"/>
        <v>15856991196.379498</v>
      </c>
      <c r="AK19">
        <f t="shared" si="18"/>
        <v>31713982392.758995</v>
      </c>
      <c r="AL19">
        <f t="shared" si="18"/>
        <v>63427964785.51799</v>
      </c>
      <c r="AM19">
        <f t="shared" si="18"/>
        <v>126855929571.03598</v>
      </c>
      <c r="AN19">
        <f t="shared" si="18"/>
        <v>253711859142.07196</v>
      </c>
      <c r="AO19">
        <f t="shared" si="18"/>
        <v>507423718284.14392</v>
      </c>
      <c r="AP19">
        <f t="shared" si="19"/>
        <v>1014847436568.2878</v>
      </c>
      <c r="AQ19">
        <f t="shared" si="19"/>
        <v>2029694873136.5757</v>
      </c>
      <c r="AR19">
        <f t="shared" si="19"/>
        <v>4059389746273.1514</v>
      </c>
      <c r="AS19">
        <f t="shared" si="19"/>
        <v>8118779492546.3027</v>
      </c>
      <c r="AT19">
        <f t="shared" si="19"/>
        <v>16237558985092.605</v>
      </c>
      <c r="AU19">
        <f t="shared" si="19"/>
        <v>32475117970185.211</v>
      </c>
      <c r="AV19">
        <f t="shared" si="19"/>
        <v>64950235940370.422</v>
      </c>
      <c r="AW19">
        <f t="shared" si="19"/>
        <v>129900471880740.84</v>
      </c>
      <c r="AX19">
        <f t="shared" si="19"/>
        <v>259800943761481.69</v>
      </c>
      <c r="AY19">
        <f t="shared" si="19"/>
        <v>519601887522963.38</v>
      </c>
      <c r="AZ19">
        <f t="shared" si="20"/>
        <v>1039203775045926.8</v>
      </c>
      <c r="BA19">
        <f t="shared" si="20"/>
        <v>2078407550091853.5</v>
      </c>
      <c r="BB19">
        <f t="shared" si="20"/>
        <v>4156815100183707</v>
      </c>
      <c r="BC19">
        <f t="shared" si="20"/>
        <v>8313630200367414</v>
      </c>
      <c r="BD19">
        <f t="shared" si="20"/>
        <v>1.6627260400734828E+16</v>
      </c>
      <c r="BE19">
        <f t="shared" si="20"/>
        <v>3.3254520801469656E+16</v>
      </c>
      <c r="BF19">
        <f t="shared" si="20"/>
        <v>6.6509041602939312E+16</v>
      </c>
      <c r="BG19">
        <f t="shared" si="20"/>
        <v>1.3301808320587862E+17</v>
      </c>
      <c r="BH19">
        <f t="shared" si="20"/>
        <v>2.6603616641175725E+17</v>
      </c>
      <c r="BI19">
        <f t="shared" si="20"/>
        <v>5.320723328235145E+17</v>
      </c>
      <c r="BJ19">
        <f t="shared" si="21"/>
        <v>1.064144665647029E+18</v>
      </c>
      <c r="BK19">
        <f t="shared" si="21"/>
        <v>2.128289331294058E+18</v>
      </c>
      <c r="BL19">
        <f t="shared" si="21"/>
        <v>4.256578662588116E+18</v>
      </c>
      <c r="BM19">
        <f t="shared" si="21"/>
        <v>8.5131573251762319E+18</v>
      </c>
      <c r="BN19">
        <f t="shared" si="21"/>
        <v>1.7026314650352464E+19</v>
      </c>
      <c r="BO19">
        <f t="shared" si="21"/>
        <v>3.4052629300704928E+19</v>
      </c>
      <c r="BP19">
        <f t="shared" si="21"/>
        <v>6.8105258601409855E+19</v>
      </c>
      <c r="BQ19">
        <f t="shared" si="21"/>
        <v>1.3621051720281971E+20</v>
      </c>
      <c r="BR19">
        <f t="shared" si="21"/>
        <v>2.7242103440563942E+20</v>
      </c>
      <c r="BS19">
        <f t="shared" si="21"/>
        <v>5.4484206881127884E+20</v>
      </c>
      <c r="BT19">
        <f t="shared" si="22"/>
        <v>1.0896841376225577E+21</v>
      </c>
      <c r="BU19">
        <f t="shared" si="22"/>
        <v>2.1793682752451154E+21</v>
      </c>
      <c r="BV19">
        <f t="shared" si="22"/>
        <v>4.3587365504902308E+21</v>
      </c>
      <c r="BW19">
        <f t="shared" si="22"/>
        <v>8.7174731009804615E+21</v>
      </c>
      <c r="BX19">
        <f t="shared" si="22"/>
        <v>1.7434946201960923E+22</v>
      </c>
      <c r="BY19">
        <f t="shared" si="22"/>
        <v>3.4869892403921846E+22</v>
      </c>
      <c r="BZ19">
        <f t="shared" si="22"/>
        <v>6.9739784807843692E+22</v>
      </c>
      <c r="CA19">
        <f t="shared" si="22"/>
        <v>1.3947956961568738E+23</v>
      </c>
      <c r="CB19">
        <f t="shared" si="22"/>
        <v>2.7895913923137477E+23</v>
      </c>
      <c r="CC19">
        <f t="shared" si="22"/>
        <v>5.5791827846274954E+23</v>
      </c>
      <c r="CD19">
        <f t="shared" si="23"/>
        <v>1.1158365569254991E+24</v>
      </c>
      <c r="CE19">
        <f t="shared" si="23"/>
        <v>2.2316731138509981E+24</v>
      </c>
      <c r="CF19">
        <f t="shared" si="23"/>
        <v>4.4633462277019963E+24</v>
      </c>
      <c r="CG19">
        <f t="shared" si="23"/>
        <v>8.9266924554039926E+24</v>
      </c>
      <c r="CH19">
        <f t="shared" si="23"/>
        <v>1.7853384910807985E+25</v>
      </c>
      <c r="CI19">
        <f t="shared" si="23"/>
        <v>3.570676982161597E+25</v>
      </c>
      <c r="CJ19">
        <f t="shared" si="23"/>
        <v>7.1413539643231941E+25</v>
      </c>
      <c r="CK19">
        <f t="shared" si="23"/>
        <v>1.4282707928646388E+26</v>
      </c>
      <c r="CL19">
        <f t="shared" si="23"/>
        <v>2.8565415857292776E+26</v>
      </c>
      <c r="CM19">
        <f t="shared" si="23"/>
        <v>5.7130831714585553E+26</v>
      </c>
      <c r="CN19">
        <f t="shared" si="24"/>
        <v>1.1426166342917111E+27</v>
      </c>
      <c r="CO19">
        <f t="shared" si="24"/>
        <v>2.2852332685834221E+27</v>
      </c>
      <c r="CP19">
        <f t="shared" si="24"/>
        <v>4.5704665371668442E+27</v>
      </c>
      <c r="CQ19">
        <f t="shared" si="24"/>
        <v>9.1409330743336884E+27</v>
      </c>
      <c r="CR19">
        <f t="shared" si="24"/>
        <v>1.8281866148667377E+28</v>
      </c>
      <c r="CS19">
        <f t="shared" si="24"/>
        <v>3.6563732297334754E+28</v>
      </c>
      <c r="CT19">
        <f t="shared" si="24"/>
        <v>7.3127464594669507E+28</v>
      </c>
      <c r="CU19">
        <f t="shared" si="24"/>
        <v>1.4625492918933901E+29</v>
      </c>
      <c r="CV19">
        <f t="shared" si="24"/>
        <v>2.9250985837867803E+29</v>
      </c>
      <c r="CW19">
        <f t="shared" si="24"/>
        <v>5.8501971675735606E+29</v>
      </c>
      <c r="CX19">
        <f t="shared" si="25"/>
        <v>1.1700394335147121E+30</v>
      </c>
      <c r="CY19">
        <f t="shared" si="25"/>
        <v>2.3400788670294242E+30</v>
      </c>
      <c r="CZ19">
        <f t="shared" si="25"/>
        <v>4.6801577340588485E+30</v>
      </c>
      <c r="DA19">
        <f t="shared" si="25"/>
        <v>9.3603154681176969E+30</v>
      </c>
      <c r="DB19">
        <f t="shared" si="25"/>
        <v>1.8720630936235394E+31</v>
      </c>
      <c r="DC19">
        <f t="shared" si="25"/>
        <v>3.7441261872470788E+31</v>
      </c>
      <c r="DD19">
        <f t="shared" si="25"/>
        <v>7.4882523744941575E+31</v>
      </c>
      <c r="DE19">
        <f t="shared" si="25"/>
        <v>1.4976504748988315E+32</v>
      </c>
      <c r="DF19">
        <f t="shared" si="25"/>
        <v>2.995300949797663E+32</v>
      </c>
      <c r="DG19">
        <f t="shared" si="25"/>
        <v>5.990601899595326E+32</v>
      </c>
      <c r="DH19">
        <f t="shared" si="26"/>
        <v>1.1981203799190652E+33</v>
      </c>
      <c r="DI19">
        <f t="shared" si="26"/>
        <v>2.3962407598381304E+33</v>
      </c>
      <c r="DJ19">
        <f t="shared" si="26"/>
        <v>4.7924815196762608E+33</v>
      </c>
      <c r="DK19">
        <f t="shared" si="26"/>
        <v>9.5849630393525216E+33</v>
      </c>
      <c r="DL19">
        <f t="shared" si="26"/>
        <v>1.9169926078705043E+34</v>
      </c>
      <c r="DM19">
        <f t="shared" si="26"/>
        <v>3.8339852157410087E+34</v>
      </c>
      <c r="DN19">
        <f t="shared" si="26"/>
        <v>7.6679704314820173E+34</v>
      </c>
      <c r="DO19">
        <f t="shared" si="26"/>
        <v>1.5335940862964035E+35</v>
      </c>
      <c r="DP19">
        <f t="shared" si="26"/>
        <v>3.0671881725928069E+35</v>
      </c>
      <c r="DQ19">
        <f t="shared" si="26"/>
        <v>6.1343763451856139E+35</v>
      </c>
      <c r="DR19">
        <f t="shared" si="27"/>
        <v>1.2268752690371228E+36</v>
      </c>
      <c r="DS19">
        <f t="shared" si="27"/>
        <v>2.4537505380742455E+36</v>
      </c>
      <c r="DT19">
        <f t="shared" si="27"/>
        <v>4.9075010761484911E+36</v>
      </c>
      <c r="DU19">
        <f t="shared" si="27"/>
        <v>9.8150021522969822E+36</v>
      </c>
      <c r="DV19">
        <f t="shared" si="27"/>
        <v>1.9630004304593964E+37</v>
      </c>
      <c r="DW19">
        <f t="shared" si="27"/>
        <v>3.9260008609187929E+37</v>
      </c>
      <c r="DX19">
        <f t="shared" si="27"/>
        <v>7.8520017218375857E+37</v>
      </c>
      <c r="DY19">
        <f t="shared" si="27"/>
        <v>1.5704003443675171E+38</v>
      </c>
      <c r="DZ19">
        <f t="shared" si="27"/>
        <v>3.1408006887350343E+38</v>
      </c>
      <c r="EA19">
        <f t="shared" si="27"/>
        <v>6.2816013774700686E+38</v>
      </c>
      <c r="EB19">
        <f t="shared" si="28"/>
        <v>1.2563202754940137E+39</v>
      </c>
      <c r="EC19">
        <f t="shared" si="28"/>
        <v>2.5126405509880274E+39</v>
      </c>
      <c r="ED19">
        <f t="shared" si="28"/>
        <v>5.0252811019760549E+39</v>
      </c>
      <c r="EE19">
        <f t="shared" si="28"/>
        <v>1.005056220395211E+40</v>
      </c>
      <c r="EF19">
        <f t="shared" si="28"/>
        <v>2.0101124407904219E+40</v>
      </c>
      <c r="EG19">
        <f t="shared" si="28"/>
        <v>4.0202248815808439E+40</v>
      </c>
      <c r="EH19">
        <f t="shared" si="28"/>
        <v>8.0404497631616878E+40</v>
      </c>
      <c r="EI19">
        <f t="shared" si="28"/>
        <v>1.6080899526323376E+41</v>
      </c>
      <c r="EJ19">
        <f t="shared" si="28"/>
        <v>3.2161799052646751E+41</v>
      </c>
      <c r="EK19">
        <f t="shared" si="28"/>
        <v>6.4323598105293502E+41</v>
      </c>
      <c r="EL19">
        <f t="shared" si="29"/>
        <v>1.28647196210587E+42</v>
      </c>
      <c r="EM19">
        <f t="shared" si="29"/>
        <v>2.5729439242117401E+42</v>
      </c>
      <c r="EN19">
        <f t="shared" si="29"/>
        <v>5.1458878484234802E+42</v>
      </c>
      <c r="EO19">
        <f t="shared" si="29"/>
        <v>1.029177569684696E+43</v>
      </c>
      <c r="EP19">
        <f t="shared" si="29"/>
        <v>2.0583551393693921E+43</v>
      </c>
      <c r="EQ19">
        <f t="shared" si="29"/>
        <v>4.1167102787387841E+43</v>
      </c>
      <c r="ER19">
        <f t="shared" si="29"/>
        <v>8.2334205574775683E+43</v>
      </c>
      <c r="ES19">
        <f t="shared" si="29"/>
        <v>1.6466841114955137E+44</v>
      </c>
      <c r="ET19">
        <f t="shared" si="29"/>
        <v>3.2933682229910273E+44</v>
      </c>
      <c r="EU19">
        <f t="shared" si="29"/>
        <v>6.5867364459820546E+44</v>
      </c>
      <c r="EV19">
        <f t="shared" si="29"/>
        <v>1.3173472891964109E+45</v>
      </c>
    </row>
    <row r="20" spans="1:152" x14ac:dyDescent="0.25">
      <c r="A20">
        <v>18</v>
      </c>
      <c r="B20">
        <f t="shared" si="15"/>
        <v>0.91408485323418631</v>
      </c>
      <c r="C20">
        <f t="shared" si="15"/>
        <v>1.8281697064683726</v>
      </c>
      <c r="D20">
        <f t="shared" si="15"/>
        <v>3.6563394129367452</v>
      </c>
      <c r="E20">
        <f t="shared" si="15"/>
        <v>7.3126788258734905</v>
      </c>
      <c r="F20">
        <f t="shared" si="15"/>
        <v>14.625357651746981</v>
      </c>
      <c r="G20">
        <f t="shared" si="15"/>
        <v>29.250715303493962</v>
      </c>
      <c r="H20">
        <f t="shared" si="15"/>
        <v>58.501430606987924</v>
      </c>
      <c r="I20">
        <f t="shared" si="15"/>
        <v>117.00286121397585</v>
      </c>
      <c r="J20">
        <f t="shared" si="15"/>
        <v>234.0057224279517</v>
      </c>
      <c r="K20">
        <f t="shared" si="15"/>
        <v>468.01144485590339</v>
      </c>
      <c r="L20">
        <f t="shared" si="16"/>
        <v>936.02288971180678</v>
      </c>
      <c r="M20">
        <f t="shared" si="16"/>
        <v>1872.0457794236136</v>
      </c>
      <c r="N20">
        <f t="shared" si="16"/>
        <v>3744.0915588472271</v>
      </c>
      <c r="O20">
        <f t="shared" si="16"/>
        <v>7488.1831176944543</v>
      </c>
      <c r="P20">
        <f t="shared" si="16"/>
        <v>14976.366235388909</v>
      </c>
      <c r="Q20">
        <f t="shared" si="16"/>
        <v>29952.732470777817</v>
      </c>
      <c r="R20">
        <f t="shared" si="16"/>
        <v>59905.464941555634</v>
      </c>
      <c r="S20">
        <f t="shared" si="16"/>
        <v>119810.92988311127</v>
      </c>
      <c r="T20">
        <f t="shared" si="16"/>
        <v>239621.85976622254</v>
      </c>
      <c r="U20">
        <f t="shared" si="16"/>
        <v>479243.71953244507</v>
      </c>
      <c r="V20">
        <f t="shared" si="17"/>
        <v>958487.43906489015</v>
      </c>
      <c r="W20">
        <f t="shared" si="17"/>
        <v>1916974.8781297803</v>
      </c>
      <c r="X20">
        <f t="shared" si="17"/>
        <v>3833949.7562595606</v>
      </c>
      <c r="Y20">
        <f t="shared" si="17"/>
        <v>7667899.5125191212</v>
      </c>
      <c r="Z20">
        <f t="shared" si="17"/>
        <v>15335799.025038242</v>
      </c>
      <c r="AA20">
        <f t="shared" si="17"/>
        <v>30671598.050076485</v>
      </c>
      <c r="AB20">
        <f t="shared" si="17"/>
        <v>61343196.100152969</v>
      </c>
      <c r="AC20">
        <f t="shared" si="17"/>
        <v>122686392.20030594</v>
      </c>
      <c r="AD20">
        <f t="shared" si="17"/>
        <v>245372784.40061188</v>
      </c>
      <c r="AE20">
        <f t="shared" si="17"/>
        <v>490745568.80122375</v>
      </c>
      <c r="AF20">
        <f t="shared" si="18"/>
        <v>981491137.60244751</v>
      </c>
      <c r="AG20">
        <f t="shared" si="18"/>
        <v>1962982275.204895</v>
      </c>
      <c r="AH20">
        <f t="shared" si="18"/>
        <v>3925964550.40979</v>
      </c>
      <c r="AI20">
        <f t="shared" si="18"/>
        <v>7851929100.8195801</v>
      </c>
      <c r="AJ20">
        <f t="shared" si="18"/>
        <v>15703858201.63916</v>
      </c>
      <c r="AK20">
        <f t="shared" si="18"/>
        <v>31407716403.27832</v>
      </c>
      <c r="AL20">
        <f t="shared" si="18"/>
        <v>62815432806.556641</v>
      </c>
      <c r="AM20">
        <f t="shared" si="18"/>
        <v>125630865613.11328</v>
      </c>
      <c r="AN20">
        <f t="shared" si="18"/>
        <v>251261731226.22656</v>
      </c>
      <c r="AO20">
        <f t="shared" si="18"/>
        <v>502523462452.45313</v>
      </c>
      <c r="AP20">
        <f t="shared" si="19"/>
        <v>1005046924904.9063</v>
      </c>
      <c r="AQ20">
        <f t="shared" si="19"/>
        <v>2010093849809.8125</v>
      </c>
      <c r="AR20">
        <f t="shared" si="19"/>
        <v>4020187699619.625</v>
      </c>
      <c r="AS20">
        <f t="shared" si="19"/>
        <v>8040375399239.25</v>
      </c>
      <c r="AT20">
        <f t="shared" si="19"/>
        <v>16080750798478.5</v>
      </c>
      <c r="AU20">
        <f t="shared" si="19"/>
        <v>32161501596957</v>
      </c>
      <c r="AV20">
        <f t="shared" si="19"/>
        <v>64323003193914</v>
      </c>
      <c r="AW20">
        <f t="shared" si="19"/>
        <v>128646006387828</v>
      </c>
      <c r="AX20">
        <f t="shared" si="19"/>
        <v>257292012775656</v>
      </c>
      <c r="AY20">
        <f t="shared" si="19"/>
        <v>514584025551312</v>
      </c>
      <c r="AZ20">
        <f t="shared" si="20"/>
        <v>1029168051102624</v>
      </c>
      <c r="BA20">
        <f t="shared" si="20"/>
        <v>2058336102205248</v>
      </c>
      <c r="BB20">
        <f t="shared" si="20"/>
        <v>4116672204410496</v>
      </c>
      <c r="BC20">
        <f t="shared" si="20"/>
        <v>8233344408820992</v>
      </c>
      <c r="BD20">
        <f t="shared" si="20"/>
        <v>1.6466688817641984E+16</v>
      </c>
      <c r="BE20">
        <f t="shared" si="20"/>
        <v>3.2933377635283968E+16</v>
      </c>
      <c r="BF20">
        <f t="shared" si="20"/>
        <v>6.5866755270567936E+16</v>
      </c>
      <c r="BG20">
        <f t="shared" si="20"/>
        <v>1.3173351054113587E+17</v>
      </c>
      <c r="BH20">
        <f t="shared" si="20"/>
        <v>2.6346702108227174E+17</v>
      </c>
      <c r="BI20">
        <f t="shared" si="20"/>
        <v>5.2693404216454349E+17</v>
      </c>
      <c r="BJ20">
        <f t="shared" si="21"/>
        <v>1.053868084329087E+18</v>
      </c>
      <c r="BK20">
        <f t="shared" si="21"/>
        <v>2.107736168658174E+18</v>
      </c>
      <c r="BL20">
        <f t="shared" si="21"/>
        <v>4.2154723373163479E+18</v>
      </c>
      <c r="BM20">
        <f t="shared" si="21"/>
        <v>8.4309446746326958E+18</v>
      </c>
      <c r="BN20">
        <f t="shared" si="21"/>
        <v>1.6861889349265392E+19</v>
      </c>
      <c r="BO20">
        <f t="shared" si="21"/>
        <v>3.3723778698530783E+19</v>
      </c>
      <c r="BP20">
        <f t="shared" si="21"/>
        <v>6.7447557397061566E+19</v>
      </c>
      <c r="BQ20">
        <f t="shared" si="21"/>
        <v>1.3489511479412313E+20</v>
      </c>
      <c r="BR20">
        <f t="shared" si="21"/>
        <v>2.6979022958824627E+20</v>
      </c>
      <c r="BS20">
        <f t="shared" si="21"/>
        <v>5.3958045917649253E+20</v>
      </c>
      <c r="BT20">
        <f t="shared" si="22"/>
        <v>1.0791609183529851E+21</v>
      </c>
      <c r="BU20">
        <f t="shared" si="22"/>
        <v>2.1583218367059701E+21</v>
      </c>
      <c r="BV20">
        <f t="shared" si="22"/>
        <v>4.3166436734119403E+21</v>
      </c>
      <c r="BW20">
        <f t="shared" si="22"/>
        <v>8.6332873468238805E+21</v>
      </c>
      <c r="BX20">
        <f t="shared" si="22"/>
        <v>1.7266574693647761E+22</v>
      </c>
      <c r="BY20">
        <f t="shared" si="22"/>
        <v>3.4533149387295522E+22</v>
      </c>
      <c r="BZ20">
        <f t="shared" si="22"/>
        <v>6.9066298774591044E+22</v>
      </c>
      <c r="CA20">
        <f t="shared" si="22"/>
        <v>1.3813259754918209E+23</v>
      </c>
      <c r="CB20">
        <f t="shared" si="22"/>
        <v>2.7626519509836418E+23</v>
      </c>
      <c r="CC20">
        <f t="shared" si="22"/>
        <v>5.5253039019672835E+23</v>
      </c>
      <c r="CD20">
        <f t="shared" si="23"/>
        <v>1.1050607803934567E+24</v>
      </c>
      <c r="CE20">
        <f t="shared" si="23"/>
        <v>2.2101215607869134E+24</v>
      </c>
      <c r="CF20">
        <f t="shared" si="23"/>
        <v>4.4202431215738268E+24</v>
      </c>
      <c r="CG20">
        <f t="shared" si="23"/>
        <v>8.8404862431476536E+24</v>
      </c>
      <c r="CH20">
        <f t="shared" si="23"/>
        <v>1.7680972486295307E+25</v>
      </c>
      <c r="CI20">
        <f t="shared" si="23"/>
        <v>3.5361944972590615E+25</v>
      </c>
      <c r="CJ20">
        <f t="shared" si="23"/>
        <v>7.0723889945181229E+25</v>
      </c>
      <c r="CK20">
        <f t="shared" si="23"/>
        <v>1.4144777989036246E+26</v>
      </c>
      <c r="CL20">
        <f t="shared" si="23"/>
        <v>2.8289555978072492E+26</v>
      </c>
      <c r="CM20">
        <f t="shared" si="23"/>
        <v>5.6579111956144983E+26</v>
      </c>
      <c r="CN20">
        <f t="shared" si="24"/>
        <v>1.1315822391228997E+27</v>
      </c>
      <c r="CO20">
        <f t="shared" si="24"/>
        <v>2.2631644782457993E+27</v>
      </c>
      <c r="CP20">
        <f t="shared" si="24"/>
        <v>4.5263289564915987E+27</v>
      </c>
      <c r="CQ20">
        <f t="shared" si="24"/>
        <v>9.0526579129831973E+27</v>
      </c>
      <c r="CR20">
        <f t="shared" si="24"/>
        <v>1.8105315825966395E+28</v>
      </c>
      <c r="CS20">
        <f t="shared" si="24"/>
        <v>3.6210631651932789E+28</v>
      </c>
      <c r="CT20">
        <f t="shared" si="24"/>
        <v>7.2421263303865579E+28</v>
      </c>
      <c r="CU20">
        <f t="shared" si="24"/>
        <v>1.4484252660773116E+29</v>
      </c>
      <c r="CV20">
        <f t="shared" si="24"/>
        <v>2.8968505321546231E+29</v>
      </c>
      <c r="CW20">
        <f t="shared" si="24"/>
        <v>5.7937010643092463E+29</v>
      </c>
      <c r="CX20">
        <f t="shared" si="25"/>
        <v>1.1587402128618493E+30</v>
      </c>
      <c r="CY20">
        <f t="shared" si="25"/>
        <v>2.3174804257236985E+30</v>
      </c>
      <c r="CZ20">
        <f t="shared" si="25"/>
        <v>4.634960851447397E+30</v>
      </c>
      <c r="DA20">
        <f t="shared" si="25"/>
        <v>9.2699217028947941E+30</v>
      </c>
      <c r="DB20">
        <f t="shared" si="25"/>
        <v>1.8539843405789588E+31</v>
      </c>
      <c r="DC20">
        <f t="shared" si="25"/>
        <v>3.7079686811579176E+31</v>
      </c>
      <c r="DD20">
        <f t="shared" si="25"/>
        <v>7.4159373623158353E+31</v>
      </c>
      <c r="DE20">
        <f t="shared" si="25"/>
        <v>1.4831874724631671E+32</v>
      </c>
      <c r="DF20">
        <f t="shared" si="25"/>
        <v>2.9663749449263341E+32</v>
      </c>
      <c r="DG20">
        <f t="shared" si="25"/>
        <v>5.9327498898526682E+32</v>
      </c>
      <c r="DH20">
        <f t="shared" si="26"/>
        <v>1.1865499779705336E+33</v>
      </c>
      <c r="DI20">
        <f t="shared" si="26"/>
        <v>2.3730999559410673E+33</v>
      </c>
      <c r="DJ20">
        <f t="shared" si="26"/>
        <v>4.7461999118821346E+33</v>
      </c>
      <c r="DK20">
        <f t="shared" si="26"/>
        <v>9.4923998237642691E+33</v>
      </c>
      <c r="DL20">
        <f t="shared" si="26"/>
        <v>1.8984799647528538E+34</v>
      </c>
      <c r="DM20">
        <f t="shared" si="26"/>
        <v>3.7969599295057076E+34</v>
      </c>
      <c r="DN20">
        <f t="shared" si="26"/>
        <v>7.5939198590114153E+34</v>
      </c>
      <c r="DO20">
        <f t="shared" si="26"/>
        <v>1.5187839718022831E+35</v>
      </c>
      <c r="DP20">
        <f t="shared" si="26"/>
        <v>3.0375679436045661E+35</v>
      </c>
      <c r="DQ20">
        <f t="shared" si="26"/>
        <v>6.0751358872091322E+35</v>
      </c>
      <c r="DR20">
        <f t="shared" si="27"/>
        <v>1.2150271774418264E+36</v>
      </c>
      <c r="DS20">
        <f t="shared" si="27"/>
        <v>2.4300543548836529E+36</v>
      </c>
      <c r="DT20">
        <f t="shared" si="27"/>
        <v>4.8601087097673058E+36</v>
      </c>
      <c r="DU20">
        <f t="shared" si="27"/>
        <v>9.7202174195346116E+36</v>
      </c>
      <c r="DV20">
        <f t="shared" si="27"/>
        <v>1.9440434839069223E+37</v>
      </c>
      <c r="DW20">
        <f t="shared" si="27"/>
        <v>3.8880869678138446E+37</v>
      </c>
      <c r="DX20">
        <f t="shared" si="27"/>
        <v>7.7761739356276893E+37</v>
      </c>
      <c r="DY20">
        <f t="shared" si="27"/>
        <v>1.5552347871255379E+38</v>
      </c>
      <c r="DZ20">
        <f t="shared" si="27"/>
        <v>3.1104695742510757E+38</v>
      </c>
      <c r="EA20">
        <f t="shared" si="27"/>
        <v>6.2209391485021514E+38</v>
      </c>
      <c r="EB20">
        <f t="shared" si="28"/>
        <v>1.2441878297004303E+39</v>
      </c>
      <c r="EC20">
        <f t="shared" si="28"/>
        <v>2.4883756594008606E+39</v>
      </c>
      <c r="ED20">
        <f t="shared" si="28"/>
        <v>4.9767513188017211E+39</v>
      </c>
      <c r="EE20">
        <f t="shared" si="28"/>
        <v>9.9535026376034423E+39</v>
      </c>
      <c r="EF20">
        <f t="shared" si="28"/>
        <v>1.9907005275206885E+40</v>
      </c>
      <c r="EG20">
        <f t="shared" si="28"/>
        <v>3.9814010550413769E+40</v>
      </c>
      <c r="EH20">
        <f t="shared" si="28"/>
        <v>7.9628021100827538E+40</v>
      </c>
      <c r="EI20">
        <f t="shared" si="28"/>
        <v>1.5925604220165508E+41</v>
      </c>
      <c r="EJ20">
        <f t="shared" si="28"/>
        <v>3.1851208440331015E+41</v>
      </c>
      <c r="EK20">
        <f t="shared" si="28"/>
        <v>6.370241688066203E+41</v>
      </c>
      <c r="EL20">
        <f t="shared" si="29"/>
        <v>1.2740483376132406E+42</v>
      </c>
      <c r="EM20">
        <f t="shared" si="29"/>
        <v>2.5480966752264812E+42</v>
      </c>
      <c r="EN20">
        <f t="shared" si="29"/>
        <v>5.0961933504529624E+42</v>
      </c>
      <c r="EO20">
        <f t="shared" si="29"/>
        <v>1.0192386700905925E+43</v>
      </c>
      <c r="EP20">
        <f t="shared" si="29"/>
        <v>2.038477340181185E+43</v>
      </c>
      <c r="EQ20">
        <f t="shared" si="29"/>
        <v>4.0769546803623699E+43</v>
      </c>
      <c r="ER20">
        <f t="shared" si="29"/>
        <v>8.1539093607247399E+43</v>
      </c>
      <c r="ES20">
        <f t="shared" si="29"/>
        <v>1.630781872144948E+44</v>
      </c>
      <c r="ET20">
        <f t="shared" si="29"/>
        <v>3.261563744289896E+44</v>
      </c>
      <c r="EU20">
        <f t="shared" si="29"/>
        <v>6.5231274885797919E+44</v>
      </c>
      <c r="EV20">
        <f t="shared" si="29"/>
        <v>1.3046254977159584E+45</v>
      </c>
    </row>
    <row r="21" spans="1:152" x14ac:dyDescent="0.25">
      <c r="A21">
        <v>19</v>
      </c>
      <c r="B21">
        <f t="shared" si="15"/>
        <v>0.90475557659348316</v>
      </c>
      <c r="C21">
        <f t="shared" si="15"/>
        <v>1.8095111531869663</v>
      </c>
      <c r="D21">
        <f t="shared" si="15"/>
        <v>3.6190223063739326</v>
      </c>
      <c r="E21">
        <f t="shared" si="15"/>
        <v>7.2380446127478653</v>
      </c>
      <c r="F21">
        <f t="shared" si="15"/>
        <v>14.476089225495731</v>
      </c>
      <c r="G21">
        <f t="shared" si="15"/>
        <v>28.952178450991461</v>
      </c>
      <c r="H21">
        <f t="shared" si="15"/>
        <v>57.904356901982922</v>
      </c>
      <c r="I21">
        <f t="shared" si="15"/>
        <v>115.80871380396584</v>
      </c>
      <c r="J21">
        <f t="shared" si="15"/>
        <v>231.61742760793169</v>
      </c>
      <c r="K21">
        <f t="shared" si="15"/>
        <v>463.23485521586338</v>
      </c>
      <c r="L21">
        <f t="shared" si="16"/>
        <v>926.46971043172675</v>
      </c>
      <c r="M21">
        <f t="shared" si="16"/>
        <v>1852.9394208634535</v>
      </c>
      <c r="N21">
        <f t="shared" si="16"/>
        <v>3705.878841726907</v>
      </c>
      <c r="O21">
        <f t="shared" si="16"/>
        <v>7411.757683453814</v>
      </c>
      <c r="P21">
        <f t="shared" si="16"/>
        <v>14823.515366907628</v>
      </c>
      <c r="Q21">
        <f t="shared" si="16"/>
        <v>29647.030733815256</v>
      </c>
      <c r="R21">
        <f t="shared" si="16"/>
        <v>59294.061467630512</v>
      </c>
      <c r="S21">
        <f t="shared" si="16"/>
        <v>118588.12293526102</v>
      </c>
      <c r="T21">
        <f t="shared" si="16"/>
        <v>237176.24587052205</v>
      </c>
      <c r="U21">
        <f t="shared" si="16"/>
        <v>474352.4917410441</v>
      </c>
      <c r="V21">
        <f t="shared" si="17"/>
        <v>948704.9834820882</v>
      </c>
      <c r="W21">
        <f t="shared" si="17"/>
        <v>1897409.9669641764</v>
      </c>
      <c r="X21">
        <f t="shared" si="17"/>
        <v>3794819.9339283528</v>
      </c>
      <c r="Y21">
        <f t="shared" si="17"/>
        <v>7589639.8678567056</v>
      </c>
      <c r="Z21">
        <f t="shared" si="17"/>
        <v>15179279.735713411</v>
      </c>
      <c r="AA21">
        <f t="shared" si="17"/>
        <v>30358559.471426822</v>
      </c>
      <c r="AB21">
        <f t="shared" si="17"/>
        <v>60717118.942853644</v>
      </c>
      <c r="AC21">
        <f t="shared" si="17"/>
        <v>121434237.88570729</v>
      </c>
      <c r="AD21">
        <f t="shared" si="17"/>
        <v>242868475.77141458</v>
      </c>
      <c r="AE21">
        <f t="shared" si="17"/>
        <v>485736951.54282916</v>
      </c>
      <c r="AF21">
        <f t="shared" si="18"/>
        <v>971473903.08565831</v>
      </c>
      <c r="AG21">
        <f t="shared" si="18"/>
        <v>1942947806.1713166</v>
      </c>
      <c r="AH21">
        <f t="shared" si="18"/>
        <v>3885895612.3426332</v>
      </c>
      <c r="AI21">
        <f t="shared" si="18"/>
        <v>7771791224.6852665</v>
      </c>
      <c r="AJ21">
        <f t="shared" si="18"/>
        <v>15543582449.370533</v>
      </c>
      <c r="AK21">
        <f t="shared" si="18"/>
        <v>31087164898.741066</v>
      </c>
      <c r="AL21">
        <f t="shared" si="18"/>
        <v>62174329797.482132</v>
      </c>
      <c r="AM21">
        <f t="shared" si="18"/>
        <v>124348659594.96426</v>
      </c>
      <c r="AN21">
        <f t="shared" si="18"/>
        <v>248697319189.92853</v>
      </c>
      <c r="AO21">
        <f t="shared" si="18"/>
        <v>497394638379.85706</v>
      </c>
      <c r="AP21">
        <f t="shared" si="19"/>
        <v>994789276759.71411</v>
      </c>
      <c r="AQ21">
        <f t="shared" si="19"/>
        <v>1989578553519.4282</v>
      </c>
      <c r="AR21">
        <f t="shared" si="19"/>
        <v>3979157107038.8564</v>
      </c>
      <c r="AS21">
        <f t="shared" si="19"/>
        <v>7958314214077.7129</v>
      </c>
      <c r="AT21">
        <f t="shared" si="19"/>
        <v>15916628428155.426</v>
      </c>
      <c r="AU21">
        <f t="shared" si="19"/>
        <v>31833256856310.852</v>
      </c>
      <c r="AV21">
        <f t="shared" si="19"/>
        <v>63666513712621.703</v>
      </c>
      <c r="AW21">
        <f t="shared" si="19"/>
        <v>127333027425243.41</v>
      </c>
      <c r="AX21">
        <f t="shared" si="19"/>
        <v>254666054850486.81</v>
      </c>
      <c r="AY21">
        <f t="shared" si="19"/>
        <v>509332109700973.63</v>
      </c>
      <c r="AZ21">
        <f t="shared" si="20"/>
        <v>1018664219401947.3</v>
      </c>
      <c r="BA21">
        <f t="shared" si="20"/>
        <v>2037328438803894.5</v>
      </c>
      <c r="BB21">
        <f t="shared" si="20"/>
        <v>4074656877607789</v>
      </c>
      <c r="BC21">
        <f t="shared" si="20"/>
        <v>8149313755215578</v>
      </c>
      <c r="BD21">
        <f t="shared" si="20"/>
        <v>1.6298627510431156E+16</v>
      </c>
      <c r="BE21">
        <f t="shared" si="20"/>
        <v>3.2597255020862312E+16</v>
      </c>
      <c r="BF21">
        <f t="shared" si="20"/>
        <v>6.5194510041724624E+16</v>
      </c>
      <c r="BG21">
        <f t="shared" si="20"/>
        <v>1.3038902008344925E+17</v>
      </c>
      <c r="BH21">
        <f t="shared" si="20"/>
        <v>2.607780401668985E+17</v>
      </c>
      <c r="BI21">
        <f t="shared" si="20"/>
        <v>5.2155608033379699E+17</v>
      </c>
      <c r="BJ21">
        <f t="shared" si="21"/>
        <v>1.043112160667594E+18</v>
      </c>
      <c r="BK21">
        <f t="shared" si="21"/>
        <v>2.086224321335188E+18</v>
      </c>
      <c r="BL21">
        <f t="shared" si="21"/>
        <v>4.1724486426703759E+18</v>
      </c>
      <c r="BM21">
        <f t="shared" si="21"/>
        <v>8.3448972853407519E+18</v>
      </c>
      <c r="BN21">
        <f t="shared" si="21"/>
        <v>1.6689794570681504E+19</v>
      </c>
      <c r="BO21">
        <f t="shared" si="21"/>
        <v>3.3379589141363007E+19</v>
      </c>
      <c r="BP21">
        <f t="shared" si="21"/>
        <v>6.6759178282726015E+19</v>
      </c>
      <c r="BQ21">
        <f t="shared" si="21"/>
        <v>1.3351835656545203E+20</v>
      </c>
      <c r="BR21">
        <f t="shared" si="21"/>
        <v>2.6703671313090406E+20</v>
      </c>
      <c r="BS21">
        <f t="shared" si="21"/>
        <v>5.3407342626180812E+20</v>
      </c>
      <c r="BT21">
        <f t="shared" si="22"/>
        <v>1.0681468525236162E+21</v>
      </c>
      <c r="BU21">
        <f t="shared" si="22"/>
        <v>2.1362937050472325E+21</v>
      </c>
      <c r="BV21">
        <f t="shared" si="22"/>
        <v>4.272587410094465E+21</v>
      </c>
      <c r="BW21">
        <f t="shared" si="22"/>
        <v>8.5451748201889299E+21</v>
      </c>
      <c r="BX21">
        <f t="shared" si="22"/>
        <v>1.709034964037786E+22</v>
      </c>
      <c r="BY21">
        <f t="shared" si="22"/>
        <v>3.418069928075572E+22</v>
      </c>
      <c r="BZ21">
        <f t="shared" si="22"/>
        <v>6.8361398561511439E+22</v>
      </c>
      <c r="CA21">
        <f t="shared" si="22"/>
        <v>1.3672279712302288E+23</v>
      </c>
      <c r="CB21">
        <f t="shared" si="22"/>
        <v>2.7344559424604576E+23</v>
      </c>
      <c r="CC21">
        <f t="shared" si="22"/>
        <v>5.4689118849209151E+23</v>
      </c>
      <c r="CD21">
        <f t="shared" si="23"/>
        <v>1.093782376984183E+24</v>
      </c>
      <c r="CE21">
        <f t="shared" si="23"/>
        <v>2.1875647539683661E+24</v>
      </c>
      <c r="CF21">
        <f t="shared" si="23"/>
        <v>4.3751295079367321E+24</v>
      </c>
      <c r="CG21">
        <f t="shared" si="23"/>
        <v>8.7502590158734642E+24</v>
      </c>
      <c r="CH21">
        <f t="shared" si="23"/>
        <v>1.7500518031746928E+25</v>
      </c>
      <c r="CI21">
        <f t="shared" si="23"/>
        <v>3.5001036063493857E+25</v>
      </c>
      <c r="CJ21">
        <f t="shared" si="23"/>
        <v>7.0002072126987714E+25</v>
      </c>
      <c r="CK21">
        <f t="shared" si="23"/>
        <v>1.4000414425397543E+26</v>
      </c>
      <c r="CL21">
        <f t="shared" si="23"/>
        <v>2.8000828850795086E+26</v>
      </c>
      <c r="CM21">
        <f t="shared" si="23"/>
        <v>5.6001657701590171E+26</v>
      </c>
      <c r="CN21">
        <f t="shared" si="24"/>
        <v>1.1200331540318034E+27</v>
      </c>
      <c r="CO21">
        <f t="shared" si="24"/>
        <v>2.2400663080636068E+27</v>
      </c>
      <c r="CP21">
        <f t="shared" si="24"/>
        <v>4.4801326161272137E+27</v>
      </c>
      <c r="CQ21">
        <f t="shared" si="24"/>
        <v>8.9602652322544274E+27</v>
      </c>
      <c r="CR21">
        <f t="shared" si="24"/>
        <v>1.7920530464508855E+28</v>
      </c>
      <c r="CS21">
        <f t="shared" si="24"/>
        <v>3.584106092901771E+28</v>
      </c>
      <c r="CT21">
        <f t="shared" si="24"/>
        <v>7.1682121858035419E+28</v>
      </c>
      <c r="CU21">
        <f t="shared" si="24"/>
        <v>1.4336424371607084E+29</v>
      </c>
      <c r="CV21">
        <f t="shared" si="24"/>
        <v>2.8672848743214168E+29</v>
      </c>
      <c r="CW21">
        <f t="shared" si="24"/>
        <v>5.7345697486428335E+29</v>
      </c>
      <c r="CX21">
        <f t="shared" si="25"/>
        <v>1.1469139497285667E+30</v>
      </c>
      <c r="CY21">
        <f t="shared" si="25"/>
        <v>2.2938278994571334E+30</v>
      </c>
      <c r="CZ21">
        <f t="shared" si="25"/>
        <v>4.5876557989142668E+30</v>
      </c>
      <c r="DA21">
        <f t="shared" si="25"/>
        <v>9.1753115978285336E+30</v>
      </c>
      <c r="DB21">
        <f t="shared" si="25"/>
        <v>1.8350623195657067E+31</v>
      </c>
      <c r="DC21">
        <f t="shared" si="25"/>
        <v>3.6701246391314135E+31</v>
      </c>
      <c r="DD21">
        <f t="shared" si="25"/>
        <v>7.3402492782628269E+31</v>
      </c>
      <c r="DE21">
        <f t="shared" si="25"/>
        <v>1.4680498556525654E+32</v>
      </c>
      <c r="DF21">
        <f t="shared" si="25"/>
        <v>2.9360997113051308E+32</v>
      </c>
      <c r="DG21">
        <f t="shared" si="25"/>
        <v>5.8721994226102615E+32</v>
      </c>
      <c r="DH21">
        <f t="shared" si="26"/>
        <v>1.1744398845220523E+33</v>
      </c>
      <c r="DI21">
        <f t="shared" si="26"/>
        <v>2.3488797690441046E+33</v>
      </c>
      <c r="DJ21">
        <f t="shared" si="26"/>
        <v>4.6977595380882092E+33</v>
      </c>
      <c r="DK21">
        <f t="shared" si="26"/>
        <v>9.3955190761764184E+33</v>
      </c>
      <c r="DL21">
        <f t="shared" si="26"/>
        <v>1.8791038152352837E+34</v>
      </c>
      <c r="DM21">
        <f t="shared" si="26"/>
        <v>3.7582076304705674E+34</v>
      </c>
      <c r="DN21">
        <f t="shared" si="26"/>
        <v>7.5164152609411348E+34</v>
      </c>
      <c r="DO21">
        <f t="shared" si="26"/>
        <v>1.503283052188227E+35</v>
      </c>
      <c r="DP21">
        <f t="shared" si="26"/>
        <v>3.0065661043764539E+35</v>
      </c>
      <c r="DQ21">
        <f t="shared" si="26"/>
        <v>6.0131322087529078E+35</v>
      </c>
      <c r="DR21">
        <f t="shared" si="27"/>
        <v>1.2026264417505816E+36</v>
      </c>
      <c r="DS21">
        <f t="shared" si="27"/>
        <v>2.4052528835011631E+36</v>
      </c>
      <c r="DT21">
        <f t="shared" si="27"/>
        <v>4.8105057670023262E+36</v>
      </c>
      <c r="DU21">
        <f t="shared" si="27"/>
        <v>9.6210115340046525E+36</v>
      </c>
      <c r="DV21">
        <f t="shared" si="27"/>
        <v>1.9242023068009305E+37</v>
      </c>
      <c r="DW21">
        <f t="shared" si="27"/>
        <v>3.848404613601861E+37</v>
      </c>
      <c r="DX21">
        <f t="shared" si="27"/>
        <v>7.696809227203722E+37</v>
      </c>
      <c r="DY21">
        <f t="shared" si="27"/>
        <v>1.5393618454407444E+38</v>
      </c>
      <c r="DZ21">
        <f t="shared" si="27"/>
        <v>3.0787236908814888E+38</v>
      </c>
      <c r="EA21">
        <f t="shared" si="27"/>
        <v>6.1574473817629776E+38</v>
      </c>
      <c r="EB21">
        <f t="shared" si="28"/>
        <v>1.2314894763525955E+39</v>
      </c>
      <c r="EC21">
        <f t="shared" si="28"/>
        <v>2.462978952705191E+39</v>
      </c>
      <c r="ED21">
        <f t="shared" si="28"/>
        <v>4.9259579054103821E+39</v>
      </c>
      <c r="EE21">
        <f t="shared" si="28"/>
        <v>9.8519158108207641E+39</v>
      </c>
      <c r="EF21">
        <f t="shared" si="28"/>
        <v>1.9703831621641528E+40</v>
      </c>
      <c r="EG21">
        <f t="shared" si="28"/>
        <v>3.9407663243283057E+40</v>
      </c>
      <c r="EH21">
        <f t="shared" si="28"/>
        <v>7.8815326486566113E+40</v>
      </c>
      <c r="EI21">
        <f t="shared" si="28"/>
        <v>1.5763065297313223E+41</v>
      </c>
      <c r="EJ21">
        <f t="shared" si="28"/>
        <v>3.1526130594626445E+41</v>
      </c>
      <c r="EK21">
        <f t="shared" si="28"/>
        <v>6.3052261189252891E+41</v>
      </c>
      <c r="EL21">
        <f t="shared" si="29"/>
        <v>1.2610452237850578E+42</v>
      </c>
      <c r="EM21">
        <f t="shared" si="29"/>
        <v>2.5220904475701156E+42</v>
      </c>
      <c r="EN21">
        <f t="shared" si="29"/>
        <v>5.0441808951402312E+42</v>
      </c>
      <c r="EO21">
        <f t="shared" si="29"/>
        <v>1.0088361790280462E+43</v>
      </c>
      <c r="EP21">
        <f t="shared" si="29"/>
        <v>2.0176723580560925E+43</v>
      </c>
      <c r="EQ21">
        <f t="shared" si="29"/>
        <v>4.035344716112185E+43</v>
      </c>
      <c r="ER21">
        <f t="shared" si="29"/>
        <v>8.07068943222437E+43</v>
      </c>
      <c r="ES21">
        <f t="shared" si="29"/>
        <v>1.614137886444874E+44</v>
      </c>
      <c r="ET21">
        <f t="shared" si="29"/>
        <v>3.228275772889748E+44</v>
      </c>
      <c r="EU21">
        <f t="shared" si="29"/>
        <v>6.456551545779496E+44</v>
      </c>
      <c r="EV21">
        <f t="shared" si="29"/>
        <v>1.2913103091558992E+45</v>
      </c>
    </row>
    <row r="22" spans="1:152" x14ac:dyDescent="0.25">
      <c r="A22">
        <v>20</v>
      </c>
      <c r="B22">
        <f t="shared" ref="B22:K31" si="30">Wahrscheinlichkeit^(($A22/50)^EinflussModifier)*MultipierModifier^B$1</f>
        <v>0.89502507092797245</v>
      </c>
      <c r="C22">
        <f t="shared" si="30"/>
        <v>1.7900501418559449</v>
      </c>
      <c r="D22">
        <f t="shared" si="30"/>
        <v>3.5801002837118898</v>
      </c>
      <c r="E22">
        <f t="shared" si="30"/>
        <v>7.1602005674237796</v>
      </c>
      <c r="F22">
        <f t="shared" si="30"/>
        <v>14.320401134847559</v>
      </c>
      <c r="G22">
        <f t="shared" si="30"/>
        <v>28.640802269695119</v>
      </c>
      <c r="H22">
        <f t="shared" si="30"/>
        <v>57.281604539390237</v>
      </c>
      <c r="I22">
        <f t="shared" si="30"/>
        <v>114.56320907878047</v>
      </c>
      <c r="J22">
        <f t="shared" si="30"/>
        <v>229.12641815756095</v>
      </c>
      <c r="K22">
        <f t="shared" si="30"/>
        <v>458.2528363151219</v>
      </c>
      <c r="L22">
        <f t="shared" ref="L22:U31" si="31">Wahrscheinlichkeit^(($A22/50)^EinflussModifier)*MultipierModifier^L$1</f>
        <v>916.50567263024379</v>
      </c>
      <c r="M22">
        <f t="shared" si="31"/>
        <v>1833.0113452604876</v>
      </c>
      <c r="N22">
        <f t="shared" si="31"/>
        <v>3666.0226905209752</v>
      </c>
      <c r="O22">
        <f t="shared" si="31"/>
        <v>7332.0453810419503</v>
      </c>
      <c r="P22">
        <f t="shared" si="31"/>
        <v>14664.090762083901</v>
      </c>
      <c r="Q22">
        <f t="shared" si="31"/>
        <v>29328.181524167801</v>
      </c>
      <c r="R22">
        <f t="shared" si="31"/>
        <v>58656.363048335603</v>
      </c>
      <c r="S22">
        <f t="shared" si="31"/>
        <v>117312.72609667121</v>
      </c>
      <c r="T22">
        <f t="shared" si="31"/>
        <v>234625.45219334241</v>
      </c>
      <c r="U22">
        <f t="shared" si="31"/>
        <v>469250.90438668482</v>
      </c>
      <c r="V22">
        <f t="shared" ref="V22:AE31" si="32">Wahrscheinlichkeit^(($A22/50)^EinflussModifier)*MultipierModifier^V$1</f>
        <v>938501.80877336964</v>
      </c>
      <c r="W22">
        <f t="shared" si="32"/>
        <v>1877003.6175467393</v>
      </c>
      <c r="X22">
        <f t="shared" si="32"/>
        <v>3754007.2350934786</v>
      </c>
      <c r="Y22">
        <f t="shared" si="32"/>
        <v>7508014.4701869572</v>
      </c>
      <c r="Z22">
        <f t="shared" si="32"/>
        <v>15016028.940373914</v>
      </c>
      <c r="AA22">
        <f t="shared" si="32"/>
        <v>30032057.880747829</v>
      </c>
      <c r="AB22">
        <f t="shared" si="32"/>
        <v>60064115.761495657</v>
      </c>
      <c r="AC22">
        <f t="shared" si="32"/>
        <v>120128231.52299131</v>
      </c>
      <c r="AD22">
        <f t="shared" si="32"/>
        <v>240256463.04598263</v>
      </c>
      <c r="AE22">
        <f t="shared" si="32"/>
        <v>480512926.09196526</v>
      </c>
      <c r="AF22">
        <f t="shared" ref="AF22:AO31" si="33">Wahrscheinlichkeit^(($A22/50)^EinflussModifier)*MultipierModifier^AF$1</f>
        <v>961025852.18393052</v>
      </c>
      <c r="AG22">
        <f t="shared" si="33"/>
        <v>1922051704.367861</v>
      </c>
      <c r="AH22">
        <f t="shared" si="33"/>
        <v>3844103408.7357221</v>
      </c>
      <c r="AI22">
        <f t="shared" si="33"/>
        <v>7688206817.4714441</v>
      </c>
      <c r="AJ22">
        <f t="shared" si="33"/>
        <v>15376413634.942888</v>
      </c>
      <c r="AK22">
        <f t="shared" si="33"/>
        <v>30752827269.885777</v>
      </c>
      <c r="AL22">
        <f t="shared" si="33"/>
        <v>61505654539.771553</v>
      </c>
      <c r="AM22">
        <f t="shared" si="33"/>
        <v>123011309079.54311</v>
      </c>
      <c r="AN22">
        <f t="shared" si="33"/>
        <v>246022618159.08621</v>
      </c>
      <c r="AO22">
        <f t="shared" si="33"/>
        <v>492045236318.17242</v>
      </c>
      <c r="AP22">
        <f t="shared" ref="AP22:AY31" si="34">Wahrscheinlichkeit^(($A22/50)^EinflussModifier)*MultipierModifier^AP$1</f>
        <v>984090472636.34485</v>
      </c>
      <c r="AQ22">
        <f t="shared" si="34"/>
        <v>1968180945272.6897</v>
      </c>
      <c r="AR22">
        <f t="shared" si="34"/>
        <v>3936361890545.3794</v>
      </c>
      <c r="AS22">
        <f t="shared" si="34"/>
        <v>7872723781090.7588</v>
      </c>
      <c r="AT22">
        <f t="shared" si="34"/>
        <v>15745447562181.518</v>
      </c>
      <c r="AU22">
        <f t="shared" si="34"/>
        <v>31490895124363.035</v>
      </c>
      <c r="AV22">
        <f t="shared" si="34"/>
        <v>62981790248726.07</v>
      </c>
      <c r="AW22">
        <f t="shared" si="34"/>
        <v>125963580497452.14</v>
      </c>
      <c r="AX22">
        <f t="shared" si="34"/>
        <v>251927160994904.28</v>
      </c>
      <c r="AY22">
        <f t="shared" si="34"/>
        <v>503854321989808.56</v>
      </c>
      <c r="AZ22">
        <f t="shared" ref="AZ22:BI31" si="35">Wahrscheinlichkeit^(($A22/50)^EinflussModifier)*MultipierModifier^AZ$1</f>
        <v>1007708643979617.1</v>
      </c>
      <c r="BA22">
        <f t="shared" si="35"/>
        <v>2015417287959234.3</v>
      </c>
      <c r="BB22">
        <f t="shared" si="35"/>
        <v>4030834575918468.5</v>
      </c>
      <c r="BC22">
        <f t="shared" si="35"/>
        <v>8061669151836937</v>
      </c>
      <c r="BD22">
        <f t="shared" si="35"/>
        <v>1.6123338303673874E+16</v>
      </c>
      <c r="BE22">
        <f t="shared" si="35"/>
        <v>3.2246676607347748E+16</v>
      </c>
      <c r="BF22">
        <f t="shared" si="35"/>
        <v>6.4493353214695496E+16</v>
      </c>
      <c r="BG22">
        <f t="shared" si="35"/>
        <v>1.2898670642939099E+17</v>
      </c>
      <c r="BH22">
        <f t="shared" si="35"/>
        <v>2.5797341285878198E+17</v>
      </c>
      <c r="BI22">
        <f t="shared" si="35"/>
        <v>5.1594682571756397E+17</v>
      </c>
      <c r="BJ22">
        <f t="shared" ref="BJ22:BS31" si="36">Wahrscheinlichkeit^(($A22/50)^EinflussModifier)*MultipierModifier^BJ$1</f>
        <v>1.0318936514351279E+18</v>
      </c>
      <c r="BK22">
        <f t="shared" si="36"/>
        <v>2.0637873028702559E+18</v>
      </c>
      <c r="BL22">
        <f t="shared" si="36"/>
        <v>4.1275746057405117E+18</v>
      </c>
      <c r="BM22">
        <f t="shared" si="36"/>
        <v>8.2551492114810235E+18</v>
      </c>
      <c r="BN22">
        <f t="shared" si="36"/>
        <v>1.6510298422962047E+19</v>
      </c>
      <c r="BO22">
        <f t="shared" si="36"/>
        <v>3.3020596845924094E+19</v>
      </c>
      <c r="BP22">
        <f t="shared" si="36"/>
        <v>6.6041193691848188E+19</v>
      </c>
      <c r="BQ22">
        <f t="shared" si="36"/>
        <v>1.3208238738369638E+20</v>
      </c>
      <c r="BR22">
        <f t="shared" si="36"/>
        <v>2.6416477476739275E+20</v>
      </c>
      <c r="BS22">
        <f t="shared" si="36"/>
        <v>5.283295495347855E+20</v>
      </c>
      <c r="BT22">
        <f t="shared" ref="BT22:CC31" si="37">Wahrscheinlichkeit^(($A22/50)^EinflussModifier)*MultipierModifier^BT$1</f>
        <v>1.056659099069571E+21</v>
      </c>
      <c r="BU22">
        <f t="shared" si="37"/>
        <v>2.113318198139142E+21</v>
      </c>
      <c r="BV22">
        <f t="shared" si="37"/>
        <v>4.226636396278284E+21</v>
      </c>
      <c r="BW22">
        <f t="shared" si="37"/>
        <v>8.4532727925565681E+21</v>
      </c>
      <c r="BX22">
        <f t="shared" si="37"/>
        <v>1.6906545585113136E+22</v>
      </c>
      <c r="BY22">
        <f t="shared" si="37"/>
        <v>3.3813091170226272E+22</v>
      </c>
      <c r="BZ22">
        <f t="shared" si="37"/>
        <v>6.7626182340452544E+22</v>
      </c>
      <c r="CA22">
        <f t="shared" si="37"/>
        <v>1.3525236468090509E+23</v>
      </c>
      <c r="CB22">
        <f t="shared" si="37"/>
        <v>2.7050472936181018E+23</v>
      </c>
      <c r="CC22">
        <f t="shared" si="37"/>
        <v>5.4100945872362036E+23</v>
      </c>
      <c r="CD22">
        <f t="shared" ref="CD22:CM31" si="38">Wahrscheinlichkeit^(($A22/50)^EinflussModifier)*MultipierModifier^CD$1</f>
        <v>1.0820189174472407E+24</v>
      </c>
      <c r="CE22">
        <f t="shared" si="38"/>
        <v>2.1640378348944814E+24</v>
      </c>
      <c r="CF22">
        <f t="shared" si="38"/>
        <v>4.3280756697889628E+24</v>
      </c>
      <c r="CG22">
        <f t="shared" si="38"/>
        <v>8.6561513395779257E+24</v>
      </c>
      <c r="CH22">
        <f t="shared" si="38"/>
        <v>1.7312302679155851E+25</v>
      </c>
      <c r="CI22">
        <f t="shared" si="38"/>
        <v>3.4624605358311703E+25</v>
      </c>
      <c r="CJ22">
        <f t="shared" si="38"/>
        <v>6.9249210716623405E+25</v>
      </c>
      <c r="CK22">
        <f t="shared" si="38"/>
        <v>1.3849842143324681E+26</v>
      </c>
      <c r="CL22">
        <f t="shared" si="38"/>
        <v>2.7699684286649362E+26</v>
      </c>
      <c r="CM22">
        <f t="shared" si="38"/>
        <v>5.5399368573298724E+26</v>
      </c>
      <c r="CN22">
        <f t="shared" ref="CN22:CW31" si="39">Wahrscheinlichkeit^(($A22/50)^EinflussModifier)*MultipierModifier^CN$1</f>
        <v>1.1079873714659745E+27</v>
      </c>
      <c r="CO22">
        <f t="shared" si="39"/>
        <v>2.215974742931949E+27</v>
      </c>
      <c r="CP22">
        <f t="shared" si="39"/>
        <v>4.431949485863898E+27</v>
      </c>
      <c r="CQ22">
        <f t="shared" si="39"/>
        <v>8.8638989717277959E+27</v>
      </c>
      <c r="CR22">
        <f t="shared" si="39"/>
        <v>1.7727797943455592E+28</v>
      </c>
      <c r="CS22">
        <f t="shared" si="39"/>
        <v>3.5455595886911184E+28</v>
      </c>
      <c r="CT22">
        <f t="shared" si="39"/>
        <v>7.0911191773822367E+28</v>
      </c>
      <c r="CU22">
        <f t="shared" si="39"/>
        <v>1.4182238354764473E+29</v>
      </c>
      <c r="CV22">
        <f t="shared" si="39"/>
        <v>2.8364476709528947E+29</v>
      </c>
      <c r="CW22">
        <f t="shared" si="39"/>
        <v>5.6728953419057894E+29</v>
      </c>
      <c r="CX22">
        <f t="shared" ref="CX22:DG31" si="40">Wahrscheinlichkeit^(($A22/50)^EinflussModifier)*MultipierModifier^CX$1</f>
        <v>1.1345790683811579E+30</v>
      </c>
      <c r="CY22">
        <f t="shared" si="40"/>
        <v>2.2691581367623158E+30</v>
      </c>
      <c r="CZ22">
        <f t="shared" si="40"/>
        <v>4.5383162735246315E+30</v>
      </c>
      <c r="DA22">
        <f t="shared" si="40"/>
        <v>9.076632547049263E+30</v>
      </c>
      <c r="DB22">
        <f t="shared" si="40"/>
        <v>1.8153265094098526E+31</v>
      </c>
      <c r="DC22">
        <f t="shared" si="40"/>
        <v>3.6306530188197052E+31</v>
      </c>
      <c r="DD22">
        <f t="shared" si="40"/>
        <v>7.2613060376394104E+31</v>
      </c>
      <c r="DE22">
        <f t="shared" si="40"/>
        <v>1.4522612075278821E+32</v>
      </c>
      <c r="DF22">
        <f t="shared" si="40"/>
        <v>2.9045224150557642E+32</v>
      </c>
      <c r="DG22">
        <f t="shared" si="40"/>
        <v>5.8090448301115283E+32</v>
      </c>
      <c r="DH22">
        <f t="shared" ref="DH22:DQ31" si="41">Wahrscheinlichkeit^(($A22/50)^EinflussModifier)*MultipierModifier^DH$1</f>
        <v>1.1618089660223057E+33</v>
      </c>
      <c r="DI22">
        <f t="shared" si="41"/>
        <v>2.3236179320446113E+33</v>
      </c>
      <c r="DJ22">
        <f t="shared" si="41"/>
        <v>4.6472358640892227E+33</v>
      </c>
      <c r="DK22">
        <f t="shared" si="41"/>
        <v>9.2944717281784453E+33</v>
      </c>
      <c r="DL22">
        <f t="shared" si="41"/>
        <v>1.8588943456356891E+34</v>
      </c>
      <c r="DM22">
        <f t="shared" si="41"/>
        <v>3.7177886912713781E+34</v>
      </c>
      <c r="DN22">
        <f t="shared" si="41"/>
        <v>7.4355773825427563E+34</v>
      </c>
      <c r="DO22">
        <f t="shared" si="41"/>
        <v>1.4871154765085513E+35</v>
      </c>
      <c r="DP22">
        <f t="shared" si="41"/>
        <v>2.9742309530171025E+35</v>
      </c>
      <c r="DQ22">
        <f t="shared" si="41"/>
        <v>5.948461906034205E+35</v>
      </c>
      <c r="DR22">
        <f t="shared" ref="DR22:EA31" si="42">Wahrscheinlichkeit^(($A22/50)^EinflussModifier)*MultipierModifier^DR$1</f>
        <v>1.189692381206841E+36</v>
      </c>
      <c r="DS22">
        <f t="shared" si="42"/>
        <v>2.379384762413682E+36</v>
      </c>
      <c r="DT22">
        <f t="shared" si="42"/>
        <v>4.758769524827364E+36</v>
      </c>
      <c r="DU22">
        <f t="shared" si="42"/>
        <v>9.517539049654728E+36</v>
      </c>
      <c r="DV22">
        <f t="shared" si="42"/>
        <v>1.9035078099309456E+37</v>
      </c>
      <c r="DW22">
        <f t="shared" si="42"/>
        <v>3.8070156198618912E+37</v>
      </c>
      <c r="DX22">
        <f t="shared" si="42"/>
        <v>7.6140312397237824E+37</v>
      </c>
      <c r="DY22">
        <f t="shared" si="42"/>
        <v>1.5228062479447565E+38</v>
      </c>
      <c r="DZ22">
        <f t="shared" si="42"/>
        <v>3.045612495889513E+38</v>
      </c>
      <c r="EA22">
        <f t="shared" si="42"/>
        <v>6.0912249917790259E+38</v>
      </c>
      <c r="EB22">
        <f t="shared" ref="EB22:EK31" si="43">Wahrscheinlichkeit^(($A22/50)^EinflussModifier)*MultipierModifier^EB$1</f>
        <v>1.2182449983558052E+39</v>
      </c>
      <c r="EC22">
        <f t="shared" si="43"/>
        <v>2.4364899967116104E+39</v>
      </c>
      <c r="ED22">
        <f t="shared" si="43"/>
        <v>4.8729799934232207E+39</v>
      </c>
      <c r="EE22">
        <f t="shared" si="43"/>
        <v>9.7459599868464415E+39</v>
      </c>
      <c r="EF22">
        <f t="shared" si="43"/>
        <v>1.9491919973692883E+40</v>
      </c>
      <c r="EG22">
        <f t="shared" si="43"/>
        <v>3.8983839947385766E+40</v>
      </c>
      <c r="EH22">
        <f t="shared" si="43"/>
        <v>7.7967679894771532E+40</v>
      </c>
      <c r="EI22">
        <f t="shared" si="43"/>
        <v>1.5593535978954306E+41</v>
      </c>
      <c r="EJ22">
        <f t="shared" si="43"/>
        <v>3.1187071957908613E+41</v>
      </c>
      <c r="EK22">
        <f t="shared" si="43"/>
        <v>6.2374143915817225E+41</v>
      </c>
      <c r="EL22">
        <f t="shared" ref="EL22:EV31" si="44">Wahrscheinlichkeit^(($A22/50)^EinflussModifier)*MultipierModifier^EL$1</f>
        <v>1.2474828783163445E+42</v>
      </c>
      <c r="EM22">
        <f t="shared" si="44"/>
        <v>2.494965756632689E+42</v>
      </c>
      <c r="EN22">
        <f t="shared" si="44"/>
        <v>4.989931513265378E+42</v>
      </c>
      <c r="EO22">
        <f t="shared" si="44"/>
        <v>9.9798630265307561E+42</v>
      </c>
      <c r="EP22">
        <f t="shared" si="44"/>
        <v>1.9959726053061512E+43</v>
      </c>
      <c r="EQ22">
        <f t="shared" si="44"/>
        <v>3.9919452106123024E+43</v>
      </c>
      <c r="ER22">
        <f t="shared" si="44"/>
        <v>7.9838904212246049E+43</v>
      </c>
      <c r="ES22">
        <f t="shared" si="44"/>
        <v>1.596778084244921E+44</v>
      </c>
      <c r="ET22">
        <f t="shared" si="44"/>
        <v>3.1935561684898419E+44</v>
      </c>
      <c r="EU22">
        <f t="shared" si="44"/>
        <v>6.3871123369796839E+44</v>
      </c>
      <c r="EV22">
        <f t="shared" si="44"/>
        <v>1.2774224673959368E+45</v>
      </c>
    </row>
    <row r="23" spans="1:152" x14ac:dyDescent="0.25">
      <c r="A23">
        <v>21</v>
      </c>
      <c r="B23">
        <f t="shared" si="30"/>
        <v>0.88490838186387244</v>
      </c>
      <c r="C23">
        <f t="shared" si="30"/>
        <v>1.7698167637277449</v>
      </c>
      <c r="D23">
        <f t="shared" si="30"/>
        <v>3.5396335274554898</v>
      </c>
      <c r="E23">
        <f t="shared" si="30"/>
        <v>7.0792670549109795</v>
      </c>
      <c r="F23">
        <f t="shared" si="30"/>
        <v>14.158534109821959</v>
      </c>
      <c r="G23">
        <f t="shared" si="30"/>
        <v>28.317068219643918</v>
      </c>
      <c r="H23">
        <f t="shared" si="30"/>
        <v>56.634136439287836</v>
      </c>
      <c r="I23">
        <f t="shared" si="30"/>
        <v>113.26827287857567</v>
      </c>
      <c r="J23">
        <f t="shared" si="30"/>
        <v>226.53654575715134</v>
      </c>
      <c r="K23">
        <f t="shared" si="30"/>
        <v>453.07309151430269</v>
      </c>
      <c r="L23">
        <f t="shared" si="31"/>
        <v>906.14618302860538</v>
      </c>
      <c r="M23">
        <f t="shared" si="31"/>
        <v>1812.2923660572108</v>
      </c>
      <c r="N23">
        <f t="shared" si="31"/>
        <v>3624.5847321144215</v>
      </c>
      <c r="O23">
        <f t="shared" si="31"/>
        <v>7249.169464228843</v>
      </c>
      <c r="P23">
        <f t="shared" si="31"/>
        <v>14498.338928457686</v>
      </c>
      <c r="Q23">
        <f t="shared" si="31"/>
        <v>28996.677856915372</v>
      </c>
      <c r="R23">
        <f t="shared" si="31"/>
        <v>57993.355713830744</v>
      </c>
      <c r="S23">
        <f t="shared" si="31"/>
        <v>115986.71142766149</v>
      </c>
      <c r="T23">
        <f t="shared" si="31"/>
        <v>231973.42285532298</v>
      </c>
      <c r="U23">
        <f t="shared" si="31"/>
        <v>463946.84571064595</v>
      </c>
      <c r="V23">
        <f t="shared" si="32"/>
        <v>927893.69142129191</v>
      </c>
      <c r="W23">
        <f t="shared" si="32"/>
        <v>1855787.3828425838</v>
      </c>
      <c r="X23">
        <f t="shared" si="32"/>
        <v>3711574.7656851676</v>
      </c>
      <c r="Y23">
        <f t="shared" si="32"/>
        <v>7423149.5313703353</v>
      </c>
      <c r="Z23">
        <f t="shared" si="32"/>
        <v>14846299.062740671</v>
      </c>
      <c r="AA23">
        <f t="shared" si="32"/>
        <v>29692598.125481341</v>
      </c>
      <c r="AB23">
        <f t="shared" si="32"/>
        <v>59385196.250962682</v>
      </c>
      <c r="AC23">
        <f t="shared" si="32"/>
        <v>118770392.50192536</v>
      </c>
      <c r="AD23">
        <f t="shared" si="32"/>
        <v>237540785.00385073</v>
      </c>
      <c r="AE23">
        <f t="shared" si="32"/>
        <v>475081570.00770146</v>
      </c>
      <c r="AF23">
        <f t="shared" si="33"/>
        <v>950163140.01540291</v>
      </c>
      <c r="AG23">
        <f t="shared" si="33"/>
        <v>1900326280.0308058</v>
      </c>
      <c r="AH23">
        <f t="shared" si="33"/>
        <v>3800652560.0616117</v>
      </c>
      <c r="AI23">
        <f t="shared" si="33"/>
        <v>7601305120.1232233</v>
      </c>
      <c r="AJ23">
        <f t="shared" si="33"/>
        <v>15202610240.246447</v>
      </c>
      <c r="AK23">
        <f t="shared" si="33"/>
        <v>30405220480.492893</v>
      </c>
      <c r="AL23">
        <f t="shared" si="33"/>
        <v>60810440960.985786</v>
      </c>
      <c r="AM23">
        <f t="shared" si="33"/>
        <v>121620881921.97157</v>
      </c>
      <c r="AN23">
        <f t="shared" si="33"/>
        <v>243241763843.94315</v>
      </c>
      <c r="AO23">
        <f t="shared" si="33"/>
        <v>486483527687.88629</v>
      </c>
      <c r="AP23">
        <f t="shared" si="34"/>
        <v>972967055375.77258</v>
      </c>
      <c r="AQ23">
        <f t="shared" si="34"/>
        <v>1945934110751.5452</v>
      </c>
      <c r="AR23">
        <f t="shared" si="34"/>
        <v>3891868221503.0903</v>
      </c>
      <c r="AS23">
        <f t="shared" si="34"/>
        <v>7783736443006.1807</v>
      </c>
      <c r="AT23">
        <f t="shared" si="34"/>
        <v>15567472886012.361</v>
      </c>
      <c r="AU23">
        <f t="shared" si="34"/>
        <v>31134945772024.723</v>
      </c>
      <c r="AV23">
        <f t="shared" si="34"/>
        <v>62269891544049.445</v>
      </c>
      <c r="AW23">
        <f t="shared" si="34"/>
        <v>124539783088098.89</v>
      </c>
      <c r="AX23">
        <f t="shared" si="34"/>
        <v>249079566176197.78</v>
      </c>
      <c r="AY23">
        <f t="shared" si="34"/>
        <v>498159132352395.56</v>
      </c>
      <c r="AZ23">
        <f t="shared" si="35"/>
        <v>996318264704791.13</v>
      </c>
      <c r="BA23">
        <f t="shared" si="35"/>
        <v>1992636529409582.3</v>
      </c>
      <c r="BB23">
        <f t="shared" si="35"/>
        <v>3985273058819164.5</v>
      </c>
      <c r="BC23">
        <f t="shared" si="35"/>
        <v>7970546117638329</v>
      </c>
      <c r="BD23">
        <f t="shared" si="35"/>
        <v>1.5941092235276658E+16</v>
      </c>
      <c r="BE23">
        <f t="shared" si="35"/>
        <v>3.1882184470553316E+16</v>
      </c>
      <c r="BF23">
        <f t="shared" si="35"/>
        <v>6.3764368941106632E+16</v>
      </c>
      <c r="BG23">
        <f t="shared" si="35"/>
        <v>1.2752873788221326E+17</v>
      </c>
      <c r="BH23">
        <f t="shared" si="35"/>
        <v>2.5505747576442653E+17</v>
      </c>
      <c r="BI23">
        <f t="shared" si="35"/>
        <v>5.1011495152885306E+17</v>
      </c>
      <c r="BJ23">
        <f t="shared" si="36"/>
        <v>1.0202299030577061E+18</v>
      </c>
      <c r="BK23">
        <f t="shared" si="36"/>
        <v>2.0404598061154122E+18</v>
      </c>
      <c r="BL23">
        <f t="shared" si="36"/>
        <v>4.0809196122308244E+18</v>
      </c>
      <c r="BM23">
        <f t="shared" si="36"/>
        <v>8.1618392244616489E+18</v>
      </c>
      <c r="BN23">
        <f t="shared" si="36"/>
        <v>1.6323678448923298E+19</v>
      </c>
      <c r="BO23">
        <f t="shared" si="36"/>
        <v>3.2647356897846596E+19</v>
      </c>
      <c r="BP23">
        <f t="shared" si="36"/>
        <v>6.5294713795693191E+19</v>
      </c>
      <c r="BQ23">
        <f t="shared" si="36"/>
        <v>1.3058942759138638E+20</v>
      </c>
      <c r="BR23">
        <f t="shared" si="36"/>
        <v>2.6117885518277276E+20</v>
      </c>
      <c r="BS23">
        <f t="shared" si="36"/>
        <v>5.2235771036554553E+20</v>
      </c>
      <c r="BT23">
        <f t="shared" si="37"/>
        <v>1.0447154207310911E+21</v>
      </c>
      <c r="BU23">
        <f t="shared" si="37"/>
        <v>2.0894308414621821E+21</v>
      </c>
      <c r="BV23">
        <f t="shared" si="37"/>
        <v>4.1788616829243642E+21</v>
      </c>
      <c r="BW23">
        <f t="shared" si="37"/>
        <v>8.3577233658487285E+21</v>
      </c>
      <c r="BX23">
        <f t="shared" si="37"/>
        <v>1.6715446731697457E+22</v>
      </c>
      <c r="BY23">
        <f t="shared" si="37"/>
        <v>3.3430893463394914E+22</v>
      </c>
      <c r="BZ23">
        <f t="shared" si="37"/>
        <v>6.6861786926789828E+22</v>
      </c>
      <c r="CA23">
        <f t="shared" si="37"/>
        <v>1.3372357385357966E+23</v>
      </c>
      <c r="CB23">
        <f t="shared" si="37"/>
        <v>2.6744714770715931E+23</v>
      </c>
      <c r="CC23">
        <f t="shared" si="37"/>
        <v>5.3489429541431862E+23</v>
      </c>
      <c r="CD23">
        <f t="shared" si="38"/>
        <v>1.0697885908286372E+24</v>
      </c>
      <c r="CE23">
        <f t="shared" si="38"/>
        <v>2.1395771816572745E+24</v>
      </c>
      <c r="CF23">
        <f t="shared" si="38"/>
        <v>4.279154363314549E+24</v>
      </c>
      <c r="CG23">
        <f t="shared" si="38"/>
        <v>8.558308726629098E+24</v>
      </c>
      <c r="CH23">
        <f t="shared" si="38"/>
        <v>1.7116617453258196E+25</v>
      </c>
      <c r="CI23">
        <f t="shared" si="38"/>
        <v>3.4233234906516392E+25</v>
      </c>
      <c r="CJ23">
        <f t="shared" si="38"/>
        <v>6.8466469813032784E+25</v>
      </c>
      <c r="CK23">
        <f t="shared" si="38"/>
        <v>1.3693293962606557E+26</v>
      </c>
      <c r="CL23">
        <f t="shared" si="38"/>
        <v>2.7386587925213113E+26</v>
      </c>
      <c r="CM23">
        <f t="shared" si="38"/>
        <v>5.4773175850426227E+26</v>
      </c>
      <c r="CN23">
        <f t="shared" si="39"/>
        <v>1.0954635170085245E+27</v>
      </c>
      <c r="CO23">
        <f t="shared" si="39"/>
        <v>2.1909270340170491E+27</v>
      </c>
      <c r="CP23">
        <f t="shared" si="39"/>
        <v>4.3818540680340982E+27</v>
      </c>
      <c r="CQ23">
        <f t="shared" si="39"/>
        <v>8.7637081360681963E+27</v>
      </c>
      <c r="CR23">
        <f t="shared" si="39"/>
        <v>1.7527416272136393E+28</v>
      </c>
      <c r="CS23">
        <f t="shared" si="39"/>
        <v>3.5054832544272785E+28</v>
      </c>
      <c r="CT23">
        <f t="shared" si="39"/>
        <v>7.010966508854557E+28</v>
      </c>
      <c r="CU23">
        <f t="shared" si="39"/>
        <v>1.4021933017709114E+29</v>
      </c>
      <c r="CV23">
        <f t="shared" si="39"/>
        <v>2.8043866035418228E+29</v>
      </c>
      <c r="CW23">
        <f t="shared" si="39"/>
        <v>5.6087732070836456E+29</v>
      </c>
      <c r="CX23">
        <f t="shared" si="40"/>
        <v>1.1217546414167291E+30</v>
      </c>
      <c r="CY23">
        <f t="shared" si="40"/>
        <v>2.2435092828334583E+30</v>
      </c>
      <c r="CZ23">
        <f t="shared" si="40"/>
        <v>4.4870185656669165E+30</v>
      </c>
      <c r="DA23">
        <f t="shared" si="40"/>
        <v>8.974037131333833E+30</v>
      </c>
      <c r="DB23">
        <f t="shared" si="40"/>
        <v>1.7948074262667666E+31</v>
      </c>
      <c r="DC23">
        <f t="shared" si="40"/>
        <v>3.5896148525335332E+31</v>
      </c>
      <c r="DD23">
        <f t="shared" si="40"/>
        <v>7.1792297050670664E+31</v>
      </c>
      <c r="DE23">
        <f t="shared" si="40"/>
        <v>1.4358459410134133E+32</v>
      </c>
      <c r="DF23">
        <f t="shared" si="40"/>
        <v>2.8716918820268266E+32</v>
      </c>
      <c r="DG23">
        <f t="shared" si="40"/>
        <v>5.7433837640536531E+32</v>
      </c>
      <c r="DH23">
        <f t="shared" si="41"/>
        <v>1.1486767528107306E+33</v>
      </c>
      <c r="DI23">
        <f t="shared" si="41"/>
        <v>2.2973535056214613E+33</v>
      </c>
      <c r="DJ23">
        <f t="shared" si="41"/>
        <v>4.5947070112429225E+33</v>
      </c>
      <c r="DK23">
        <f t="shared" si="41"/>
        <v>9.189414022485845E+33</v>
      </c>
      <c r="DL23">
        <f t="shared" si="41"/>
        <v>1.837882804497169E+34</v>
      </c>
      <c r="DM23">
        <f t="shared" si="41"/>
        <v>3.675765608994338E+34</v>
      </c>
      <c r="DN23">
        <f t="shared" si="41"/>
        <v>7.351531217988676E+34</v>
      </c>
      <c r="DO23">
        <f t="shared" si="41"/>
        <v>1.4703062435977352E+35</v>
      </c>
      <c r="DP23">
        <f t="shared" si="41"/>
        <v>2.9406124871954704E+35</v>
      </c>
      <c r="DQ23">
        <f t="shared" si="41"/>
        <v>5.8812249743909408E+35</v>
      </c>
      <c r="DR23">
        <f t="shared" si="42"/>
        <v>1.1762449948781882E+36</v>
      </c>
      <c r="DS23">
        <f t="shared" si="42"/>
        <v>2.3524899897563763E+36</v>
      </c>
      <c r="DT23">
        <f t="shared" si="42"/>
        <v>4.7049799795127526E+36</v>
      </c>
      <c r="DU23">
        <f t="shared" si="42"/>
        <v>9.4099599590255053E+36</v>
      </c>
      <c r="DV23">
        <f t="shared" si="42"/>
        <v>1.8819919918051011E+37</v>
      </c>
      <c r="DW23">
        <f t="shared" si="42"/>
        <v>3.7639839836102021E+37</v>
      </c>
      <c r="DX23">
        <f t="shared" si="42"/>
        <v>7.5279679672204042E+37</v>
      </c>
      <c r="DY23">
        <f t="shared" si="42"/>
        <v>1.5055935934440808E+38</v>
      </c>
      <c r="DZ23">
        <f t="shared" si="42"/>
        <v>3.0111871868881617E+38</v>
      </c>
      <c r="EA23">
        <f t="shared" si="42"/>
        <v>6.0223743737763234E+38</v>
      </c>
      <c r="EB23">
        <f t="shared" si="43"/>
        <v>1.2044748747552647E+39</v>
      </c>
      <c r="EC23">
        <f t="shared" si="43"/>
        <v>2.4089497495105294E+39</v>
      </c>
      <c r="ED23">
        <f t="shared" si="43"/>
        <v>4.8178994990210587E+39</v>
      </c>
      <c r="EE23">
        <f t="shared" si="43"/>
        <v>9.6357989980421174E+39</v>
      </c>
      <c r="EF23">
        <f t="shared" si="43"/>
        <v>1.9271597996084235E+40</v>
      </c>
      <c r="EG23">
        <f t="shared" si="43"/>
        <v>3.854319599216847E+40</v>
      </c>
      <c r="EH23">
        <f t="shared" si="43"/>
        <v>7.7086391984336939E+40</v>
      </c>
      <c r="EI23">
        <f t="shared" si="43"/>
        <v>1.5417278396867388E+41</v>
      </c>
      <c r="EJ23">
        <f t="shared" si="43"/>
        <v>3.0834556793734776E+41</v>
      </c>
      <c r="EK23">
        <f t="shared" si="43"/>
        <v>6.1669113587469551E+41</v>
      </c>
      <c r="EL23">
        <f t="shared" si="44"/>
        <v>1.233382271749391E+42</v>
      </c>
      <c r="EM23">
        <f t="shared" si="44"/>
        <v>2.4667645434987821E+42</v>
      </c>
      <c r="EN23">
        <f t="shared" si="44"/>
        <v>4.9335290869975641E+42</v>
      </c>
      <c r="EO23">
        <f t="shared" si="44"/>
        <v>9.8670581739951282E+42</v>
      </c>
      <c r="EP23">
        <f t="shared" si="44"/>
        <v>1.9734116347990256E+43</v>
      </c>
      <c r="EQ23">
        <f t="shared" si="44"/>
        <v>3.9468232695980513E+43</v>
      </c>
      <c r="ER23">
        <f t="shared" si="44"/>
        <v>7.8936465391961026E+43</v>
      </c>
      <c r="ES23">
        <f t="shared" si="44"/>
        <v>1.5787293078392205E+44</v>
      </c>
      <c r="ET23">
        <f t="shared" si="44"/>
        <v>3.157458615678441E+44</v>
      </c>
      <c r="EU23">
        <f t="shared" si="44"/>
        <v>6.3149172313568821E+44</v>
      </c>
      <c r="EV23">
        <f t="shared" si="44"/>
        <v>1.2629834462713764E+45</v>
      </c>
    </row>
    <row r="24" spans="1:152" x14ac:dyDescent="0.25">
      <c r="A24">
        <v>22</v>
      </c>
      <c r="B24">
        <f t="shared" si="30"/>
        <v>0.87442102779203623</v>
      </c>
      <c r="C24">
        <f t="shared" si="30"/>
        <v>1.7488420555840725</v>
      </c>
      <c r="D24">
        <f t="shared" si="30"/>
        <v>3.4976841111681449</v>
      </c>
      <c r="E24">
        <f t="shared" si="30"/>
        <v>6.9953682223362899</v>
      </c>
      <c r="F24">
        <f t="shared" si="30"/>
        <v>13.99073644467258</v>
      </c>
      <c r="G24">
        <f t="shared" si="30"/>
        <v>27.981472889345159</v>
      </c>
      <c r="H24">
        <f t="shared" si="30"/>
        <v>55.962945778690319</v>
      </c>
      <c r="I24">
        <f t="shared" si="30"/>
        <v>111.92589155738064</v>
      </c>
      <c r="J24">
        <f t="shared" si="30"/>
        <v>223.85178311476128</v>
      </c>
      <c r="K24">
        <f t="shared" si="30"/>
        <v>447.70356622952255</v>
      </c>
      <c r="L24">
        <f t="shared" si="31"/>
        <v>895.4071324590451</v>
      </c>
      <c r="M24">
        <f t="shared" si="31"/>
        <v>1790.8142649180902</v>
      </c>
      <c r="N24">
        <f t="shared" si="31"/>
        <v>3581.6285298361804</v>
      </c>
      <c r="O24">
        <f t="shared" si="31"/>
        <v>7163.2570596723608</v>
      </c>
      <c r="P24">
        <f t="shared" si="31"/>
        <v>14326.514119344722</v>
      </c>
      <c r="Q24">
        <f t="shared" si="31"/>
        <v>28653.028238689443</v>
      </c>
      <c r="R24">
        <f t="shared" si="31"/>
        <v>57306.056477378886</v>
      </c>
      <c r="S24">
        <f t="shared" si="31"/>
        <v>114612.11295475777</v>
      </c>
      <c r="T24">
        <f t="shared" si="31"/>
        <v>229224.22590951555</v>
      </c>
      <c r="U24">
        <f t="shared" si="31"/>
        <v>458448.45181903109</v>
      </c>
      <c r="V24">
        <f t="shared" si="32"/>
        <v>916896.90363806218</v>
      </c>
      <c r="W24">
        <f t="shared" si="32"/>
        <v>1833793.8072761244</v>
      </c>
      <c r="X24">
        <f t="shared" si="32"/>
        <v>3667587.6145522487</v>
      </c>
      <c r="Y24">
        <f t="shared" si="32"/>
        <v>7335175.2291044975</v>
      </c>
      <c r="Z24">
        <f t="shared" si="32"/>
        <v>14670350.458208995</v>
      </c>
      <c r="AA24">
        <f t="shared" si="32"/>
        <v>29340700.91641799</v>
      </c>
      <c r="AB24">
        <f t="shared" si="32"/>
        <v>58681401.83283598</v>
      </c>
      <c r="AC24">
        <f t="shared" si="32"/>
        <v>117362803.66567196</v>
      </c>
      <c r="AD24">
        <f t="shared" si="32"/>
        <v>234725607.33134392</v>
      </c>
      <c r="AE24">
        <f t="shared" si="32"/>
        <v>469451214.66268784</v>
      </c>
      <c r="AF24">
        <f t="shared" si="33"/>
        <v>938902429.32537568</v>
      </c>
      <c r="AG24">
        <f t="shared" si="33"/>
        <v>1877804858.6507514</v>
      </c>
      <c r="AH24">
        <f t="shared" si="33"/>
        <v>3755609717.3015027</v>
      </c>
      <c r="AI24">
        <f t="shared" si="33"/>
        <v>7511219434.6030054</v>
      </c>
      <c r="AJ24">
        <f t="shared" si="33"/>
        <v>15022438869.206011</v>
      </c>
      <c r="AK24">
        <f t="shared" si="33"/>
        <v>30044877738.412022</v>
      </c>
      <c r="AL24">
        <f t="shared" si="33"/>
        <v>60089755476.824043</v>
      </c>
      <c r="AM24">
        <f t="shared" si="33"/>
        <v>120179510953.64809</v>
      </c>
      <c r="AN24">
        <f t="shared" si="33"/>
        <v>240359021907.29617</v>
      </c>
      <c r="AO24">
        <f t="shared" si="33"/>
        <v>480718043814.59235</v>
      </c>
      <c r="AP24">
        <f t="shared" si="34"/>
        <v>961436087629.18469</v>
      </c>
      <c r="AQ24">
        <f t="shared" si="34"/>
        <v>1922872175258.3694</v>
      </c>
      <c r="AR24">
        <f t="shared" si="34"/>
        <v>3845744350516.7388</v>
      </c>
      <c r="AS24">
        <f t="shared" si="34"/>
        <v>7691488701033.4775</v>
      </c>
      <c r="AT24">
        <f t="shared" si="34"/>
        <v>15382977402066.955</v>
      </c>
      <c r="AU24">
        <f t="shared" si="34"/>
        <v>30765954804133.91</v>
      </c>
      <c r="AV24">
        <f t="shared" si="34"/>
        <v>61531909608267.82</v>
      </c>
      <c r="AW24">
        <f t="shared" si="34"/>
        <v>123063819216535.64</v>
      </c>
      <c r="AX24">
        <f t="shared" si="34"/>
        <v>246127638433071.28</v>
      </c>
      <c r="AY24">
        <f t="shared" si="34"/>
        <v>492255276866142.56</v>
      </c>
      <c r="AZ24">
        <f t="shared" si="35"/>
        <v>984510553732285.13</v>
      </c>
      <c r="BA24">
        <f t="shared" si="35"/>
        <v>1969021107464570.3</v>
      </c>
      <c r="BB24">
        <f t="shared" si="35"/>
        <v>3938042214929140.5</v>
      </c>
      <c r="BC24">
        <f t="shared" si="35"/>
        <v>7876084429858281</v>
      </c>
      <c r="BD24">
        <f t="shared" si="35"/>
        <v>1.5752168859716562E+16</v>
      </c>
      <c r="BE24">
        <f t="shared" si="35"/>
        <v>3.1504337719433124E+16</v>
      </c>
      <c r="BF24">
        <f t="shared" si="35"/>
        <v>6.3008675438866248E+16</v>
      </c>
      <c r="BG24">
        <f t="shared" si="35"/>
        <v>1.260173508777325E+17</v>
      </c>
      <c r="BH24">
        <f t="shared" si="35"/>
        <v>2.5203470175546499E+17</v>
      </c>
      <c r="BI24">
        <f t="shared" si="35"/>
        <v>5.0406940351092998E+17</v>
      </c>
      <c r="BJ24">
        <f t="shared" si="36"/>
        <v>1.00813880702186E+18</v>
      </c>
      <c r="BK24">
        <f t="shared" si="36"/>
        <v>2.0162776140437199E+18</v>
      </c>
      <c r="BL24">
        <f t="shared" si="36"/>
        <v>4.0325552280874399E+18</v>
      </c>
      <c r="BM24">
        <f t="shared" si="36"/>
        <v>8.0651104561748797E+18</v>
      </c>
      <c r="BN24">
        <f t="shared" si="36"/>
        <v>1.6130220912349759E+19</v>
      </c>
      <c r="BO24">
        <f t="shared" si="36"/>
        <v>3.2260441824699519E+19</v>
      </c>
      <c r="BP24">
        <f t="shared" si="36"/>
        <v>6.4520883649399038E+19</v>
      </c>
      <c r="BQ24">
        <f t="shared" si="36"/>
        <v>1.2904176729879808E+20</v>
      </c>
      <c r="BR24">
        <f t="shared" si="36"/>
        <v>2.5808353459759615E+20</v>
      </c>
      <c r="BS24">
        <f t="shared" si="36"/>
        <v>5.161670691951923E+20</v>
      </c>
      <c r="BT24">
        <f t="shared" si="37"/>
        <v>1.0323341383903846E+21</v>
      </c>
      <c r="BU24">
        <f t="shared" si="37"/>
        <v>2.0646682767807692E+21</v>
      </c>
      <c r="BV24">
        <f t="shared" si="37"/>
        <v>4.1293365535615384E+21</v>
      </c>
      <c r="BW24">
        <f t="shared" si="37"/>
        <v>8.2586731071230769E+21</v>
      </c>
      <c r="BX24">
        <f t="shared" si="37"/>
        <v>1.6517346214246154E+22</v>
      </c>
      <c r="BY24">
        <f t="shared" si="37"/>
        <v>3.3034692428492307E+22</v>
      </c>
      <c r="BZ24">
        <f t="shared" si="37"/>
        <v>6.6069384856984615E+22</v>
      </c>
      <c r="CA24">
        <f t="shared" si="37"/>
        <v>1.3213876971396923E+23</v>
      </c>
      <c r="CB24">
        <f t="shared" si="37"/>
        <v>2.6427753942793846E+23</v>
      </c>
      <c r="CC24">
        <f t="shared" si="37"/>
        <v>5.2855507885587692E+23</v>
      </c>
      <c r="CD24">
        <f t="shared" si="38"/>
        <v>1.0571101577117538E+24</v>
      </c>
      <c r="CE24">
        <f t="shared" si="38"/>
        <v>2.1142203154235077E+24</v>
      </c>
      <c r="CF24">
        <f t="shared" si="38"/>
        <v>4.2284406308470154E+24</v>
      </c>
      <c r="CG24">
        <f t="shared" si="38"/>
        <v>8.4568812616940307E+24</v>
      </c>
      <c r="CH24">
        <f t="shared" si="38"/>
        <v>1.6913762523388061E+25</v>
      </c>
      <c r="CI24">
        <f t="shared" si="38"/>
        <v>3.3827525046776123E+25</v>
      </c>
      <c r="CJ24">
        <f t="shared" si="38"/>
        <v>6.7655050093552246E+25</v>
      </c>
      <c r="CK24">
        <f t="shared" si="38"/>
        <v>1.3531010018710449E+26</v>
      </c>
      <c r="CL24">
        <f t="shared" si="38"/>
        <v>2.7062020037420898E+26</v>
      </c>
      <c r="CM24">
        <f t="shared" si="38"/>
        <v>5.4124040074841796E+26</v>
      </c>
      <c r="CN24">
        <f t="shared" si="39"/>
        <v>1.0824808014968359E+27</v>
      </c>
      <c r="CO24">
        <f t="shared" si="39"/>
        <v>2.1649616029936719E+27</v>
      </c>
      <c r="CP24">
        <f t="shared" si="39"/>
        <v>4.3299232059873437E+27</v>
      </c>
      <c r="CQ24">
        <f t="shared" si="39"/>
        <v>8.6598464119746874E+27</v>
      </c>
      <c r="CR24">
        <f t="shared" si="39"/>
        <v>1.7319692823949375E+28</v>
      </c>
      <c r="CS24">
        <f t="shared" si="39"/>
        <v>3.463938564789875E+28</v>
      </c>
      <c r="CT24">
        <f t="shared" si="39"/>
        <v>6.92787712957975E+28</v>
      </c>
      <c r="CU24">
        <f t="shared" si="39"/>
        <v>1.38557542591595E+29</v>
      </c>
      <c r="CV24">
        <f t="shared" si="39"/>
        <v>2.7711508518319E+29</v>
      </c>
      <c r="CW24">
        <f t="shared" si="39"/>
        <v>5.5423017036638E+29</v>
      </c>
      <c r="CX24">
        <f t="shared" si="40"/>
        <v>1.10846034073276E+30</v>
      </c>
      <c r="CY24">
        <f t="shared" si="40"/>
        <v>2.21692068146552E+30</v>
      </c>
      <c r="CZ24">
        <f t="shared" si="40"/>
        <v>4.43384136293104E+30</v>
      </c>
      <c r="DA24">
        <f t="shared" si="40"/>
        <v>8.8676827258620799E+30</v>
      </c>
      <c r="DB24">
        <f t="shared" si="40"/>
        <v>1.773536545172416E+31</v>
      </c>
      <c r="DC24">
        <f t="shared" si="40"/>
        <v>3.547073090344832E+31</v>
      </c>
      <c r="DD24">
        <f t="shared" si="40"/>
        <v>7.094146180689664E+31</v>
      </c>
      <c r="DE24">
        <f t="shared" si="40"/>
        <v>1.4188292361379328E+32</v>
      </c>
      <c r="DF24">
        <f t="shared" si="40"/>
        <v>2.8376584722758656E+32</v>
      </c>
      <c r="DG24">
        <f t="shared" si="40"/>
        <v>5.6753169445517312E+32</v>
      </c>
      <c r="DH24">
        <f t="shared" si="41"/>
        <v>1.1350633889103462E+33</v>
      </c>
      <c r="DI24">
        <f t="shared" si="41"/>
        <v>2.2701267778206925E+33</v>
      </c>
      <c r="DJ24">
        <f t="shared" si="41"/>
        <v>4.5402535556413849E+33</v>
      </c>
      <c r="DK24">
        <f t="shared" si="41"/>
        <v>9.0805071112827699E+33</v>
      </c>
      <c r="DL24">
        <f t="shared" si="41"/>
        <v>1.816101422256554E+34</v>
      </c>
      <c r="DM24">
        <f t="shared" si="41"/>
        <v>3.6322028445131079E+34</v>
      </c>
      <c r="DN24">
        <f t="shared" si="41"/>
        <v>7.2644056890262159E+34</v>
      </c>
      <c r="DO24">
        <f t="shared" si="41"/>
        <v>1.4528811378052432E+35</v>
      </c>
      <c r="DP24">
        <f t="shared" si="41"/>
        <v>2.9057622756104864E+35</v>
      </c>
      <c r="DQ24">
        <f t="shared" si="41"/>
        <v>5.8115245512209727E+35</v>
      </c>
      <c r="DR24">
        <f t="shared" si="42"/>
        <v>1.1623049102441945E+36</v>
      </c>
      <c r="DS24">
        <f t="shared" si="42"/>
        <v>2.3246098204883891E+36</v>
      </c>
      <c r="DT24">
        <f t="shared" si="42"/>
        <v>4.6492196409767782E+36</v>
      </c>
      <c r="DU24">
        <f t="shared" si="42"/>
        <v>9.2984392819535563E+36</v>
      </c>
      <c r="DV24">
        <f t="shared" si="42"/>
        <v>1.8596878563907113E+37</v>
      </c>
      <c r="DW24">
        <f t="shared" si="42"/>
        <v>3.7193757127814225E+37</v>
      </c>
      <c r="DX24">
        <f t="shared" si="42"/>
        <v>7.4387514255628451E+37</v>
      </c>
      <c r="DY24">
        <f t="shared" si="42"/>
        <v>1.487750285112569E+38</v>
      </c>
      <c r="DZ24">
        <f t="shared" si="42"/>
        <v>2.975500570225138E+38</v>
      </c>
      <c r="EA24">
        <f t="shared" si="42"/>
        <v>5.9510011404502761E+38</v>
      </c>
      <c r="EB24">
        <f t="shared" si="43"/>
        <v>1.1902002280900552E+39</v>
      </c>
      <c r="EC24">
        <f t="shared" si="43"/>
        <v>2.3804004561801104E+39</v>
      </c>
      <c r="ED24">
        <f t="shared" si="43"/>
        <v>4.7608009123602208E+39</v>
      </c>
      <c r="EE24">
        <f t="shared" si="43"/>
        <v>9.5216018247204417E+39</v>
      </c>
      <c r="EF24">
        <f t="shared" si="43"/>
        <v>1.9043203649440883E+40</v>
      </c>
      <c r="EG24">
        <f t="shared" si="43"/>
        <v>3.8086407298881767E+40</v>
      </c>
      <c r="EH24">
        <f t="shared" si="43"/>
        <v>7.6172814597763533E+40</v>
      </c>
      <c r="EI24">
        <f t="shared" si="43"/>
        <v>1.5234562919552707E+41</v>
      </c>
      <c r="EJ24">
        <f t="shared" si="43"/>
        <v>3.0469125839105413E+41</v>
      </c>
      <c r="EK24">
        <f t="shared" si="43"/>
        <v>6.0938251678210827E+41</v>
      </c>
      <c r="EL24">
        <f t="shared" si="44"/>
        <v>1.2187650335642165E+42</v>
      </c>
      <c r="EM24">
        <f t="shared" si="44"/>
        <v>2.4375300671284331E+42</v>
      </c>
      <c r="EN24">
        <f t="shared" si="44"/>
        <v>4.8750601342568661E+42</v>
      </c>
      <c r="EO24">
        <f t="shared" si="44"/>
        <v>9.7501202685137323E+42</v>
      </c>
      <c r="EP24">
        <f t="shared" si="44"/>
        <v>1.9500240537027465E+43</v>
      </c>
      <c r="EQ24">
        <f t="shared" si="44"/>
        <v>3.9000481074054929E+43</v>
      </c>
      <c r="ER24">
        <f t="shared" si="44"/>
        <v>7.8000962148109858E+43</v>
      </c>
      <c r="ES24">
        <f t="shared" si="44"/>
        <v>1.5600192429621972E+44</v>
      </c>
      <c r="ET24">
        <f t="shared" si="44"/>
        <v>3.1200384859243943E+44</v>
      </c>
      <c r="EU24">
        <f t="shared" si="44"/>
        <v>6.2400769718487887E+44</v>
      </c>
      <c r="EV24">
        <f t="shared" si="44"/>
        <v>1.2480153943697577E+45</v>
      </c>
    </row>
    <row r="25" spans="1:152" x14ac:dyDescent="0.25">
      <c r="A25">
        <v>23</v>
      </c>
      <c r="B25">
        <f t="shared" si="30"/>
        <v>0.86357896031336301</v>
      </c>
      <c r="C25">
        <f t="shared" si="30"/>
        <v>1.727157920626726</v>
      </c>
      <c r="D25">
        <f t="shared" si="30"/>
        <v>3.454315841253452</v>
      </c>
      <c r="E25">
        <f t="shared" si="30"/>
        <v>6.9086316825069041</v>
      </c>
      <c r="F25">
        <f t="shared" si="30"/>
        <v>13.817263365013808</v>
      </c>
      <c r="G25">
        <f t="shared" si="30"/>
        <v>27.634526730027616</v>
      </c>
      <c r="H25">
        <f t="shared" si="30"/>
        <v>55.269053460055233</v>
      </c>
      <c r="I25">
        <f t="shared" si="30"/>
        <v>110.53810692011047</v>
      </c>
      <c r="J25">
        <f t="shared" si="30"/>
        <v>221.07621384022093</v>
      </c>
      <c r="K25">
        <f t="shared" si="30"/>
        <v>442.15242768044186</v>
      </c>
      <c r="L25">
        <f t="shared" si="31"/>
        <v>884.30485536088372</v>
      </c>
      <c r="M25">
        <f t="shared" si="31"/>
        <v>1768.6097107217674</v>
      </c>
      <c r="N25">
        <f t="shared" si="31"/>
        <v>3537.2194214435349</v>
      </c>
      <c r="O25">
        <f t="shared" si="31"/>
        <v>7074.4388428870698</v>
      </c>
      <c r="P25">
        <f t="shared" si="31"/>
        <v>14148.87768577414</v>
      </c>
      <c r="Q25">
        <f t="shared" si="31"/>
        <v>28297.755371548279</v>
      </c>
      <c r="R25">
        <f t="shared" si="31"/>
        <v>56595.510743096558</v>
      </c>
      <c r="S25">
        <f t="shared" si="31"/>
        <v>113191.02148619312</v>
      </c>
      <c r="T25">
        <f t="shared" si="31"/>
        <v>226382.04297238623</v>
      </c>
      <c r="U25">
        <f t="shared" si="31"/>
        <v>452764.08594477247</v>
      </c>
      <c r="V25">
        <f t="shared" si="32"/>
        <v>905528.17188954493</v>
      </c>
      <c r="W25">
        <f t="shared" si="32"/>
        <v>1811056.3437790899</v>
      </c>
      <c r="X25">
        <f t="shared" si="32"/>
        <v>3622112.6875581797</v>
      </c>
      <c r="Y25">
        <f t="shared" si="32"/>
        <v>7244225.3751163594</v>
      </c>
      <c r="Z25">
        <f t="shared" si="32"/>
        <v>14488450.750232719</v>
      </c>
      <c r="AA25">
        <f t="shared" si="32"/>
        <v>28976901.500465438</v>
      </c>
      <c r="AB25">
        <f t="shared" si="32"/>
        <v>57953803.000930876</v>
      </c>
      <c r="AC25">
        <f t="shared" si="32"/>
        <v>115907606.00186175</v>
      </c>
      <c r="AD25">
        <f t="shared" si="32"/>
        <v>231815212.0037235</v>
      </c>
      <c r="AE25">
        <f t="shared" si="32"/>
        <v>463630424.007447</v>
      </c>
      <c r="AF25">
        <f t="shared" si="33"/>
        <v>927260848.01489401</v>
      </c>
      <c r="AG25">
        <f t="shared" si="33"/>
        <v>1854521696.029788</v>
      </c>
      <c r="AH25">
        <f t="shared" si="33"/>
        <v>3709043392.059576</v>
      </c>
      <c r="AI25">
        <f t="shared" si="33"/>
        <v>7418086784.1191521</v>
      </c>
      <c r="AJ25">
        <f t="shared" si="33"/>
        <v>14836173568.238304</v>
      </c>
      <c r="AK25">
        <f t="shared" si="33"/>
        <v>29672347136.476608</v>
      </c>
      <c r="AL25">
        <f t="shared" si="33"/>
        <v>59344694272.953217</v>
      </c>
      <c r="AM25">
        <f t="shared" si="33"/>
        <v>118689388545.90643</v>
      </c>
      <c r="AN25">
        <f t="shared" si="33"/>
        <v>237378777091.81287</v>
      </c>
      <c r="AO25">
        <f t="shared" si="33"/>
        <v>474757554183.62573</v>
      </c>
      <c r="AP25">
        <f t="shared" si="34"/>
        <v>949515108367.25146</v>
      </c>
      <c r="AQ25">
        <f t="shared" si="34"/>
        <v>1899030216734.5029</v>
      </c>
      <c r="AR25">
        <f t="shared" si="34"/>
        <v>3798060433469.0059</v>
      </c>
      <c r="AS25">
        <f t="shared" si="34"/>
        <v>7596120866938.0117</v>
      </c>
      <c r="AT25">
        <f t="shared" si="34"/>
        <v>15192241733876.023</v>
      </c>
      <c r="AU25">
        <f t="shared" si="34"/>
        <v>30384483467752.047</v>
      </c>
      <c r="AV25">
        <f t="shared" si="34"/>
        <v>60768966935504.094</v>
      </c>
      <c r="AW25">
        <f t="shared" si="34"/>
        <v>121537933871008.19</v>
      </c>
      <c r="AX25">
        <f t="shared" si="34"/>
        <v>243075867742016.38</v>
      </c>
      <c r="AY25">
        <f t="shared" si="34"/>
        <v>486151735484032.75</v>
      </c>
      <c r="AZ25">
        <f t="shared" si="35"/>
        <v>972303470968065.5</v>
      </c>
      <c r="BA25">
        <f t="shared" si="35"/>
        <v>1944606941936131</v>
      </c>
      <c r="BB25">
        <f t="shared" si="35"/>
        <v>3889213883872262</v>
      </c>
      <c r="BC25">
        <f t="shared" si="35"/>
        <v>7778427767744524</v>
      </c>
      <c r="BD25">
        <f t="shared" si="35"/>
        <v>1.5556855535489048E+16</v>
      </c>
      <c r="BE25">
        <f t="shared" si="35"/>
        <v>3.1113711070978096E+16</v>
      </c>
      <c r="BF25">
        <f t="shared" si="35"/>
        <v>6.2227422141956192E+16</v>
      </c>
      <c r="BG25">
        <f t="shared" si="35"/>
        <v>1.2445484428391238E+17</v>
      </c>
      <c r="BH25">
        <f t="shared" si="35"/>
        <v>2.4890968856782477E+17</v>
      </c>
      <c r="BI25">
        <f t="shared" si="35"/>
        <v>4.9781937713564954E+17</v>
      </c>
      <c r="BJ25">
        <f t="shared" si="36"/>
        <v>9.9563875427129907E+17</v>
      </c>
      <c r="BK25">
        <f t="shared" si="36"/>
        <v>1.9912775085425981E+18</v>
      </c>
      <c r="BL25">
        <f t="shared" si="36"/>
        <v>3.9825550170851963E+18</v>
      </c>
      <c r="BM25">
        <f t="shared" si="36"/>
        <v>7.9651100341703926E+18</v>
      </c>
      <c r="BN25">
        <f t="shared" si="36"/>
        <v>1.5930220068340785E+19</v>
      </c>
      <c r="BO25">
        <f t="shared" si="36"/>
        <v>3.186044013668157E+19</v>
      </c>
      <c r="BP25">
        <f t="shared" si="36"/>
        <v>6.3720880273363141E+19</v>
      </c>
      <c r="BQ25">
        <f t="shared" si="36"/>
        <v>1.2744176054672628E+20</v>
      </c>
      <c r="BR25">
        <f t="shared" si="36"/>
        <v>2.5488352109345256E+20</v>
      </c>
      <c r="BS25">
        <f t="shared" si="36"/>
        <v>5.0976704218690512E+20</v>
      </c>
      <c r="BT25">
        <f t="shared" si="37"/>
        <v>1.0195340843738102E+21</v>
      </c>
      <c r="BU25">
        <f t="shared" si="37"/>
        <v>2.0390681687476205E+21</v>
      </c>
      <c r="BV25">
        <f t="shared" si="37"/>
        <v>4.078136337495241E+21</v>
      </c>
      <c r="BW25">
        <f t="shared" si="37"/>
        <v>8.156272674990482E+21</v>
      </c>
      <c r="BX25">
        <f t="shared" si="37"/>
        <v>1.6312545349980964E+22</v>
      </c>
      <c r="BY25">
        <f t="shared" si="37"/>
        <v>3.2625090699961928E+22</v>
      </c>
      <c r="BZ25">
        <f t="shared" si="37"/>
        <v>6.5250181399923856E+22</v>
      </c>
      <c r="CA25">
        <f t="shared" si="37"/>
        <v>1.3050036279984771E+23</v>
      </c>
      <c r="CB25">
        <f t="shared" si="37"/>
        <v>2.6100072559969542E+23</v>
      </c>
      <c r="CC25">
        <f t="shared" si="37"/>
        <v>5.2200145119939085E+23</v>
      </c>
      <c r="CD25">
        <f t="shared" si="38"/>
        <v>1.0440029023987817E+24</v>
      </c>
      <c r="CE25">
        <f t="shared" si="38"/>
        <v>2.0880058047975634E+24</v>
      </c>
      <c r="CF25">
        <f t="shared" si="38"/>
        <v>4.1760116095951268E+24</v>
      </c>
      <c r="CG25">
        <f t="shared" si="38"/>
        <v>8.3520232191902536E+24</v>
      </c>
      <c r="CH25">
        <f t="shared" si="38"/>
        <v>1.6704046438380507E+25</v>
      </c>
      <c r="CI25">
        <f t="shared" si="38"/>
        <v>3.3408092876761014E+25</v>
      </c>
      <c r="CJ25">
        <f t="shared" si="38"/>
        <v>6.6816185753522029E+25</v>
      </c>
      <c r="CK25">
        <f t="shared" si="38"/>
        <v>1.3363237150704406E+26</v>
      </c>
      <c r="CL25">
        <f t="shared" si="38"/>
        <v>2.6726474301408811E+26</v>
      </c>
      <c r="CM25">
        <f t="shared" si="38"/>
        <v>5.3452948602817623E+26</v>
      </c>
      <c r="CN25">
        <f t="shared" si="39"/>
        <v>1.0690589720563525E+27</v>
      </c>
      <c r="CO25">
        <f t="shared" si="39"/>
        <v>2.1381179441127049E+27</v>
      </c>
      <c r="CP25">
        <f t="shared" si="39"/>
        <v>4.2762358882254098E+27</v>
      </c>
      <c r="CQ25">
        <f t="shared" si="39"/>
        <v>8.5524717764508197E+27</v>
      </c>
      <c r="CR25">
        <f t="shared" si="39"/>
        <v>1.7104943552901639E+28</v>
      </c>
      <c r="CS25">
        <f t="shared" si="39"/>
        <v>3.4209887105803279E+28</v>
      </c>
      <c r="CT25">
        <f t="shared" si="39"/>
        <v>6.8419774211606557E+28</v>
      </c>
      <c r="CU25">
        <f t="shared" si="39"/>
        <v>1.3683954842321311E+29</v>
      </c>
      <c r="CV25">
        <f t="shared" si="39"/>
        <v>2.7367909684642623E+29</v>
      </c>
      <c r="CW25">
        <f t="shared" si="39"/>
        <v>5.4735819369285246E+29</v>
      </c>
      <c r="CX25">
        <f t="shared" si="40"/>
        <v>1.0947163873857049E+30</v>
      </c>
      <c r="CY25">
        <f t="shared" si="40"/>
        <v>2.1894327747714098E+30</v>
      </c>
      <c r="CZ25">
        <f t="shared" si="40"/>
        <v>4.3788655495428197E+30</v>
      </c>
      <c r="DA25">
        <f t="shared" si="40"/>
        <v>8.7577310990856393E+30</v>
      </c>
      <c r="DB25">
        <f t="shared" si="40"/>
        <v>1.7515462198171279E+31</v>
      </c>
      <c r="DC25">
        <f t="shared" si="40"/>
        <v>3.5030924396342557E+31</v>
      </c>
      <c r="DD25">
        <f t="shared" si="40"/>
        <v>7.0061848792685115E+31</v>
      </c>
      <c r="DE25">
        <f t="shared" si="40"/>
        <v>1.4012369758537023E+32</v>
      </c>
      <c r="DF25">
        <f t="shared" si="40"/>
        <v>2.8024739517074046E+32</v>
      </c>
      <c r="DG25">
        <f t="shared" si="40"/>
        <v>5.6049479034148092E+32</v>
      </c>
      <c r="DH25">
        <f t="shared" si="41"/>
        <v>1.1209895806829618E+33</v>
      </c>
      <c r="DI25">
        <f t="shared" si="41"/>
        <v>2.2419791613659237E+33</v>
      </c>
      <c r="DJ25">
        <f t="shared" si="41"/>
        <v>4.4839583227318473E+33</v>
      </c>
      <c r="DK25">
        <f t="shared" si="41"/>
        <v>8.9679166454636947E+33</v>
      </c>
      <c r="DL25">
        <f t="shared" si="41"/>
        <v>1.7935833290927389E+34</v>
      </c>
      <c r="DM25">
        <f t="shared" si="41"/>
        <v>3.5871666581854779E+34</v>
      </c>
      <c r="DN25">
        <f t="shared" si="41"/>
        <v>7.1743333163709557E+34</v>
      </c>
      <c r="DO25">
        <f t="shared" si="41"/>
        <v>1.4348666632741911E+35</v>
      </c>
      <c r="DP25">
        <f t="shared" si="41"/>
        <v>2.8697333265483823E+35</v>
      </c>
      <c r="DQ25">
        <f t="shared" si="41"/>
        <v>5.7394666530967646E+35</v>
      </c>
      <c r="DR25">
        <f t="shared" si="42"/>
        <v>1.1478933306193529E+36</v>
      </c>
      <c r="DS25">
        <f t="shared" si="42"/>
        <v>2.2957866612387058E+36</v>
      </c>
      <c r="DT25">
        <f t="shared" si="42"/>
        <v>4.5915733224774117E+36</v>
      </c>
      <c r="DU25">
        <f t="shared" si="42"/>
        <v>9.1831466449548233E+36</v>
      </c>
      <c r="DV25">
        <f t="shared" si="42"/>
        <v>1.8366293289909647E+37</v>
      </c>
      <c r="DW25">
        <f t="shared" si="42"/>
        <v>3.6732586579819293E+37</v>
      </c>
      <c r="DX25">
        <f t="shared" si="42"/>
        <v>7.3465173159638587E+37</v>
      </c>
      <c r="DY25">
        <f t="shared" si="42"/>
        <v>1.4693034631927717E+38</v>
      </c>
      <c r="DZ25">
        <f t="shared" si="42"/>
        <v>2.9386069263855435E+38</v>
      </c>
      <c r="EA25">
        <f t="shared" si="42"/>
        <v>5.8772138527710869E+38</v>
      </c>
      <c r="EB25">
        <f t="shared" si="43"/>
        <v>1.1754427705542174E+39</v>
      </c>
      <c r="EC25">
        <f t="shared" si="43"/>
        <v>2.3508855411084348E+39</v>
      </c>
      <c r="ED25">
        <f t="shared" si="43"/>
        <v>4.7017710822168695E+39</v>
      </c>
      <c r="EE25">
        <f t="shared" si="43"/>
        <v>9.4035421644337391E+39</v>
      </c>
      <c r="EF25">
        <f t="shared" si="43"/>
        <v>1.8807084328867478E+40</v>
      </c>
      <c r="EG25">
        <f t="shared" si="43"/>
        <v>3.7614168657734956E+40</v>
      </c>
      <c r="EH25">
        <f t="shared" si="43"/>
        <v>7.5228337315469913E+40</v>
      </c>
      <c r="EI25">
        <f t="shared" si="43"/>
        <v>1.5045667463093983E+41</v>
      </c>
      <c r="EJ25">
        <f t="shared" si="43"/>
        <v>3.0091334926187965E+41</v>
      </c>
      <c r="EK25">
        <f t="shared" si="43"/>
        <v>6.018266985237593E+41</v>
      </c>
      <c r="EL25">
        <f t="shared" si="44"/>
        <v>1.2036533970475186E+42</v>
      </c>
      <c r="EM25">
        <f t="shared" si="44"/>
        <v>2.4073067940950372E+42</v>
      </c>
      <c r="EN25">
        <f t="shared" si="44"/>
        <v>4.8146135881900744E+42</v>
      </c>
      <c r="EO25">
        <f t="shared" si="44"/>
        <v>9.6292271763801488E+42</v>
      </c>
      <c r="EP25">
        <f t="shared" si="44"/>
        <v>1.9258454352760298E+43</v>
      </c>
      <c r="EQ25">
        <f t="shared" si="44"/>
        <v>3.8516908705520595E+43</v>
      </c>
      <c r="ER25">
        <f t="shared" si="44"/>
        <v>7.7033817411041191E+43</v>
      </c>
      <c r="ES25">
        <f t="shared" si="44"/>
        <v>1.5406763482208238E+44</v>
      </c>
      <c r="ET25">
        <f t="shared" si="44"/>
        <v>3.0813526964416476E+44</v>
      </c>
      <c r="EU25">
        <f t="shared" si="44"/>
        <v>6.1627053928832953E+44</v>
      </c>
      <c r="EV25">
        <f t="shared" si="44"/>
        <v>1.2325410785766591E+45</v>
      </c>
    </row>
    <row r="26" spans="1:152" x14ac:dyDescent="0.25">
      <c r="A26">
        <v>24</v>
      </c>
      <c r="B26">
        <f t="shared" si="30"/>
        <v>0.85239852394849802</v>
      </c>
      <c r="C26">
        <f t="shared" si="30"/>
        <v>1.704797047896996</v>
      </c>
      <c r="D26">
        <f t="shared" si="30"/>
        <v>3.4095940957939921</v>
      </c>
      <c r="E26">
        <f t="shared" si="30"/>
        <v>6.8191881915879842</v>
      </c>
      <c r="F26">
        <f t="shared" si="30"/>
        <v>13.638376383175968</v>
      </c>
      <c r="G26">
        <f t="shared" si="30"/>
        <v>27.276752766351937</v>
      </c>
      <c r="H26">
        <f t="shared" si="30"/>
        <v>54.553505532703873</v>
      </c>
      <c r="I26">
        <f t="shared" si="30"/>
        <v>109.10701106540775</v>
      </c>
      <c r="J26">
        <f t="shared" si="30"/>
        <v>218.21402213081549</v>
      </c>
      <c r="K26">
        <f t="shared" si="30"/>
        <v>436.42804426163099</v>
      </c>
      <c r="L26">
        <f t="shared" si="31"/>
        <v>872.85608852326197</v>
      </c>
      <c r="M26">
        <f t="shared" si="31"/>
        <v>1745.7121770465239</v>
      </c>
      <c r="N26">
        <f t="shared" si="31"/>
        <v>3491.4243540930479</v>
      </c>
      <c r="O26">
        <f t="shared" si="31"/>
        <v>6982.8487081860958</v>
      </c>
      <c r="P26">
        <f t="shared" si="31"/>
        <v>13965.697416372192</v>
      </c>
      <c r="Q26">
        <f t="shared" si="31"/>
        <v>27931.394832744383</v>
      </c>
      <c r="R26">
        <f t="shared" si="31"/>
        <v>55862.789665488766</v>
      </c>
      <c r="S26">
        <f t="shared" si="31"/>
        <v>111725.57933097753</v>
      </c>
      <c r="T26">
        <f t="shared" si="31"/>
        <v>223451.15866195507</v>
      </c>
      <c r="U26">
        <f t="shared" si="31"/>
        <v>446902.31732391013</v>
      </c>
      <c r="V26">
        <f t="shared" si="32"/>
        <v>893804.63464782026</v>
      </c>
      <c r="W26">
        <f t="shared" si="32"/>
        <v>1787609.2692956405</v>
      </c>
      <c r="X26">
        <f t="shared" si="32"/>
        <v>3575218.538591281</v>
      </c>
      <c r="Y26">
        <f t="shared" si="32"/>
        <v>7150437.0771825621</v>
      </c>
      <c r="Z26">
        <f t="shared" si="32"/>
        <v>14300874.154365124</v>
      </c>
      <c r="AA26">
        <f t="shared" si="32"/>
        <v>28601748.308730248</v>
      </c>
      <c r="AB26">
        <f t="shared" si="32"/>
        <v>57203496.617460497</v>
      </c>
      <c r="AC26">
        <f t="shared" si="32"/>
        <v>114406993.23492099</v>
      </c>
      <c r="AD26">
        <f t="shared" si="32"/>
        <v>228813986.46984199</v>
      </c>
      <c r="AE26">
        <f t="shared" si="32"/>
        <v>457627972.93968397</v>
      </c>
      <c r="AF26">
        <f t="shared" si="33"/>
        <v>915255945.87936795</v>
      </c>
      <c r="AG26">
        <f t="shared" si="33"/>
        <v>1830511891.7587359</v>
      </c>
      <c r="AH26">
        <f t="shared" si="33"/>
        <v>3661023783.5174718</v>
      </c>
      <c r="AI26">
        <f t="shared" si="33"/>
        <v>7322047567.0349436</v>
      </c>
      <c r="AJ26">
        <f t="shared" si="33"/>
        <v>14644095134.069887</v>
      </c>
      <c r="AK26">
        <f t="shared" si="33"/>
        <v>29288190268.139774</v>
      </c>
      <c r="AL26">
        <f t="shared" si="33"/>
        <v>58576380536.279549</v>
      </c>
      <c r="AM26">
        <f t="shared" si="33"/>
        <v>117152761072.5591</v>
      </c>
      <c r="AN26">
        <f t="shared" si="33"/>
        <v>234305522145.11819</v>
      </c>
      <c r="AO26">
        <f t="shared" si="33"/>
        <v>468611044290.23639</v>
      </c>
      <c r="AP26">
        <f t="shared" si="34"/>
        <v>937222088580.47278</v>
      </c>
      <c r="AQ26">
        <f t="shared" si="34"/>
        <v>1874444177160.9456</v>
      </c>
      <c r="AR26">
        <f t="shared" si="34"/>
        <v>3748888354321.8911</v>
      </c>
      <c r="AS26">
        <f t="shared" si="34"/>
        <v>7497776708643.7822</v>
      </c>
      <c r="AT26">
        <f t="shared" si="34"/>
        <v>14995553417287.564</v>
      </c>
      <c r="AU26">
        <f t="shared" si="34"/>
        <v>29991106834575.129</v>
      </c>
      <c r="AV26">
        <f t="shared" si="34"/>
        <v>59982213669150.258</v>
      </c>
      <c r="AW26">
        <f t="shared" si="34"/>
        <v>119964427338300.52</v>
      </c>
      <c r="AX26">
        <f t="shared" si="34"/>
        <v>239928854676601.03</v>
      </c>
      <c r="AY26">
        <f t="shared" si="34"/>
        <v>479857709353202.06</v>
      </c>
      <c r="AZ26">
        <f t="shared" si="35"/>
        <v>959715418706404.13</v>
      </c>
      <c r="BA26">
        <f t="shared" si="35"/>
        <v>1919430837412808.3</v>
      </c>
      <c r="BB26">
        <f t="shared" si="35"/>
        <v>3838861674825616.5</v>
      </c>
      <c r="BC26">
        <f t="shared" si="35"/>
        <v>7677723349651233</v>
      </c>
      <c r="BD26">
        <f t="shared" si="35"/>
        <v>1.5355446699302466E+16</v>
      </c>
      <c r="BE26">
        <f t="shared" si="35"/>
        <v>3.0710893398604932E+16</v>
      </c>
      <c r="BF26">
        <f t="shared" si="35"/>
        <v>6.1421786797209864E+16</v>
      </c>
      <c r="BG26">
        <f t="shared" si="35"/>
        <v>1.2284357359441973E+17</v>
      </c>
      <c r="BH26">
        <f t="shared" si="35"/>
        <v>2.4568714718883946E+17</v>
      </c>
      <c r="BI26">
        <f t="shared" si="35"/>
        <v>4.9137429437767891E+17</v>
      </c>
      <c r="BJ26">
        <f t="shared" si="36"/>
        <v>9.8274858875535782E+17</v>
      </c>
      <c r="BK26">
        <f t="shared" si="36"/>
        <v>1.9654971775107156E+18</v>
      </c>
      <c r="BL26">
        <f t="shared" si="36"/>
        <v>3.9309943550214313E+18</v>
      </c>
      <c r="BM26">
        <f t="shared" si="36"/>
        <v>7.8619887100428626E+18</v>
      </c>
      <c r="BN26">
        <f t="shared" si="36"/>
        <v>1.5723977420085725E+19</v>
      </c>
      <c r="BO26">
        <f t="shared" si="36"/>
        <v>3.144795484017145E+19</v>
      </c>
      <c r="BP26">
        <f t="shared" si="36"/>
        <v>6.2895909680342901E+19</v>
      </c>
      <c r="BQ26">
        <f t="shared" si="36"/>
        <v>1.257918193606858E+20</v>
      </c>
      <c r="BR26">
        <f t="shared" si="36"/>
        <v>2.515836387213716E+20</v>
      </c>
      <c r="BS26">
        <f t="shared" si="36"/>
        <v>5.0316727744274321E+20</v>
      </c>
      <c r="BT26">
        <f t="shared" si="37"/>
        <v>1.0063345548854864E+21</v>
      </c>
      <c r="BU26">
        <f t="shared" si="37"/>
        <v>2.0126691097709728E+21</v>
      </c>
      <c r="BV26">
        <f t="shared" si="37"/>
        <v>4.0253382195419456E+21</v>
      </c>
      <c r="BW26">
        <f t="shared" si="37"/>
        <v>8.0506764390838913E+21</v>
      </c>
      <c r="BX26">
        <f t="shared" si="37"/>
        <v>1.6101352878167783E+22</v>
      </c>
      <c r="BY26">
        <f t="shared" si="37"/>
        <v>3.2202705756335565E+22</v>
      </c>
      <c r="BZ26">
        <f t="shared" si="37"/>
        <v>6.440541151267113E+22</v>
      </c>
      <c r="CA26">
        <f t="shared" si="37"/>
        <v>1.2881082302534226E+23</v>
      </c>
      <c r="CB26">
        <f t="shared" si="37"/>
        <v>2.5762164605068452E+23</v>
      </c>
      <c r="CC26">
        <f t="shared" si="37"/>
        <v>5.1524329210136904E+23</v>
      </c>
      <c r="CD26">
        <f t="shared" si="38"/>
        <v>1.0304865842027381E+24</v>
      </c>
      <c r="CE26">
        <f t="shared" si="38"/>
        <v>2.0609731684054762E+24</v>
      </c>
      <c r="CF26">
        <f t="shared" si="38"/>
        <v>4.1219463368109523E+24</v>
      </c>
      <c r="CG26">
        <f t="shared" si="38"/>
        <v>8.2438926736219047E+24</v>
      </c>
      <c r="CH26">
        <f t="shared" si="38"/>
        <v>1.6487785347243809E+25</v>
      </c>
      <c r="CI26">
        <f t="shared" si="38"/>
        <v>3.2975570694487619E+25</v>
      </c>
      <c r="CJ26">
        <f t="shared" si="38"/>
        <v>6.5951141388975237E+25</v>
      </c>
      <c r="CK26">
        <f t="shared" si="38"/>
        <v>1.3190228277795047E+26</v>
      </c>
      <c r="CL26">
        <f t="shared" si="38"/>
        <v>2.6380456555590095E+26</v>
      </c>
      <c r="CM26">
        <f t="shared" si="38"/>
        <v>5.276091311118019E+26</v>
      </c>
      <c r="CN26">
        <f t="shared" si="39"/>
        <v>1.0552182622236038E+27</v>
      </c>
      <c r="CO26">
        <f t="shared" si="39"/>
        <v>2.1104365244472076E+27</v>
      </c>
      <c r="CP26">
        <f t="shared" si="39"/>
        <v>4.2208730488944152E+27</v>
      </c>
      <c r="CQ26">
        <f t="shared" si="39"/>
        <v>8.4417460977888304E+27</v>
      </c>
      <c r="CR26">
        <f t="shared" si="39"/>
        <v>1.6883492195577661E+28</v>
      </c>
      <c r="CS26">
        <f t="shared" si="39"/>
        <v>3.3766984391155322E+28</v>
      </c>
      <c r="CT26">
        <f t="shared" si="39"/>
        <v>6.7533968782310643E+28</v>
      </c>
      <c r="CU26">
        <f t="shared" si="39"/>
        <v>1.3506793756462129E+29</v>
      </c>
      <c r="CV26">
        <f t="shared" si="39"/>
        <v>2.7013587512924257E+29</v>
      </c>
      <c r="CW26">
        <f t="shared" si="39"/>
        <v>5.4027175025848515E+29</v>
      </c>
      <c r="CX26">
        <f t="shared" si="40"/>
        <v>1.0805435005169703E+30</v>
      </c>
      <c r="CY26">
        <f t="shared" si="40"/>
        <v>2.1610870010339406E+30</v>
      </c>
      <c r="CZ26">
        <f t="shared" si="40"/>
        <v>4.3221740020678812E+30</v>
      </c>
      <c r="DA26">
        <f t="shared" si="40"/>
        <v>8.6443480041357623E+30</v>
      </c>
      <c r="DB26">
        <f t="shared" si="40"/>
        <v>1.7288696008271525E+31</v>
      </c>
      <c r="DC26">
        <f t="shared" si="40"/>
        <v>3.4577392016543049E+31</v>
      </c>
      <c r="DD26">
        <f t="shared" si="40"/>
        <v>6.9154784033086099E+31</v>
      </c>
      <c r="DE26">
        <f t="shared" si="40"/>
        <v>1.383095680661722E+32</v>
      </c>
      <c r="DF26">
        <f t="shared" si="40"/>
        <v>2.7661913613234439E+32</v>
      </c>
      <c r="DG26">
        <f t="shared" si="40"/>
        <v>5.5323827226468879E+32</v>
      </c>
      <c r="DH26">
        <f t="shared" si="41"/>
        <v>1.1064765445293776E+33</v>
      </c>
      <c r="DI26">
        <f t="shared" si="41"/>
        <v>2.2129530890587552E+33</v>
      </c>
      <c r="DJ26">
        <f t="shared" si="41"/>
        <v>4.4259061781175103E+33</v>
      </c>
      <c r="DK26">
        <f t="shared" si="41"/>
        <v>8.8518123562350206E+33</v>
      </c>
      <c r="DL26">
        <f t="shared" si="41"/>
        <v>1.7703624712470041E+34</v>
      </c>
      <c r="DM26">
        <f t="shared" si="41"/>
        <v>3.5407249424940082E+34</v>
      </c>
      <c r="DN26">
        <f t="shared" si="41"/>
        <v>7.0814498849880165E+34</v>
      </c>
      <c r="DO26">
        <f t="shared" si="41"/>
        <v>1.4162899769976033E+35</v>
      </c>
      <c r="DP26">
        <f t="shared" si="41"/>
        <v>2.8325799539952066E+35</v>
      </c>
      <c r="DQ26">
        <f t="shared" si="41"/>
        <v>5.6651599079904132E+35</v>
      </c>
      <c r="DR26">
        <f t="shared" si="42"/>
        <v>1.1330319815980826E+36</v>
      </c>
      <c r="DS26">
        <f t="shared" si="42"/>
        <v>2.2660639631961653E+36</v>
      </c>
      <c r="DT26">
        <f t="shared" si="42"/>
        <v>4.5321279263923306E+36</v>
      </c>
      <c r="DU26">
        <f t="shared" si="42"/>
        <v>9.0642558527846611E+36</v>
      </c>
      <c r="DV26">
        <f t="shared" si="42"/>
        <v>1.8128511705569322E+37</v>
      </c>
      <c r="DW26">
        <f t="shared" si="42"/>
        <v>3.6257023411138644E+37</v>
      </c>
      <c r="DX26">
        <f t="shared" si="42"/>
        <v>7.2514046822277289E+37</v>
      </c>
      <c r="DY26">
        <f t="shared" si="42"/>
        <v>1.4502809364455458E+38</v>
      </c>
      <c r="DZ26">
        <f t="shared" si="42"/>
        <v>2.9005618728910916E+38</v>
      </c>
      <c r="EA26">
        <f t="shared" si="42"/>
        <v>5.8011237457821831E+38</v>
      </c>
      <c r="EB26">
        <f t="shared" si="43"/>
        <v>1.1602247491564366E+39</v>
      </c>
      <c r="EC26">
        <f t="shared" si="43"/>
        <v>2.3204494983128732E+39</v>
      </c>
      <c r="ED26">
        <f t="shared" si="43"/>
        <v>4.6408989966257465E+39</v>
      </c>
      <c r="EE26">
        <f t="shared" si="43"/>
        <v>9.281797993251493E+39</v>
      </c>
      <c r="EF26">
        <f t="shared" si="43"/>
        <v>1.8563595986502986E+40</v>
      </c>
      <c r="EG26">
        <f t="shared" si="43"/>
        <v>3.7127191973005972E+40</v>
      </c>
      <c r="EH26">
        <f t="shared" si="43"/>
        <v>7.4254383946011944E+40</v>
      </c>
      <c r="EI26">
        <f t="shared" si="43"/>
        <v>1.4850876789202389E+41</v>
      </c>
      <c r="EJ26">
        <f t="shared" si="43"/>
        <v>2.9701753578404778E+41</v>
      </c>
      <c r="EK26">
        <f t="shared" si="43"/>
        <v>5.9403507156809555E+41</v>
      </c>
      <c r="EL26">
        <f t="shared" si="44"/>
        <v>1.1880701431361911E+42</v>
      </c>
      <c r="EM26">
        <f t="shared" si="44"/>
        <v>2.3761402862723822E+42</v>
      </c>
      <c r="EN26">
        <f t="shared" si="44"/>
        <v>4.7522805725447644E+42</v>
      </c>
      <c r="EO26">
        <f t="shared" si="44"/>
        <v>9.5045611450895288E+42</v>
      </c>
      <c r="EP26">
        <f t="shared" si="44"/>
        <v>1.9009122290179058E+43</v>
      </c>
      <c r="EQ26">
        <f t="shared" si="44"/>
        <v>3.8018244580358115E+43</v>
      </c>
      <c r="ER26">
        <f t="shared" si="44"/>
        <v>7.6036489160716231E+43</v>
      </c>
      <c r="ES26">
        <f t="shared" si="44"/>
        <v>1.5207297832143246E+44</v>
      </c>
      <c r="ET26">
        <f t="shared" si="44"/>
        <v>3.0414595664286492E+44</v>
      </c>
      <c r="EU26">
        <f t="shared" si="44"/>
        <v>6.0829191328572984E+44</v>
      </c>
      <c r="EV26">
        <f t="shared" si="44"/>
        <v>1.2165838265714597E+45</v>
      </c>
    </row>
    <row r="27" spans="1:152" x14ac:dyDescent="0.25">
      <c r="A27">
        <v>25</v>
      </c>
      <c r="B27">
        <f t="shared" si="30"/>
        <v>0.8408964152537145</v>
      </c>
      <c r="C27">
        <f t="shared" si="30"/>
        <v>1.681792830507429</v>
      </c>
      <c r="D27">
        <f t="shared" si="30"/>
        <v>3.363585661014858</v>
      </c>
      <c r="E27">
        <f t="shared" si="30"/>
        <v>6.727171322029716</v>
      </c>
      <c r="F27">
        <f t="shared" si="30"/>
        <v>13.454342644059432</v>
      </c>
      <c r="G27">
        <f t="shared" si="30"/>
        <v>26.908685288118864</v>
      </c>
      <c r="H27">
        <f t="shared" si="30"/>
        <v>53.817370576237728</v>
      </c>
      <c r="I27">
        <f t="shared" si="30"/>
        <v>107.63474115247546</v>
      </c>
      <c r="J27">
        <f t="shared" si="30"/>
        <v>215.26948230495091</v>
      </c>
      <c r="K27">
        <f t="shared" si="30"/>
        <v>430.53896460990183</v>
      </c>
      <c r="L27">
        <f t="shared" si="31"/>
        <v>861.07792921980365</v>
      </c>
      <c r="M27">
        <f t="shared" si="31"/>
        <v>1722.1558584396073</v>
      </c>
      <c r="N27">
        <f t="shared" si="31"/>
        <v>3444.3117168792146</v>
      </c>
      <c r="O27">
        <f t="shared" si="31"/>
        <v>6888.6234337584292</v>
      </c>
      <c r="P27">
        <f t="shared" si="31"/>
        <v>13777.246867516858</v>
      </c>
      <c r="Q27">
        <f t="shared" si="31"/>
        <v>27554.493735033717</v>
      </c>
      <c r="R27">
        <f t="shared" si="31"/>
        <v>55108.987470067434</v>
      </c>
      <c r="S27">
        <f t="shared" si="31"/>
        <v>110217.97494013487</v>
      </c>
      <c r="T27">
        <f t="shared" si="31"/>
        <v>220435.94988026973</v>
      </c>
      <c r="U27">
        <f t="shared" si="31"/>
        <v>440871.89976053947</v>
      </c>
      <c r="V27">
        <f t="shared" si="32"/>
        <v>881743.79952107894</v>
      </c>
      <c r="W27">
        <f t="shared" si="32"/>
        <v>1763487.5990421579</v>
      </c>
      <c r="X27">
        <f t="shared" si="32"/>
        <v>3526975.1980843158</v>
      </c>
      <c r="Y27">
        <f t="shared" si="32"/>
        <v>7053950.3961686315</v>
      </c>
      <c r="Z27">
        <f t="shared" si="32"/>
        <v>14107900.792337263</v>
      </c>
      <c r="AA27">
        <f t="shared" si="32"/>
        <v>28215801.584674526</v>
      </c>
      <c r="AB27">
        <f t="shared" si="32"/>
        <v>56431603.169349052</v>
      </c>
      <c r="AC27">
        <f t="shared" si="32"/>
        <v>112863206.3386981</v>
      </c>
      <c r="AD27">
        <f t="shared" si="32"/>
        <v>225726412.67739621</v>
      </c>
      <c r="AE27">
        <f t="shared" si="32"/>
        <v>451452825.35479242</v>
      </c>
      <c r="AF27">
        <f t="shared" si="33"/>
        <v>902905650.70958483</v>
      </c>
      <c r="AG27">
        <f t="shared" si="33"/>
        <v>1805811301.4191697</v>
      </c>
      <c r="AH27">
        <f t="shared" si="33"/>
        <v>3611622602.8383393</v>
      </c>
      <c r="AI27">
        <f t="shared" si="33"/>
        <v>7223245205.6766787</v>
      </c>
      <c r="AJ27">
        <f t="shared" si="33"/>
        <v>14446490411.353357</v>
      </c>
      <c r="AK27">
        <f t="shared" si="33"/>
        <v>28892980822.706715</v>
      </c>
      <c r="AL27">
        <f t="shared" si="33"/>
        <v>57785961645.413429</v>
      </c>
      <c r="AM27">
        <f t="shared" si="33"/>
        <v>115571923290.82686</v>
      </c>
      <c r="AN27">
        <f t="shared" si="33"/>
        <v>231143846581.65372</v>
      </c>
      <c r="AO27">
        <f t="shared" si="33"/>
        <v>462287693163.30743</v>
      </c>
      <c r="AP27">
        <f t="shared" si="34"/>
        <v>924575386326.61487</v>
      </c>
      <c r="AQ27">
        <f t="shared" si="34"/>
        <v>1849150772653.2297</v>
      </c>
      <c r="AR27">
        <f t="shared" si="34"/>
        <v>3698301545306.4595</v>
      </c>
      <c r="AS27">
        <f t="shared" si="34"/>
        <v>7396603090612.9189</v>
      </c>
      <c r="AT27">
        <f t="shared" si="34"/>
        <v>14793206181225.838</v>
      </c>
      <c r="AU27">
        <f t="shared" si="34"/>
        <v>29586412362451.676</v>
      </c>
      <c r="AV27">
        <f t="shared" si="34"/>
        <v>59172824724903.352</v>
      </c>
      <c r="AW27">
        <f t="shared" si="34"/>
        <v>118345649449806.7</v>
      </c>
      <c r="AX27">
        <f t="shared" si="34"/>
        <v>236691298899613.41</v>
      </c>
      <c r="AY27">
        <f t="shared" si="34"/>
        <v>473382597799226.81</v>
      </c>
      <c r="AZ27">
        <f t="shared" si="35"/>
        <v>946765195598453.63</v>
      </c>
      <c r="BA27">
        <f t="shared" si="35"/>
        <v>1893530391196907.3</v>
      </c>
      <c r="BB27">
        <f t="shared" si="35"/>
        <v>3787060782393814.5</v>
      </c>
      <c r="BC27">
        <f t="shared" si="35"/>
        <v>7574121564787629</v>
      </c>
      <c r="BD27">
        <f t="shared" si="35"/>
        <v>1.5148243129575258E+16</v>
      </c>
      <c r="BE27">
        <f t="shared" si="35"/>
        <v>3.0296486259150516E+16</v>
      </c>
      <c r="BF27">
        <f t="shared" si="35"/>
        <v>6.0592972518301032E+16</v>
      </c>
      <c r="BG27">
        <f t="shared" si="35"/>
        <v>1.2118594503660206E+17</v>
      </c>
      <c r="BH27">
        <f t="shared" si="35"/>
        <v>2.4237189007320413E+17</v>
      </c>
      <c r="BI27">
        <f t="shared" si="35"/>
        <v>4.8474378014640826E+17</v>
      </c>
      <c r="BJ27">
        <f t="shared" si="36"/>
        <v>9.6948756029281651E+17</v>
      </c>
      <c r="BK27">
        <f t="shared" si="36"/>
        <v>1.938975120585633E+18</v>
      </c>
      <c r="BL27">
        <f t="shared" si="36"/>
        <v>3.877950241171266E+18</v>
      </c>
      <c r="BM27">
        <f t="shared" si="36"/>
        <v>7.7559004823425321E+18</v>
      </c>
      <c r="BN27">
        <f t="shared" si="36"/>
        <v>1.5511800964685064E+19</v>
      </c>
      <c r="BO27">
        <f t="shared" si="36"/>
        <v>3.1023601929370128E+19</v>
      </c>
      <c r="BP27">
        <f t="shared" si="36"/>
        <v>6.2047203858740257E+19</v>
      </c>
      <c r="BQ27">
        <f t="shared" si="36"/>
        <v>1.2409440771748051E+20</v>
      </c>
      <c r="BR27">
        <f t="shared" si="36"/>
        <v>2.4818881543496103E+20</v>
      </c>
      <c r="BS27">
        <f t="shared" si="36"/>
        <v>4.9637763086992205E+20</v>
      </c>
      <c r="BT27">
        <f t="shared" si="37"/>
        <v>9.9275526173984411E+20</v>
      </c>
      <c r="BU27">
        <f t="shared" si="37"/>
        <v>1.9855105234796882E+21</v>
      </c>
      <c r="BV27">
        <f t="shared" si="37"/>
        <v>3.9710210469593764E+21</v>
      </c>
      <c r="BW27">
        <f t="shared" si="37"/>
        <v>7.9420420939187529E+21</v>
      </c>
      <c r="BX27">
        <f t="shared" si="37"/>
        <v>1.5884084187837506E+22</v>
      </c>
      <c r="BY27">
        <f t="shared" si="37"/>
        <v>3.1768168375675011E+22</v>
      </c>
      <c r="BZ27">
        <f t="shared" si="37"/>
        <v>6.3536336751350023E+22</v>
      </c>
      <c r="CA27">
        <f t="shared" si="37"/>
        <v>1.2707267350270005E+23</v>
      </c>
      <c r="CB27">
        <f t="shared" si="37"/>
        <v>2.5414534700540009E+23</v>
      </c>
      <c r="CC27">
        <f t="shared" si="37"/>
        <v>5.0829069401080018E+23</v>
      </c>
      <c r="CD27">
        <f t="shared" si="38"/>
        <v>1.0165813880216004E+24</v>
      </c>
      <c r="CE27">
        <f t="shared" si="38"/>
        <v>2.0331627760432007E+24</v>
      </c>
      <c r="CF27">
        <f t="shared" si="38"/>
        <v>4.0663255520864015E+24</v>
      </c>
      <c r="CG27">
        <f t="shared" si="38"/>
        <v>8.1326511041728029E+24</v>
      </c>
      <c r="CH27">
        <f t="shared" si="38"/>
        <v>1.6265302208345606E+25</v>
      </c>
      <c r="CI27">
        <f t="shared" si="38"/>
        <v>3.2530604416691212E+25</v>
      </c>
      <c r="CJ27">
        <f t="shared" si="38"/>
        <v>6.5061208833382423E+25</v>
      </c>
      <c r="CK27">
        <f t="shared" si="38"/>
        <v>1.3012241766676485E+26</v>
      </c>
      <c r="CL27">
        <f t="shared" si="38"/>
        <v>2.6024483533352969E+26</v>
      </c>
      <c r="CM27">
        <f t="shared" si="38"/>
        <v>5.2048967066705939E+26</v>
      </c>
      <c r="CN27">
        <f t="shared" si="39"/>
        <v>1.0409793413341188E+27</v>
      </c>
      <c r="CO27">
        <f t="shared" si="39"/>
        <v>2.0819586826682376E+27</v>
      </c>
      <c r="CP27">
        <f t="shared" si="39"/>
        <v>4.1639173653364751E+27</v>
      </c>
      <c r="CQ27">
        <f t="shared" si="39"/>
        <v>8.3278347306729502E+27</v>
      </c>
      <c r="CR27">
        <f t="shared" si="39"/>
        <v>1.66556694613459E+28</v>
      </c>
      <c r="CS27">
        <f t="shared" si="39"/>
        <v>3.3311338922691801E+28</v>
      </c>
      <c r="CT27">
        <f t="shared" si="39"/>
        <v>6.6622677845383602E+28</v>
      </c>
      <c r="CU27">
        <f t="shared" si="39"/>
        <v>1.332453556907672E+29</v>
      </c>
      <c r="CV27">
        <f t="shared" si="39"/>
        <v>2.6649071138153441E+29</v>
      </c>
      <c r="CW27">
        <f t="shared" si="39"/>
        <v>5.3298142276306881E+29</v>
      </c>
      <c r="CX27">
        <f t="shared" si="40"/>
        <v>1.0659628455261376E+30</v>
      </c>
      <c r="CY27">
        <f t="shared" si="40"/>
        <v>2.1319256910522753E+30</v>
      </c>
      <c r="CZ27">
        <f t="shared" si="40"/>
        <v>4.2638513821045505E+30</v>
      </c>
      <c r="DA27">
        <f t="shared" si="40"/>
        <v>8.527702764209101E+30</v>
      </c>
      <c r="DB27">
        <f t="shared" si="40"/>
        <v>1.7055405528418202E+31</v>
      </c>
      <c r="DC27">
        <f t="shared" si="40"/>
        <v>3.4110811056836404E+31</v>
      </c>
      <c r="DD27">
        <f t="shared" si="40"/>
        <v>6.8221622113672808E+31</v>
      </c>
      <c r="DE27">
        <f t="shared" si="40"/>
        <v>1.3644324422734562E+32</v>
      </c>
      <c r="DF27">
        <f t="shared" si="40"/>
        <v>2.7288648845469123E+32</v>
      </c>
      <c r="DG27">
        <f t="shared" si="40"/>
        <v>5.4577297690938246E+32</v>
      </c>
      <c r="DH27">
        <f t="shared" si="41"/>
        <v>1.0915459538187649E+33</v>
      </c>
      <c r="DI27">
        <f t="shared" si="41"/>
        <v>2.1830919076375299E+33</v>
      </c>
      <c r="DJ27">
        <f t="shared" si="41"/>
        <v>4.3661838152750597E+33</v>
      </c>
      <c r="DK27">
        <f t="shared" si="41"/>
        <v>8.7323676305501194E+33</v>
      </c>
      <c r="DL27">
        <f t="shared" si="41"/>
        <v>1.7464735261100239E+34</v>
      </c>
      <c r="DM27">
        <f t="shared" si="41"/>
        <v>3.4929470522200478E+34</v>
      </c>
      <c r="DN27">
        <f t="shared" si="41"/>
        <v>6.9858941044400955E+34</v>
      </c>
      <c r="DO27">
        <f t="shared" si="41"/>
        <v>1.3971788208880191E+35</v>
      </c>
      <c r="DP27">
        <f t="shared" si="41"/>
        <v>2.7943576417760382E+35</v>
      </c>
      <c r="DQ27">
        <f t="shared" si="41"/>
        <v>5.5887152835520764E+35</v>
      </c>
      <c r="DR27">
        <f t="shared" si="42"/>
        <v>1.1177430567104153E+36</v>
      </c>
      <c r="DS27">
        <f t="shared" si="42"/>
        <v>2.2354861134208306E+36</v>
      </c>
      <c r="DT27">
        <f t="shared" si="42"/>
        <v>4.4709722268416612E+36</v>
      </c>
      <c r="DU27">
        <f t="shared" si="42"/>
        <v>8.9419444536833223E+36</v>
      </c>
      <c r="DV27">
        <f t="shared" si="42"/>
        <v>1.7883888907366645E+37</v>
      </c>
      <c r="DW27">
        <f t="shared" si="42"/>
        <v>3.5767777814733289E+37</v>
      </c>
      <c r="DX27">
        <f t="shared" si="42"/>
        <v>7.1535555629466578E+37</v>
      </c>
      <c r="DY27">
        <f t="shared" si="42"/>
        <v>1.4307111125893316E+38</v>
      </c>
      <c r="DZ27">
        <f t="shared" si="42"/>
        <v>2.8614222251786631E+38</v>
      </c>
      <c r="EA27">
        <f t="shared" si="42"/>
        <v>5.7228444503573263E+38</v>
      </c>
      <c r="EB27">
        <f t="shared" si="43"/>
        <v>1.1445688900714653E+39</v>
      </c>
      <c r="EC27">
        <f t="shared" si="43"/>
        <v>2.2891377801429305E+39</v>
      </c>
      <c r="ED27">
        <f t="shared" si="43"/>
        <v>4.578275560285861E+39</v>
      </c>
      <c r="EE27">
        <f t="shared" si="43"/>
        <v>9.156551120571722E+39</v>
      </c>
      <c r="EF27">
        <f t="shared" si="43"/>
        <v>1.8313102241143444E+40</v>
      </c>
      <c r="EG27">
        <f t="shared" si="43"/>
        <v>3.6626204482286888E+40</v>
      </c>
      <c r="EH27">
        <f t="shared" si="43"/>
        <v>7.3252408964573776E+40</v>
      </c>
      <c r="EI27">
        <f t="shared" si="43"/>
        <v>1.4650481792914755E+41</v>
      </c>
      <c r="EJ27">
        <f t="shared" si="43"/>
        <v>2.9300963585829511E+41</v>
      </c>
      <c r="EK27">
        <f t="shared" si="43"/>
        <v>5.8601927171659021E+41</v>
      </c>
      <c r="EL27">
        <f t="shared" si="44"/>
        <v>1.1720385434331804E+42</v>
      </c>
      <c r="EM27">
        <f t="shared" si="44"/>
        <v>2.3440770868663608E+42</v>
      </c>
      <c r="EN27">
        <f t="shared" si="44"/>
        <v>4.6881541737327217E+42</v>
      </c>
      <c r="EO27">
        <f t="shared" si="44"/>
        <v>9.3763083474654434E+42</v>
      </c>
      <c r="EP27">
        <f t="shared" si="44"/>
        <v>1.8752616694930887E+43</v>
      </c>
      <c r="EQ27">
        <f t="shared" si="44"/>
        <v>3.7505233389861773E+43</v>
      </c>
      <c r="ER27">
        <f t="shared" si="44"/>
        <v>7.5010466779723547E+43</v>
      </c>
      <c r="ES27">
        <f t="shared" si="44"/>
        <v>1.5002093355944709E+44</v>
      </c>
      <c r="ET27">
        <f t="shared" si="44"/>
        <v>3.0004186711889419E+44</v>
      </c>
      <c r="EU27">
        <f t="shared" si="44"/>
        <v>6.0008373423778838E+44</v>
      </c>
      <c r="EV27">
        <f t="shared" si="44"/>
        <v>1.2001674684755768E+45</v>
      </c>
    </row>
    <row r="28" spans="1:152" x14ac:dyDescent="0.25">
      <c r="A28">
        <v>26</v>
      </c>
      <c r="B28">
        <f t="shared" si="30"/>
        <v>0.82908964148543618</v>
      </c>
      <c r="C28">
        <f t="shared" si="30"/>
        <v>1.6581792829708724</v>
      </c>
      <c r="D28">
        <f t="shared" si="30"/>
        <v>3.3163585659417447</v>
      </c>
      <c r="E28">
        <f t="shared" si="30"/>
        <v>6.6327171318834894</v>
      </c>
      <c r="F28">
        <f t="shared" si="30"/>
        <v>13.265434263766979</v>
      </c>
      <c r="G28">
        <f t="shared" si="30"/>
        <v>26.530868527533958</v>
      </c>
      <c r="H28">
        <f t="shared" si="30"/>
        <v>53.061737055067915</v>
      </c>
      <c r="I28">
        <f t="shared" si="30"/>
        <v>106.12347411013583</v>
      </c>
      <c r="J28">
        <f t="shared" si="30"/>
        <v>212.24694822027166</v>
      </c>
      <c r="K28">
        <f t="shared" si="30"/>
        <v>424.49389644054332</v>
      </c>
      <c r="L28">
        <f t="shared" si="31"/>
        <v>848.98779288108665</v>
      </c>
      <c r="M28">
        <f t="shared" si="31"/>
        <v>1697.9755857621733</v>
      </c>
      <c r="N28">
        <f t="shared" si="31"/>
        <v>3395.9511715243466</v>
      </c>
      <c r="O28">
        <f t="shared" si="31"/>
        <v>6791.9023430486932</v>
      </c>
      <c r="P28">
        <f t="shared" si="31"/>
        <v>13583.804686097386</v>
      </c>
      <c r="Q28">
        <f t="shared" si="31"/>
        <v>27167.609372194773</v>
      </c>
      <c r="R28">
        <f t="shared" si="31"/>
        <v>54335.218744389545</v>
      </c>
      <c r="S28">
        <f t="shared" si="31"/>
        <v>108670.43748877909</v>
      </c>
      <c r="T28">
        <f t="shared" si="31"/>
        <v>217340.87497755818</v>
      </c>
      <c r="U28">
        <f t="shared" si="31"/>
        <v>434681.74995511636</v>
      </c>
      <c r="V28">
        <f t="shared" si="32"/>
        <v>869363.49991023273</v>
      </c>
      <c r="W28">
        <f t="shared" si="32"/>
        <v>1738726.9998204655</v>
      </c>
      <c r="X28">
        <f t="shared" si="32"/>
        <v>3477453.9996409309</v>
      </c>
      <c r="Y28">
        <f t="shared" si="32"/>
        <v>6954907.9992818618</v>
      </c>
      <c r="Z28">
        <f t="shared" si="32"/>
        <v>13909815.998563724</v>
      </c>
      <c r="AA28">
        <f t="shared" si="32"/>
        <v>27819631.997127447</v>
      </c>
      <c r="AB28">
        <f t="shared" si="32"/>
        <v>55639263.994254895</v>
      </c>
      <c r="AC28">
        <f t="shared" si="32"/>
        <v>111278527.98850979</v>
      </c>
      <c r="AD28">
        <f t="shared" si="32"/>
        <v>222557055.97701958</v>
      </c>
      <c r="AE28">
        <f t="shared" si="32"/>
        <v>445114111.95403916</v>
      </c>
      <c r="AF28">
        <f t="shared" si="33"/>
        <v>890228223.90807831</v>
      </c>
      <c r="AG28">
        <f t="shared" si="33"/>
        <v>1780456447.8161566</v>
      </c>
      <c r="AH28">
        <f t="shared" si="33"/>
        <v>3560912895.6323133</v>
      </c>
      <c r="AI28">
        <f t="shared" si="33"/>
        <v>7121825791.2646265</v>
      </c>
      <c r="AJ28">
        <f t="shared" si="33"/>
        <v>14243651582.529253</v>
      </c>
      <c r="AK28">
        <f t="shared" si="33"/>
        <v>28487303165.058506</v>
      </c>
      <c r="AL28">
        <f t="shared" si="33"/>
        <v>56974606330.117012</v>
      </c>
      <c r="AM28">
        <f t="shared" si="33"/>
        <v>113949212660.23402</v>
      </c>
      <c r="AN28">
        <f t="shared" si="33"/>
        <v>227898425320.46805</v>
      </c>
      <c r="AO28">
        <f t="shared" si="33"/>
        <v>455796850640.9361</v>
      </c>
      <c r="AP28">
        <f t="shared" si="34"/>
        <v>911593701281.87219</v>
      </c>
      <c r="AQ28">
        <f t="shared" si="34"/>
        <v>1823187402563.7444</v>
      </c>
      <c r="AR28">
        <f t="shared" si="34"/>
        <v>3646374805127.4888</v>
      </c>
      <c r="AS28">
        <f t="shared" si="34"/>
        <v>7292749610254.9775</v>
      </c>
      <c r="AT28">
        <f t="shared" si="34"/>
        <v>14585499220509.955</v>
      </c>
      <c r="AU28">
        <f t="shared" si="34"/>
        <v>29170998441019.91</v>
      </c>
      <c r="AV28">
        <f t="shared" si="34"/>
        <v>58341996882039.82</v>
      </c>
      <c r="AW28">
        <f t="shared" si="34"/>
        <v>116683993764079.64</v>
      </c>
      <c r="AX28">
        <f t="shared" si="34"/>
        <v>233367987528159.28</v>
      </c>
      <c r="AY28">
        <f t="shared" si="34"/>
        <v>466735975056318.56</v>
      </c>
      <c r="AZ28">
        <f t="shared" si="35"/>
        <v>933471950112637.13</v>
      </c>
      <c r="BA28">
        <f t="shared" si="35"/>
        <v>1866943900225274.3</v>
      </c>
      <c r="BB28">
        <f t="shared" si="35"/>
        <v>3733887800450548.5</v>
      </c>
      <c r="BC28">
        <f t="shared" si="35"/>
        <v>7467775600901097</v>
      </c>
      <c r="BD28">
        <f t="shared" si="35"/>
        <v>1.4935551201802194E+16</v>
      </c>
      <c r="BE28">
        <f t="shared" si="35"/>
        <v>2.9871102403604388E+16</v>
      </c>
      <c r="BF28">
        <f t="shared" si="35"/>
        <v>5.9742204807208776E+16</v>
      </c>
      <c r="BG28">
        <f t="shared" si="35"/>
        <v>1.1948440961441755E+17</v>
      </c>
      <c r="BH28">
        <f t="shared" si="35"/>
        <v>2.389688192288351E+17</v>
      </c>
      <c r="BI28">
        <f t="shared" si="35"/>
        <v>4.7793763845767021E+17</v>
      </c>
      <c r="BJ28">
        <f t="shared" si="36"/>
        <v>9.5587527691534042E+17</v>
      </c>
      <c r="BK28">
        <f t="shared" si="36"/>
        <v>1.9117505538306808E+18</v>
      </c>
      <c r="BL28">
        <f t="shared" si="36"/>
        <v>3.8235011076613617E+18</v>
      </c>
      <c r="BM28">
        <f t="shared" si="36"/>
        <v>7.6470022153227233E+18</v>
      </c>
      <c r="BN28">
        <f t="shared" si="36"/>
        <v>1.5294004430645447E+19</v>
      </c>
      <c r="BO28">
        <f t="shared" si="36"/>
        <v>3.0588008861290893E+19</v>
      </c>
      <c r="BP28">
        <f t="shared" si="36"/>
        <v>6.1176017722581787E+19</v>
      </c>
      <c r="BQ28">
        <f t="shared" si="36"/>
        <v>1.2235203544516357E+20</v>
      </c>
      <c r="BR28">
        <f t="shared" si="36"/>
        <v>2.4470407089032715E+20</v>
      </c>
      <c r="BS28">
        <f t="shared" si="36"/>
        <v>4.8940814178065429E+20</v>
      </c>
      <c r="BT28">
        <f t="shared" si="37"/>
        <v>9.7881628356130859E+20</v>
      </c>
      <c r="BU28">
        <f t="shared" si="37"/>
        <v>1.9576325671226172E+21</v>
      </c>
      <c r="BV28">
        <f t="shared" si="37"/>
        <v>3.9152651342452343E+21</v>
      </c>
      <c r="BW28">
        <f t="shared" si="37"/>
        <v>7.8305302684904687E+21</v>
      </c>
      <c r="BX28">
        <f t="shared" si="37"/>
        <v>1.5661060536980937E+22</v>
      </c>
      <c r="BY28">
        <f t="shared" si="37"/>
        <v>3.1322121073961875E+22</v>
      </c>
      <c r="BZ28">
        <f t="shared" si="37"/>
        <v>6.264424214792375E+22</v>
      </c>
      <c r="CA28">
        <f t="shared" si="37"/>
        <v>1.252884842958475E+23</v>
      </c>
      <c r="CB28">
        <f t="shared" si="37"/>
        <v>2.50576968591695E+23</v>
      </c>
      <c r="CC28">
        <f t="shared" si="37"/>
        <v>5.0115393718339E+23</v>
      </c>
      <c r="CD28">
        <f t="shared" si="38"/>
        <v>1.00230787436678E+24</v>
      </c>
      <c r="CE28">
        <f t="shared" si="38"/>
        <v>2.00461574873356E+24</v>
      </c>
      <c r="CF28">
        <f t="shared" si="38"/>
        <v>4.00923149746712E+24</v>
      </c>
      <c r="CG28">
        <f t="shared" si="38"/>
        <v>8.0184629949342399E+24</v>
      </c>
      <c r="CH28">
        <f t="shared" si="38"/>
        <v>1.603692598986848E+25</v>
      </c>
      <c r="CI28">
        <f t="shared" si="38"/>
        <v>3.207385197973696E+25</v>
      </c>
      <c r="CJ28">
        <f t="shared" si="38"/>
        <v>6.4147703959473919E+25</v>
      </c>
      <c r="CK28">
        <f t="shared" si="38"/>
        <v>1.2829540791894784E+26</v>
      </c>
      <c r="CL28">
        <f t="shared" si="38"/>
        <v>2.5659081583789568E+26</v>
      </c>
      <c r="CM28">
        <f t="shared" si="38"/>
        <v>5.1318163167579136E+26</v>
      </c>
      <c r="CN28">
        <f t="shared" si="39"/>
        <v>1.0263632633515827E+27</v>
      </c>
      <c r="CO28">
        <f t="shared" si="39"/>
        <v>2.0527265267031654E+27</v>
      </c>
      <c r="CP28">
        <f t="shared" si="39"/>
        <v>4.1054530534063308E+27</v>
      </c>
      <c r="CQ28">
        <f t="shared" si="39"/>
        <v>8.2109061068126617E+27</v>
      </c>
      <c r="CR28">
        <f t="shared" si="39"/>
        <v>1.6421812213625323E+28</v>
      </c>
      <c r="CS28">
        <f t="shared" si="39"/>
        <v>3.2843624427250647E+28</v>
      </c>
      <c r="CT28">
        <f t="shared" si="39"/>
        <v>6.5687248854501294E+28</v>
      </c>
      <c r="CU28">
        <f t="shared" si="39"/>
        <v>1.3137449770900259E+29</v>
      </c>
      <c r="CV28">
        <f t="shared" si="39"/>
        <v>2.6274899541800517E+29</v>
      </c>
      <c r="CW28">
        <f t="shared" si="39"/>
        <v>5.2549799083601035E+29</v>
      </c>
      <c r="CX28">
        <f t="shared" si="40"/>
        <v>1.0509959816720207E+30</v>
      </c>
      <c r="CY28">
        <f t="shared" si="40"/>
        <v>2.1019919633440414E+30</v>
      </c>
      <c r="CZ28">
        <f t="shared" si="40"/>
        <v>4.2039839266880828E+30</v>
      </c>
      <c r="DA28">
        <f t="shared" si="40"/>
        <v>8.4079678533761656E+30</v>
      </c>
      <c r="DB28">
        <f t="shared" si="40"/>
        <v>1.6815935706752331E+31</v>
      </c>
      <c r="DC28">
        <f t="shared" si="40"/>
        <v>3.3631871413504662E+31</v>
      </c>
      <c r="DD28">
        <f t="shared" si="40"/>
        <v>6.7263742827009325E+31</v>
      </c>
      <c r="DE28">
        <f t="shared" si="40"/>
        <v>1.3452748565401865E+32</v>
      </c>
      <c r="DF28">
        <f t="shared" si="40"/>
        <v>2.690549713080373E+32</v>
      </c>
      <c r="DG28">
        <f t="shared" si="40"/>
        <v>5.381099426160746E+32</v>
      </c>
      <c r="DH28">
        <f t="shared" si="41"/>
        <v>1.0762198852321492E+33</v>
      </c>
      <c r="DI28">
        <f t="shared" si="41"/>
        <v>2.1524397704642984E+33</v>
      </c>
      <c r="DJ28">
        <f t="shared" si="41"/>
        <v>4.3048795409285968E+33</v>
      </c>
      <c r="DK28">
        <f t="shared" si="41"/>
        <v>8.6097590818571935E+33</v>
      </c>
      <c r="DL28">
        <f t="shared" si="41"/>
        <v>1.7219518163714387E+34</v>
      </c>
      <c r="DM28">
        <f t="shared" si="41"/>
        <v>3.4439036327428774E+34</v>
      </c>
      <c r="DN28">
        <f t="shared" si="41"/>
        <v>6.8878072654857548E+34</v>
      </c>
      <c r="DO28">
        <f t="shared" si="41"/>
        <v>1.377561453097151E+35</v>
      </c>
      <c r="DP28">
        <f t="shared" si="41"/>
        <v>2.7551229061943019E+35</v>
      </c>
      <c r="DQ28">
        <f t="shared" si="41"/>
        <v>5.5102458123886039E+35</v>
      </c>
      <c r="DR28">
        <f t="shared" si="42"/>
        <v>1.1020491624777208E+36</v>
      </c>
      <c r="DS28">
        <f t="shared" si="42"/>
        <v>2.2040983249554415E+36</v>
      </c>
      <c r="DT28">
        <f t="shared" si="42"/>
        <v>4.4081966499108831E+36</v>
      </c>
      <c r="DU28">
        <f t="shared" si="42"/>
        <v>8.8163932998217662E+36</v>
      </c>
      <c r="DV28">
        <f t="shared" si="42"/>
        <v>1.7632786599643532E+37</v>
      </c>
      <c r="DW28">
        <f t="shared" si="42"/>
        <v>3.5265573199287065E+37</v>
      </c>
      <c r="DX28">
        <f t="shared" si="42"/>
        <v>7.053114639857413E+37</v>
      </c>
      <c r="DY28">
        <f t="shared" si="42"/>
        <v>1.4106229279714826E+38</v>
      </c>
      <c r="DZ28">
        <f t="shared" si="42"/>
        <v>2.8212458559429652E+38</v>
      </c>
      <c r="EA28">
        <f t="shared" si="42"/>
        <v>5.6424917118859304E+38</v>
      </c>
      <c r="EB28">
        <f t="shared" si="43"/>
        <v>1.1284983423771861E+39</v>
      </c>
      <c r="EC28">
        <f t="shared" si="43"/>
        <v>2.2569966847543721E+39</v>
      </c>
      <c r="ED28">
        <f t="shared" si="43"/>
        <v>4.5139933695087443E+39</v>
      </c>
      <c r="EE28">
        <f t="shared" si="43"/>
        <v>9.0279867390174886E+39</v>
      </c>
      <c r="EF28">
        <f t="shared" si="43"/>
        <v>1.8055973478034977E+40</v>
      </c>
      <c r="EG28">
        <f t="shared" si="43"/>
        <v>3.6111946956069954E+40</v>
      </c>
      <c r="EH28">
        <f t="shared" si="43"/>
        <v>7.2223893912139909E+40</v>
      </c>
      <c r="EI28">
        <f t="shared" si="43"/>
        <v>1.4444778782427982E+41</v>
      </c>
      <c r="EJ28">
        <f t="shared" si="43"/>
        <v>2.8889557564855963E+41</v>
      </c>
      <c r="EK28">
        <f t="shared" si="43"/>
        <v>5.7779115129711927E+41</v>
      </c>
      <c r="EL28">
        <f t="shared" si="44"/>
        <v>1.1555823025942385E+42</v>
      </c>
      <c r="EM28">
        <f t="shared" si="44"/>
        <v>2.3111646051884771E+42</v>
      </c>
      <c r="EN28">
        <f t="shared" si="44"/>
        <v>4.6223292103769542E+42</v>
      </c>
      <c r="EO28">
        <f t="shared" si="44"/>
        <v>9.2446584207539083E+42</v>
      </c>
      <c r="EP28">
        <f t="shared" si="44"/>
        <v>1.8489316841507817E+43</v>
      </c>
      <c r="EQ28">
        <f t="shared" si="44"/>
        <v>3.6978633683015633E+43</v>
      </c>
      <c r="ER28">
        <f t="shared" si="44"/>
        <v>7.3957267366031266E+43</v>
      </c>
      <c r="ES28">
        <f t="shared" si="44"/>
        <v>1.4791453473206253E+44</v>
      </c>
      <c r="ET28">
        <f t="shared" si="44"/>
        <v>2.9582906946412507E+44</v>
      </c>
      <c r="EU28">
        <f t="shared" si="44"/>
        <v>5.9165813892825013E+44</v>
      </c>
      <c r="EV28">
        <f t="shared" si="44"/>
        <v>1.1833162778565003E+45</v>
      </c>
    </row>
    <row r="29" spans="1:152" x14ac:dyDescent="0.25">
      <c r="A29">
        <v>27</v>
      </c>
      <c r="B29">
        <f t="shared" si="30"/>
        <v>0.81699547895579694</v>
      </c>
      <c r="C29">
        <f t="shared" si="30"/>
        <v>1.6339909579115939</v>
      </c>
      <c r="D29">
        <f t="shared" si="30"/>
        <v>3.2679819158231878</v>
      </c>
      <c r="E29">
        <f t="shared" si="30"/>
        <v>6.5359638316463755</v>
      </c>
      <c r="F29">
        <f t="shared" si="30"/>
        <v>13.071927663292751</v>
      </c>
      <c r="G29">
        <f t="shared" si="30"/>
        <v>26.143855326585502</v>
      </c>
      <c r="H29">
        <f t="shared" si="30"/>
        <v>52.287710653171004</v>
      </c>
      <c r="I29">
        <f t="shared" si="30"/>
        <v>104.57542130634201</v>
      </c>
      <c r="J29">
        <f t="shared" si="30"/>
        <v>209.15084261268402</v>
      </c>
      <c r="K29">
        <f t="shared" si="30"/>
        <v>418.30168522536803</v>
      </c>
      <c r="L29">
        <f t="shared" si="31"/>
        <v>836.60337045073607</v>
      </c>
      <c r="M29">
        <f t="shared" si="31"/>
        <v>1673.2067409014721</v>
      </c>
      <c r="N29">
        <f t="shared" si="31"/>
        <v>3346.4134818029443</v>
      </c>
      <c r="O29">
        <f t="shared" si="31"/>
        <v>6692.8269636058885</v>
      </c>
      <c r="P29">
        <f t="shared" si="31"/>
        <v>13385.653927211777</v>
      </c>
      <c r="Q29">
        <f t="shared" si="31"/>
        <v>26771.307854423554</v>
      </c>
      <c r="R29">
        <f t="shared" si="31"/>
        <v>53542.615708847108</v>
      </c>
      <c r="S29">
        <f t="shared" si="31"/>
        <v>107085.23141769422</v>
      </c>
      <c r="T29">
        <f t="shared" si="31"/>
        <v>214170.46283538843</v>
      </c>
      <c r="U29">
        <f t="shared" si="31"/>
        <v>428340.92567077687</v>
      </c>
      <c r="V29">
        <f t="shared" si="32"/>
        <v>856681.85134155373</v>
      </c>
      <c r="W29">
        <f t="shared" si="32"/>
        <v>1713363.7026831075</v>
      </c>
      <c r="X29">
        <f t="shared" si="32"/>
        <v>3426727.4053662149</v>
      </c>
      <c r="Y29">
        <f t="shared" si="32"/>
        <v>6853454.8107324298</v>
      </c>
      <c r="Z29">
        <f t="shared" si="32"/>
        <v>13706909.62146486</v>
      </c>
      <c r="AA29">
        <f t="shared" si="32"/>
        <v>27413819.242929719</v>
      </c>
      <c r="AB29">
        <f t="shared" si="32"/>
        <v>54827638.485859439</v>
      </c>
      <c r="AC29">
        <f t="shared" si="32"/>
        <v>109655276.97171888</v>
      </c>
      <c r="AD29">
        <f t="shared" si="32"/>
        <v>219310553.94343776</v>
      </c>
      <c r="AE29">
        <f t="shared" si="32"/>
        <v>438621107.88687551</v>
      </c>
      <c r="AF29">
        <f t="shared" si="33"/>
        <v>877242215.77375102</v>
      </c>
      <c r="AG29">
        <f t="shared" si="33"/>
        <v>1754484431.547502</v>
      </c>
      <c r="AH29">
        <f t="shared" si="33"/>
        <v>3508968863.0950041</v>
      </c>
      <c r="AI29">
        <f t="shared" si="33"/>
        <v>7017937726.1900082</v>
      </c>
      <c r="AJ29">
        <f t="shared" si="33"/>
        <v>14035875452.380016</v>
      </c>
      <c r="AK29">
        <f t="shared" si="33"/>
        <v>28071750904.760033</v>
      </c>
      <c r="AL29">
        <f t="shared" si="33"/>
        <v>56143501809.520065</v>
      </c>
      <c r="AM29">
        <f t="shared" si="33"/>
        <v>112287003619.04013</v>
      </c>
      <c r="AN29">
        <f t="shared" si="33"/>
        <v>224574007238.08026</v>
      </c>
      <c r="AO29">
        <f t="shared" si="33"/>
        <v>449148014476.16052</v>
      </c>
      <c r="AP29">
        <f t="shared" si="34"/>
        <v>898296028952.32104</v>
      </c>
      <c r="AQ29">
        <f t="shared" si="34"/>
        <v>1796592057904.6421</v>
      </c>
      <c r="AR29">
        <f t="shared" si="34"/>
        <v>3593184115809.2842</v>
      </c>
      <c r="AS29">
        <f t="shared" si="34"/>
        <v>7186368231618.5684</v>
      </c>
      <c r="AT29">
        <f t="shared" si="34"/>
        <v>14372736463237.137</v>
      </c>
      <c r="AU29">
        <f t="shared" si="34"/>
        <v>28745472926474.273</v>
      </c>
      <c r="AV29">
        <f t="shared" si="34"/>
        <v>57490945852948.547</v>
      </c>
      <c r="AW29">
        <f t="shared" si="34"/>
        <v>114981891705897.09</v>
      </c>
      <c r="AX29">
        <f t="shared" si="34"/>
        <v>229963783411794.19</v>
      </c>
      <c r="AY29">
        <f t="shared" si="34"/>
        <v>459927566823588.38</v>
      </c>
      <c r="AZ29">
        <f t="shared" si="35"/>
        <v>919855133647176.75</v>
      </c>
      <c r="BA29">
        <f t="shared" si="35"/>
        <v>1839710267294353.5</v>
      </c>
      <c r="BB29">
        <f t="shared" si="35"/>
        <v>3679420534588707</v>
      </c>
      <c r="BC29">
        <f t="shared" si="35"/>
        <v>7358841069177414</v>
      </c>
      <c r="BD29">
        <f t="shared" si="35"/>
        <v>1.4717682138354828E+16</v>
      </c>
      <c r="BE29">
        <f t="shared" si="35"/>
        <v>2.9435364276709656E+16</v>
      </c>
      <c r="BF29">
        <f t="shared" si="35"/>
        <v>5.8870728553419312E+16</v>
      </c>
      <c r="BG29">
        <f t="shared" si="35"/>
        <v>1.1774145710683862E+17</v>
      </c>
      <c r="BH29">
        <f t="shared" si="35"/>
        <v>2.3548291421367725E+17</v>
      </c>
      <c r="BI29">
        <f t="shared" si="35"/>
        <v>4.709658284273545E+17</v>
      </c>
      <c r="BJ29">
        <f t="shared" si="36"/>
        <v>9.4193165685470899E+17</v>
      </c>
      <c r="BK29">
        <f t="shared" si="36"/>
        <v>1.883863313709418E+18</v>
      </c>
      <c r="BL29">
        <f t="shared" si="36"/>
        <v>3.767726627418836E+18</v>
      </c>
      <c r="BM29">
        <f t="shared" si="36"/>
        <v>7.5354532548376719E+18</v>
      </c>
      <c r="BN29">
        <f t="shared" si="36"/>
        <v>1.5070906509675344E+19</v>
      </c>
      <c r="BO29">
        <f t="shared" si="36"/>
        <v>3.0141813019350688E+19</v>
      </c>
      <c r="BP29">
        <f t="shared" si="36"/>
        <v>6.0283626038701375E+19</v>
      </c>
      <c r="BQ29">
        <f t="shared" si="36"/>
        <v>1.2056725207740275E+20</v>
      </c>
      <c r="BR29">
        <f t="shared" si="36"/>
        <v>2.411345041548055E+20</v>
      </c>
      <c r="BS29">
        <f t="shared" si="36"/>
        <v>4.82269008309611E+20</v>
      </c>
      <c r="BT29">
        <f t="shared" si="37"/>
        <v>9.6453801661922201E+20</v>
      </c>
      <c r="BU29">
        <f t="shared" si="37"/>
        <v>1.929076033238444E+21</v>
      </c>
      <c r="BV29">
        <f t="shared" si="37"/>
        <v>3.858152066476888E+21</v>
      </c>
      <c r="BW29">
        <f t="shared" si="37"/>
        <v>7.7163041329537761E+21</v>
      </c>
      <c r="BX29">
        <f t="shared" si="37"/>
        <v>1.5432608265907552E+22</v>
      </c>
      <c r="BY29">
        <f t="shared" si="37"/>
        <v>3.0865216531815104E+22</v>
      </c>
      <c r="BZ29">
        <f t="shared" si="37"/>
        <v>6.1730433063630208E+22</v>
      </c>
      <c r="CA29">
        <f t="shared" si="37"/>
        <v>1.2346086612726042E+23</v>
      </c>
      <c r="CB29">
        <f t="shared" si="37"/>
        <v>2.4692173225452083E+23</v>
      </c>
      <c r="CC29">
        <f t="shared" si="37"/>
        <v>4.9384346450904167E+23</v>
      </c>
      <c r="CD29">
        <f t="shared" si="38"/>
        <v>9.8768692901808334E+23</v>
      </c>
      <c r="CE29">
        <f t="shared" si="38"/>
        <v>1.9753738580361667E+24</v>
      </c>
      <c r="CF29">
        <f t="shared" si="38"/>
        <v>3.9507477160723333E+24</v>
      </c>
      <c r="CG29">
        <f t="shared" si="38"/>
        <v>7.9014954321446667E+24</v>
      </c>
      <c r="CH29">
        <f t="shared" si="38"/>
        <v>1.5802990864289333E+25</v>
      </c>
      <c r="CI29">
        <f t="shared" si="38"/>
        <v>3.1605981728578667E+25</v>
      </c>
      <c r="CJ29">
        <f t="shared" si="38"/>
        <v>6.3211963457157334E+25</v>
      </c>
      <c r="CK29">
        <f t="shared" si="38"/>
        <v>1.2642392691431467E+26</v>
      </c>
      <c r="CL29">
        <f t="shared" si="38"/>
        <v>2.5284785382862933E+26</v>
      </c>
      <c r="CM29">
        <f t="shared" si="38"/>
        <v>5.0569570765725867E+26</v>
      </c>
      <c r="CN29">
        <f t="shared" si="39"/>
        <v>1.0113914153145173E+27</v>
      </c>
      <c r="CO29">
        <f t="shared" si="39"/>
        <v>2.0227828306290347E+27</v>
      </c>
      <c r="CP29">
        <f t="shared" si="39"/>
        <v>4.0455656612580693E+27</v>
      </c>
      <c r="CQ29">
        <f t="shared" si="39"/>
        <v>8.0911313225161387E+27</v>
      </c>
      <c r="CR29">
        <f t="shared" si="39"/>
        <v>1.6182262645032277E+28</v>
      </c>
      <c r="CS29">
        <f t="shared" si="39"/>
        <v>3.2364525290064555E+28</v>
      </c>
      <c r="CT29">
        <f t="shared" si="39"/>
        <v>6.472905058012911E+28</v>
      </c>
      <c r="CU29">
        <f t="shared" si="39"/>
        <v>1.2945810116025822E+29</v>
      </c>
      <c r="CV29">
        <f t="shared" si="39"/>
        <v>2.5891620232051644E+29</v>
      </c>
      <c r="CW29">
        <f t="shared" si="39"/>
        <v>5.1783240464103288E+29</v>
      </c>
      <c r="CX29">
        <f t="shared" si="40"/>
        <v>1.0356648092820658E+30</v>
      </c>
      <c r="CY29">
        <f t="shared" si="40"/>
        <v>2.0713296185641315E+30</v>
      </c>
      <c r="CZ29">
        <f t="shared" si="40"/>
        <v>4.142659237128263E+30</v>
      </c>
      <c r="DA29">
        <f t="shared" si="40"/>
        <v>8.285318474256526E+30</v>
      </c>
      <c r="DB29">
        <f t="shared" si="40"/>
        <v>1.6570636948513052E+31</v>
      </c>
      <c r="DC29">
        <f t="shared" si="40"/>
        <v>3.3141273897026104E+31</v>
      </c>
      <c r="DD29">
        <f t="shared" si="40"/>
        <v>6.6282547794052208E+31</v>
      </c>
      <c r="DE29">
        <f t="shared" si="40"/>
        <v>1.3256509558810442E+32</v>
      </c>
      <c r="DF29">
        <f t="shared" si="40"/>
        <v>2.6513019117620883E+32</v>
      </c>
      <c r="DG29">
        <f t="shared" si="40"/>
        <v>5.3026038235241767E+32</v>
      </c>
      <c r="DH29">
        <f t="shared" si="41"/>
        <v>1.0605207647048353E+33</v>
      </c>
      <c r="DI29">
        <f t="shared" si="41"/>
        <v>2.1210415294096707E+33</v>
      </c>
      <c r="DJ29">
        <f t="shared" si="41"/>
        <v>4.2420830588193413E+33</v>
      </c>
      <c r="DK29">
        <f t="shared" si="41"/>
        <v>8.4841661176386826E+33</v>
      </c>
      <c r="DL29">
        <f t="shared" si="41"/>
        <v>1.6968332235277365E+34</v>
      </c>
      <c r="DM29">
        <f t="shared" si="41"/>
        <v>3.3936664470554731E+34</v>
      </c>
      <c r="DN29">
        <f t="shared" si="41"/>
        <v>6.7873328941109461E+34</v>
      </c>
      <c r="DO29">
        <f t="shared" si="41"/>
        <v>1.3574665788221892E+35</v>
      </c>
      <c r="DP29">
        <f t="shared" si="41"/>
        <v>2.7149331576443784E+35</v>
      </c>
      <c r="DQ29">
        <f t="shared" si="41"/>
        <v>5.4298663152887569E+35</v>
      </c>
      <c r="DR29">
        <f t="shared" si="42"/>
        <v>1.0859732630577514E+36</v>
      </c>
      <c r="DS29">
        <f t="shared" si="42"/>
        <v>2.1719465261155028E+36</v>
      </c>
      <c r="DT29">
        <f t="shared" si="42"/>
        <v>4.3438930522310055E+36</v>
      </c>
      <c r="DU29">
        <f t="shared" si="42"/>
        <v>8.687786104462011E+36</v>
      </c>
      <c r="DV29">
        <f t="shared" si="42"/>
        <v>1.7375572208924022E+37</v>
      </c>
      <c r="DW29">
        <f t="shared" si="42"/>
        <v>3.4751144417848044E+37</v>
      </c>
      <c r="DX29">
        <f t="shared" si="42"/>
        <v>6.9502288835696088E+37</v>
      </c>
      <c r="DY29">
        <f t="shared" si="42"/>
        <v>1.3900457767139218E+38</v>
      </c>
      <c r="DZ29">
        <f t="shared" si="42"/>
        <v>2.7800915534278435E+38</v>
      </c>
      <c r="EA29">
        <f t="shared" si="42"/>
        <v>5.5601831068556871E+38</v>
      </c>
      <c r="EB29">
        <f t="shared" si="43"/>
        <v>1.1120366213711374E+39</v>
      </c>
      <c r="EC29">
        <f t="shared" si="43"/>
        <v>2.2240732427422748E+39</v>
      </c>
      <c r="ED29">
        <f t="shared" si="43"/>
        <v>4.4481464854845496E+39</v>
      </c>
      <c r="EE29">
        <f t="shared" si="43"/>
        <v>8.8962929709690993E+39</v>
      </c>
      <c r="EF29">
        <f t="shared" si="43"/>
        <v>1.7792585941938199E+40</v>
      </c>
      <c r="EG29">
        <f t="shared" si="43"/>
        <v>3.5585171883876397E+40</v>
      </c>
      <c r="EH29">
        <f t="shared" si="43"/>
        <v>7.1170343767752794E+40</v>
      </c>
      <c r="EI29">
        <f t="shared" si="43"/>
        <v>1.4234068753550559E+41</v>
      </c>
      <c r="EJ29">
        <f t="shared" si="43"/>
        <v>2.8468137507101118E+41</v>
      </c>
      <c r="EK29">
        <f t="shared" si="43"/>
        <v>5.6936275014202235E+41</v>
      </c>
      <c r="EL29">
        <f t="shared" si="44"/>
        <v>1.1387255002840447E+42</v>
      </c>
      <c r="EM29">
        <f t="shared" si="44"/>
        <v>2.2774510005680894E+42</v>
      </c>
      <c r="EN29">
        <f t="shared" si="44"/>
        <v>4.5549020011361788E+42</v>
      </c>
      <c r="EO29">
        <f t="shared" si="44"/>
        <v>9.1098040022723577E+42</v>
      </c>
      <c r="EP29">
        <f t="shared" si="44"/>
        <v>1.8219608004544715E+43</v>
      </c>
      <c r="EQ29">
        <f t="shared" si="44"/>
        <v>3.6439216009089431E+43</v>
      </c>
      <c r="ER29">
        <f t="shared" si="44"/>
        <v>7.2878432018178861E+43</v>
      </c>
      <c r="ES29">
        <f t="shared" si="44"/>
        <v>1.4575686403635772E+44</v>
      </c>
      <c r="ET29">
        <f t="shared" si="44"/>
        <v>2.9151372807271545E+44</v>
      </c>
      <c r="EU29">
        <f t="shared" si="44"/>
        <v>5.8302745614543089E+44</v>
      </c>
      <c r="EV29">
        <f t="shared" si="44"/>
        <v>1.1660549122908618E+45</v>
      </c>
    </row>
    <row r="30" spans="1:152" x14ac:dyDescent="0.25">
      <c r="A30">
        <v>28</v>
      </c>
      <c r="B30">
        <f t="shared" si="30"/>
        <v>0.80463143122094238</v>
      </c>
      <c r="C30">
        <f t="shared" si="30"/>
        <v>1.6092628624418848</v>
      </c>
      <c r="D30">
        <f t="shared" si="30"/>
        <v>3.2185257248837695</v>
      </c>
      <c r="E30">
        <f t="shared" si="30"/>
        <v>6.4370514497675391</v>
      </c>
      <c r="F30">
        <f t="shared" si="30"/>
        <v>12.874102899535078</v>
      </c>
      <c r="G30">
        <f t="shared" si="30"/>
        <v>25.748205799070156</v>
      </c>
      <c r="H30">
        <f t="shared" si="30"/>
        <v>51.496411598140313</v>
      </c>
      <c r="I30">
        <f t="shared" si="30"/>
        <v>102.99282319628063</v>
      </c>
      <c r="J30">
        <f t="shared" si="30"/>
        <v>205.98564639256125</v>
      </c>
      <c r="K30">
        <f t="shared" si="30"/>
        <v>411.9712927851225</v>
      </c>
      <c r="L30">
        <f t="shared" si="31"/>
        <v>823.942585570245</v>
      </c>
      <c r="M30">
        <f t="shared" si="31"/>
        <v>1647.88517114049</v>
      </c>
      <c r="N30">
        <f t="shared" si="31"/>
        <v>3295.77034228098</v>
      </c>
      <c r="O30">
        <f t="shared" si="31"/>
        <v>6591.54068456196</v>
      </c>
      <c r="P30">
        <f t="shared" si="31"/>
        <v>13183.08136912392</v>
      </c>
      <c r="Q30">
        <f t="shared" si="31"/>
        <v>26366.16273824784</v>
      </c>
      <c r="R30">
        <f t="shared" si="31"/>
        <v>52732.32547649568</v>
      </c>
      <c r="S30">
        <f t="shared" si="31"/>
        <v>105464.65095299136</v>
      </c>
      <c r="T30">
        <f t="shared" si="31"/>
        <v>210929.30190598272</v>
      </c>
      <c r="U30">
        <f t="shared" si="31"/>
        <v>421858.60381196544</v>
      </c>
      <c r="V30">
        <f t="shared" si="32"/>
        <v>843717.20762393088</v>
      </c>
      <c r="W30">
        <f t="shared" si="32"/>
        <v>1687434.4152478618</v>
      </c>
      <c r="X30">
        <f t="shared" si="32"/>
        <v>3374868.8304957235</v>
      </c>
      <c r="Y30">
        <f t="shared" si="32"/>
        <v>6749737.660991447</v>
      </c>
      <c r="Z30">
        <f t="shared" si="32"/>
        <v>13499475.321982894</v>
      </c>
      <c r="AA30">
        <f t="shared" si="32"/>
        <v>26998950.643965788</v>
      </c>
      <c r="AB30">
        <f t="shared" si="32"/>
        <v>53997901.287931576</v>
      </c>
      <c r="AC30">
        <f t="shared" si="32"/>
        <v>107995802.57586315</v>
      </c>
      <c r="AD30">
        <f t="shared" si="32"/>
        <v>215991605.15172631</v>
      </c>
      <c r="AE30">
        <f t="shared" si="32"/>
        <v>431983210.30345261</v>
      </c>
      <c r="AF30">
        <f t="shared" si="33"/>
        <v>863966420.60690522</v>
      </c>
      <c r="AG30">
        <f t="shared" si="33"/>
        <v>1727932841.2138104</v>
      </c>
      <c r="AH30">
        <f t="shared" si="33"/>
        <v>3455865682.4276209</v>
      </c>
      <c r="AI30">
        <f t="shared" si="33"/>
        <v>6911731364.8552418</v>
      </c>
      <c r="AJ30">
        <f t="shared" si="33"/>
        <v>13823462729.710484</v>
      </c>
      <c r="AK30">
        <f t="shared" si="33"/>
        <v>27646925459.420967</v>
      </c>
      <c r="AL30">
        <f t="shared" si="33"/>
        <v>55293850918.841934</v>
      </c>
      <c r="AM30">
        <f t="shared" si="33"/>
        <v>110587701837.68387</v>
      </c>
      <c r="AN30">
        <f t="shared" si="33"/>
        <v>221175403675.36774</v>
      </c>
      <c r="AO30">
        <f t="shared" si="33"/>
        <v>442350807350.73547</v>
      </c>
      <c r="AP30">
        <f t="shared" si="34"/>
        <v>884701614701.47095</v>
      </c>
      <c r="AQ30">
        <f t="shared" si="34"/>
        <v>1769403229402.9419</v>
      </c>
      <c r="AR30">
        <f t="shared" si="34"/>
        <v>3538806458805.8838</v>
      </c>
      <c r="AS30">
        <f t="shared" si="34"/>
        <v>7077612917611.7676</v>
      </c>
      <c r="AT30">
        <f t="shared" si="34"/>
        <v>14155225835223.535</v>
      </c>
      <c r="AU30">
        <f t="shared" si="34"/>
        <v>28310451670447.07</v>
      </c>
      <c r="AV30">
        <f t="shared" si="34"/>
        <v>56620903340894.141</v>
      </c>
      <c r="AW30">
        <f t="shared" si="34"/>
        <v>113241806681788.28</v>
      </c>
      <c r="AX30">
        <f t="shared" si="34"/>
        <v>226483613363576.56</v>
      </c>
      <c r="AY30">
        <f t="shared" si="34"/>
        <v>452967226727153.13</v>
      </c>
      <c r="AZ30">
        <f t="shared" si="35"/>
        <v>905934453454306.25</v>
      </c>
      <c r="BA30">
        <f t="shared" si="35"/>
        <v>1811868906908612.5</v>
      </c>
      <c r="BB30">
        <f t="shared" si="35"/>
        <v>3623737813817225</v>
      </c>
      <c r="BC30">
        <f t="shared" si="35"/>
        <v>7247475627634450</v>
      </c>
      <c r="BD30">
        <f t="shared" si="35"/>
        <v>1.44949512552689E+16</v>
      </c>
      <c r="BE30">
        <f t="shared" si="35"/>
        <v>2.89899025105378E+16</v>
      </c>
      <c r="BF30">
        <f t="shared" si="35"/>
        <v>5.79798050210756E+16</v>
      </c>
      <c r="BG30">
        <f t="shared" si="35"/>
        <v>1.159596100421512E+17</v>
      </c>
      <c r="BH30">
        <f t="shared" si="35"/>
        <v>2.319192200843024E+17</v>
      </c>
      <c r="BI30">
        <f t="shared" si="35"/>
        <v>4.638384401686048E+17</v>
      </c>
      <c r="BJ30">
        <f t="shared" si="36"/>
        <v>9.276768803372096E+17</v>
      </c>
      <c r="BK30">
        <f t="shared" si="36"/>
        <v>1.8553537606744192E+18</v>
      </c>
      <c r="BL30">
        <f t="shared" si="36"/>
        <v>3.7107075213488384E+18</v>
      </c>
      <c r="BM30">
        <f t="shared" si="36"/>
        <v>7.4214150426976768E+18</v>
      </c>
      <c r="BN30">
        <f t="shared" si="36"/>
        <v>1.4842830085395354E+19</v>
      </c>
      <c r="BO30">
        <f t="shared" si="36"/>
        <v>2.9685660170790707E+19</v>
      </c>
      <c r="BP30">
        <f t="shared" si="36"/>
        <v>5.9371320341581414E+19</v>
      </c>
      <c r="BQ30">
        <f t="shared" si="36"/>
        <v>1.1874264068316283E+20</v>
      </c>
      <c r="BR30">
        <f t="shared" si="36"/>
        <v>2.3748528136632566E+20</v>
      </c>
      <c r="BS30">
        <f t="shared" si="36"/>
        <v>4.7497056273265132E+20</v>
      </c>
      <c r="BT30">
        <f t="shared" si="37"/>
        <v>9.4994112546530263E+20</v>
      </c>
      <c r="BU30">
        <f t="shared" si="37"/>
        <v>1.8998822509306053E+21</v>
      </c>
      <c r="BV30">
        <f t="shared" si="37"/>
        <v>3.7997645018612105E+21</v>
      </c>
      <c r="BW30">
        <f t="shared" si="37"/>
        <v>7.599529003722421E+21</v>
      </c>
      <c r="BX30">
        <f t="shared" si="37"/>
        <v>1.5199058007444842E+22</v>
      </c>
      <c r="BY30">
        <f t="shared" si="37"/>
        <v>3.0398116014889684E+22</v>
      </c>
      <c r="BZ30">
        <f t="shared" si="37"/>
        <v>6.0796232029779368E+22</v>
      </c>
      <c r="CA30">
        <f t="shared" si="37"/>
        <v>1.2159246405955874E+23</v>
      </c>
      <c r="CB30">
        <f t="shared" si="37"/>
        <v>2.4318492811911747E+23</v>
      </c>
      <c r="CC30">
        <f t="shared" si="37"/>
        <v>4.8636985623823495E+23</v>
      </c>
      <c r="CD30">
        <f t="shared" si="38"/>
        <v>9.7273971247646989E+23</v>
      </c>
      <c r="CE30">
        <f t="shared" si="38"/>
        <v>1.9454794249529398E+24</v>
      </c>
      <c r="CF30">
        <f t="shared" si="38"/>
        <v>3.8909588499058796E+24</v>
      </c>
      <c r="CG30">
        <f t="shared" si="38"/>
        <v>7.7819176998117591E+24</v>
      </c>
      <c r="CH30">
        <f t="shared" si="38"/>
        <v>1.5563835399623518E+25</v>
      </c>
      <c r="CI30">
        <f t="shared" si="38"/>
        <v>3.1127670799247037E+25</v>
      </c>
      <c r="CJ30">
        <f t="shared" si="38"/>
        <v>6.2255341598494073E+25</v>
      </c>
      <c r="CK30">
        <f t="shared" si="38"/>
        <v>1.2451068319698815E+26</v>
      </c>
      <c r="CL30">
        <f t="shared" si="38"/>
        <v>2.4902136639397629E+26</v>
      </c>
      <c r="CM30">
        <f t="shared" si="38"/>
        <v>4.9804273278795259E+26</v>
      </c>
      <c r="CN30">
        <f t="shared" si="39"/>
        <v>9.9608546557590517E+26</v>
      </c>
      <c r="CO30">
        <f t="shared" si="39"/>
        <v>1.9921709311518103E+27</v>
      </c>
      <c r="CP30">
        <f t="shared" si="39"/>
        <v>3.9843418623036207E+27</v>
      </c>
      <c r="CQ30">
        <f t="shared" si="39"/>
        <v>7.9686837246072414E+27</v>
      </c>
      <c r="CR30">
        <f t="shared" si="39"/>
        <v>1.5937367449214483E+28</v>
      </c>
      <c r="CS30">
        <f t="shared" si="39"/>
        <v>3.1874734898428965E+28</v>
      </c>
      <c r="CT30">
        <f t="shared" si="39"/>
        <v>6.3749469796857931E+28</v>
      </c>
      <c r="CU30">
        <f t="shared" si="39"/>
        <v>1.2749893959371586E+29</v>
      </c>
      <c r="CV30">
        <f t="shared" si="39"/>
        <v>2.5499787918743172E+29</v>
      </c>
      <c r="CW30">
        <f t="shared" si="39"/>
        <v>5.0999575837486345E+29</v>
      </c>
      <c r="CX30">
        <f t="shared" si="40"/>
        <v>1.0199915167497269E+30</v>
      </c>
      <c r="CY30">
        <f t="shared" si="40"/>
        <v>2.0399830334994538E+30</v>
      </c>
      <c r="CZ30">
        <f t="shared" si="40"/>
        <v>4.0799660669989076E+30</v>
      </c>
      <c r="DA30">
        <f t="shared" si="40"/>
        <v>8.1599321339978152E+30</v>
      </c>
      <c r="DB30">
        <f t="shared" si="40"/>
        <v>1.631986426799563E+31</v>
      </c>
      <c r="DC30">
        <f t="shared" si="40"/>
        <v>3.2639728535991261E+31</v>
      </c>
      <c r="DD30">
        <f t="shared" si="40"/>
        <v>6.5279457071982521E+31</v>
      </c>
      <c r="DE30">
        <f t="shared" si="40"/>
        <v>1.3055891414396504E+32</v>
      </c>
      <c r="DF30">
        <f t="shared" si="40"/>
        <v>2.6111782828793009E+32</v>
      </c>
      <c r="DG30">
        <f t="shared" si="40"/>
        <v>5.2223565657586017E+32</v>
      </c>
      <c r="DH30">
        <f t="shared" si="41"/>
        <v>1.0444713131517203E+33</v>
      </c>
      <c r="DI30">
        <f t="shared" si="41"/>
        <v>2.0889426263034407E+33</v>
      </c>
      <c r="DJ30">
        <f t="shared" si="41"/>
        <v>4.1778852526068814E+33</v>
      </c>
      <c r="DK30">
        <f t="shared" si="41"/>
        <v>8.3557705052137627E+33</v>
      </c>
      <c r="DL30">
        <f t="shared" si="41"/>
        <v>1.6711541010427525E+34</v>
      </c>
      <c r="DM30">
        <f t="shared" si="41"/>
        <v>3.3423082020855051E+34</v>
      </c>
      <c r="DN30">
        <f t="shared" si="41"/>
        <v>6.6846164041710102E+34</v>
      </c>
      <c r="DO30">
        <f t="shared" si="41"/>
        <v>1.336923280834202E+35</v>
      </c>
      <c r="DP30">
        <f t="shared" si="41"/>
        <v>2.6738465616684041E+35</v>
      </c>
      <c r="DQ30">
        <f t="shared" si="41"/>
        <v>5.3476931233368081E+35</v>
      </c>
      <c r="DR30">
        <f t="shared" si="42"/>
        <v>1.0695386246673616E+36</v>
      </c>
      <c r="DS30">
        <f t="shared" si="42"/>
        <v>2.1390772493347233E+36</v>
      </c>
      <c r="DT30">
        <f t="shared" si="42"/>
        <v>4.2781544986694465E+36</v>
      </c>
      <c r="DU30">
        <f t="shared" si="42"/>
        <v>8.556308997338893E+36</v>
      </c>
      <c r="DV30">
        <f t="shared" si="42"/>
        <v>1.7112617994677786E+37</v>
      </c>
      <c r="DW30">
        <f t="shared" si="42"/>
        <v>3.4225235989355572E+37</v>
      </c>
      <c r="DX30">
        <f t="shared" si="42"/>
        <v>6.8450471978711144E+37</v>
      </c>
      <c r="DY30">
        <f t="shared" si="42"/>
        <v>1.3690094395742229E+38</v>
      </c>
      <c r="DZ30">
        <f t="shared" si="42"/>
        <v>2.7380188791484458E+38</v>
      </c>
      <c r="EA30">
        <f t="shared" si="42"/>
        <v>5.4760377582968915E+38</v>
      </c>
      <c r="EB30">
        <f t="shared" si="43"/>
        <v>1.0952075516593783E+39</v>
      </c>
      <c r="EC30">
        <f t="shared" si="43"/>
        <v>2.1904151033187566E+39</v>
      </c>
      <c r="ED30">
        <f t="shared" si="43"/>
        <v>4.3808302066375132E+39</v>
      </c>
      <c r="EE30">
        <f t="shared" si="43"/>
        <v>8.7616604132750265E+39</v>
      </c>
      <c r="EF30">
        <f t="shared" si="43"/>
        <v>1.7523320826550053E+40</v>
      </c>
      <c r="EG30">
        <f t="shared" si="43"/>
        <v>3.5046641653100106E+40</v>
      </c>
      <c r="EH30">
        <f t="shared" si="43"/>
        <v>7.0093283306200212E+40</v>
      </c>
      <c r="EI30">
        <f t="shared" si="43"/>
        <v>1.4018656661240042E+41</v>
      </c>
      <c r="EJ30">
        <f t="shared" si="43"/>
        <v>2.8037313322480085E+41</v>
      </c>
      <c r="EK30">
        <f t="shared" si="43"/>
        <v>5.6074626644960169E+41</v>
      </c>
      <c r="EL30">
        <f t="shared" si="44"/>
        <v>1.1214925328992034E+42</v>
      </c>
      <c r="EM30">
        <f t="shared" si="44"/>
        <v>2.2429850657984068E+42</v>
      </c>
      <c r="EN30">
        <f t="shared" si="44"/>
        <v>4.4859701315968135E+42</v>
      </c>
      <c r="EO30">
        <f t="shared" si="44"/>
        <v>8.9719402631936271E+42</v>
      </c>
      <c r="EP30">
        <f t="shared" si="44"/>
        <v>1.7943880526387254E+43</v>
      </c>
      <c r="EQ30">
        <f t="shared" si="44"/>
        <v>3.5887761052774508E+43</v>
      </c>
      <c r="ER30">
        <f t="shared" si="44"/>
        <v>7.1775522105549017E+43</v>
      </c>
      <c r="ES30">
        <f t="shared" si="44"/>
        <v>1.4355104421109803E+44</v>
      </c>
      <c r="ET30">
        <f t="shared" si="44"/>
        <v>2.8710208842219607E+44</v>
      </c>
      <c r="EU30">
        <f t="shared" si="44"/>
        <v>5.7420417684439213E+44</v>
      </c>
      <c r="EV30">
        <f t="shared" si="44"/>
        <v>1.1484083536887843E+45</v>
      </c>
    </row>
    <row r="31" spans="1:152" x14ac:dyDescent="0.25">
      <c r="A31">
        <v>29</v>
      </c>
      <c r="B31">
        <f t="shared" si="30"/>
        <v>0.79201518724246978</v>
      </c>
      <c r="C31">
        <f t="shared" si="30"/>
        <v>1.5840303744849396</v>
      </c>
      <c r="D31">
        <f t="shared" si="30"/>
        <v>3.1680607489698791</v>
      </c>
      <c r="E31">
        <f t="shared" si="30"/>
        <v>6.3361214979397582</v>
      </c>
      <c r="F31">
        <f t="shared" si="30"/>
        <v>12.672242995879516</v>
      </c>
      <c r="G31">
        <f t="shared" si="30"/>
        <v>25.344485991759033</v>
      </c>
      <c r="H31">
        <f t="shared" si="30"/>
        <v>50.688971983518066</v>
      </c>
      <c r="I31">
        <f t="shared" si="30"/>
        <v>101.37794396703613</v>
      </c>
      <c r="J31">
        <f t="shared" si="30"/>
        <v>202.75588793407226</v>
      </c>
      <c r="K31">
        <f t="shared" si="30"/>
        <v>405.51177586814453</v>
      </c>
      <c r="L31">
        <f t="shared" si="31"/>
        <v>811.02355173628905</v>
      </c>
      <c r="M31">
        <f t="shared" si="31"/>
        <v>1622.0471034725781</v>
      </c>
      <c r="N31">
        <f t="shared" si="31"/>
        <v>3244.0942069451562</v>
      </c>
      <c r="O31">
        <f t="shared" si="31"/>
        <v>6488.1884138903124</v>
      </c>
      <c r="P31">
        <f t="shared" si="31"/>
        <v>12976.376827780625</v>
      </c>
      <c r="Q31">
        <f t="shared" si="31"/>
        <v>25952.75365556125</v>
      </c>
      <c r="R31">
        <f t="shared" si="31"/>
        <v>51905.507311122499</v>
      </c>
      <c r="S31">
        <f t="shared" si="31"/>
        <v>103811.014622245</v>
      </c>
      <c r="T31">
        <f t="shared" si="31"/>
        <v>207622.02924449</v>
      </c>
      <c r="U31">
        <f t="shared" si="31"/>
        <v>415244.05848897999</v>
      </c>
      <c r="V31">
        <f t="shared" si="32"/>
        <v>830488.11697795999</v>
      </c>
      <c r="W31">
        <f t="shared" si="32"/>
        <v>1660976.23395592</v>
      </c>
      <c r="X31">
        <f t="shared" si="32"/>
        <v>3321952.46791184</v>
      </c>
      <c r="Y31">
        <f t="shared" si="32"/>
        <v>6643904.9358236799</v>
      </c>
      <c r="Z31">
        <f t="shared" si="32"/>
        <v>13287809.87164736</v>
      </c>
      <c r="AA31">
        <f t="shared" si="32"/>
        <v>26575619.74329472</v>
      </c>
      <c r="AB31">
        <f t="shared" si="32"/>
        <v>53151239.486589439</v>
      </c>
      <c r="AC31">
        <f t="shared" si="32"/>
        <v>106302478.97317888</v>
      </c>
      <c r="AD31">
        <f t="shared" si="32"/>
        <v>212604957.94635776</v>
      </c>
      <c r="AE31">
        <f t="shared" si="32"/>
        <v>425209915.89271551</v>
      </c>
      <c r="AF31">
        <f t="shared" si="33"/>
        <v>850419831.78543103</v>
      </c>
      <c r="AG31">
        <f t="shared" si="33"/>
        <v>1700839663.5708621</v>
      </c>
      <c r="AH31">
        <f t="shared" si="33"/>
        <v>3401679327.1417241</v>
      </c>
      <c r="AI31">
        <f t="shared" si="33"/>
        <v>6803358654.2834482</v>
      </c>
      <c r="AJ31">
        <f t="shared" si="33"/>
        <v>13606717308.566896</v>
      </c>
      <c r="AK31">
        <f t="shared" si="33"/>
        <v>27213434617.133793</v>
      </c>
      <c r="AL31">
        <f t="shared" si="33"/>
        <v>54426869234.267586</v>
      </c>
      <c r="AM31">
        <f t="shared" si="33"/>
        <v>108853738468.53517</v>
      </c>
      <c r="AN31">
        <f t="shared" si="33"/>
        <v>217707476937.07034</v>
      </c>
      <c r="AO31">
        <f t="shared" si="33"/>
        <v>435414953874.14069</v>
      </c>
      <c r="AP31">
        <f t="shared" si="34"/>
        <v>870829907748.28137</v>
      </c>
      <c r="AQ31">
        <f t="shared" si="34"/>
        <v>1741659815496.5627</v>
      </c>
      <c r="AR31">
        <f t="shared" si="34"/>
        <v>3483319630993.1255</v>
      </c>
      <c r="AS31">
        <f t="shared" si="34"/>
        <v>6966639261986.251</v>
      </c>
      <c r="AT31">
        <f t="shared" si="34"/>
        <v>13933278523972.502</v>
      </c>
      <c r="AU31">
        <f t="shared" si="34"/>
        <v>27866557047945.004</v>
      </c>
      <c r="AV31">
        <f t="shared" si="34"/>
        <v>55733114095890.008</v>
      </c>
      <c r="AW31">
        <f t="shared" si="34"/>
        <v>111466228191780.02</v>
      </c>
      <c r="AX31">
        <f t="shared" si="34"/>
        <v>222932456383560.03</v>
      </c>
      <c r="AY31">
        <f t="shared" si="34"/>
        <v>445864912767120.06</v>
      </c>
      <c r="AZ31">
        <f t="shared" si="35"/>
        <v>891729825534240.13</v>
      </c>
      <c r="BA31">
        <f t="shared" si="35"/>
        <v>1783459651068480.3</v>
      </c>
      <c r="BB31">
        <f t="shared" si="35"/>
        <v>3566919302136960.5</v>
      </c>
      <c r="BC31">
        <f t="shared" si="35"/>
        <v>7133838604273921</v>
      </c>
      <c r="BD31">
        <f t="shared" si="35"/>
        <v>1.4267677208547842E+16</v>
      </c>
      <c r="BE31">
        <f t="shared" si="35"/>
        <v>2.8535354417095684E+16</v>
      </c>
      <c r="BF31">
        <f t="shared" si="35"/>
        <v>5.7070708834191368E+16</v>
      </c>
      <c r="BG31">
        <f t="shared" si="35"/>
        <v>1.1414141766838274E+17</v>
      </c>
      <c r="BH31">
        <f t="shared" si="35"/>
        <v>2.2828283533676547E+17</v>
      </c>
      <c r="BI31">
        <f t="shared" si="35"/>
        <v>4.5656567067353094E+17</v>
      </c>
      <c r="BJ31">
        <f t="shared" si="36"/>
        <v>9.1313134134706189E+17</v>
      </c>
      <c r="BK31">
        <f t="shared" si="36"/>
        <v>1.8262626826941238E+18</v>
      </c>
      <c r="BL31">
        <f t="shared" si="36"/>
        <v>3.6525253653882476E+18</v>
      </c>
      <c r="BM31">
        <f t="shared" si="36"/>
        <v>7.3050507307764951E+18</v>
      </c>
      <c r="BN31">
        <f t="shared" si="36"/>
        <v>1.461010146155299E+19</v>
      </c>
      <c r="BO31">
        <f t="shared" si="36"/>
        <v>2.922020292310598E+19</v>
      </c>
      <c r="BP31">
        <f t="shared" si="36"/>
        <v>5.8440405846211961E+19</v>
      </c>
      <c r="BQ31">
        <f t="shared" si="36"/>
        <v>1.1688081169242392E+20</v>
      </c>
      <c r="BR31">
        <f t="shared" si="36"/>
        <v>2.3376162338484784E+20</v>
      </c>
      <c r="BS31">
        <f t="shared" si="36"/>
        <v>4.6752324676969569E+20</v>
      </c>
      <c r="BT31">
        <f t="shared" si="37"/>
        <v>9.3504649353939137E+20</v>
      </c>
      <c r="BU31">
        <f t="shared" si="37"/>
        <v>1.8700929870787827E+21</v>
      </c>
      <c r="BV31">
        <f t="shared" si="37"/>
        <v>3.7401859741575655E+21</v>
      </c>
      <c r="BW31">
        <f t="shared" si="37"/>
        <v>7.480371948315131E+21</v>
      </c>
      <c r="BX31">
        <f t="shared" si="37"/>
        <v>1.4960743896630262E+22</v>
      </c>
      <c r="BY31">
        <f t="shared" si="37"/>
        <v>2.9921487793260524E+22</v>
      </c>
      <c r="BZ31">
        <f t="shared" si="37"/>
        <v>5.9842975586521048E+22</v>
      </c>
      <c r="CA31">
        <f t="shared" si="37"/>
        <v>1.196859511730421E+23</v>
      </c>
      <c r="CB31">
        <f t="shared" si="37"/>
        <v>2.3937190234608419E+23</v>
      </c>
      <c r="CC31">
        <f t="shared" si="37"/>
        <v>4.7874380469216838E+23</v>
      </c>
      <c r="CD31">
        <f t="shared" si="38"/>
        <v>9.5748760938433677E+23</v>
      </c>
      <c r="CE31">
        <f t="shared" si="38"/>
        <v>1.9149752187686735E+24</v>
      </c>
      <c r="CF31">
        <f t="shared" si="38"/>
        <v>3.8299504375373471E+24</v>
      </c>
      <c r="CG31">
        <f t="shared" si="38"/>
        <v>7.6599008750746941E+24</v>
      </c>
      <c r="CH31">
        <f t="shared" si="38"/>
        <v>1.5319801750149388E+25</v>
      </c>
      <c r="CI31">
        <f t="shared" si="38"/>
        <v>3.0639603500298777E+25</v>
      </c>
      <c r="CJ31">
        <f t="shared" si="38"/>
        <v>6.1279207000597553E+25</v>
      </c>
      <c r="CK31">
        <f t="shared" si="38"/>
        <v>1.2255841400119511E+26</v>
      </c>
      <c r="CL31">
        <f t="shared" si="38"/>
        <v>2.4511682800239021E+26</v>
      </c>
      <c r="CM31">
        <f t="shared" si="38"/>
        <v>4.9023365600478042E+26</v>
      </c>
      <c r="CN31">
        <f t="shared" si="39"/>
        <v>9.8046731200956085E+26</v>
      </c>
      <c r="CO31">
        <f t="shared" si="39"/>
        <v>1.9609346240191217E+27</v>
      </c>
      <c r="CP31">
        <f t="shared" si="39"/>
        <v>3.9218692480382434E+27</v>
      </c>
      <c r="CQ31">
        <f t="shared" si="39"/>
        <v>7.8437384960764868E+27</v>
      </c>
      <c r="CR31">
        <f t="shared" si="39"/>
        <v>1.5687476992152974E+28</v>
      </c>
      <c r="CS31">
        <f t="shared" si="39"/>
        <v>3.1374953984305947E+28</v>
      </c>
      <c r="CT31">
        <f t="shared" si="39"/>
        <v>6.2749907968611894E+28</v>
      </c>
      <c r="CU31">
        <f t="shared" si="39"/>
        <v>1.2549981593722379E+29</v>
      </c>
      <c r="CV31">
        <f t="shared" si="39"/>
        <v>2.5099963187444758E+29</v>
      </c>
      <c r="CW31">
        <f t="shared" si="39"/>
        <v>5.0199926374889515E+29</v>
      </c>
      <c r="CX31">
        <f t="shared" si="40"/>
        <v>1.0039985274977903E+30</v>
      </c>
      <c r="CY31">
        <f t="shared" si="40"/>
        <v>2.0079970549955806E+30</v>
      </c>
      <c r="CZ31">
        <f t="shared" si="40"/>
        <v>4.0159941099911612E+30</v>
      </c>
      <c r="DA31">
        <f t="shared" si="40"/>
        <v>8.0319882199823225E+30</v>
      </c>
      <c r="DB31">
        <f t="shared" si="40"/>
        <v>1.6063976439964645E+31</v>
      </c>
      <c r="DC31">
        <f t="shared" si="40"/>
        <v>3.212795287992929E+31</v>
      </c>
      <c r="DD31">
        <f t="shared" si="40"/>
        <v>6.425590575985858E+31</v>
      </c>
      <c r="DE31">
        <f t="shared" si="40"/>
        <v>1.2851181151971716E+32</v>
      </c>
      <c r="DF31">
        <f t="shared" si="40"/>
        <v>2.5702362303943432E+32</v>
      </c>
      <c r="DG31">
        <f t="shared" si="40"/>
        <v>5.1404724607886864E+32</v>
      </c>
      <c r="DH31">
        <f t="shared" si="41"/>
        <v>1.0280944921577373E+33</v>
      </c>
      <c r="DI31">
        <f t="shared" si="41"/>
        <v>2.0561889843154746E+33</v>
      </c>
      <c r="DJ31">
        <f t="shared" si="41"/>
        <v>4.1123779686309491E+33</v>
      </c>
      <c r="DK31">
        <f t="shared" si="41"/>
        <v>8.2247559372618982E+33</v>
      </c>
      <c r="DL31">
        <f t="shared" si="41"/>
        <v>1.6449511874523796E+34</v>
      </c>
      <c r="DM31">
        <f t="shared" si="41"/>
        <v>3.2899023749047593E+34</v>
      </c>
      <c r="DN31">
        <f t="shared" si="41"/>
        <v>6.5798047498095186E+34</v>
      </c>
      <c r="DO31">
        <f t="shared" si="41"/>
        <v>1.3159609499619037E+35</v>
      </c>
      <c r="DP31">
        <f t="shared" si="41"/>
        <v>2.6319218999238074E+35</v>
      </c>
      <c r="DQ31">
        <f t="shared" si="41"/>
        <v>5.2638437998476149E+35</v>
      </c>
      <c r="DR31">
        <f t="shared" si="42"/>
        <v>1.052768759969523E+36</v>
      </c>
      <c r="DS31">
        <f t="shared" si="42"/>
        <v>2.1055375199390459E+36</v>
      </c>
      <c r="DT31">
        <f t="shared" si="42"/>
        <v>4.2110750398780919E+36</v>
      </c>
      <c r="DU31">
        <f t="shared" si="42"/>
        <v>8.4221500797561838E+36</v>
      </c>
      <c r="DV31">
        <f t="shared" si="42"/>
        <v>1.6844300159512368E+37</v>
      </c>
      <c r="DW31">
        <f t="shared" si="42"/>
        <v>3.3688600319024735E+37</v>
      </c>
      <c r="DX31">
        <f t="shared" si="42"/>
        <v>6.737720063804947E+37</v>
      </c>
      <c r="DY31">
        <f t="shared" si="42"/>
        <v>1.3475440127609894E+38</v>
      </c>
      <c r="DZ31">
        <f t="shared" si="42"/>
        <v>2.6950880255219788E+38</v>
      </c>
      <c r="EA31">
        <f t="shared" si="42"/>
        <v>5.3901760510439576E+38</v>
      </c>
      <c r="EB31">
        <f t="shared" si="43"/>
        <v>1.0780352102087915E+39</v>
      </c>
      <c r="EC31">
        <f t="shared" si="43"/>
        <v>2.156070420417583E+39</v>
      </c>
      <c r="ED31">
        <f t="shared" si="43"/>
        <v>4.3121408408351661E+39</v>
      </c>
      <c r="EE31">
        <f t="shared" si="43"/>
        <v>8.6242816816703322E+39</v>
      </c>
      <c r="EF31">
        <f t="shared" si="43"/>
        <v>1.7248563363340664E+40</v>
      </c>
      <c r="EG31">
        <f t="shared" si="43"/>
        <v>3.4497126726681329E+40</v>
      </c>
      <c r="EH31">
        <f t="shared" si="43"/>
        <v>6.8994253453362657E+40</v>
      </c>
      <c r="EI31">
        <f t="shared" si="43"/>
        <v>1.3798850690672531E+41</v>
      </c>
      <c r="EJ31">
        <f t="shared" si="43"/>
        <v>2.7597701381345063E+41</v>
      </c>
      <c r="EK31">
        <f t="shared" si="43"/>
        <v>5.5195402762690126E+41</v>
      </c>
      <c r="EL31">
        <f t="shared" si="44"/>
        <v>1.1039080552538025E+42</v>
      </c>
      <c r="EM31">
        <f t="shared" si="44"/>
        <v>2.207816110507605E+42</v>
      </c>
      <c r="EN31">
        <f t="shared" si="44"/>
        <v>4.4156322210152101E+42</v>
      </c>
      <c r="EO31">
        <f t="shared" si="44"/>
        <v>8.8312644420304202E+42</v>
      </c>
      <c r="EP31">
        <f t="shared" si="44"/>
        <v>1.766252888406084E+43</v>
      </c>
      <c r="EQ31">
        <f t="shared" si="44"/>
        <v>3.5325057768121681E+43</v>
      </c>
      <c r="ER31">
        <f t="shared" si="44"/>
        <v>7.0650115536243361E+43</v>
      </c>
      <c r="ES31">
        <f t="shared" si="44"/>
        <v>1.4130023107248672E+44</v>
      </c>
      <c r="ET31">
        <f t="shared" si="44"/>
        <v>2.8260046214497344E+44</v>
      </c>
      <c r="EU31">
        <f t="shared" si="44"/>
        <v>5.6520092428994689E+44</v>
      </c>
      <c r="EV31">
        <f t="shared" si="44"/>
        <v>1.1304018485798938E+45</v>
      </c>
    </row>
    <row r="32" spans="1:152" x14ac:dyDescent="0.25">
      <c r="A32">
        <v>30</v>
      </c>
      <c r="B32">
        <f t="shared" ref="B32:K41" si="45">Wahrscheinlichkeit^(($A32/50)^EinflussModifier)*MultipierModifier^B$1</f>
        <v>0.7791645796604999</v>
      </c>
      <c r="C32">
        <f t="shared" si="45"/>
        <v>1.5583291593209998</v>
      </c>
      <c r="D32">
        <f t="shared" si="45"/>
        <v>3.1166583186419996</v>
      </c>
      <c r="E32">
        <f t="shared" si="45"/>
        <v>6.2333166372839992</v>
      </c>
      <c r="F32">
        <f t="shared" si="45"/>
        <v>12.466633274567998</v>
      </c>
      <c r="G32">
        <f t="shared" si="45"/>
        <v>24.933266549135997</v>
      </c>
      <c r="H32">
        <f t="shared" si="45"/>
        <v>49.866533098271994</v>
      </c>
      <c r="I32">
        <f t="shared" si="45"/>
        <v>99.733066196543987</v>
      </c>
      <c r="J32">
        <f t="shared" si="45"/>
        <v>199.46613239308797</v>
      </c>
      <c r="K32">
        <f t="shared" si="45"/>
        <v>398.93226478617595</v>
      </c>
      <c r="L32">
        <f t="shared" ref="L32:U41" si="46">Wahrscheinlichkeit^(($A32/50)^EinflussModifier)*MultipierModifier^L$1</f>
        <v>797.8645295723519</v>
      </c>
      <c r="M32">
        <f t="shared" si="46"/>
        <v>1595.7290591447038</v>
      </c>
      <c r="N32">
        <f t="shared" si="46"/>
        <v>3191.4581182894076</v>
      </c>
      <c r="O32">
        <f t="shared" si="46"/>
        <v>6382.9162365788152</v>
      </c>
      <c r="P32">
        <f t="shared" si="46"/>
        <v>12765.83247315763</v>
      </c>
      <c r="Q32">
        <f t="shared" si="46"/>
        <v>25531.664946315261</v>
      </c>
      <c r="R32">
        <f t="shared" si="46"/>
        <v>51063.329892630521</v>
      </c>
      <c r="S32">
        <f t="shared" si="46"/>
        <v>102126.65978526104</v>
      </c>
      <c r="T32">
        <f t="shared" si="46"/>
        <v>204253.31957052209</v>
      </c>
      <c r="U32">
        <f t="shared" si="46"/>
        <v>408506.63914104417</v>
      </c>
      <c r="V32">
        <f t="shared" ref="V32:AE41" si="47">Wahrscheinlichkeit^(($A32/50)^EinflussModifier)*MultipierModifier^V$1</f>
        <v>817013.27828208834</v>
      </c>
      <c r="W32">
        <f t="shared" si="47"/>
        <v>1634026.5565641767</v>
      </c>
      <c r="X32">
        <f t="shared" si="47"/>
        <v>3268053.1131283534</v>
      </c>
      <c r="Y32">
        <f t="shared" si="47"/>
        <v>6536106.2262567068</v>
      </c>
      <c r="Z32">
        <f t="shared" si="47"/>
        <v>13072212.452513414</v>
      </c>
      <c r="AA32">
        <f t="shared" si="47"/>
        <v>26144424.905026827</v>
      </c>
      <c r="AB32">
        <f t="shared" si="47"/>
        <v>52288849.810053654</v>
      </c>
      <c r="AC32">
        <f t="shared" si="47"/>
        <v>104577699.62010731</v>
      </c>
      <c r="AD32">
        <f t="shared" si="47"/>
        <v>209155399.24021462</v>
      </c>
      <c r="AE32">
        <f t="shared" si="47"/>
        <v>418310798.48042923</v>
      </c>
      <c r="AF32">
        <f t="shared" ref="AF32:AO41" si="48">Wahrscheinlichkeit^(($A32/50)^EinflussModifier)*MultipierModifier^AF$1</f>
        <v>836621596.96085846</v>
      </c>
      <c r="AG32">
        <f t="shared" si="48"/>
        <v>1673243193.9217169</v>
      </c>
      <c r="AH32">
        <f t="shared" si="48"/>
        <v>3346486387.8434339</v>
      </c>
      <c r="AI32">
        <f t="shared" si="48"/>
        <v>6692972775.6868677</v>
      </c>
      <c r="AJ32">
        <f t="shared" si="48"/>
        <v>13385945551.373735</v>
      </c>
      <c r="AK32">
        <f t="shared" si="48"/>
        <v>26771891102.747471</v>
      </c>
      <c r="AL32">
        <f t="shared" si="48"/>
        <v>53543782205.494942</v>
      </c>
      <c r="AM32">
        <f t="shared" si="48"/>
        <v>107087564410.98988</v>
      </c>
      <c r="AN32">
        <f t="shared" si="48"/>
        <v>214175128821.97977</v>
      </c>
      <c r="AO32">
        <f t="shared" si="48"/>
        <v>428350257643.95953</v>
      </c>
      <c r="AP32">
        <f t="shared" ref="AP32:AY41" si="49">Wahrscheinlichkeit^(($A32/50)^EinflussModifier)*MultipierModifier^AP$1</f>
        <v>856700515287.91907</v>
      </c>
      <c r="AQ32">
        <f t="shared" si="49"/>
        <v>1713401030575.8381</v>
      </c>
      <c r="AR32">
        <f t="shared" si="49"/>
        <v>3426802061151.6763</v>
      </c>
      <c r="AS32">
        <f t="shared" si="49"/>
        <v>6853604122303.3525</v>
      </c>
      <c r="AT32">
        <f t="shared" si="49"/>
        <v>13707208244606.705</v>
      </c>
      <c r="AU32">
        <f t="shared" si="49"/>
        <v>27414416489213.41</v>
      </c>
      <c r="AV32">
        <f t="shared" si="49"/>
        <v>54828832978426.82</v>
      </c>
      <c r="AW32">
        <f t="shared" si="49"/>
        <v>109657665956853.64</v>
      </c>
      <c r="AX32">
        <f t="shared" si="49"/>
        <v>219315331913707.28</v>
      </c>
      <c r="AY32">
        <f t="shared" si="49"/>
        <v>438630663827414.56</v>
      </c>
      <c r="AZ32">
        <f t="shared" ref="AZ32:BI41" si="50">Wahrscheinlichkeit^(($A32/50)^EinflussModifier)*MultipierModifier^AZ$1</f>
        <v>877261327654829.13</v>
      </c>
      <c r="BA32">
        <f t="shared" si="50"/>
        <v>1754522655309658.3</v>
      </c>
      <c r="BB32">
        <f t="shared" si="50"/>
        <v>3509045310619316.5</v>
      </c>
      <c r="BC32">
        <f t="shared" si="50"/>
        <v>7018090621238633</v>
      </c>
      <c r="BD32">
        <f t="shared" si="50"/>
        <v>1.4036181242477266E+16</v>
      </c>
      <c r="BE32">
        <f t="shared" si="50"/>
        <v>2.8072362484954532E+16</v>
      </c>
      <c r="BF32">
        <f t="shared" si="50"/>
        <v>5.6144724969909064E+16</v>
      </c>
      <c r="BG32">
        <f t="shared" si="50"/>
        <v>1.1228944993981813E+17</v>
      </c>
      <c r="BH32">
        <f t="shared" si="50"/>
        <v>2.2457889987963626E+17</v>
      </c>
      <c r="BI32">
        <f t="shared" si="50"/>
        <v>4.4915779975927251E+17</v>
      </c>
      <c r="BJ32">
        <f t="shared" ref="BJ32:BS41" si="51">Wahrscheinlichkeit^(($A32/50)^EinflussModifier)*MultipierModifier^BJ$1</f>
        <v>8.9831559951854502E+17</v>
      </c>
      <c r="BK32">
        <f t="shared" si="51"/>
        <v>1.79663119903709E+18</v>
      </c>
      <c r="BL32">
        <f t="shared" si="51"/>
        <v>3.5932623980741801E+18</v>
      </c>
      <c r="BM32">
        <f t="shared" si="51"/>
        <v>7.1865247961483602E+18</v>
      </c>
      <c r="BN32">
        <f t="shared" si="51"/>
        <v>1.437304959229672E+19</v>
      </c>
      <c r="BO32">
        <f t="shared" si="51"/>
        <v>2.8746099184593441E+19</v>
      </c>
      <c r="BP32">
        <f t="shared" si="51"/>
        <v>5.7492198369186882E+19</v>
      </c>
      <c r="BQ32">
        <f t="shared" si="51"/>
        <v>1.1498439673837376E+20</v>
      </c>
      <c r="BR32">
        <f t="shared" si="51"/>
        <v>2.2996879347674753E+20</v>
      </c>
      <c r="BS32">
        <f t="shared" si="51"/>
        <v>4.5993758695349505E+20</v>
      </c>
      <c r="BT32">
        <f t="shared" ref="BT32:CC41" si="52">Wahrscheinlichkeit^(($A32/50)^EinflussModifier)*MultipierModifier^BT$1</f>
        <v>9.198751739069901E+20</v>
      </c>
      <c r="BU32">
        <f t="shared" si="52"/>
        <v>1.8397503478139802E+21</v>
      </c>
      <c r="BV32">
        <f t="shared" si="52"/>
        <v>3.6795006956279604E+21</v>
      </c>
      <c r="BW32">
        <f t="shared" si="52"/>
        <v>7.3590013912559208E+21</v>
      </c>
      <c r="BX32">
        <f t="shared" si="52"/>
        <v>1.4718002782511842E+22</v>
      </c>
      <c r="BY32">
        <f t="shared" si="52"/>
        <v>2.9436005565023683E+22</v>
      </c>
      <c r="BZ32">
        <f t="shared" si="52"/>
        <v>5.8872011130047367E+22</v>
      </c>
      <c r="CA32">
        <f t="shared" si="52"/>
        <v>1.1774402226009473E+23</v>
      </c>
      <c r="CB32">
        <f t="shared" si="52"/>
        <v>2.3548804452018947E+23</v>
      </c>
      <c r="CC32">
        <f t="shared" si="52"/>
        <v>4.7097608904037893E+23</v>
      </c>
      <c r="CD32">
        <f t="shared" ref="CD32:CM41" si="53">Wahrscheinlichkeit^(($A32/50)^EinflussModifier)*MultipierModifier^CD$1</f>
        <v>9.4195217808075787E+23</v>
      </c>
      <c r="CE32">
        <f t="shared" si="53"/>
        <v>1.8839043561615157E+24</v>
      </c>
      <c r="CF32">
        <f t="shared" si="53"/>
        <v>3.7678087123230315E+24</v>
      </c>
      <c r="CG32">
        <f t="shared" si="53"/>
        <v>7.5356174246460629E+24</v>
      </c>
      <c r="CH32">
        <f t="shared" si="53"/>
        <v>1.5071234849292126E+25</v>
      </c>
      <c r="CI32">
        <f t="shared" si="53"/>
        <v>3.0142469698584252E+25</v>
      </c>
      <c r="CJ32">
        <f t="shared" si="53"/>
        <v>6.0284939397168503E+25</v>
      </c>
      <c r="CK32">
        <f t="shared" si="53"/>
        <v>1.2056987879433701E+26</v>
      </c>
      <c r="CL32">
        <f t="shared" si="53"/>
        <v>2.4113975758867401E+26</v>
      </c>
      <c r="CM32">
        <f t="shared" si="53"/>
        <v>4.8227951517734803E+26</v>
      </c>
      <c r="CN32">
        <f t="shared" ref="CN32:CW41" si="54">Wahrscheinlichkeit^(($A32/50)^EinflussModifier)*MultipierModifier^CN$1</f>
        <v>9.6455903035469606E+26</v>
      </c>
      <c r="CO32">
        <f t="shared" si="54"/>
        <v>1.9291180607093921E+27</v>
      </c>
      <c r="CP32">
        <f t="shared" si="54"/>
        <v>3.8582361214187842E+27</v>
      </c>
      <c r="CQ32">
        <f t="shared" si="54"/>
        <v>7.7164722428375684E+27</v>
      </c>
      <c r="CR32">
        <f t="shared" si="54"/>
        <v>1.5432944485675137E+28</v>
      </c>
      <c r="CS32">
        <f t="shared" si="54"/>
        <v>3.0865888971350274E+28</v>
      </c>
      <c r="CT32">
        <f t="shared" si="54"/>
        <v>6.1731777942700548E+28</v>
      </c>
      <c r="CU32">
        <f t="shared" si="54"/>
        <v>1.234635558854011E+29</v>
      </c>
      <c r="CV32">
        <f t="shared" si="54"/>
        <v>2.4692711177080219E+29</v>
      </c>
      <c r="CW32">
        <f t="shared" si="54"/>
        <v>4.9385422354160438E+29</v>
      </c>
      <c r="CX32">
        <f t="shared" ref="CX32:DG41" si="55">Wahrscheinlichkeit^(($A32/50)^EinflussModifier)*MultipierModifier^CX$1</f>
        <v>9.8770844708320876E+29</v>
      </c>
      <c r="CY32">
        <f t="shared" si="55"/>
        <v>1.9754168941664175E+30</v>
      </c>
      <c r="CZ32">
        <f t="shared" si="55"/>
        <v>3.950833788332835E+30</v>
      </c>
      <c r="DA32">
        <f t="shared" si="55"/>
        <v>7.9016675766656701E+30</v>
      </c>
      <c r="DB32">
        <f t="shared" si="55"/>
        <v>1.580333515333134E+31</v>
      </c>
      <c r="DC32">
        <f t="shared" si="55"/>
        <v>3.160667030666268E+31</v>
      </c>
      <c r="DD32">
        <f t="shared" si="55"/>
        <v>6.3213340613325361E+31</v>
      </c>
      <c r="DE32">
        <f t="shared" si="55"/>
        <v>1.2642668122665072E+32</v>
      </c>
      <c r="DF32">
        <f t="shared" si="55"/>
        <v>2.5285336245330144E+32</v>
      </c>
      <c r="DG32">
        <f t="shared" si="55"/>
        <v>5.0570672490660289E+32</v>
      </c>
      <c r="DH32">
        <f t="shared" ref="DH32:DQ41" si="56">Wahrscheinlichkeit^(($A32/50)^EinflussModifier)*MultipierModifier^DH$1</f>
        <v>1.0114134498132058E+33</v>
      </c>
      <c r="DI32">
        <f t="shared" si="56"/>
        <v>2.0228268996264115E+33</v>
      </c>
      <c r="DJ32">
        <f t="shared" si="56"/>
        <v>4.0456537992528231E+33</v>
      </c>
      <c r="DK32">
        <f t="shared" si="56"/>
        <v>8.0913075985056462E+33</v>
      </c>
      <c r="DL32">
        <f t="shared" si="56"/>
        <v>1.6182615197011292E+34</v>
      </c>
      <c r="DM32">
        <f t="shared" si="56"/>
        <v>3.2365230394022585E+34</v>
      </c>
      <c r="DN32">
        <f t="shared" si="56"/>
        <v>6.4730460788045169E+34</v>
      </c>
      <c r="DO32">
        <f t="shared" si="56"/>
        <v>1.2946092157609034E+35</v>
      </c>
      <c r="DP32">
        <f t="shared" si="56"/>
        <v>2.5892184315218068E+35</v>
      </c>
      <c r="DQ32">
        <f t="shared" si="56"/>
        <v>5.1784368630436136E+35</v>
      </c>
      <c r="DR32">
        <f t="shared" ref="DR32:EA41" si="57">Wahrscheinlichkeit^(($A32/50)^EinflussModifier)*MultipierModifier^DR$1</f>
        <v>1.0356873726087227E+36</v>
      </c>
      <c r="DS32">
        <f t="shared" si="57"/>
        <v>2.0713747452174454E+36</v>
      </c>
      <c r="DT32">
        <f t="shared" si="57"/>
        <v>4.1427494904348908E+36</v>
      </c>
      <c r="DU32">
        <f t="shared" si="57"/>
        <v>8.2854989808697817E+36</v>
      </c>
      <c r="DV32">
        <f t="shared" si="57"/>
        <v>1.6570997961739563E+37</v>
      </c>
      <c r="DW32">
        <f t="shared" si="57"/>
        <v>3.3141995923479127E+37</v>
      </c>
      <c r="DX32">
        <f t="shared" si="57"/>
        <v>6.6283991846958253E+37</v>
      </c>
      <c r="DY32">
        <f t="shared" si="57"/>
        <v>1.3256798369391651E+38</v>
      </c>
      <c r="DZ32">
        <f t="shared" si="57"/>
        <v>2.6513596738783301E+38</v>
      </c>
      <c r="EA32">
        <f t="shared" si="57"/>
        <v>5.3027193477566603E+38</v>
      </c>
      <c r="EB32">
        <f t="shared" ref="EB32:EK41" si="58">Wahrscheinlichkeit^(($A32/50)^EinflussModifier)*MultipierModifier^EB$1</f>
        <v>1.0605438695513321E+39</v>
      </c>
      <c r="EC32">
        <f t="shared" si="58"/>
        <v>2.1210877391026641E+39</v>
      </c>
      <c r="ED32">
        <f t="shared" si="58"/>
        <v>4.2421754782053282E+39</v>
      </c>
      <c r="EE32">
        <f t="shared" si="58"/>
        <v>8.4843509564106564E+39</v>
      </c>
      <c r="EF32">
        <f t="shared" si="58"/>
        <v>1.6968701912821313E+40</v>
      </c>
      <c r="EG32">
        <f t="shared" si="58"/>
        <v>3.3937403825642626E+40</v>
      </c>
      <c r="EH32">
        <f t="shared" si="58"/>
        <v>6.7874807651285252E+40</v>
      </c>
      <c r="EI32">
        <f t="shared" si="58"/>
        <v>1.357496153025705E+41</v>
      </c>
      <c r="EJ32">
        <f t="shared" si="58"/>
        <v>2.7149923060514101E+41</v>
      </c>
      <c r="EK32">
        <f t="shared" si="58"/>
        <v>5.4299846121028201E+41</v>
      </c>
      <c r="EL32">
        <f t="shared" ref="EL32:EV41" si="59">Wahrscheinlichkeit^(($A32/50)^EinflussModifier)*MultipierModifier^EL$1</f>
        <v>1.085996922420564E+42</v>
      </c>
      <c r="EM32">
        <f t="shared" si="59"/>
        <v>2.171993844841128E+42</v>
      </c>
      <c r="EN32">
        <f t="shared" si="59"/>
        <v>4.3439876896822561E+42</v>
      </c>
      <c r="EO32">
        <f t="shared" si="59"/>
        <v>8.6879753793645122E+42</v>
      </c>
      <c r="EP32">
        <f t="shared" si="59"/>
        <v>1.7375950758729024E+43</v>
      </c>
      <c r="EQ32">
        <f t="shared" si="59"/>
        <v>3.4751901517458049E+43</v>
      </c>
      <c r="ER32">
        <f t="shared" si="59"/>
        <v>6.9503803034916098E+43</v>
      </c>
      <c r="ES32">
        <f t="shared" si="59"/>
        <v>1.390076060698322E+44</v>
      </c>
      <c r="ET32">
        <f t="shared" si="59"/>
        <v>2.7801521213966439E+44</v>
      </c>
      <c r="EU32">
        <f t="shared" si="59"/>
        <v>5.5603042427932878E+44</v>
      </c>
      <c r="EV32">
        <f t="shared" si="59"/>
        <v>1.1120608485586576E+45</v>
      </c>
    </row>
    <row r="33" spans="1:152" x14ac:dyDescent="0.25">
      <c r="A33">
        <v>31</v>
      </c>
      <c r="B33">
        <f t="shared" si="45"/>
        <v>0.76609754331438729</v>
      </c>
      <c r="C33">
        <f t="shared" si="45"/>
        <v>1.5321950866287746</v>
      </c>
      <c r="D33">
        <f t="shared" si="45"/>
        <v>3.0643901732575491</v>
      </c>
      <c r="E33">
        <f t="shared" si="45"/>
        <v>6.1287803465150983</v>
      </c>
      <c r="F33">
        <f t="shared" si="45"/>
        <v>12.257560693030197</v>
      </c>
      <c r="G33">
        <f t="shared" si="45"/>
        <v>24.515121386060393</v>
      </c>
      <c r="H33">
        <f t="shared" si="45"/>
        <v>49.030242772120786</v>
      </c>
      <c r="I33">
        <f t="shared" si="45"/>
        <v>98.060485544241573</v>
      </c>
      <c r="J33">
        <f t="shared" si="45"/>
        <v>196.12097108848315</v>
      </c>
      <c r="K33">
        <f t="shared" si="45"/>
        <v>392.24194217696629</v>
      </c>
      <c r="L33">
        <f t="shared" si="46"/>
        <v>784.48388435393258</v>
      </c>
      <c r="M33">
        <f t="shared" si="46"/>
        <v>1568.9677687078652</v>
      </c>
      <c r="N33">
        <f t="shared" si="46"/>
        <v>3137.9355374157303</v>
      </c>
      <c r="O33">
        <f t="shared" si="46"/>
        <v>6275.8710748314606</v>
      </c>
      <c r="P33">
        <f t="shared" si="46"/>
        <v>12551.742149662921</v>
      </c>
      <c r="Q33">
        <f t="shared" si="46"/>
        <v>25103.484299325843</v>
      </c>
      <c r="R33">
        <f t="shared" si="46"/>
        <v>50206.968598651685</v>
      </c>
      <c r="S33">
        <f t="shared" si="46"/>
        <v>100413.93719730337</v>
      </c>
      <c r="T33">
        <f t="shared" si="46"/>
        <v>200827.87439460674</v>
      </c>
      <c r="U33">
        <f t="shared" si="46"/>
        <v>401655.74878921348</v>
      </c>
      <c r="V33">
        <f t="shared" si="47"/>
        <v>803311.49757842696</v>
      </c>
      <c r="W33">
        <f t="shared" si="47"/>
        <v>1606622.9951568539</v>
      </c>
      <c r="X33">
        <f t="shared" si="47"/>
        <v>3213245.9903137079</v>
      </c>
      <c r="Y33">
        <f t="shared" si="47"/>
        <v>6426491.9806274157</v>
      </c>
      <c r="Z33">
        <f t="shared" si="47"/>
        <v>12852983.961254831</v>
      </c>
      <c r="AA33">
        <f t="shared" si="47"/>
        <v>25705967.922509663</v>
      </c>
      <c r="AB33">
        <f t="shared" si="47"/>
        <v>51411935.845019326</v>
      </c>
      <c r="AC33">
        <f t="shared" si="47"/>
        <v>102823871.69003865</v>
      </c>
      <c r="AD33">
        <f t="shared" si="47"/>
        <v>205647743.3800773</v>
      </c>
      <c r="AE33">
        <f t="shared" si="47"/>
        <v>411295486.7601546</v>
      </c>
      <c r="AF33">
        <f t="shared" si="48"/>
        <v>822590973.52030921</v>
      </c>
      <c r="AG33">
        <f t="shared" si="48"/>
        <v>1645181947.0406184</v>
      </c>
      <c r="AH33">
        <f t="shared" si="48"/>
        <v>3290363894.0812368</v>
      </c>
      <c r="AI33">
        <f t="shared" si="48"/>
        <v>6580727788.1624737</v>
      </c>
      <c r="AJ33">
        <f t="shared" si="48"/>
        <v>13161455576.324947</v>
      </c>
      <c r="AK33">
        <f t="shared" si="48"/>
        <v>26322911152.649895</v>
      </c>
      <c r="AL33">
        <f t="shared" si="48"/>
        <v>52645822305.299789</v>
      </c>
      <c r="AM33">
        <f t="shared" si="48"/>
        <v>105291644610.59958</v>
      </c>
      <c r="AN33">
        <f t="shared" si="48"/>
        <v>210583289221.19916</v>
      </c>
      <c r="AO33">
        <f t="shared" si="48"/>
        <v>421166578442.39832</v>
      </c>
      <c r="AP33">
        <f t="shared" si="49"/>
        <v>842333156884.79663</v>
      </c>
      <c r="AQ33">
        <f t="shared" si="49"/>
        <v>1684666313769.5933</v>
      </c>
      <c r="AR33">
        <f t="shared" si="49"/>
        <v>3369332627539.1865</v>
      </c>
      <c r="AS33">
        <f t="shared" si="49"/>
        <v>6738665255078.373</v>
      </c>
      <c r="AT33">
        <f t="shared" si="49"/>
        <v>13477330510156.746</v>
      </c>
      <c r="AU33">
        <f t="shared" si="49"/>
        <v>26954661020313.492</v>
      </c>
      <c r="AV33">
        <f t="shared" si="49"/>
        <v>53909322040626.984</v>
      </c>
      <c r="AW33">
        <f t="shared" si="49"/>
        <v>107818644081253.97</v>
      </c>
      <c r="AX33">
        <f t="shared" si="49"/>
        <v>215637288162507.94</v>
      </c>
      <c r="AY33">
        <f t="shared" si="49"/>
        <v>431274576325015.88</v>
      </c>
      <c r="AZ33">
        <f t="shared" si="50"/>
        <v>862549152650031.75</v>
      </c>
      <c r="BA33">
        <f t="shared" si="50"/>
        <v>1725098305300063.5</v>
      </c>
      <c r="BB33">
        <f t="shared" si="50"/>
        <v>3450196610600127</v>
      </c>
      <c r="BC33">
        <f t="shared" si="50"/>
        <v>6900393221200254</v>
      </c>
      <c r="BD33">
        <f t="shared" si="50"/>
        <v>1.3800786442400508E+16</v>
      </c>
      <c r="BE33">
        <f t="shared" si="50"/>
        <v>2.7601572884801016E+16</v>
      </c>
      <c r="BF33">
        <f t="shared" si="50"/>
        <v>5.5203145769602032E+16</v>
      </c>
      <c r="BG33">
        <f t="shared" si="50"/>
        <v>1.1040629153920406E+17</v>
      </c>
      <c r="BH33">
        <f t="shared" si="50"/>
        <v>2.2081258307840813E+17</v>
      </c>
      <c r="BI33">
        <f t="shared" si="50"/>
        <v>4.4162516615681626E+17</v>
      </c>
      <c r="BJ33">
        <f t="shared" si="51"/>
        <v>8.8325033231363251E+17</v>
      </c>
      <c r="BK33">
        <f t="shared" si="51"/>
        <v>1.766500664627265E+18</v>
      </c>
      <c r="BL33">
        <f t="shared" si="51"/>
        <v>3.53300132925453E+18</v>
      </c>
      <c r="BM33">
        <f t="shared" si="51"/>
        <v>7.0660026585090601E+18</v>
      </c>
      <c r="BN33">
        <f t="shared" si="51"/>
        <v>1.413200531701812E+19</v>
      </c>
      <c r="BO33">
        <f t="shared" si="51"/>
        <v>2.826401063403624E+19</v>
      </c>
      <c r="BP33">
        <f t="shared" si="51"/>
        <v>5.6528021268072481E+19</v>
      </c>
      <c r="BQ33">
        <f t="shared" si="51"/>
        <v>1.1305604253614496E+20</v>
      </c>
      <c r="BR33">
        <f t="shared" si="51"/>
        <v>2.2611208507228992E+20</v>
      </c>
      <c r="BS33">
        <f t="shared" si="51"/>
        <v>4.5222417014457985E+20</v>
      </c>
      <c r="BT33">
        <f t="shared" si="52"/>
        <v>9.0444834028915969E+20</v>
      </c>
      <c r="BU33">
        <f t="shared" si="52"/>
        <v>1.8088966805783194E+21</v>
      </c>
      <c r="BV33">
        <f t="shared" si="52"/>
        <v>3.6177933611566388E+21</v>
      </c>
      <c r="BW33">
        <f t="shared" si="52"/>
        <v>7.2355867223132775E+21</v>
      </c>
      <c r="BX33">
        <f t="shared" si="52"/>
        <v>1.4471173444626555E+22</v>
      </c>
      <c r="BY33">
        <f t="shared" si="52"/>
        <v>2.894234688925311E+22</v>
      </c>
      <c r="BZ33">
        <f t="shared" si="52"/>
        <v>5.788469377850622E+22</v>
      </c>
      <c r="CA33">
        <f t="shared" si="52"/>
        <v>1.1576938755701244E+23</v>
      </c>
      <c r="CB33">
        <f t="shared" si="52"/>
        <v>2.3153877511402488E+23</v>
      </c>
      <c r="CC33">
        <f t="shared" si="52"/>
        <v>4.6307755022804976E+23</v>
      </c>
      <c r="CD33">
        <f t="shared" si="53"/>
        <v>9.2615510045609952E+23</v>
      </c>
      <c r="CE33">
        <f t="shared" si="53"/>
        <v>1.852310200912199E+24</v>
      </c>
      <c r="CF33">
        <f t="shared" si="53"/>
        <v>3.7046204018243981E+24</v>
      </c>
      <c r="CG33">
        <f t="shared" si="53"/>
        <v>7.4092408036487962E+24</v>
      </c>
      <c r="CH33">
        <f t="shared" si="53"/>
        <v>1.4818481607297592E+25</v>
      </c>
      <c r="CI33">
        <f t="shared" si="53"/>
        <v>2.9636963214595185E+25</v>
      </c>
      <c r="CJ33">
        <f t="shared" si="53"/>
        <v>5.927392642919037E+25</v>
      </c>
      <c r="CK33">
        <f t="shared" si="53"/>
        <v>1.1854785285838074E+26</v>
      </c>
      <c r="CL33">
        <f t="shared" si="53"/>
        <v>2.3709570571676148E+26</v>
      </c>
      <c r="CM33">
        <f t="shared" si="53"/>
        <v>4.7419141143352296E+26</v>
      </c>
      <c r="CN33">
        <f t="shared" si="54"/>
        <v>9.4838282286704591E+26</v>
      </c>
      <c r="CO33">
        <f t="shared" si="54"/>
        <v>1.8967656457340918E+27</v>
      </c>
      <c r="CP33">
        <f t="shared" si="54"/>
        <v>3.7935312914681837E+27</v>
      </c>
      <c r="CQ33">
        <f t="shared" si="54"/>
        <v>7.5870625829363673E+27</v>
      </c>
      <c r="CR33">
        <f t="shared" si="54"/>
        <v>1.5174125165872735E+28</v>
      </c>
      <c r="CS33">
        <f t="shared" si="54"/>
        <v>3.0348250331745469E+28</v>
      </c>
      <c r="CT33">
        <f t="shared" si="54"/>
        <v>6.0696500663490938E+28</v>
      </c>
      <c r="CU33">
        <f t="shared" si="54"/>
        <v>1.2139300132698188E+29</v>
      </c>
      <c r="CV33">
        <f t="shared" si="54"/>
        <v>2.4278600265396375E+29</v>
      </c>
      <c r="CW33">
        <f t="shared" si="54"/>
        <v>4.8557200530792751E+29</v>
      </c>
      <c r="CX33">
        <f t="shared" si="55"/>
        <v>9.7114401061585502E+29</v>
      </c>
      <c r="CY33">
        <f t="shared" si="55"/>
        <v>1.94228802123171E+30</v>
      </c>
      <c r="CZ33">
        <f t="shared" si="55"/>
        <v>3.8845760424634201E+30</v>
      </c>
      <c r="DA33">
        <f t="shared" si="55"/>
        <v>7.7691520849268401E+30</v>
      </c>
      <c r="DB33">
        <f t="shared" si="55"/>
        <v>1.553830416985368E+31</v>
      </c>
      <c r="DC33">
        <f t="shared" si="55"/>
        <v>3.107660833970736E+31</v>
      </c>
      <c r="DD33">
        <f t="shared" si="55"/>
        <v>6.2153216679414721E+31</v>
      </c>
      <c r="DE33">
        <f t="shared" si="55"/>
        <v>1.2430643335882944E+32</v>
      </c>
      <c r="DF33">
        <f t="shared" si="55"/>
        <v>2.4861286671765888E+32</v>
      </c>
      <c r="DG33">
        <f t="shared" si="55"/>
        <v>4.9722573343531777E+32</v>
      </c>
      <c r="DH33">
        <f t="shared" si="56"/>
        <v>9.9445146687063554E+32</v>
      </c>
      <c r="DI33">
        <f t="shared" si="56"/>
        <v>1.9889029337412711E+33</v>
      </c>
      <c r="DJ33">
        <f t="shared" si="56"/>
        <v>3.9778058674825421E+33</v>
      </c>
      <c r="DK33">
        <f t="shared" si="56"/>
        <v>7.9556117349650843E+33</v>
      </c>
      <c r="DL33">
        <f t="shared" si="56"/>
        <v>1.5911223469930169E+34</v>
      </c>
      <c r="DM33">
        <f t="shared" si="56"/>
        <v>3.1822446939860337E+34</v>
      </c>
      <c r="DN33">
        <f t="shared" si="56"/>
        <v>6.3644893879720674E+34</v>
      </c>
      <c r="DO33">
        <f t="shared" si="56"/>
        <v>1.2728978775944135E+35</v>
      </c>
      <c r="DP33">
        <f t="shared" si="56"/>
        <v>2.545795755188827E+35</v>
      </c>
      <c r="DQ33">
        <f t="shared" si="56"/>
        <v>5.0915915103776539E+35</v>
      </c>
      <c r="DR33">
        <f t="shared" si="57"/>
        <v>1.0183183020755308E+36</v>
      </c>
      <c r="DS33">
        <f t="shared" si="57"/>
        <v>2.0366366041510616E+36</v>
      </c>
      <c r="DT33">
        <f t="shared" si="57"/>
        <v>4.0732732083021232E+36</v>
      </c>
      <c r="DU33">
        <f t="shared" si="57"/>
        <v>8.1465464166042463E+36</v>
      </c>
      <c r="DV33">
        <f t="shared" si="57"/>
        <v>1.6293092833208493E+37</v>
      </c>
      <c r="DW33">
        <f t="shared" si="57"/>
        <v>3.2586185666416985E+37</v>
      </c>
      <c r="DX33">
        <f t="shared" si="57"/>
        <v>6.517237133283397E+37</v>
      </c>
      <c r="DY33">
        <f t="shared" si="57"/>
        <v>1.3034474266566794E+38</v>
      </c>
      <c r="DZ33">
        <f t="shared" si="57"/>
        <v>2.6068948533133588E+38</v>
      </c>
      <c r="EA33">
        <f t="shared" si="57"/>
        <v>5.2137897066267176E+38</v>
      </c>
      <c r="EB33">
        <f t="shared" si="58"/>
        <v>1.0427579413253435E+39</v>
      </c>
      <c r="EC33">
        <f t="shared" si="58"/>
        <v>2.0855158826506871E+39</v>
      </c>
      <c r="ED33">
        <f t="shared" si="58"/>
        <v>4.1710317653013741E+39</v>
      </c>
      <c r="EE33">
        <f t="shared" si="58"/>
        <v>8.3420635306027482E+39</v>
      </c>
      <c r="EF33">
        <f t="shared" si="58"/>
        <v>1.6684127061205496E+40</v>
      </c>
      <c r="EG33">
        <f t="shared" si="58"/>
        <v>3.3368254122410993E+40</v>
      </c>
      <c r="EH33">
        <f t="shared" si="58"/>
        <v>6.6736508244821986E+40</v>
      </c>
      <c r="EI33">
        <f t="shared" si="58"/>
        <v>1.3347301648964397E+41</v>
      </c>
      <c r="EJ33">
        <f t="shared" si="58"/>
        <v>2.6694603297928794E+41</v>
      </c>
      <c r="EK33">
        <f t="shared" si="58"/>
        <v>5.3389206595857589E+41</v>
      </c>
      <c r="EL33">
        <f t="shared" si="59"/>
        <v>1.0677841319171518E+42</v>
      </c>
      <c r="EM33">
        <f t="shared" si="59"/>
        <v>2.1355682638343035E+42</v>
      </c>
      <c r="EN33">
        <f t="shared" si="59"/>
        <v>4.2711365276686071E+42</v>
      </c>
      <c r="EO33">
        <f t="shared" si="59"/>
        <v>8.5422730553372142E+42</v>
      </c>
      <c r="EP33">
        <f t="shared" si="59"/>
        <v>1.7084546110674428E+43</v>
      </c>
      <c r="EQ33">
        <f t="shared" si="59"/>
        <v>3.4169092221348857E+43</v>
      </c>
      <c r="ER33">
        <f t="shared" si="59"/>
        <v>6.8338184442697713E+43</v>
      </c>
      <c r="ES33">
        <f t="shared" si="59"/>
        <v>1.3667636888539543E+44</v>
      </c>
      <c r="ET33">
        <f t="shared" si="59"/>
        <v>2.7335273777079085E+44</v>
      </c>
      <c r="EU33">
        <f t="shared" si="59"/>
        <v>5.4670547554158171E+44</v>
      </c>
      <c r="EV33">
        <f t="shared" si="59"/>
        <v>1.0934109510831634E+45</v>
      </c>
    </row>
    <row r="34" spans="1:152" x14ac:dyDescent="0.25">
      <c r="A34">
        <v>32</v>
      </c>
      <c r="B34">
        <f t="shared" si="45"/>
        <v>0.75283207414402376</v>
      </c>
      <c r="C34">
        <f t="shared" si="45"/>
        <v>1.5056641482880475</v>
      </c>
      <c r="D34">
        <f t="shared" si="45"/>
        <v>3.011328296576095</v>
      </c>
      <c r="E34">
        <f t="shared" si="45"/>
        <v>6.02265659315219</v>
      </c>
      <c r="F34">
        <f t="shared" si="45"/>
        <v>12.04531318630438</v>
      </c>
      <c r="G34">
        <f t="shared" si="45"/>
        <v>24.09062637260876</v>
      </c>
      <c r="H34">
        <f t="shared" si="45"/>
        <v>48.18125274521752</v>
      </c>
      <c r="I34">
        <f t="shared" si="45"/>
        <v>96.362505490435041</v>
      </c>
      <c r="J34">
        <f t="shared" si="45"/>
        <v>192.72501098087008</v>
      </c>
      <c r="K34">
        <f t="shared" si="45"/>
        <v>385.45002196174016</v>
      </c>
      <c r="L34">
        <f t="shared" si="46"/>
        <v>770.90004392348033</v>
      </c>
      <c r="M34">
        <f t="shared" si="46"/>
        <v>1541.8000878469607</v>
      </c>
      <c r="N34">
        <f t="shared" si="46"/>
        <v>3083.6001756939213</v>
      </c>
      <c r="O34">
        <f t="shared" si="46"/>
        <v>6167.2003513878426</v>
      </c>
      <c r="P34">
        <f t="shared" si="46"/>
        <v>12334.400702775685</v>
      </c>
      <c r="Q34">
        <f t="shared" si="46"/>
        <v>24668.80140555137</v>
      </c>
      <c r="R34">
        <f t="shared" si="46"/>
        <v>49337.602811102741</v>
      </c>
      <c r="S34">
        <f t="shared" si="46"/>
        <v>98675.205622205482</v>
      </c>
      <c r="T34">
        <f t="shared" si="46"/>
        <v>197350.41124441096</v>
      </c>
      <c r="U34">
        <f t="shared" si="46"/>
        <v>394700.82248882193</v>
      </c>
      <c r="V34">
        <f t="shared" si="47"/>
        <v>789401.64497764385</v>
      </c>
      <c r="W34">
        <f t="shared" si="47"/>
        <v>1578803.2899552877</v>
      </c>
      <c r="X34">
        <f t="shared" si="47"/>
        <v>3157606.5799105754</v>
      </c>
      <c r="Y34">
        <f t="shared" si="47"/>
        <v>6315213.1598211508</v>
      </c>
      <c r="Z34">
        <f t="shared" si="47"/>
        <v>12630426.319642302</v>
      </c>
      <c r="AA34">
        <f t="shared" si="47"/>
        <v>25260852.639284603</v>
      </c>
      <c r="AB34">
        <f t="shared" si="47"/>
        <v>50521705.278569207</v>
      </c>
      <c r="AC34">
        <f t="shared" si="47"/>
        <v>101043410.55713841</v>
      </c>
      <c r="AD34">
        <f t="shared" si="47"/>
        <v>202086821.11427683</v>
      </c>
      <c r="AE34">
        <f t="shared" si="47"/>
        <v>404173642.22855365</v>
      </c>
      <c r="AF34">
        <f t="shared" si="48"/>
        <v>808347284.45710731</v>
      </c>
      <c r="AG34">
        <f t="shared" si="48"/>
        <v>1616694568.9142146</v>
      </c>
      <c r="AH34">
        <f t="shared" si="48"/>
        <v>3233389137.8284292</v>
      </c>
      <c r="AI34">
        <f t="shared" si="48"/>
        <v>6466778275.6568584</v>
      </c>
      <c r="AJ34">
        <f t="shared" si="48"/>
        <v>12933556551.313717</v>
      </c>
      <c r="AK34">
        <f t="shared" si="48"/>
        <v>25867113102.627434</v>
      </c>
      <c r="AL34">
        <f t="shared" si="48"/>
        <v>51734226205.254868</v>
      </c>
      <c r="AM34">
        <f t="shared" si="48"/>
        <v>103468452410.50974</v>
      </c>
      <c r="AN34">
        <f t="shared" si="48"/>
        <v>206936904821.01947</v>
      </c>
      <c r="AO34">
        <f t="shared" si="48"/>
        <v>413873809642.03894</v>
      </c>
      <c r="AP34">
        <f t="shared" si="49"/>
        <v>827747619284.07788</v>
      </c>
      <c r="AQ34">
        <f t="shared" si="49"/>
        <v>1655495238568.1558</v>
      </c>
      <c r="AR34">
        <f t="shared" si="49"/>
        <v>3310990477136.3115</v>
      </c>
      <c r="AS34">
        <f t="shared" si="49"/>
        <v>6621980954272.623</v>
      </c>
      <c r="AT34">
        <f t="shared" si="49"/>
        <v>13243961908545.246</v>
      </c>
      <c r="AU34">
        <f t="shared" si="49"/>
        <v>26487923817090.492</v>
      </c>
      <c r="AV34">
        <f t="shared" si="49"/>
        <v>52975847634180.984</v>
      </c>
      <c r="AW34">
        <f t="shared" si="49"/>
        <v>105951695268361.97</v>
      </c>
      <c r="AX34">
        <f t="shared" si="49"/>
        <v>211903390536723.94</v>
      </c>
      <c r="AY34">
        <f t="shared" si="49"/>
        <v>423806781073447.88</v>
      </c>
      <c r="AZ34">
        <f t="shared" si="50"/>
        <v>847613562146895.75</v>
      </c>
      <c r="BA34">
        <f t="shared" si="50"/>
        <v>1695227124293791.5</v>
      </c>
      <c r="BB34">
        <f t="shared" si="50"/>
        <v>3390454248587583</v>
      </c>
      <c r="BC34">
        <f t="shared" si="50"/>
        <v>6780908497175166</v>
      </c>
      <c r="BD34">
        <f t="shared" si="50"/>
        <v>1.3561816994350332E+16</v>
      </c>
      <c r="BE34">
        <f t="shared" si="50"/>
        <v>2.7123633988700664E+16</v>
      </c>
      <c r="BF34">
        <f t="shared" si="50"/>
        <v>5.4247267977401328E+16</v>
      </c>
      <c r="BG34">
        <f t="shared" si="50"/>
        <v>1.0849453595480266E+17</v>
      </c>
      <c r="BH34">
        <f t="shared" si="50"/>
        <v>2.1698907190960531E+17</v>
      </c>
      <c r="BI34">
        <f t="shared" si="50"/>
        <v>4.3397814381921062E+17</v>
      </c>
      <c r="BJ34">
        <f t="shared" si="51"/>
        <v>8.6795628763842125E+17</v>
      </c>
      <c r="BK34">
        <f t="shared" si="51"/>
        <v>1.7359125752768425E+18</v>
      </c>
      <c r="BL34">
        <f t="shared" si="51"/>
        <v>3.471825150553685E+18</v>
      </c>
      <c r="BM34">
        <f t="shared" si="51"/>
        <v>6.94365030110737E+18</v>
      </c>
      <c r="BN34">
        <f t="shared" si="51"/>
        <v>1.388730060221474E+19</v>
      </c>
      <c r="BO34">
        <f t="shared" si="51"/>
        <v>2.777460120442948E+19</v>
      </c>
      <c r="BP34">
        <f t="shared" si="51"/>
        <v>5.554920240885896E+19</v>
      </c>
      <c r="BQ34">
        <f t="shared" si="51"/>
        <v>1.1109840481771792E+20</v>
      </c>
      <c r="BR34">
        <f t="shared" si="51"/>
        <v>2.2219680963543584E+20</v>
      </c>
      <c r="BS34">
        <f t="shared" si="51"/>
        <v>4.4439361927087168E+20</v>
      </c>
      <c r="BT34">
        <f t="shared" si="52"/>
        <v>8.8878723854174336E+20</v>
      </c>
      <c r="BU34">
        <f t="shared" si="52"/>
        <v>1.7775744770834867E+21</v>
      </c>
      <c r="BV34">
        <f t="shared" si="52"/>
        <v>3.5551489541669734E+21</v>
      </c>
      <c r="BW34">
        <f t="shared" si="52"/>
        <v>7.1102979083339469E+21</v>
      </c>
      <c r="BX34">
        <f t="shared" si="52"/>
        <v>1.4220595816667894E+22</v>
      </c>
      <c r="BY34">
        <f t="shared" si="52"/>
        <v>2.8441191633335787E+22</v>
      </c>
      <c r="BZ34">
        <f t="shared" si="52"/>
        <v>5.6882383266671575E+22</v>
      </c>
      <c r="CA34">
        <f t="shared" si="52"/>
        <v>1.1376476653334315E+23</v>
      </c>
      <c r="CB34">
        <f t="shared" si="52"/>
        <v>2.275295330666863E+23</v>
      </c>
      <c r="CC34">
        <f t="shared" si="52"/>
        <v>4.550590661333726E+23</v>
      </c>
      <c r="CD34">
        <f t="shared" si="53"/>
        <v>9.101181322667452E+23</v>
      </c>
      <c r="CE34">
        <f t="shared" si="53"/>
        <v>1.8202362645334904E+24</v>
      </c>
      <c r="CF34">
        <f t="shared" si="53"/>
        <v>3.6404725290669808E+24</v>
      </c>
      <c r="CG34">
        <f t="shared" si="53"/>
        <v>7.2809450581339616E+24</v>
      </c>
      <c r="CH34">
        <f t="shared" si="53"/>
        <v>1.4561890116267923E+25</v>
      </c>
      <c r="CI34">
        <f t="shared" si="53"/>
        <v>2.9123780232535846E+25</v>
      </c>
      <c r="CJ34">
        <f t="shared" si="53"/>
        <v>5.8247560465071693E+25</v>
      </c>
      <c r="CK34">
        <f t="shared" si="53"/>
        <v>1.1649512093014339E+26</v>
      </c>
      <c r="CL34">
        <f t="shared" si="53"/>
        <v>2.3299024186028677E+26</v>
      </c>
      <c r="CM34">
        <f t="shared" si="53"/>
        <v>4.6598048372057354E+26</v>
      </c>
      <c r="CN34">
        <f t="shared" si="54"/>
        <v>9.3196096744114708E+26</v>
      </c>
      <c r="CO34">
        <f t="shared" si="54"/>
        <v>1.8639219348822942E+27</v>
      </c>
      <c r="CP34">
        <f t="shared" si="54"/>
        <v>3.7278438697645883E+27</v>
      </c>
      <c r="CQ34">
        <f t="shared" si="54"/>
        <v>7.4556877395291767E+27</v>
      </c>
      <c r="CR34">
        <f t="shared" si="54"/>
        <v>1.4911375479058353E+28</v>
      </c>
      <c r="CS34">
        <f t="shared" si="54"/>
        <v>2.9822750958116707E+28</v>
      </c>
      <c r="CT34">
        <f t="shared" si="54"/>
        <v>5.9645501916233413E+28</v>
      </c>
      <c r="CU34">
        <f t="shared" si="54"/>
        <v>1.1929100383246683E+29</v>
      </c>
      <c r="CV34">
        <f t="shared" si="54"/>
        <v>2.3858200766493365E+29</v>
      </c>
      <c r="CW34">
        <f t="shared" si="54"/>
        <v>4.7716401532986731E+29</v>
      </c>
      <c r="CX34">
        <f t="shared" si="55"/>
        <v>9.5432803065973461E+29</v>
      </c>
      <c r="CY34">
        <f t="shared" si="55"/>
        <v>1.9086560613194692E+30</v>
      </c>
      <c r="CZ34">
        <f t="shared" si="55"/>
        <v>3.8173121226389385E+30</v>
      </c>
      <c r="DA34">
        <f t="shared" si="55"/>
        <v>7.6346242452778769E+30</v>
      </c>
      <c r="DB34">
        <f t="shared" si="55"/>
        <v>1.5269248490555754E+31</v>
      </c>
      <c r="DC34">
        <f t="shared" si="55"/>
        <v>3.0538496981111508E+31</v>
      </c>
      <c r="DD34">
        <f t="shared" si="55"/>
        <v>6.1076993962223015E+31</v>
      </c>
      <c r="DE34">
        <f t="shared" si="55"/>
        <v>1.2215398792444603E+32</v>
      </c>
      <c r="DF34">
        <f t="shared" si="55"/>
        <v>2.4430797584889206E+32</v>
      </c>
      <c r="DG34">
        <f t="shared" si="55"/>
        <v>4.8861595169778412E+32</v>
      </c>
      <c r="DH34">
        <f t="shared" si="56"/>
        <v>9.7723190339556824E+32</v>
      </c>
      <c r="DI34">
        <f t="shared" si="56"/>
        <v>1.9544638067911365E+33</v>
      </c>
      <c r="DJ34">
        <f t="shared" si="56"/>
        <v>3.908927613582273E+33</v>
      </c>
      <c r="DK34">
        <f t="shared" si="56"/>
        <v>7.817855227164546E+33</v>
      </c>
      <c r="DL34">
        <f t="shared" si="56"/>
        <v>1.5635710454329092E+34</v>
      </c>
      <c r="DM34">
        <f t="shared" si="56"/>
        <v>3.1271420908658184E+34</v>
      </c>
      <c r="DN34">
        <f t="shared" si="56"/>
        <v>6.2542841817316368E+34</v>
      </c>
      <c r="DO34">
        <f t="shared" si="56"/>
        <v>1.2508568363463274E+35</v>
      </c>
      <c r="DP34">
        <f t="shared" si="56"/>
        <v>2.5017136726926547E+35</v>
      </c>
      <c r="DQ34">
        <f t="shared" si="56"/>
        <v>5.0034273453853094E+35</v>
      </c>
      <c r="DR34">
        <f t="shared" si="57"/>
        <v>1.0006854690770619E+36</v>
      </c>
      <c r="DS34">
        <f t="shared" si="57"/>
        <v>2.0013709381541238E+36</v>
      </c>
      <c r="DT34">
        <f t="shared" si="57"/>
        <v>4.0027418763082475E+36</v>
      </c>
      <c r="DU34">
        <f t="shared" si="57"/>
        <v>8.0054837526164951E+36</v>
      </c>
      <c r="DV34">
        <f t="shared" si="57"/>
        <v>1.601096750523299E+37</v>
      </c>
      <c r="DW34">
        <f t="shared" si="57"/>
        <v>3.202193501046598E+37</v>
      </c>
      <c r="DX34">
        <f t="shared" si="57"/>
        <v>6.404387002093196E+37</v>
      </c>
      <c r="DY34">
        <f t="shared" si="57"/>
        <v>1.2808774004186392E+38</v>
      </c>
      <c r="DZ34">
        <f t="shared" si="57"/>
        <v>2.5617548008372784E+38</v>
      </c>
      <c r="EA34">
        <f t="shared" si="57"/>
        <v>5.1235096016745568E+38</v>
      </c>
      <c r="EB34">
        <f t="shared" si="58"/>
        <v>1.0247019203349114E+39</v>
      </c>
      <c r="EC34">
        <f t="shared" si="58"/>
        <v>2.0494038406698227E+39</v>
      </c>
      <c r="ED34">
        <f t="shared" si="58"/>
        <v>4.0988076813396455E+39</v>
      </c>
      <c r="EE34">
        <f t="shared" si="58"/>
        <v>8.1976153626792909E+39</v>
      </c>
      <c r="EF34">
        <f t="shared" si="58"/>
        <v>1.6395230725358582E+40</v>
      </c>
      <c r="EG34">
        <f t="shared" si="58"/>
        <v>3.2790461450717164E+40</v>
      </c>
      <c r="EH34">
        <f t="shared" si="58"/>
        <v>6.5580922901434327E+40</v>
      </c>
      <c r="EI34">
        <f t="shared" si="58"/>
        <v>1.3116184580286865E+41</v>
      </c>
      <c r="EJ34">
        <f t="shared" si="58"/>
        <v>2.6232369160573731E+41</v>
      </c>
      <c r="EK34">
        <f t="shared" si="58"/>
        <v>5.2464738321147462E+41</v>
      </c>
      <c r="EL34">
        <f t="shared" si="59"/>
        <v>1.0492947664229492E+42</v>
      </c>
      <c r="EM34">
        <f t="shared" si="59"/>
        <v>2.0985895328458985E+42</v>
      </c>
      <c r="EN34">
        <f t="shared" si="59"/>
        <v>4.197179065691797E+42</v>
      </c>
      <c r="EO34">
        <f t="shared" si="59"/>
        <v>8.3943581313835939E+42</v>
      </c>
      <c r="EP34">
        <f t="shared" si="59"/>
        <v>1.6788716262767188E+43</v>
      </c>
      <c r="EQ34">
        <f t="shared" si="59"/>
        <v>3.3577432525534376E+43</v>
      </c>
      <c r="ER34">
        <f t="shared" si="59"/>
        <v>6.7154865051068751E+43</v>
      </c>
      <c r="ES34">
        <f t="shared" si="59"/>
        <v>1.343097301021375E+44</v>
      </c>
      <c r="ET34">
        <f t="shared" si="59"/>
        <v>2.6861946020427501E+44</v>
      </c>
      <c r="EU34">
        <f t="shared" si="59"/>
        <v>5.3723892040855001E+44</v>
      </c>
      <c r="EV34">
        <f t="shared" si="59"/>
        <v>1.0744778408171E+45</v>
      </c>
    </row>
    <row r="35" spans="1:152" x14ac:dyDescent="0.25">
      <c r="A35">
        <v>33</v>
      </c>
      <c r="B35">
        <f t="shared" si="45"/>
        <v>0.73938618860111094</v>
      </c>
      <c r="C35">
        <f t="shared" si="45"/>
        <v>1.4787723772022219</v>
      </c>
      <c r="D35">
        <f t="shared" si="45"/>
        <v>2.9575447544044438</v>
      </c>
      <c r="E35">
        <f t="shared" si="45"/>
        <v>5.9150895088088875</v>
      </c>
      <c r="F35">
        <f t="shared" si="45"/>
        <v>11.830179017617775</v>
      </c>
      <c r="G35">
        <f t="shared" si="45"/>
        <v>23.66035803523555</v>
      </c>
      <c r="H35">
        <f t="shared" si="45"/>
        <v>47.3207160704711</v>
      </c>
      <c r="I35">
        <f t="shared" si="45"/>
        <v>94.6414321409422</v>
      </c>
      <c r="J35">
        <f t="shared" si="45"/>
        <v>189.2828642818844</v>
      </c>
      <c r="K35">
        <f t="shared" si="45"/>
        <v>378.5657285637688</v>
      </c>
      <c r="L35">
        <f t="shared" si="46"/>
        <v>757.1314571275376</v>
      </c>
      <c r="M35">
        <f t="shared" si="46"/>
        <v>1514.2629142550752</v>
      </c>
      <c r="N35">
        <f t="shared" si="46"/>
        <v>3028.5258285101504</v>
      </c>
      <c r="O35">
        <f t="shared" si="46"/>
        <v>6057.0516570203008</v>
      </c>
      <c r="P35">
        <f t="shared" si="46"/>
        <v>12114.103314040602</v>
      </c>
      <c r="Q35">
        <f t="shared" si="46"/>
        <v>24228.206628081203</v>
      </c>
      <c r="R35">
        <f t="shared" si="46"/>
        <v>48456.413256162406</v>
      </c>
      <c r="S35">
        <f t="shared" si="46"/>
        <v>96912.826512324813</v>
      </c>
      <c r="T35">
        <f t="shared" si="46"/>
        <v>193825.65302464963</v>
      </c>
      <c r="U35">
        <f t="shared" si="46"/>
        <v>387651.30604929925</v>
      </c>
      <c r="V35">
        <f t="shared" si="47"/>
        <v>775302.6120985985</v>
      </c>
      <c r="W35">
        <f t="shared" si="47"/>
        <v>1550605.224197197</v>
      </c>
      <c r="X35">
        <f t="shared" si="47"/>
        <v>3101210.448394394</v>
      </c>
      <c r="Y35">
        <f t="shared" si="47"/>
        <v>6202420.896788788</v>
      </c>
      <c r="Z35">
        <f t="shared" si="47"/>
        <v>12404841.793577576</v>
      </c>
      <c r="AA35">
        <f t="shared" si="47"/>
        <v>24809683.587155152</v>
      </c>
      <c r="AB35">
        <f t="shared" si="47"/>
        <v>49619367.174310304</v>
      </c>
      <c r="AC35">
        <f t="shared" si="47"/>
        <v>99238734.348620608</v>
      </c>
      <c r="AD35">
        <f t="shared" si="47"/>
        <v>198477468.69724122</v>
      </c>
      <c r="AE35">
        <f t="shared" si="47"/>
        <v>396954937.39448243</v>
      </c>
      <c r="AF35">
        <f t="shared" si="48"/>
        <v>793909874.78896487</v>
      </c>
      <c r="AG35">
        <f t="shared" si="48"/>
        <v>1587819749.5779297</v>
      </c>
      <c r="AH35">
        <f t="shared" si="48"/>
        <v>3175639499.1558595</v>
      </c>
      <c r="AI35">
        <f t="shared" si="48"/>
        <v>6351278998.3117189</v>
      </c>
      <c r="AJ35">
        <f t="shared" si="48"/>
        <v>12702557996.623438</v>
      </c>
      <c r="AK35">
        <f t="shared" si="48"/>
        <v>25405115993.246876</v>
      </c>
      <c r="AL35">
        <f t="shared" si="48"/>
        <v>50810231986.493752</v>
      </c>
      <c r="AM35">
        <f t="shared" si="48"/>
        <v>101620463972.9875</v>
      </c>
      <c r="AN35">
        <f t="shared" si="48"/>
        <v>203240927945.97501</v>
      </c>
      <c r="AO35">
        <f t="shared" si="48"/>
        <v>406481855891.95001</v>
      </c>
      <c r="AP35">
        <f t="shared" si="49"/>
        <v>812963711783.90002</v>
      </c>
      <c r="AQ35">
        <f t="shared" si="49"/>
        <v>1625927423567.8</v>
      </c>
      <c r="AR35">
        <f t="shared" si="49"/>
        <v>3251854847135.6001</v>
      </c>
      <c r="AS35">
        <f t="shared" si="49"/>
        <v>6503709694271.2002</v>
      </c>
      <c r="AT35">
        <f t="shared" si="49"/>
        <v>13007419388542.4</v>
      </c>
      <c r="AU35">
        <f t="shared" si="49"/>
        <v>26014838777084.801</v>
      </c>
      <c r="AV35">
        <f t="shared" si="49"/>
        <v>52029677554169.602</v>
      </c>
      <c r="AW35">
        <f t="shared" si="49"/>
        <v>104059355108339.2</v>
      </c>
      <c r="AX35">
        <f t="shared" si="49"/>
        <v>208118710216678.41</v>
      </c>
      <c r="AY35">
        <f t="shared" si="49"/>
        <v>416237420433356.81</v>
      </c>
      <c r="AZ35">
        <f t="shared" si="50"/>
        <v>832474840866713.63</v>
      </c>
      <c r="BA35">
        <f t="shared" si="50"/>
        <v>1664949681733427.3</v>
      </c>
      <c r="BB35">
        <f t="shared" si="50"/>
        <v>3329899363466854.5</v>
      </c>
      <c r="BC35">
        <f t="shared" si="50"/>
        <v>6659798726933709</v>
      </c>
      <c r="BD35">
        <f t="shared" si="50"/>
        <v>1.3319597453867418E+16</v>
      </c>
      <c r="BE35">
        <f t="shared" si="50"/>
        <v>2.6639194907734836E+16</v>
      </c>
      <c r="BF35">
        <f t="shared" si="50"/>
        <v>5.3278389815469672E+16</v>
      </c>
      <c r="BG35">
        <f t="shared" si="50"/>
        <v>1.0655677963093934E+17</v>
      </c>
      <c r="BH35">
        <f t="shared" si="50"/>
        <v>2.1311355926187869E+17</v>
      </c>
      <c r="BI35">
        <f t="shared" si="50"/>
        <v>4.2622711852375738E+17</v>
      </c>
      <c r="BJ35">
        <f t="shared" si="51"/>
        <v>8.5245423704751475E+17</v>
      </c>
      <c r="BK35">
        <f t="shared" si="51"/>
        <v>1.7049084740950295E+18</v>
      </c>
      <c r="BL35">
        <f t="shared" si="51"/>
        <v>3.409816948190059E+18</v>
      </c>
      <c r="BM35">
        <f t="shared" si="51"/>
        <v>6.819633896380118E+18</v>
      </c>
      <c r="BN35">
        <f t="shared" si="51"/>
        <v>1.3639267792760236E+19</v>
      </c>
      <c r="BO35">
        <f t="shared" si="51"/>
        <v>2.7278535585520472E+19</v>
      </c>
      <c r="BP35">
        <f t="shared" si="51"/>
        <v>5.4557071171040944E+19</v>
      </c>
      <c r="BQ35">
        <f t="shared" si="51"/>
        <v>1.0911414234208189E+20</v>
      </c>
      <c r="BR35">
        <f t="shared" si="51"/>
        <v>2.1822828468416378E+20</v>
      </c>
      <c r="BS35">
        <f t="shared" si="51"/>
        <v>4.3645656936832755E+20</v>
      </c>
      <c r="BT35">
        <f t="shared" si="52"/>
        <v>8.7291313873665511E+20</v>
      </c>
      <c r="BU35">
        <f t="shared" si="52"/>
        <v>1.7458262774733102E+21</v>
      </c>
      <c r="BV35">
        <f t="shared" si="52"/>
        <v>3.4916525549466204E+21</v>
      </c>
      <c r="BW35">
        <f t="shared" si="52"/>
        <v>6.9833051098932408E+21</v>
      </c>
      <c r="BX35">
        <f t="shared" si="52"/>
        <v>1.3966610219786482E+22</v>
      </c>
      <c r="BY35">
        <f t="shared" si="52"/>
        <v>2.7933220439572963E+22</v>
      </c>
      <c r="BZ35">
        <f t="shared" si="52"/>
        <v>5.5866440879145927E+22</v>
      </c>
      <c r="CA35">
        <f t="shared" si="52"/>
        <v>1.1173288175829185E+23</v>
      </c>
      <c r="CB35">
        <f t="shared" si="52"/>
        <v>2.2346576351658371E+23</v>
      </c>
      <c r="CC35">
        <f t="shared" si="52"/>
        <v>4.4693152703316741E+23</v>
      </c>
      <c r="CD35">
        <f t="shared" si="53"/>
        <v>8.9386305406633483E+23</v>
      </c>
      <c r="CE35">
        <f t="shared" si="53"/>
        <v>1.7877261081326697E+24</v>
      </c>
      <c r="CF35">
        <f t="shared" si="53"/>
        <v>3.5754522162653393E+24</v>
      </c>
      <c r="CG35">
        <f t="shared" si="53"/>
        <v>7.1509044325306786E+24</v>
      </c>
      <c r="CH35">
        <f t="shared" si="53"/>
        <v>1.4301808865061357E+25</v>
      </c>
      <c r="CI35">
        <f t="shared" si="53"/>
        <v>2.8603617730122715E+25</v>
      </c>
      <c r="CJ35">
        <f t="shared" si="53"/>
        <v>5.7207235460245429E+25</v>
      </c>
      <c r="CK35">
        <f t="shared" si="53"/>
        <v>1.1441447092049086E+26</v>
      </c>
      <c r="CL35">
        <f t="shared" si="53"/>
        <v>2.2882894184098172E+26</v>
      </c>
      <c r="CM35">
        <f t="shared" si="53"/>
        <v>4.5765788368196343E+26</v>
      </c>
      <c r="CN35">
        <f t="shared" si="54"/>
        <v>9.1531576736392686E+26</v>
      </c>
      <c r="CO35">
        <f t="shared" si="54"/>
        <v>1.8306315347278537E+27</v>
      </c>
      <c r="CP35">
        <f t="shared" si="54"/>
        <v>3.6612630694557075E+27</v>
      </c>
      <c r="CQ35">
        <f t="shared" si="54"/>
        <v>7.3225261389114149E+27</v>
      </c>
      <c r="CR35">
        <f t="shared" si="54"/>
        <v>1.464505227782283E+28</v>
      </c>
      <c r="CS35">
        <f t="shared" si="54"/>
        <v>2.929010455564566E+28</v>
      </c>
      <c r="CT35">
        <f t="shared" si="54"/>
        <v>5.8580209111291319E+28</v>
      </c>
      <c r="CU35">
        <f t="shared" si="54"/>
        <v>1.1716041822258264E+29</v>
      </c>
      <c r="CV35">
        <f t="shared" si="54"/>
        <v>2.3432083644516528E+29</v>
      </c>
      <c r="CW35">
        <f t="shared" si="54"/>
        <v>4.6864167289033055E+29</v>
      </c>
      <c r="CX35">
        <f t="shared" si="55"/>
        <v>9.3728334578066111E+29</v>
      </c>
      <c r="CY35">
        <f t="shared" si="55"/>
        <v>1.8745666915613222E+30</v>
      </c>
      <c r="CZ35">
        <f t="shared" si="55"/>
        <v>3.7491333831226444E+30</v>
      </c>
      <c r="DA35">
        <f t="shared" si="55"/>
        <v>7.4982667662452889E+30</v>
      </c>
      <c r="DB35">
        <f t="shared" si="55"/>
        <v>1.4996533532490578E+31</v>
      </c>
      <c r="DC35">
        <f t="shared" si="55"/>
        <v>2.9993067064981155E+31</v>
      </c>
      <c r="DD35">
        <f t="shared" si="55"/>
        <v>5.9986134129962311E+31</v>
      </c>
      <c r="DE35">
        <f t="shared" si="55"/>
        <v>1.1997226825992462E+32</v>
      </c>
      <c r="DF35">
        <f t="shared" si="55"/>
        <v>2.3994453651984924E+32</v>
      </c>
      <c r="DG35">
        <f t="shared" si="55"/>
        <v>4.7988907303969849E+32</v>
      </c>
      <c r="DH35">
        <f t="shared" si="56"/>
        <v>9.5977814607939698E+32</v>
      </c>
      <c r="DI35">
        <f t="shared" si="56"/>
        <v>1.919556292158794E+33</v>
      </c>
      <c r="DJ35">
        <f t="shared" si="56"/>
        <v>3.8391125843175879E+33</v>
      </c>
      <c r="DK35">
        <f t="shared" si="56"/>
        <v>7.6782251686351758E+33</v>
      </c>
      <c r="DL35">
        <f t="shared" si="56"/>
        <v>1.5356450337270352E+34</v>
      </c>
      <c r="DM35">
        <f t="shared" si="56"/>
        <v>3.0712900674540703E+34</v>
      </c>
      <c r="DN35">
        <f t="shared" si="56"/>
        <v>6.1425801349081406E+34</v>
      </c>
      <c r="DO35">
        <f t="shared" si="56"/>
        <v>1.2285160269816281E+35</v>
      </c>
      <c r="DP35">
        <f t="shared" si="56"/>
        <v>2.4570320539632563E+35</v>
      </c>
      <c r="DQ35">
        <f t="shared" si="56"/>
        <v>4.9140641079265125E+35</v>
      </c>
      <c r="DR35">
        <f t="shared" si="57"/>
        <v>9.828128215853025E+35</v>
      </c>
      <c r="DS35">
        <f t="shared" si="57"/>
        <v>1.965625643170605E+36</v>
      </c>
      <c r="DT35">
        <f t="shared" si="57"/>
        <v>3.93125128634121E+36</v>
      </c>
      <c r="DU35">
        <f t="shared" si="57"/>
        <v>7.86250257268242E+36</v>
      </c>
      <c r="DV35">
        <f t="shared" si="57"/>
        <v>1.572500514536484E+37</v>
      </c>
      <c r="DW35">
        <f t="shared" si="57"/>
        <v>3.145001029072968E+37</v>
      </c>
      <c r="DX35">
        <f t="shared" si="57"/>
        <v>6.290002058145936E+37</v>
      </c>
      <c r="DY35">
        <f t="shared" si="57"/>
        <v>1.2580004116291872E+38</v>
      </c>
      <c r="DZ35">
        <f t="shared" si="57"/>
        <v>2.5160008232583744E+38</v>
      </c>
      <c r="EA35">
        <f t="shared" si="57"/>
        <v>5.0320016465167488E+38</v>
      </c>
      <c r="EB35">
        <f t="shared" si="58"/>
        <v>1.0064003293033498E+39</v>
      </c>
      <c r="EC35">
        <f t="shared" si="58"/>
        <v>2.0128006586066995E+39</v>
      </c>
      <c r="ED35">
        <f t="shared" si="58"/>
        <v>4.0256013172133991E+39</v>
      </c>
      <c r="EE35">
        <f t="shared" si="58"/>
        <v>8.0512026344267981E+39</v>
      </c>
      <c r="EF35">
        <f t="shared" si="58"/>
        <v>1.6102405268853596E+40</v>
      </c>
      <c r="EG35">
        <f t="shared" si="58"/>
        <v>3.2204810537707192E+40</v>
      </c>
      <c r="EH35">
        <f t="shared" si="58"/>
        <v>6.4409621075414385E+40</v>
      </c>
      <c r="EI35">
        <f t="shared" si="58"/>
        <v>1.2881924215082877E+41</v>
      </c>
      <c r="EJ35">
        <f t="shared" si="58"/>
        <v>2.5763848430165754E+41</v>
      </c>
      <c r="EK35">
        <f t="shared" si="58"/>
        <v>5.1527696860331508E+41</v>
      </c>
      <c r="EL35">
        <f t="shared" si="59"/>
        <v>1.0305539372066302E+42</v>
      </c>
      <c r="EM35">
        <f t="shared" si="59"/>
        <v>2.0611078744132603E+42</v>
      </c>
      <c r="EN35">
        <f t="shared" si="59"/>
        <v>4.1222157488265206E+42</v>
      </c>
      <c r="EO35">
        <f t="shared" si="59"/>
        <v>8.2444314976530413E+42</v>
      </c>
      <c r="EP35">
        <f t="shared" si="59"/>
        <v>1.6488862995306083E+43</v>
      </c>
      <c r="EQ35">
        <f t="shared" si="59"/>
        <v>3.2977725990612165E+43</v>
      </c>
      <c r="ER35">
        <f t="shared" si="59"/>
        <v>6.595545198122433E+43</v>
      </c>
      <c r="ES35">
        <f t="shared" si="59"/>
        <v>1.3191090396244866E+44</v>
      </c>
      <c r="ET35">
        <f t="shared" si="59"/>
        <v>2.6382180792489732E+44</v>
      </c>
      <c r="EU35">
        <f t="shared" si="59"/>
        <v>5.2764361584979464E+44</v>
      </c>
      <c r="EV35">
        <f t="shared" si="59"/>
        <v>1.0552872316995893E+45</v>
      </c>
    </row>
    <row r="36" spans="1:152" x14ac:dyDescent="0.25">
      <c r="A36">
        <v>34</v>
      </c>
      <c r="B36">
        <f t="shared" si="45"/>
        <v>0.72577788369567653</v>
      </c>
      <c r="C36">
        <f t="shared" si="45"/>
        <v>1.4515557673913531</v>
      </c>
      <c r="D36">
        <f t="shared" si="45"/>
        <v>2.9031115347827061</v>
      </c>
      <c r="E36">
        <f t="shared" si="45"/>
        <v>5.8062230695654122</v>
      </c>
      <c r="F36">
        <f t="shared" si="45"/>
        <v>11.612446139130824</v>
      </c>
      <c r="G36">
        <f t="shared" si="45"/>
        <v>23.224892278261649</v>
      </c>
      <c r="H36">
        <f t="shared" si="45"/>
        <v>46.449784556523298</v>
      </c>
      <c r="I36">
        <f t="shared" si="45"/>
        <v>92.899569113046596</v>
      </c>
      <c r="J36">
        <f t="shared" si="45"/>
        <v>185.79913822609319</v>
      </c>
      <c r="K36">
        <f t="shared" si="45"/>
        <v>371.59827645218638</v>
      </c>
      <c r="L36">
        <f t="shared" si="46"/>
        <v>743.19655290437277</v>
      </c>
      <c r="M36">
        <f t="shared" si="46"/>
        <v>1486.3931058087455</v>
      </c>
      <c r="N36">
        <f t="shared" si="46"/>
        <v>2972.7862116174911</v>
      </c>
      <c r="O36">
        <f t="shared" si="46"/>
        <v>5945.5724232349821</v>
      </c>
      <c r="P36">
        <f t="shared" si="46"/>
        <v>11891.144846469964</v>
      </c>
      <c r="Q36">
        <f t="shared" si="46"/>
        <v>23782.289692939928</v>
      </c>
      <c r="R36">
        <f t="shared" si="46"/>
        <v>47564.579385879857</v>
      </c>
      <c r="S36">
        <f t="shared" si="46"/>
        <v>95129.158771759714</v>
      </c>
      <c r="T36">
        <f t="shared" si="46"/>
        <v>190258.31754351943</v>
      </c>
      <c r="U36">
        <f t="shared" si="46"/>
        <v>380516.63508703886</v>
      </c>
      <c r="V36">
        <f t="shared" si="47"/>
        <v>761033.27017407771</v>
      </c>
      <c r="W36">
        <f t="shared" si="47"/>
        <v>1522066.5403481554</v>
      </c>
      <c r="X36">
        <f t="shared" si="47"/>
        <v>3044133.0806963108</v>
      </c>
      <c r="Y36">
        <f t="shared" si="47"/>
        <v>6088266.1613926217</v>
      </c>
      <c r="Z36">
        <f t="shared" si="47"/>
        <v>12176532.322785243</v>
      </c>
      <c r="AA36">
        <f t="shared" si="47"/>
        <v>24353064.645570487</v>
      </c>
      <c r="AB36">
        <f t="shared" si="47"/>
        <v>48706129.291140974</v>
      </c>
      <c r="AC36">
        <f t="shared" si="47"/>
        <v>97412258.582281947</v>
      </c>
      <c r="AD36">
        <f t="shared" si="47"/>
        <v>194824517.16456389</v>
      </c>
      <c r="AE36">
        <f t="shared" si="47"/>
        <v>389649034.32912779</v>
      </c>
      <c r="AF36">
        <f t="shared" si="48"/>
        <v>779298068.65825558</v>
      </c>
      <c r="AG36">
        <f t="shared" si="48"/>
        <v>1558596137.3165112</v>
      </c>
      <c r="AH36">
        <f t="shared" si="48"/>
        <v>3117192274.6330223</v>
      </c>
      <c r="AI36">
        <f t="shared" si="48"/>
        <v>6234384549.2660446</v>
      </c>
      <c r="AJ36">
        <f t="shared" si="48"/>
        <v>12468769098.532089</v>
      </c>
      <c r="AK36">
        <f t="shared" si="48"/>
        <v>24937538197.064178</v>
      </c>
      <c r="AL36">
        <f t="shared" si="48"/>
        <v>49875076394.128357</v>
      </c>
      <c r="AM36">
        <f t="shared" si="48"/>
        <v>99750152788.256714</v>
      </c>
      <c r="AN36">
        <f t="shared" si="48"/>
        <v>199500305576.51343</v>
      </c>
      <c r="AO36">
        <f t="shared" si="48"/>
        <v>399000611153.02686</v>
      </c>
      <c r="AP36">
        <f t="shared" si="49"/>
        <v>798001222306.05371</v>
      </c>
      <c r="AQ36">
        <f t="shared" si="49"/>
        <v>1596002444612.1074</v>
      </c>
      <c r="AR36">
        <f t="shared" si="49"/>
        <v>3192004889224.2148</v>
      </c>
      <c r="AS36">
        <f t="shared" si="49"/>
        <v>6384009778448.4297</v>
      </c>
      <c r="AT36">
        <f t="shared" si="49"/>
        <v>12768019556896.859</v>
      </c>
      <c r="AU36">
        <f t="shared" si="49"/>
        <v>25536039113793.719</v>
      </c>
      <c r="AV36">
        <f t="shared" si="49"/>
        <v>51072078227587.438</v>
      </c>
      <c r="AW36">
        <f t="shared" si="49"/>
        <v>102144156455174.88</v>
      </c>
      <c r="AX36">
        <f t="shared" si="49"/>
        <v>204288312910349.75</v>
      </c>
      <c r="AY36">
        <f t="shared" si="49"/>
        <v>408576625820699.5</v>
      </c>
      <c r="AZ36">
        <f t="shared" si="50"/>
        <v>817153251641399</v>
      </c>
      <c r="BA36">
        <f t="shared" si="50"/>
        <v>1634306503282798</v>
      </c>
      <c r="BB36">
        <f t="shared" si="50"/>
        <v>3268613006565596</v>
      </c>
      <c r="BC36">
        <f t="shared" si="50"/>
        <v>6537226013131192</v>
      </c>
      <c r="BD36">
        <f t="shared" si="50"/>
        <v>1.3074452026262384E+16</v>
      </c>
      <c r="BE36">
        <f t="shared" si="50"/>
        <v>2.6148904052524768E+16</v>
      </c>
      <c r="BF36">
        <f t="shared" si="50"/>
        <v>5.2297808105049536E+16</v>
      </c>
      <c r="BG36">
        <f t="shared" si="50"/>
        <v>1.0459561621009907E+17</v>
      </c>
      <c r="BH36">
        <f t="shared" si="50"/>
        <v>2.0919123242019814E+17</v>
      </c>
      <c r="BI36">
        <f t="shared" si="50"/>
        <v>4.1838246484039629E+17</v>
      </c>
      <c r="BJ36">
        <f t="shared" si="51"/>
        <v>8.3676492968079258E+17</v>
      </c>
      <c r="BK36">
        <f t="shared" si="51"/>
        <v>1.6735298593615852E+18</v>
      </c>
      <c r="BL36">
        <f t="shared" si="51"/>
        <v>3.3470597187231703E+18</v>
      </c>
      <c r="BM36">
        <f t="shared" si="51"/>
        <v>6.6941194374463406E+18</v>
      </c>
      <c r="BN36">
        <f t="shared" si="51"/>
        <v>1.3388238874892681E+19</v>
      </c>
      <c r="BO36">
        <f t="shared" si="51"/>
        <v>2.6776477749785362E+19</v>
      </c>
      <c r="BP36">
        <f t="shared" si="51"/>
        <v>5.3552955499570725E+19</v>
      </c>
      <c r="BQ36">
        <f t="shared" si="51"/>
        <v>1.0710591099914145E+20</v>
      </c>
      <c r="BR36">
        <f t="shared" si="51"/>
        <v>2.142118219982829E+20</v>
      </c>
      <c r="BS36">
        <f t="shared" si="51"/>
        <v>4.284236439965658E+20</v>
      </c>
      <c r="BT36">
        <f t="shared" si="52"/>
        <v>8.568472879931316E+20</v>
      </c>
      <c r="BU36">
        <f t="shared" si="52"/>
        <v>1.7136945759862632E+21</v>
      </c>
      <c r="BV36">
        <f t="shared" si="52"/>
        <v>3.4273891519725264E+21</v>
      </c>
      <c r="BW36">
        <f t="shared" si="52"/>
        <v>6.8547783039450528E+21</v>
      </c>
      <c r="BX36">
        <f t="shared" si="52"/>
        <v>1.3709556607890106E+22</v>
      </c>
      <c r="BY36">
        <f t="shared" si="52"/>
        <v>2.7419113215780211E+22</v>
      </c>
      <c r="BZ36">
        <f t="shared" si="52"/>
        <v>5.4838226431560422E+22</v>
      </c>
      <c r="CA36">
        <f t="shared" si="52"/>
        <v>1.0967645286312084E+23</v>
      </c>
      <c r="CB36">
        <f t="shared" si="52"/>
        <v>2.1935290572624169E+23</v>
      </c>
      <c r="CC36">
        <f t="shared" si="52"/>
        <v>4.3870581145248338E+23</v>
      </c>
      <c r="CD36">
        <f t="shared" si="53"/>
        <v>8.7741162290496676E+23</v>
      </c>
      <c r="CE36">
        <f t="shared" si="53"/>
        <v>1.7548232458099335E+24</v>
      </c>
      <c r="CF36">
        <f t="shared" si="53"/>
        <v>3.509646491619867E+24</v>
      </c>
      <c r="CG36">
        <f t="shared" si="53"/>
        <v>7.019292983239734E+24</v>
      </c>
      <c r="CH36">
        <f t="shared" si="53"/>
        <v>1.4038585966479468E+25</v>
      </c>
      <c r="CI36">
        <f t="shared" si="53"/>
        <v>2.8077171932958936E+25</v>
      </c>
      <c r="CJ36">
        <f t="shared" si="53"/>
        <v>5.6154343865917872E+25</v>
      </c>
      <c r="CK36">
        <f t="shared" si="53"/>
        <v>1.1230868773183574E+26</v>
      </c>
      <c r="CL36">
        <f t="shared" si="53"/>
        <v>2.2461737546367149E+26</v>
      </c>
      <c r="CM36">
        <f t="shared" si="53"/>
        <v>4.4923475092734298E+26</v>
      </c>
      <c r="CN36">
        <f t="shared" si="54"/>
        <v>8.9846950185468596E+26</v>
      </c>
      <c r="CO36">
        <f t="shared" si="54"/>
        <v>1.7969390037093719E+27</v>
      </c>
      <c r="CP36">
        <f t="shared" si="54"/>
        <v>3.5938780074187438E+27</v>
      </c>
      <c r="CQ36">
        <f t="shared" si="54"/>
        <v>7.1877560148374877E+27</v>
      </c>
      <c r="CR36">
        <f t="shared" si="54"/>
        <v>1.4375512029674975E+28</v>
      </c>
      <c r="CS36">
        <f t="shared" si="54"/>
        <v>2.8751024059349951E+28</v>
      </c>
      <c r="CT36">
        <f t="shared" si="54"/>
        <v>5.7502048118699901E+28</v>
      </c>
      <c r="CU36">
        <f t="shared" si="54"/>
        <v>1.150040962373998E+29</v>
      </c>
      <c r="CV36">
        <f t="shared" si="54"/>
        <v>2.3000819247479961E+29</v>
      </c>
      <c r="CW36">
        <f t="shared" si="54"/>
        <v>4.6001638494959921E+29</v>
      </c>
      <c r="CX36">
        <f t="shared" si="55"/>
        <v>9.2003276989919842E+29</v>
      </c>
      <c r="CY36">
        <f t="shared" si="55"/>
        <v>1.8400655397983968E+30</v>
      </c>
      <c r="CZ36">
        <f t="shared" si="55"/>
        <v>3.6801310795967937E+30</v>
      </c>
      <c r="DA36">
        <f t="shared" si="55"/>
        <v>7.3602621591935874E+30</v>
      </c>
      <c r="DB36">
        <f t="shared" si="55"/>
        <v>1.4720524318387175E+31</v>
      </c>
      <c r="DC36">
        <f t="shared" si="55"/>
        <v>2.9441048636774349E+31</v>
      </c>
      <c r="DD36">
        <f t="shared" si="55"/>
        <v>5.8882097273548699E+31</v>
      </c>
      <c r="DE36">
        <f t="shared" si="55"/>
        <v>1.177641945470974E+32</v>
      </c>
      <c r="DF36">
        <f t="shared" si="55"/>
        <v>2.355283890941948E+32</v>
      </c>
      <c r="DG36">
        <f t="shared" si="55"/>
        <v>4.7105677818838959E+32</v>
      </c>
      <c r="DH36">
        <f t="shared" si="56"/>
        <v>9.4211355637677918E+32</v>
      </c>
      <c r="DI36">
        <f t="shared" si="56"/>
        <v>1.8842271127535584E+33</v>
      </c>
      <c r="DJ36">
        <f t="shared" si="56"/>
        <v>3.7684542255071167E+33</v>
      </c>
      <c r="DK36">
        <f t="shared" si="56"/>
        <v>7.5369084510142335E+33</v>
      </c>
      <c r="DL36">
        <f t="shared" si="56"/>
        <v>1.5073816902028467E+34</v>
      </c>
      <c r="DM36">
        <f t="shared" si="56"/>
        <v>3.0147633804056934E+34</v>
      </c>
      <c r="DN36">
        <f t="shared" si="56"/>
        <v>6.0295267608113868E+34</v>
      </c>
      <c r="DO36">
        <f t="shared" si="56"/>
        <v>1.2059053521622774E+35</v>
      </c>
      <c r="DP36">
        <f t="shared" si="56"/>
        <v>2.4118107043245547E+35</v>
      </c>
      <c r="DQ36">
        <f t="shared" si="56"/>
        <v>4.8236214086491094E+35</v>
      </c>
      <c r="DR36">
        <f t="shared" si="57"/>
        <v>9.6472428172982188E+35</v>
      </c>
      <c r="DS36">
        <f t="shared" si="57"/>
        <v>1.9294485634596438E+36</v>
      </c>
      <c r="DT36">
        <f t="shared" si="57"/>
        <v>3.8588971269192875E+36</v>
      </c>
      <c r="DU36">
        <f t="shared" si="57"/>
        <v>7.7177942538385751E+36</v>
      </c>
      <c r="DV36">
        <f t="shared" si="57"/>
        <v>1.543558850767715E+37</v>
      </c>
      <c r="DW36">
        <f t="shared" si="57"/>
        <v>3.08711770153543E+37</v>
      </c>
      <c r="DX36">
        <f t="shared" si="57"/>
        <v>6.1742354030708601E+37</v>
      </c>
      <c r="DY36">
        <f t="shared" si="57"/>
        <v>1.234847080614172E+38</v>
      </c>
      <c r="DZ36">
        <f t="shared" si="57"/>
        <v>2.469694161228344E+38</v>
      </c>
      <c r="EA36">
        <f t="shared" si="57"/>
        <v>4.939388322456688E+38</v>
      </c>
      <c r="EB36">
        <f t="shared" si="58"/>
        <v>9.8787766449133761E+38</v>
      </c>
      <c r="EC36">
        <f t="shared" si="58"/>
        <v>1.9757553289826752E+39</v>
      </c>
      <c r="ED36">
        <f t="shared" si="58"/>
        <v>3.9515106579653504E+39</v>
      </c>
      <c r="EE36">
        <f t="shared" si="58"/>
        <v>7.9030213159307009E+39</v>
      </c>
      <c r="EF36">
        <f t="shared" si="58"/>
        <v>1.5806042631861402E+40</v>
      </c>
      <c r="EG36">
        <f t="shared" si="58"/>
        <v>3.1612085263722803E+40</v>
      </c>
      <c r="EH36">
        <f t="shared" si="58"/>
        <v>6.3224170527445607E+40</v>
      </c>
      <c r="EI36">
        <f t="shared" si="58"/>
        <v>1.2644834105489121E+41</v>
      </c>
      <c r="EJ36">
        <f t="shared" si="58"/>
        <v>2.5289668210978243E+41</v>
      </c>
      <c r="EK36">
        <f t="shared" si="58"/>
        <v>5.0579336421956486E+41</v>
      </c>
      <c r="EL36">
        <f t="shared" si="59"/>
        <v>1.0115867284391297E+42</v>
      </c>
      <c r="EM36">
        <f t="shared" si="59"/>
        <v>2.0231734568782594E+42</v>
      </c>
      <c r="EN36">
        <f t="shared" si="59"/>
        <v>4.0463469137565188E+42</v>
      </c>
      <c r="EO36">
        <f t="shared" si="59"/>
        <v>8.0926938275130377E+42</v>
      </c>
      <c r="EP36">
        <f t="shared" si="59"/>
        <v>1.6185387655026075E+43</v>
      </c>
      <c r="EQ36">
        <f t="shared" si="59"/>
        <v>3.2370775310052151E+43</v>
      </c>
      <c r="ER36">
        <f t="shared" si="59"/>
        <v>6.4741550620104302E+43</v>
      </c>
      <c r="ES36">
        <f t="shared" si="59"/>
        <v>1.294831012402086E+44</v>
      </c>
      <c r="ET36">
        <f t="shared" si="59"/>
        <v>2.5896620248041721E+44</v>
      </c>
      <c r="EU36">
        <f t="shared" si="59"/>
        <v>5.1793240496083441E+44</v>
      </c>
      <c r="EV36">
        <f t="shared" si="59"/>
        <v>1.0358648099216688E+45</v>
      </c>
    </row>
    <row r="37" spans="1:152" x14ac:dyDescent="0.25">
      <c r="A37">
        <v>35</v>
      </c>
      <c r="B37">
        <f t="shared" si="45"/>
        <v>0.71202509779853596</v>
      </c>
      <c r="C37">
        <f t="shared" si="45"/>
        <v>1.4240501955970719</v>
      </c>
      <c r="D37">
        <f t="shared" si="45"/>
        <v>2.8481003911941438</v>
      </c>
      <c r="E37">
        <f t="shared" si="45"/>
        <v>5.6962007823882876</v>
      </c>
      <c r="F37">
        <f t="shared" si="45"/>
        <v>11.392401564776575</v>
      </c>
      <c r="G37">
        <f t="shared" si="45"/>
        <v>22.784803129553151</v>
      </c>
      <c r="H37">
        <f t="shared" si="45"/>
        <v>45.569606259106301</v>
      </c>
      <c r="I37">
        <f t="shared" si="45"/>
        <v>91.139212518212602</v>
      </c>
      <c r="J37">
        <f t="shared" si="45"/>
        <v>182.2784250364252</v>
      </c>
      <c r="K37">
        <f t="shared" si="45"/>
        <v>364.55685007285041</v>
      </c>
      <c r="L37">
        <f t="shared" si="46"/>
        <v>729.11370014570082</v>
      </c>
      <c r="M37">
        <f t="shared" si="46"/>
        <v>1458.2274002914016</v>
      </c>
      <c r="N37">
        <f t="shared" si="46"/>
        <v>2916.4548005828033</v>
      </c>
      <c r="O37">
        <f t="shared" si="46"/>
        <v>5832.9096011656065</v>
      </c>
      <c r="P37">
        <f t="shared" si="46"/>
        <v>11665.819202331213</v>
      </c>
      <c r="Q37">
        <f t="shared" si="46"/>
        <v>23331.638404662426</v>
      </c>
      <c r="R37">
        <f t="shared" si="46"/>
        <v>46663.276809324852</v>
      </c>
      <c r="S37">
        <f t="shared" si="46"/>
        <v>93326.553618649705</v>
      </c>
      <c r="T37">
        <f t="shared" si="46"/>
        <v>186653.10723729941</v>
      </c>
      <c r="U37">
        <f t="shared" si="46"/>
        <v>373306.21447459882</v>
      </c>
      <c r="V37">
        <f t="shared" si="47"/>
        <v>746612.42894919764</v>
      </c>
      <c r="W37">
        <f t="shared" si="47"/>
        <v>1493224.8578983953</v>
      </c>
      <c r="X37">
        <f t="shared" si="47"/>
        <v>2986449.7157967906</v>
      </c>
      <c r="Y37">
        <f t="shared" si="47"/>
        <v>5972899.4315935811</v>
      </c>
      <c r="Z37">
        <f t="shared" si="47"/>
        <v>11945798.863187162</v>
      </c>
      <c r="AA37">
        <f t="shared" si="47"/>
        <v>23891597.726374324</v>
      </c>
      <c r="AB37">
        <f t="shared" si="47"/>
        <v>47783195.452748649</v>
      </c>
      <c r="AC37">
        <f t="shared" si="47"/>
        <v>95566390.905497298</v>
      </c>
      <c r="AD37">
        <f t="shared" si="47"/>
        <v>191132781.8109946</v>
      </c>
      <c r="AE37">
        <f t="shared" si="47"/>
        <v>382265563.62198919</v>
      </c>
      <c r="AF37">
        <f t="shared" si="48"/>
        <v>764531127.24397838</v>
      </c>
      <c r="AG37">
        <f t="shared" si="48"/>
        <v>1529062254.4879568</v>
      </c>
      <c r="AH37">
        <f t="shared" si="48"/>
        <v>3058124508.9759135</v>
      </c>
      <c r="AI37">
        <f t="shared" si="48"/>
        <v>6116249017.951827</v>
      </c>
      <c r="AJ37">
        <f t="shared" si="48"/>
        <v>12232498035.903654</v>
      </c>
      <c r="AK37">
        <f t="shared" si="48"/>
        <v>24464996071.807308</v>
      </c>
      <c r="AL37">
        <f t="shared" si="48"/>
        <v>48929992143.614616</v>
      </c>
      <c r="AM37">
        <f t="shared" si="48"/>
        <v>97859984287.229233</v>
      </c>
      <c r="AN37">
        <f t="shared" si="48"/>
        <v>195719968574.45847</v>
      </c>
      <c r="AO37">
        <f t="shared" si="48"/>
        <v>391439937148.91693</v>
      </c>
      <c r="AP37">
        <f t="shared" si="49"/>
        <v>782879874297.83386</v>
      </c>
      <c r="AQ37">
        <f t="shared" si="49"/>
        <v>1565759748595.6677</v>
      </c>
      <c r="AR37">
        <f t="shared" si="49"/>
        <v>3131519497191.3354</v>
      </c>
      <c r="AS37">
        <f t="shared" si="49"/>
        <v>6263038994382.6709</v>
      </c>
      <c r="AT37">
        <f t="shared" si="49"/>
        <v>12526077988765.342</v>
      </c>
      <c r="AU37">
        <f t="shared" si="49"/>
        <v>25052155977530.684</v>
      </c>
      <c r="AV37">
        <f t="shared" si="49"/>
        <v>50104311955061.367</v>
      </c>
      <c r="AW37">
        <f t="shared" si="49"/>
        <v>100208623910122.73</v>
      </c>
      <c r="AX37">
        <f t="shared" si="49"/>
        <v>200417247820245.47</v>
      </c>
      <c r="AY37">
        <f t="shared" si="49"/>
        <v>400834495640490.94</v>
      </c>
      <c r="AZ37">
        <f t="shared" si="50"/>
        <v>801668991280981.88</v>
      </c>
      <c r="BA37">
        <f t="shared" si="50"/>
        <v>1603337982561963.8</v>
      </c>
      <c r="BB37">
        <f t="shared" si="50"/>
        <v>3206675965123927.5</v>
      </c>
      <c r="BC37">
        <f t="shared" si="50"/>
        <v>6413351930247855</v>
      </c>
      <c r="BD37">
        <f t="shared" si="50"/>
        <v>1.282670386049571E+16</v>
      </c>
      <c r="BE37">
        <f t="shared" si="50"/>
        <v>2.565340772099142E+16</v>
      </c>
      <c r="BF37">
        <f t="shared" si="50"/>
        <v>5.130681544198284E+16</v>
      </c>
      <c r="BG37">
        <f t="shared" si="50"/>
        <v>1.0261363088396568E+17</v>
      </c>
      <c r="BH37">
        <f t="shared" si="50"/>
        <v>2.0522726176793136E+17</v>
      </c>
      <c r="BI37">
        <f t="shared" si="50"/>
        <v>4.1045452353586272E+17</v>
      </c>
      <c r="BJ37">
        <f t="shared" si="51"/>
        <v>8.2090904707172544E+17</v>
      </c>
      <c r="BK37">
        <f t="shared" si="51"/>
        <v>1.6418180941434509E+18</v>
      </c>
      <c r="BL37">
        <f t="shared" si="51"/>
        <v>3.2836361882869018E+18</v>
      </c>
      <c r="BM37">
        <f t="shared" si="51"/>
        <v>6.5672723765738035E+18</v>
      </c>
      <c r="BN37">
        <f t="shared" si="51"/>
        <v>1.3134544753147607E+19</v>
      </c>
      <c r="BO37">
        <f t="shared" si="51"/>
        <v>2.6269089506295214E+19</v>
      </c>
      <c r="BP37">
        <f t="shared" si="51"/>
        <v>5.2538179012590428E+19</v>
      </c>
      <c r="BQ37">
        <f t="shared" si="51"/>
        <v>1.0507635802518086E+20</v>
      </c>
      <c r="BR37">
        <f t="shared" si="51"/>
        <v>2.1015271605036171E+20</v>
      </c>
      <c r="BS37">
        <f t="shared" si="51"/>
        <v>4.2030543210072343E+20</v>
      </c>
      <c r="BT37">
        <f t="shared" si="52"/>
        <v>8.4061086420144685E+20</v>
      </c>
      <c r="BU37">
        <f t="shared" si="52"/>
        <v>1.6812217284028937E+21</v>
      </c>
      <c r="BV37">
        <f t="shared" si="52"/>
        <v>3.3624434568057874E+21</v>
      </c>
      <c r="BW37">
        <f t="shared" si="52"/>
        <v>6.7248869136115748E+21</v>
      </c>
      <c r="BX37">
        <f t="shared" si="52"/>
        <v>1.344977382722315E+22</v>
      </c>
      <c r="BY37">
        <f t="shared" si="52"/>
        <v>2.6899547654446299E+22</v>
      </c>
      <c r="BZ37">
        <f t="shared" si="52"/>
        <v>5.3799095308892598E+22</v>
      </c>
      <c r="CA37">
        <f t="shared" si="52"/>
        <v>1.075981906177852E+23</v>
      </c>
      <c r="CB37">
        <f t="shared" si="52"/>
        <v>2.1519638123557039E+23</v>
      </c>
      <c r="CC37">
        <f t="shared" si="52"/>
        <v>4.3039276247114079E+23</v>
      </c>
      <c r="CD37">
        <f t="shared" si="53"/>
        <v>8.6078552494228157E+23</v>
      </c>
      <c r="CE37">
        <f t="shared" si="53"/>
        <v>1.7215710498845631E+24</v>
      </c>
      <c r="CF37">
        <f t="shared" si="53"/>
        <v>3.4431420997691263E+24</v>
      </c>
      <c r="CG37">
        <f t="shared" si="53"/>
        <v>6.8862841995382526E+24</v>
      </c>
      <c r="CH37">
        <f t="shared" si="53"/>
        <v>1.3772568399076505E+25</v>
      </c>
      <c r="CI37">
        <f t="shared" si="53"/>
        <v>2.754513679815301E+25</v>
      </c>
      <c r="CJ37">
        <f t="shared" si="53"/>
        <v>5.5090273596306021E+25</v>
      </c>
      <c r="CK37">
        <f t="shared" si="53"/>
        <v>1.1018054719261204E+26</v>
      </c>
      <c r="CL37">
        <f t="shared" si="53"/>
        <v>2.2036109438522408E+26</v>
      </c>
      <c r="CM37">
        <f t="shared" si="53"/>
        <v>4.4072218877044817E+26</v>
      </c>
      <c r="CN37">
        <f t="shared" si="54"/>
        <v>8.8144437754089633E+26</v>
      </c>
      <c r="CO37">
        <f t="shared" si="54"/>
        <v>1.7628887550817927E+27</v>
      </c>
      <c r="CP37">
        <f t="shared" si="54"/>
        <v>3.5257775101635853E+27</v>
      </c>
      <c r="CQ37">
        <f t="shared" si="54"/>
        <v>7.0515550203271707E+27</v>
      </c>
      <c r="CR37">
        <f t="shared" si="54"/>
        <v>1.4103110040654341E+28</v>
      </c>
      <c r="CS37">
        <f t="shared" si="54"/>
        <v>2.8206220081308683E+28</v>
      </c>
      <c r="CT37">
        <f t="shared" si="54"/>
        <v>5.6412440162617365E+28</v>
      </c>
      <c r="CU37">
        <f t="shared" si="54"/>
        <v>1.1282488032523473E+29</v>
      </c>
      <c r="CV37">
        <f t="shared" si="54"/>
        <v>2.2564976065046946E+29</v>
      </c>
      <c r="CW37">
        <f t="shared" si="54"/>
        <v>4.5129952130093892E+29</v>
      </c>
      <c r="CX37">
        <f t="shared" si="55"/>
        <v>9.0259904260187784E+29</v>
      </c>
      <c r="CY37">
        <f t="shared" si="55"/>
        <v>1.8051980852037557E+30</v>
      </c>
      <c r="CZ37">
        <f t="shared" si="55"/>
        <v>3.6103961704075114E+30</v>
      </c>
      <c r="DA37">
        <f t="shared" si="55"/>
        <v>7.2207923408150228E+30</v>
      </c>
      <c r="DB37">
        <f t="shared" si="55"/>
        <v>1.4441584681630046E+31</v>
      </c>
      <c r="DC37">
        <f t="shared" si="55"/>
        <v>2.8883169363260091E+31</v>
      </c>
      <c r="DD37">
        <f t="shared" si="55"/>
        <v>5.7766338726520182E+31</v>
      </c>
      <c r="DE37">
        <f t="shared" si="55"/>
        <v>1.1553267745304036E+32</v>
      </c>
      <c r="DF37">
        <f t="shared" si="55"/>
        <v>2.3106535490608073E+32</v>
      </c>
      <c r="DG37">
        <f t="shared" si="55"/>
        <v>4.6213070981216146E+32</v>
      </c>
      <c r="DH37">
        <f t="shared" si="56"/>
        <v>9.2426141962432291E+32</v>
      </c>
      <c r="DI37">
        <f t="shared" si="56"/>
        <v>1.8485228392486458E+33</v>
      </c>
      <c r="DJ37">
        <f t="shared" si="56"/>
        <v>3.6970456784972917E+33</v>
      </c>
      <c r="DK37">
        <f t="shared" si="56"/>
        <v>7.3940913569945833E+33</v>
      </c>
      <c r="DL37">
        <f t="shared" si="56"/>
        <v>1.4788182713989167E+34</v>
      </c>
      <c r="DM37">
        <f t="shared" si="56"/>
        <v>2.9576365427978333E+34</v>
      </c>
      <c r="DN37">
        <f t="shared" si="56"/>
        <v>5.9152730855956666E+34</v>
      </c>
      <c r="DO37">
        <f t="shared" si="56"/>
        <v>1.1830546171191333E+35</v>
      </c>
      <c r="DP37">
        <f t="shared" si="56"/>
        <v>2.3661092342382667E+35</v>
      </c>
      <c r="DQ37">
        <f t="shared" si="56"/>
        <v>4.7322184684765333E+35</v>
      </c>
      <c r="DR37">
        <f t="shared" si="57"/>
        <v>9.4644369369530666E+35</v>
      </c>
      <c r="DS37">
        <f t="shared" si="57"/>
        <v>1.8928873873906133E+36</v>
      </c>
      <c r="DT37">
        <f t="shared" si="57"/>
        <v>3.7857747747812267E+36</v>
      </c>
      <c r="DU37">
        <f t="shared" si="57"/>
        <v>7.5715495495624533E+36</v>
      </c>
      <c r="DV37">
        <f t="shared" si="57"/>
        <v>1.5143099099124907E+37</v>
      </c>
      <c r="DW37">
        <f t="shared" si="57"/>
        <v>3.0286198198249813E+37</v>
      </c>
      <c r="DX37">
        <f t="shared" si="57"/>
        <v>6.0572396396499626E+37</v>
      </c>
      <c r="DY37">
        <f t="shared" si="57"/>
        <v>1.2114479279299925E+38</v>
      </c>
      <c r="DZ37">
        <f t="shared" si="57"/>
        <v>2.4228958558599851E+38</v>
      </c>
      <c r="EA37">
        <f t="shared" si="57"/>
        <v>4.8457917117199701E+38</v>
      </c>
      <c r="EB37">
        <f t="shared" si="58"/>
        <v>9.6915834234399402E+38</v>
      </c>
      <c r="EC37">
        <f t="shared" si="58"/>
        <v>1.938316684687988E+39</v>
      </c>
      <c r="ED37">
        <f t="shared" si="58"/>
        <v>3.8766333693759761E+39</v>
      </c>
      <c r="EE37">
        <f t="shared" si="58"/>
        <v>7.7532667387519522E+39</v>
      </c>
      <c r="EF37">
        <f t="shared" si="58"/>
        <v>1.5506533477503904E+40</v>
      </c>
      <c r="EG37">
        <f t="shared" si="58"/>
        <v>3.1013066955007809E+40</v>
      </c>
      <c r="EH37">
        <f t="shared" si="58"/>
        <v>6.2026133910015617E+40</v>
      </c>
      <c r="EI37">
        <f t="shared" si="58"/>
        <v>1.2405226782003123E+41</v>
      </c>
      <c r="EJ37">
        <f t="shared" si="58"/>
        <v>2.4810453564006247E+41</v>
      </c>
      <c r="EK37">
        <f t="shared" si="58"/>
        <v>4.9620907128012494E+41</v>
      </c>
      <c r="EL37">
        <f t="shared" si="59"/>
        <v>9.9241814256024988E+41</v>
      </c>
      <c r="EM37">
        <f t="shared" si="59"/>
        <v>1.9848362851204998E+42</v>
      </c>
      <c r="EN37">
        <f t="shared" si="59"/>
        <v>3.9696725702409995E+42</v>
      </c>
      <c r="EO37">
        <f t="shared" si="59"/>
        <v>7.939345140481999E+42</v>
      </c>
      <c r="EP37">
        <f t="shared" si="59"/>
        <v>1.5878690280963998E+43</v>
      </c>
      <c r="EQ37">
        <f t="shared" si="59"/>
        <v>3.1757380561927996E+43</v>
      </c>
      <c r="ER37">
        <f t="shared" si="59"/>
        <v>6.3514761123855992E+43</v>
      </c>
      <c r="ES37">
        <f t="shared" si="59"/>
        <v>1.2702952224771198E+44</v>
      </c>
      <c r="ET37">
        <f t="shared" si="59"/>
        <v>2.5405904449542397E+44</v>
      </c>
      <c r="EU37">
        <f t="shared" si="59"/>
        <v>5.0811808899084794E+44</v>
      </c>
      <c r="EV37">
        <f t="shared" si="59"/>
        <v>1.0162361779816959E+45</v>
      </c>
    </row>
    <row r="38" spans="1:152" x14ac:dyDescent="0.25">
      <c r="A38">
        <v>36</v>
      </c>
      <c r="B38">
        <f t="shared" si="45"/>
        <v>0.69814567231536906</v>
      </c>
      <c r="C38">
        <f t="shared" si="45"/>
        <v>1.3962913446307381</v>
      </c>
      <c r="D38">
        <f t="shared" si="45"/>
        <v>2.7925826892614762</v>
      </c>
      <c r="E38">
        <f t="shared" si="45"/>
        <v>5.5851653785229525</v>
      </c>
      <c r="F38">
        <f t="shared" si="45"/>
        <v>11.170330757045905</v>
      </c>
      <c r="G38">
        <f t="shared" si="45"/>
        <v>22.34066151409181</v>
      </c>
      <c r="H38">
        <f t="shared" si="45"/>
        <v>44.68132302818362</v>
      </c>
      <c r="I38">
        <f t="shared" si="45"/>
        <v>89.36264605636724</v>
      </c>
      <c r="J38">
        <f t="shared" si="45"/>
        <v>178.72529211273448</v>
      </c>
      <c r="K38">
        <f t="shared" si="45"/>
        <v>357.45058422546896</v>
      </c>
      <c r="L38">
        <f t="shared" si="46"/>
        <v>714.90116845093792</v>
      </c>
      <c r="M38">
        <f t="shared" si="46"/>
        <v>1429.8023369018758</v>
      </c>
      <c r="N38">
        <f t="shared" si="46"/>
        <v>2859.6046738037517</v>
      </c>
      <c r="O38">
        <f t="shared" si="46"/>
        <v>5719.2093476075033</v>
      </c>
      <c r="P38">
        <f t="shared" si="46"/>
        <v>11438.418695215007</v>
      </c>
      <c r="Q38">
        <f t="shared" si="46"/>
        <v>22876.837390430013</v>
      </c>
      <c r="R38">
        <f t="shared" si="46"/>
        <v>45753.674780860027</v>
      </c>
      <c r="S38">
        <f t="shared" si="46"/>
        <v>91507.349561720053</v>
      </c>
      <c r="T38">
        <f t="shared" si="46"/>
        <v>183014.69912344011</v>
      </c>
      <c r="U38">
        <f t="shared" si="46"/>
        <v>366029.39824688021</v>
      </c>
      <c r="V38">
        <f t="shared" si="47"/>
        <v>732058.79649376043</v>
      </c>
      <c r="W38">
        <f t="shared" si="47"/>
        <v>1464117.5929875209</v>
      </c>
      <c r="X38">
        <f t="shared" si="47"/>
        <v>2928235.1859750417</v>
      </c>
      <c r="Y38">
        <f t="shared" si="47"/>
        <v>5856470.3719500834</v>
      </c>
      <c r="Z38">
        <f t="shared" si="47"/>
        <v>11712940.743900167</v>
      </c>
      <c r="AA38">
        <f t="shared" si="47"/>
        <v>23425881.487800334</v>
      </c>
      <c r="AB38">
        <f t="shared" si="47"/>
        <v>46851762.975600667</v>
      </c>
      <c r="AC38">
        <f t="shared" si="47"/>
        <v>93703525.951201335</v>
      </c>
      <c r="AD38">
        <f t="shared" si="47"/>
        <v>187407051.90240267</v>
      </c>
      <c r="AE38">
        <f t="shared" si="47"/>
        <v>374814103.80480534</v>
      </c>
      <c r="AF38">
        <f t="shared" si="48"/>
        <v>749628207.60961068</v>
      </c>
      <c r="AG38">
        <f t="shared" si="48"/>
        <v>1499256415.2192214</v>
      </c>
      <c r="AH38">
        <f t="shared" si="48"/>
        <v>2998512830.4384427</v>
      </c>
      <c r="AI38">
        <f t="shared" si="48"/>
        <v>5997025660.8768854</v>
      </c>
      <c r="AJ38">
        <f t="shared" si="48"/>
        <v>11994051321.753771</v>
      </c>
      <c r="AK38">
        <f t="shared" si="48"/>
        <v>23988102643.507542</v>
      </c>
      <c r="AL38">
        <f t="shared" si="48"/>
        <v>47976205287.015083</v>
      </c>
      <c r="AM38">
        <f t="shared" si="48"/>
        <v>95952410574.030167</v>
      </c>
      <c r="AN38">
        <f t="shared" si="48"/>
        <v>191904821148.06033</v>
      </c>
      <c r="AO38">
        <f t="shared" si="48"/>
        <v>383809642296.12067</v>
      </c>
      <c r="AP38">
        <f t="shared" si="49"/>
        <v>767619284592.24133</v>
      </c>
      <c r="AQ38">
        <f t="shared" si="49"/>
        <v>1535238569184.4827</v>
      </c>
      <c r="AR38">
        <f t="shared" si="49"/>
        <v>3070477138368.9653</v>
      </c>
      <c r="AS38">
        <f t="shared" si="49"/>
        <v>6140954276737.9307</v>
      </c>
      <c r="AT38">
        <f t="shared" si="49"/>
        <v>12281908553475.861</v>
      </c>
      <c r="AU38">
        <f t="shared" si="49"/>
        <v>24563817106951.723</v>
      </c>
      <c r="AV38">
        <f t="shared" si="49"/>
        <v>49127634213903.445</v>
      </c>
      <c r="AW38">
        <f t="shared" si="49"/>
        <v>98255268427806.891</v>
      </c>
      <c r="AX38">
        <f t="shared" si="49"/>
        <v>196510536855613.78</v>
      </c>
      <c r="AY38">
        <f t="shared" si="49"/>
        <v>393021073711227.56</v>
      </c>
      <c r="AZ38">
        <f t="shared" si="50"/>
        <v>786042147422455.13</v>
      </c>
      <c r="BA38">
        <f t="shared" si="50"/>
        <v>1572084294844910.3</v>
      </c>
      <c r="BB38">
        <f t="shared" si="50"/>
        <v>3144168589689820.5</v>
      </c>
      <c r="BC38">
        <f t="shared" si="50"/>
        <v>6288337179379641</v>
      </c>
      <c r="BD38">
        <f t="shared" si="50"/>
        <v>1.2576674358759282E+16</v>
      </c>
      <c r="BE38">
        <f t="shared" si="50"/>
        <v>2.5153348717518564E+16</v>
      </c>
      <c r="BF38">
        <f t="shared" si="50"/>
        <v>5.0306697435037128E+16</v>
      </c>
      <c r="BG38">
        <f t="shared" si="50"/>
        <v>1.0061339487007426E+17</v>
      </c>
      <c r="BH38">
        <f t="shared" si="50"/>
        <v>2.0122678974014851E+17</v>
      </c>
      <c r="BI38">
        <f t="shared" si="50"/>
        <v>4.0245357948029702E+17</v>
      </c>
      <c r="BJ38">
        <f t="shared" si="51"/>
        <v>8.0490715896059405E+17</v>
      </c>
      <c r="BK38">
        <f t="shared" si="51"/>
        <v>1.6098143179211881E+18</v>
      </c>
      <c r="BL38">
        <f t="shared" si="51"/>
        <v>3.2196286358423762E+18</v>
      </c>
      <c r="BM38">
        <f t="shared" si="51"/>
        <v>6.4392572716847524E+18</v>
      </c>
      <c r="BN38">
        <f t="shared" si="51"/>
        <v>1.2878514543369505E+19</v>
      </c>
      <c r="BO38">
        <f t="shared" si="51"/>
        <v>2.575702908673901E+19</v>
      </c>
      <c r="BP38">
        <f t="shared" si="51"/>
        <v>5.1514058173478019E+19</v>
      </c>
      <c r="BQ38">
        <f t="shared" si="51"/>
        <v>1.0302811634695604E+20</v>
      </c>
      <c r="BR38">
        <f t="shared" si="51"/>
        <v>2.0605623269391208E+20</v>
      </c>
      <c r="BS38">
        <f t="shared" si="51"/>
        <v>4.1211246538782415E+20</v>
      </c>
      <c r="BT38">
        <f t="shared" si="52"/>
        <v>8.2422493077564831E+20</v>
      </c>
      <c r="BU38">
        <f t="shared" si="52"/>
        <v>1.6484498615512966E+21</v>
      </c>
      <c r="BV38">
        <f t="shared" si="52"/>
        <v>3.2968997231025932E+21</v>
      </c>
      <c r="BW38">
        <f t="shared" si="52"/>
        <v>6.5937994462051864E+21</v>
      </c>
      <c r="BX38">
        <f t="shared" si="52"/>
        <v>1.3187598892410373E+22</v>
      </c>
      <c r="BY38">
        <f t="shared" si="52"/>
        <v>2.6375197784820746E+22</v>
      </c>
      <c r="BZ38">
        <f t="shared" si="52"/>
        <v>5.2750395569641492E+22</v>
      </c>
      <c r="CA38">
        <f t="shared" si="52"/>
        <v>1.0550079113928298E+23</v>
      </c>
      <c r="CB38">
        <f t="shared" si="52"/>
        <v>2.1100158227856597E+23</v>
      </c>
      <c r="CC38">
        <f t="shared" si="52"/>
        <v>4.2200316455713193E+23</v>
      </c>
      <c r="CD38">
        <f t="shared" si="53"/>
        <v>8.4400632911426386E+23</v>
      </c>
      <c r="CE38">
        <f t="shared" si="53"/>
        <v>1.6880126582285277E+24</v>
      </c>
      <c r="CF38">
        <f t="shared" si="53"/>
        <v>3.3760253164570555E+24</v>
      </c>
      <c r="CG38">
        <f t="shared" si="53"/>
        <v>6.7520506329141109E+24</v>
      </c>
      <c r="CH38">
        <f t="shared" si="53"/>
        <v>1.3504101265828222E+25</v>
      </c>
      <c r="CI38">
        <f t="shared" si="53"/>
        <v>2.7008202531656444E+25</v>
      </c>
      <c r="CJ38">
        <f t="shared" si="53"/>
        <v>5.4016405063312887E+25</v>
      </c>
      <c r="CK38">
        <f t="shared" si="53"/>
        <v>1.0803281012662577E+26</v>
      </c>
      <c r="CL38">
        <f t="shared" si="53"/>
        <v>2.1606562025325155E+26</v>
      </c>
      <c r="CM38">
        <f t="shared" si="53"/>
        <v>4.321312405065031E+26</v>
      </c>
      <c r="CN38">
        <f t="shared" si="54"/>
        <v>8.642624810130062E+26</v>
      </c>
      <c r="CO38">
        <f t="shared" si="54"/>
        <v>1.7285249620260124E+27</v>
      </c>
      <c r="CP38">
        <f t="shared" si="54"/>
        <v>3.4570499240520248E+27</v>
      </c>
      <c r="CQ38">
        <f t="shared" si="54"/>
        <v>6.9140998481040496E+27</v>
      </c>
      <c r="CR38">
        <f t="shared" si="54"/>
        <v>1.3828199696208099E+28</v>
      </c>
      <c r="CS38">
        <f t="shared" si="54"/>
        <v>2.7656399392416198E+28</v>
      </c>
      <c r="CT38">
        <f t="shared" si="54"/>
        <v>5.5312798784832397E+28</v>
      </c>
      <c r="CU38">
        <f t="shared" si="54"/>
        <v>1.1062559756966479E+29</v>
      </c>
      <c r="CV38">
        <f t="shared" si="54"/>
        <v>2.2125119513932959E+29</v>
      </c>
      <c r="CW38">
        <f t="shared" si="54"/>
        <v>4.4250239027865917E+29</v>
      </c>
      <c r="CX38">
        <f t="shared" si="55"/>
        <v>8.8500478055731835E+29</v>
      </c>
      <c r="CY38">
        <f t="shared" si="55"/>
        <v>1.7700095611146367E+30</v>
      </c>
      <c r="CZ38">
        <f t="shared" si="55"/>
        <v>3.5400191222292734E+30</v>
      </c>
      <c r="DA38">
        <f t="shared" si="55"/>
        <v>7.0800382444585468E+30</v>
      </c>
      <c r="DB38">
        <f t="shared" si="55"/>
        <v>1.4160076488917094E+31</v>
      </c>
      <c r="DC38">
        <f t="shared" si="55"/>
        <v>2.8320152977834187E+31</v>
      </c>
      <c r="DD38">
        <f t="shared" si="55"/>
        <v>5.6640305955668374E+31</v>
      </c>
      <c r="DE38">
        <f t="shared" si="55"/>
        <v>1.1328061191133675E+32</v>
      </c>
      <c r="DF38">
        <f t="shared" si="55"/>
        <v>2.265612238226735E+32</v>
      </c>
      <c r="DG38">
        <f t="shared" si="55"/>
        <v>4.5312244764534699E+32</v>
      </c>
      <c r="DH38">
        <f t="shared" si="56"/>
        <v>9.0624489529069399E+32</v>
      </c>
      <c r="DI38">
        <f t="shared" si="56"/>
        <v>1.812489790581388E+33</v>
      </c>
      <c r="DJ38">
        <f t="shared" si="56"/>
        <v>3.6249795811627759E+33</v>
      </c>
      <c r="DK38">
        <f t="shared" si="56"/>
        <v>7.2499591623255519E+33</v>
      </c>
      <c r="DL38">
        <f t="shared" si="56"/>
        <v>1.4499918324651104E+34</v>
      </c>
      <c r="DM38">
        <f t="shared" si="56"/>
        <v>2.8999836649302208E+34</v>
      </c>
      <c r="DN38">
        <f t="shared" si="56"/>
        <v>5.7999673298604415E+34</v>
      </c>
      <c r="DO38">
        <f t="shared" si="56"/>
        <v>1.1599934659720883E+35</v>
      </c>
      <c r="DP38">
        <f t="shared" si="56"/>
        <v>2.3199869319441766E+35</v>
      </c>
      <c r="DQ38">
        <f t="shared" si="56"/>
        <v>4.6399738638883532E+35</v>
      </c>
      <c r="DR38">
        <f t="shared" si="57"/>
        <v>9.2799477277767064E+35</v>
      </c>
      <c r="DS38">
        <f t="shared" si="57"/>
        <v>1.8559895455553413E+36</v>
      </c>
      <c r="DT38">
        <f t="shared" si="57"/>
        <v>3.7119790911106826E+36</v>
      </c>
      <c r="DU38">
        <f t="shared" si="57"/>
        <v>7.4239581822213651E+36</v>
      </c>
      <c r="DV38">
        <f t="shared" si="57"/>
        <v>1.484791636444273E+37</v>
      </c>
      <c r="DW38">
        <f t="shared" si="57"/>
        <v>2.9695832728885461E+37</v>
      </c>
      <c r="DX38">
        <f t="shared" si="57"/>
        <v>5.9391665457770921E+37</v>
      </c>
      <c r="DY38">
        <f t="shared" si="57"/>
        <v>1.1878333091554184E+38</v>
      </c>
      <c r="DZ38">
        <f t="shared" si="57"/>
        <v>2.3756666183108368E+38</v>
      </c>
      <c r="EA38">
        <f t="shared" si="57"/>
        <v>4.7513332366216737E+38</v>
      </c>
      <c r="EB38">
        <f t="shared" si="58"/>
        <v>9.5026664732433474E+38</v>
      </c>
      <c r="EC38">
        <f t="shared" si="58"/>
        <v>1.9005332946486695E+39</v>
      </c>
      <c r="ED38">
        <f t="shared" si="58"/>
        <v>3.8010665892973389E+39</v>
      </c>
      <c r="EE38">
        <f t="shared" si="58"/>
        <v>7.6021331785946779E+39</v>
      </c>
      <c r="EF38">
        <f t="shared" si="58"/>
        <v>1.5204266357189356E+40</v>
      </c>
      <c r="EG38">
        <f t="shared" si="58"/>
        <v>3.0408532714378712E+40</v>
      </c>
      <c r="EH38">
        <f t="shared" si="58"/>
        <v>6.0817065428757423E+40</v>
      </c>
      <c r="EI38">
        <f t="shared" si="58"/>
        <v>1.2163413085751485E+41</v>
      </c>
      <c r="EJ38">
        <f t="shared" si="58"/>
        <v>2.4326826171502969E+41</v>
      </c>
      <c r="EK38">
        <f t="shared" si="58"/>
        <v>4.8653652343005939E+41</v>
      </c>
      <c r="EL38">
        <f t="shared" si="59"/>
        <v>9.7307304686011877E+41</v>
      </c>
      <c r="EM38">
        <f t="shared" si="59"/>
        <v>1.9461460937202375E+42</v>
      </c>
      <c r="EN38">
        <f t="shared" si="59"/>
        <v>3.8922921874404751E+42</v>
      </c>
      <c r="EO38">
        <f t="shared" si="59"/>
        <v>7.7845843748809502E+42</v>
      </c>
      <c r="EP38">
        <f t="shared" si="59"/>
        <v>1.55691687497619E+43</v>
      </c>
      <c r="EQ38">
        <f t="shared" si="59"/>
        <v>3.1138337499523801E+43</v>
      </c>
      <c r="ER38">
        <f t="shared" si="59"/>
        <v>6.2276674999047601E+43</v>
      </c>
      <c r="ES38">
        <f t="shared" si="59"/>
        <v>1.245533499980952E+44</v>
      </c>
      <c r="ET38">
        <f t="shared" si="59"/>
        <v>2.4910669999619041E+44</v>
      </c>
      <c r="EU38">
        <f t="shared" si="59"/>
        <v>4.9821339999238081E+44</v>
      </c>
      <c r="EV38">
        <f t="shared" si="59"/>
        <v>9.9642679998476162E+44</v>
      </c>
    </row>
    <row r="39" spans="1:152" x14ac:dyDescent="0.25">
      <c r="A39">
        <v>37</v>
      </c>
      <c r="B39">
        <f t="shared" si="45"/>
        <v>0.6841573143426386</v>
      </c>
      <c r="C39">
        <f t="shared" si="45"/>
        <v>1.3683146286852772</v>
      </c>
      <c r="D39">
        <f t="shared" si="45"/>
        <v>2.7366292573705544</v>
      </c>
      <c r="E39">
        <f t="shared" si="45"/>
        <v>5.4732585147411088</v>
      </c>
      <c r="F39">
        <f t="shared" si="45"/>
        <v>10.946517029482218</v>
      </c>
      <c r="G39">
        <f t="shared" si="45"/>
        <v>21.893034058964435</v>
      </c>
      <c r="H39">
        <f t="shared" si="45"/>
        <v>43.78606811792887</v>
      </c>
      <c r="I39">
        <f t="shared" si="45"/>
        <v>87.572136235857741</v>
      </c>
      <c r="J39">
        <f t="shared" si="45"/>
        <v>175.14427247171548</v>
      </c>
      <c r="K39">
        <f t="shared" si="45"/>
        <v>350.28854494343096</v>
      </c>
      <c r="L39">
        <f t="shared" si="46"/>
        <v>700.57708988686193</v>
      </c>
      <c r="M39">
        <f t="shared" si="46"/>
        <v>1401.1541797737239</v>
      </c>
      <c r="N39">
        <f t="shared" si="46"/>
        <v>2802.3083595474477</v>
      </c>
      <c r="O39">
        <f t="shared" si="46"/>
        <v>5604.6167190948954</v>
      </c>
      <c r="P39">
        <f t="shared" si="46"/>
        <v>11209.233438189791</v>
      </c>
      <c r="Q39">
        <f t="shared" si="46"/>
        <v>22418.466876379582</v>
      </c>
      <c r="R39">
        <f t="shared" si="46"/>
        <v>44836.933752759163</v>
      </c>
      <c r="S39">
        <f t="shared" si="46"/>
        <v>89673.867505518327</v>
      </c>
      <c r="T39">
        <f t="shared" si="46"/>
        <v>179347.73501103665</v>
      </c>
      <c r="U39">
        <f t="shared" si="46"/>
        <v>358695.47002207331</v>
      </c>
      <c r="V39">
        <f t="shared" si="47"/>
        <v>717390.94004414661</v>
      </c>
      <c r="W39">
        <f t="shared" si="47"/>
        <v>1434781.8800882932</v>
      </c>
      <c r="X39">
        <f t="shared" si="47"/>
        <v>2869563.7601765865</v>
      </c>
      <c r="Y39">
        <f t="shared" si="47"/>
        <v>5739127.5203531729</v>
      </c>
      <c r="Z39">
        <f t="shared" si="47"/>
        <v>11478255.040706346</v>
      </c>
      <c r="AA39">
        <f t="shared" si="47"/>
        <v>22956510.081412692</v>
      </c>
      <c r="AB39">
        <f t="shared" si="47"/>
        <v>45913020.162825383</v>
      </c>
      <c r="AC39">
        <f t="shared" si="47"/>
        <v>91826040.325650766</v>
      </c>
      <c r="AD39">
        <f t="shared" si="47"/>
        <v>183652080.65130153</v>
      </c>
      <c r="AE39">
        <f t="shared" si="47"/>
        <v>367304161.30260307</v>
      </c>
      <c r="AF39">
        <f t="shared" si="48"/>
        <v>734608322.60520613</v>
      </c>
      <c r="AG39">
        <f t="shared" si="48"/>
        <v>1469216645.2104123</v>
      </c>
      <c r="AH39">
        <f t="shared" si="48"/>
        <v>2938433290.4208245</v>
      </c>
      <c r="AI39">
        <f t="shared" si="48"/>
        <v>5876866580.8416491</v>
      </c>
      <c r="AJ39">
        <f t="shared" si="48"/>
        <v>11753733161.683298</v>
      </c>
      <c r="AK39">
        <f t="shared" si="48"/>
        <v>23507466323.366596</v>
      </c>
      <c r="AL39">
        <f t="shared" si="48"/>
        <v>47014932646.733192</v>
      </c>
      <c r="AM39">
        <f t="shared" si="48"/>
        <v>94029865293.466385</v>
      </c>
      <c r="AN39">
        <f t="shared" si="48"/>
        <v>188059730586.93277</v>
      </c>
      <c r="AO39">
        <f t="shared" si="48"/>
        <v>376119461173.86554</v>
      </c>
      <c r="AP39">
        <f t="shared" si="49"/>
        <v>752238922347.73108</v>
      </c>
      <c r="AQ39">
        <f t="shared" si="49"/>
        <v>1504477844695.4622</v>
      </c>
      <c r="AR39">
        <f t="shared" si="49"/>
        <v>3008955689390.9243</v>
      </c>
      <c r="AS39">
        <f t="shared" si="49"/>
        <v>6017911378781.8486</v>
      </c>
      <c r="AT39">
        <f t="shared" si="49"/>
        <v>12035822757563.697</v>
      </c>
      <c r="AU39">
        <f t="shared" si="49"/>
        <v>24071645515127.395</v>
      </c>
      <c r="AV39">
        <f t="shared" si="49"/>
        <v>48143291030254.789</v>
      </c>
      <c r="AW39">
        <f t="shared" si="49"/>
        <v>96286582060509.578</v>
      </c>
      <c r="AX39">
        <f t="shared" si="49"/>
        <v>192573164121019.16</v>
      </c>
      <c r="AY39">
        <f t="shared" si="49"/>
        <v>385146328242038.31</v>
      </c>
      <c r="AZ39">
        <f t="shared" si="50"/>
        <v>770292656484076.63</v>
      </c>
      <c r="BA39">
        <f t="shared" si="50"/>
        <v>1540585312968153.3</v>
      </c>
      <c r="BB39">
        <f t="shared" si="50"/>
        <v>3081170625936306.5</v>
      </c>
      <c r="BC39">
        <f t="shared" si="50"/>
        <v>6162341251872613</v>
      </c>
      <c r="BD39">
        <f t="shared" si="50"/>
        <v>1.2324682503745226E+16</v>
      </c>
      <c r="BE39">
        <f t="shared" si="50"/>
        <v>2.4649365007490452E+16</v>
      </c>
      <c r="BF39">
        <f t="shared" si="50"/>
        <v>4.9298730014980904E+16</v>
      </c>
      <c r="BG39">
        <f t="shared" si="50"/>
        <v>9.8597460029961808E+16</v>
      </c>
      <c r="BH39">
        <f t="shared" si="50"/>
        <v>1.9719492005992362E+17</v>
      </c>
      <c r="BI39">
        <f t="shared" si="50"/>
        <v>3.9438984011984723E+17</v>
      </c>
      <c r="BJ39">
        <f t="shared" si="51"/>
        <v>7.8877968023969446E+17</v>
      </c>
      <c r="BK39">
        <f t="shared" si="51"/>
        <v>1.5775593604793889E+18</v>
      </c>
      <c r="BL39">
        <f t="shared" si="51"/>
        <v>3.1551187209587779E+18</v>
      </c>
      <c r="BM39">
        <f t="shared" si="51"/>
        <v>6.3102374419175557E+18</v>
      </c>
      <c r="BN39">
        <f t="shared" si="51"/>
        <v>1.2620474883835111E+19</v>
      </c>
      <c r="BO39">
        <f t="shared" si="51"/>
        <v>2.5240949767670223E+19</v>
      </c>
      <c r="BP39">
        <f t="shared" si="51"/>
        <v>5.0481899535340446E+19</v>
      </c>
      <c r="BQ39">
        <f t="shared" si="51"/>
        <v>1.0096379907068089E+20</v>
      </c>
      <c r="BR39">
        <f t="shared" si="51"/>
        <v>2.0192759814136178E+20</v>
      </c>
      <c r="BS39">
        <f t="shared" si="51"/>
        <v>4.0385519628272357E+20</v>
      </c>
      <c r="BT39">
        <f t="shared" si="52"/>
        <v>8.0771039256544713E+20</v>
      </c>
      <c r="BU39">
        <f t="shared" si="52"/>
        <v>1.6154207851308943E+21</v>
      </c>
      <c r="BV39">
        <f t="shared" si="52"/>
        <v>3.2308415702617885E+21</v>
      </c>
      <c r="BW39">
        <f t="shared" si="52"/>
        <v>6.461683140523577E+21</v>
      </c>
      <c r="BX39">
        <f t="shared" si="52"/>
        <v>1.2923366281047154E+22</v>
      </c>
      <c r="BY39">
        <f t="shared" si="52"/>
        <v>2.5846732562094308E+22</v>
      </c>
      <c r="BZ39">
        <f t="shared" si="52"/>
        <v>5.1693465124188616E+22</v>
      </c>
      <c r="CA39">
        <f t="shared" si="52"/>
        <v>1.0338693024837723E+23</v>
      </c>
      <c r="CB39">
        <f t="shared" si="52"/>
        <v>2.0677386049675447E+23</v>
      </c>
      <c r="CC39">
        <f t="shared" si="52"/>
        <v>4.1354772099350893E+23</v>
      </c>
      <c r="CD39">
        <f t="shared" si="53"/>
        <v>8.2709544198701786E+23</v>
      </c>
      <c r="CE39">
        <f t="shared" si="53"/>
        <v>1.6541908839740357E+24</v>
      </c>
      <c r="CF39">
        <f t="shared" si="53"/>
        <v>3.3083817679480714E+24</v>
      </c>
      <c r="CG39">
        <f t="shared" si="53"/>
        <v>6.6167635358961429E+24</v>
      </c>
      <c r="CH39">
        <f t="shared" si="53"/>
        <v>1.3233527071792286E+25</v>
      </c>
      <c r="CI39">
        <f t="shared" si="53"/>
        <v>2.6467054143584572E+25</v>
      </c>
      <c r="CJ39">
        <f t="shared" si="53"/>
        <v>5.2934108287169143E+25</v>
      </c>
      <c r="CK39">
        <f t="shared" si="53"/>
        <v>1.0586821657433829E+26</v>
      </c>
      <c r="CL39">
        <f t="shared" si="53"/>
        <v>2.1173643314867657E+26</v>
      </c>
      <c r="CM39">
        <f t="shared" si="53"/>
        <v>4.2347286629735315E+26</v>
      </c>
      <c r="CN39">
        <f t="shared" si="54"/>
        <v>8.4694573259470629E+26</v>
      </c>
      <c r="CO39">
        <f t="shared" si="54"/>
        <v>1.6938914651894126E+27</v>
      </c>
      <c r="CP39">
        <f t="shared" si="54"/>
        <v>3.3877829303788252E+27</v>
      </c>
      <c r="CQ39">
        <f t="shared" si="54"/>
        <v>6.7755658607576503E+27</v>
      </c>
      <c r="CR39">
        <f t="shared" si="54"/>
        <v>1.3551131721515301E+28</v>
      </c>
      <c r="CS39">
        <f t="shared" si="54"/>
        <v>2.7102263443030601E+28</v>
      </c>
      <c r="CT39">
        <f t="shared" si="54"/>
        <v>5.4204526886061203E+28</v>
      </c>
      <c r="CU39">
        <f t="shared" si="54"/>
        <v>1.0840905377212241E+29</v>
      </c>
      <c r="CV39">
        <f t="shared" si="54"/>
        <v>2.1681810754424481E+29</v>
      </c>
      <c r="CW39">
        <f t="shared" si="54"/>
        <v>4.3363621508848962E+29</v>
      </c>
      <c r="CX39">
        <f t="shared" si="55"/>
        <v>8.6727243017697924E+29</v>
      </c>
      <c r="CY39">
        <f t="shared" si="55"/>
        <v>1.7345448603539585E+30</v>
      </c>
      <c r="CZ39">
        <f t="shared" si="55"/>
        <v>3.469089720707917E+30</v>
      </c>
      <c r="DA39">
        <f t="shared" si="55"/>
        <v>6.9381794414158339E+30</v>
      </c>
      <c r="DB39">
        <f t="shared" si="55"/>
        <v>1.3876358882831668E+31</v>
      </c>
      <c r="DC39">
        <f t="shared" si="55"/>
        <v>2.7752717765663336E+31</v>
      </c>
      <c r="DD39">
        <f t="shared" si="55"/>
        <v>5.5505435531326671E+31</v>
      </c>
      <c r="DE39">
        <f t="shared" si="55"/>
        <v>1.1101087106265334E+32</v>
      </c>
      <c r="DF39">
        <f t="shared" si="55"/>
        <v>2.2202174212530669E+32</v>
      </c>
      <c r="DG39">
        <f t="shared" si="55"/>
        <v>4.4404348425061337E+32</v>
      </c>
      <c r="DH39">
        <f t="shared" si="56"/>
        <v>8.8808696850122674E+32</v>
      </c>
      <c r="DI39">
        <f t="shared" si="56"/>
        <v>1.7761739370024535E+33</v>
      </c>
      <c r="DJ39">
        <f t="shared" si="56"/>
        <v>3.552347874004907E+33</v>
      </c>
      <c r="DK39">
        <f t="shared" si="56"/>
        <v>7.104695748009814E+33</v>
      </c>
      <c r="DL39">
        <f t="shared" si="56"/>
        <v>1.4209391496019628E+34</v>
      </c>
      <c r="DM39">
        <f t="shared" si="56"/>
        <v>2.8418782992039256E+34</v>
      </c>
      <c r="DN39">
        <f t="shared" si="56"/>
        <v>5.6837565984078512E+34</v>
      </c>
      <c r="DO39">
        <f t="shared" si="56"/>
        <v>1.1367513196815702E+35</v>
      </c>
      <c r="DP39">
        <f t="shared" si="56"/>
        <v>2.2735026393631405E+35</v>
      </c>
      <c r="DQ39">
        <f t="shared" si="56"/>
        <v>4.5470052787262809E+35</v>
      </c>
      <c r="DR39">
        <f t="shared" si="57"/>
        <v>9.0940105574525619E+35</v>
      </c>
      <c r="DS39">
        <f t="shared" si="57"/>
        <v>1.8188021114905124E+36</v>
      </c>
      <c r="DT39">
        <f t="shared" si="57"/>
        <v>3.6376042229810247E+36</v>
      </c>
      <c r="DU39">
        <f t="shared" si="57"/>
        <v>7.2752084459620495E+36</v>
      </c>
      <c r="DV39">
        <f t="shared" si="57"/>
        <v>1.4550416891924099E+37</v>
      </c>
      <c r="DW39">
        <f t="shared" si="57"/>
        <v>2.9100833783848198E+37</v>
      </c>
      <c r="DX39">
        <f t="shared" si="57"/>
        <v>5.8201667567696396E+37</v>
      </c>
      <c r="DY39">
        <f t="shared" si="57"/>
        <v>1.1640333513539279E+38</v>
      </c>
      <c r="DZ39">
        <f t="shared" si="57"/>
        <v>2.3280667027078558E+38</v>
      </c>
      <c r="EA39">
        <f t="shared" si="57"/>
        <v>4.6561334054157117E+38</v>
      </c>
      <c r="EB39">
        <f t="shared" si="58"/>
        <v>9.3122668108314233E+38</v>
      </c>
      <c r="EC39">
        <f t="shared" si="58"/>
        <v>1.8624533621662847E+39</v>
      </c>
      <c r="ED39">
        <f t="shared" si="58"/>
        <v>3.7249067243325693E+39</v>
      </c>
      <c r="EE39">
        <f t="shared" si="58"/>
        <v>7.4498134486651387E+39</v>
      </c>
      <c r="EF39">
        <f t="shared" si="58"/>
        <v>1.4899626897330277E+40</v>
      </c>
      <c r="EG39">
        <f t="shared" si="58"/>
        <v>2.9799253794660555E+40</v>
      </c>
      <c r="EH39">
        <f t="shared" si="58"/>
        <v>5.9598507589321109E+40</v>
      </c>
      <c r="EI39">
        <f t="shared" si="58"/>
        <v>1.1919701517864222E+41</v>
      </c>
      <c r="EJ39">
        <f t="shared" si="58"/>
        <v>2.3839403035728444E+41</v>
      </c>
      <c r="EK39">
        <f t="shared" si="58"/>
        <v>4.7678806071456888E+41</v>
      </c>
      <c r="EL39">
        <f t="shared" si="59"/>
        <v>9.5357612142913775E+41</v>
      </c>
      <c r="EM39">
        <f t="shared" si="59"/>
        <v>1.9071522428582755E+42</v>
      </c>
      <c r="EN39">
        <f t="shared" si="59"/>
        <v>3.814304485716551E+42</v>
      </c>
      <c r="EO39">
        <f t="shared" si="59"/>
        <v>7.628608971433102E+42</v>
      </c>
      <c r="EP39">
        <f t="shared" si="59"/>
        <v>1.5257217942866204E+43</v>
      </c>
      <c r="EQ39">
        <f t="shared" si="59"/>
        <v>3.0514435885732408E+43</v>
      </c>
      <c r="ER39">
        <f t="shared" si="59"/>
        <v>6.1028871771464816E+43</v>
      </c>
      <c r="ES39">
        <f t="shared" si="59"/>
        <v>1.2205774354292963E+44</v>
      </c>
      <c r="ET39">
        <f t="shared" si="59"/>
        <v>2.4411548708585926E+44</v>
      </c>
      <c r="EU39">
        <f t="shared" si="59"/>
        <v>4.8823097417171853E+44</v>
      </c>
      <c r="EV39">
        <f t="shared" si="59"/>
        <v>9.7646194834343706E+44</v>
      </c>
    </row>
    <row r="40" spans="1:152" x14ac:dyDescent="0.25">
      <c r="A40">
        <v>38</v>
      </c>
      <c r="B40">
        <f t="shared" si="45"/>
        <v>0.67007756040973976</v>
      </c>
      <c r="C40">
        <f t="shared" si="45"/>
        <v>1.3401551208194795</v>
      </c>
      <c r="D40">
        <f t="shared" si="45"/>
        <v>2.680310241638959</v>
      </c>
      <c r="E40">
        <f t="shared" si="45"/>
        <v>5.3606204832779181</v>
      </c>
      <c r="F40">
        <f t="shared" si="45"/>
        <v>10.721240966555836</v>
      </c>
      <c r="G40">
        <f t="shared" si="45"/>
        <v>21.442481933111672</v>
      </c>
      <c r="H40">
        <f t="shared" si="45"/>
        <v>42.884963866223345</v>
      </c>
      <c r="I40">
        <f t="shared" si="45"/>
        <v>85.769927732446689</v>
      </c>
      <c r="J40">
        <f t="shared" si="45"/>
        <v>171.53985546489338</v>
      </c>
      <c r="K40">
        <f t="shared" si="45"/>
        <v>343.07971092978676</v>
      </c>
      <c r="L40">
        <f t="shared" si="46"/>
        <v>686.15942185957351</v>
      </c>
      <c r="M40">
        <f t="shared" si="46"/>
        <v>1372.318843719147</v>
      </c>
      <c r="N40">
        <f t="shared" si="46"/>
        <v>2744.6376874382941</v>
      </c>
      <c r="O40">
        <f t="shared" si="46"/>
        <v>5489.2753748765881</v>
      </c>
      <c r="P40">
        <f t="shared" si="46"/>
        <v>10978.550749753176</v>
      </c>
      <c r="Q40">
        <f t="shared" si="46"/>
        <v>21957.101499506352</v>
      </c>
      <c r="R40">
        <f t="shared" si="46"/>
        <v>43914.202999012705</v>
      </c>
      <c r="S40">
        <f t="shared" si="46"/>
        <v>87828.40599802541</v>
      </c>
      <c r="T40">
        <f t="shared" si="46"/>
        <v>175656.81199605082</v>
      </c>
      <c r="U40">
        <f t="shared" si="46"/>
        <v>351313.62399210164</v>
      </c>
      <c r="V40">
        <f t="shared" si="47"/>
        <v>702627.24798420328</v>
      </c>
      <c r="W40">
        <f t="shared" si="47"/>
        <v>1405254.4959684066</v>
      </c>
      <c r="X40">
        <f t="shared" si="47"/>
        <v>2810508.9919368131</v>
      </c>
      <c r="Y40">
        <f t="shared" si="47"/>
        <v>5621017.9838736262</v>
      </c>
      <c r="Z40">
        <f t="shared" si="47"/>
        <v>11242035.967747252</v>
      </c>
      <c r="AA40">
        <f t="shared" si="47"/>
        <v>22484071.935494505</v>
      </c>
      <c r="AB40">
        <f t="shared" si="47"/>
        <v>44968143.87098901</v>
      </c>
      <c r="AC40">
        <f t="shared" si="47"/>
        <v>89936287.741978019</v>
      </c>
      <c r="AD40">
        <f t="shared" si="47"/>
        <v>179872575.48395604</v>
      </c>
      <c r="AE40">
        <f t="shared" si="47"/>
        <v>359745150.96791208</v>
      </c>
      <c r="AF40">
        <f t="shared" si="48"/>
        <v>719490301.93582416</v>
      </c>
      <c r="AG40">
        <f t="shared" si="48"/>
        <v>1438980603.8716483</v>
      </c>
      <c r="AH40">
        <f t="shared" si="48"/>
        <v>2877961207.7432966</v>
      </c>
      <c r="AI40">
        <f t="shared" si="48"/>
        <v>5755922415.4865932</v>
      </c>
      <c r="AJ40">
        <f t="shared" si="48"/>
        <v>11511844830.973186</v>
      </c>
      <c r="AK40">
        <f t="shared" si="48"/>
        <v>23023689661.946373</v>
      </c>
      <c r="AL40">
        <f t="shared" si="48"/>
        <v>46047379323.892746</v>
      </c>
      <c r="AM40">
        <f t="shared" si="48"/>
        <v>92094758647.785492</v>
      </c>
      <c r="AN40">
        <f t="shared" si="48"/>
        <v>184189517295.57098</v>
      </c>
      <c r="AO40">
        <f t="shared" si="48"/>
        <v>368379034591.14197</v>
      </c>
      <c r="AP40">
        <f t="shared" si="49"/>
        <v>736758069182.28394</v>
      </c>
      <c r="AQ40">
        <f t="shared" si="49"/>
        <v>1473516138364.5679</v>
      </c>
      <c r="AR40">
        <f t="shared" si="49"/>
        <v>2947032276729.1357</v>
      </c>
      <c r="AS40">
        <f t="shared" si="49"/>
        <v>5894064553458.2715</v>
      </c>
      <c r="AT40">
        <f t="shared" si="49"/>
        <v>11788129106916.543</v>
      </c>
      <c r="AU40">
        <f t="shared" si="49"/>
        <v>23576258213833.086</v>
      </c>
      <c r="AV40">
        <f t="shared" si="49"/>
        <v>47152516427666.172</v>
      </c>
      <c r="AW40">
        <f t="shared" si="49"/>
        <v>94305032855332.344</v>
      </c>
      <c r="AX40">
        <f t="shared" si="49"/>
        <v>188610065710664.69</v>
      </c>
      <c r="AY40">
        <f t="shared" si="49"/>
        <v>377220131421329.38</v>
      </c>
      <c r="AZ40">
        <f t="shared" si="50"/>
        <v>754440262842658.75</v>
      </c>
      <c r="BA40">
        <f t="shared" si="50"/>
        <v>1508880525685317.5</v>
      </c>
      <c r="BB40">
        <f t="shared" si="50"/>
        <v>3017761051370635</v>
      </c>
      <c r="BC40">
        <f t="shared" si="50"/>
        <v>6035522102741270</v>
      </c>
      <c r="BD40">
        <f t="shared" si="50"/>
        <v>1.207104420548254E+16</v>
      </c>
      <c r="BE40">
        <f t="shared" si="50"/>
        <v>2.414208841096508E+16</v>
      </c>
      <c r="BF40">
        <f t="shared" si="50"/>
        <v>4.828417682193016E+16</v>
      </c>
      <c r="BG40">
        <f t="shared" si="50"/>
        <v>9.656835364386032E+16</v>
      </c>
      <c r="BH40">
        <f t="shared" si="50"/>
        <v>1.9313670728772064E+17</v>
      </c>
      <c r="BI40">
        <f t="shared" si="50"/>
        <v>3.8627341457544128E+17</v>
      </c>
      <c r="BJ40">
        <f t="shared" si="51"/>
        <v>7.7254682915088256E+17</v>
      </c>
      <c r="BK40">
        <f t="shared" si="51"/>
        <v>1.5450936583017651E+18</v>
      </c>
      <c r="BL40">
        <f t="shared" si="51"/>
        <v>3.0901873166035302E+18</v>
      </c>
      <c r="BM40">
        <f t="shared" si="51"/>
        <v>6.1803746332070605E+18</v>
      </c>
      <c r="BN40">
        <f t="shared" si="51"/>
        <v>1.2360749266414121E+19</v>
      </c>
      <c r="BO40">
        <f t="shared" si="51"/>
        <v>2.4721498532828242E+19</v>
      </c>
      <c r="BP40">
        <f t="shared" si="51"/>
        <v>4.9442997065656484E+19</v>
      </c>
      <c r="BQ40">
        <f t="shared" si="51"/>
        <v>9.8885994131312968E+19</v>
      </c>
      <c r="BR40">
        <f t="shared" si="51"/>
        <v>1.9777198826262594E+20</v>
      </c>
      <c r="BS40">
        <f t="shared" si="51"/>
        <v>3.9554397652525187E+20</v>
      </c>
      <c r="BT40">
        <f t="shared" si="52"/>
        <v>7.9108795305050374E+20</v>
      </c>
      <c r="BU40">
        <f t="shared" si="52"/>
        <v>1.5821759061010075E+21</v>
      </c>
      <c r="BV40">
        <f t="shared" si="52"/>
        <v>3.164351812202015E+21</v>
      </c>
      <c r="BW40">
        <f t="shared" si="52"/>
        <v>6.3287036244040299E+21</v>
      </c>
      <c r="BX40">
        <f t="shared" si="52"/>
        <v>1.265740724880806E+22</v>
      </c>
      <c r="BY40">
        <f t="shared" si="52"/>
        <v>2.531481449761612E+22</v>
      </c>
      <c r="BZ40">
        <f t="shared" si="52"/>
        <v>5.0629628995232239E+22</v>
      </c>
      <c r="CA40">
        <f t="shared" si="52"/>
        <v>1.0125925799046448E+23</v>
      </c>
      <c r="CB40">
        <f t="shared" si="52"/>
        <v>2.0251851598092896E+23</v>
      </c>
      <c r="CC40">
        <f t="shared" si="52"/>
        <v>4.0503703196185792E+23</v>
      </c>
      <c r="CD40">
        <f t="shared" si="53"/>
        <v>8.1007406392371583E+23</v>
      </c>
      <c r="CE40">
        <f t="shared" si="53"/>
        <v>1.6201481278474317E+24</v>
      </c>
      <c r="CF40">
        <f t="shared" si="53"/>
        <v>3.2402962556948633E+24</v>
      </c>
      <c r="CG40">
        <f t="shared" si="53"/>
        <v>6.4805925113897266E+24</v>
      </c>
      <c r="CH40">
        <f t="shared" si="53"/>
        <v>1.2961185022779453E+25</v>
      </c>
      <c r="CI40">
        <f t="shared" si="53"/>
        <v>2.5922370045558907E+25</v>
      </c>
      <c r="CJ40">
        <f t="shared" si="53"/>
        <v>5.1844740091117813E+25</v>
      </c>
      <c r="CK40">
        <f t="shared" si="53"/>
        <v>1.0368948018223563E+26</v>
      </c>
      <c r="CL40">
        <f t="shared" si="53"/>
        <v>2.0737896036447125E+26</v>
      </c>
      <c r="CM40">
        <f t="shared" si="53"/>
        <v>4.1475792072894251E+26</v>
      </c>
      <c r="CN40">
        <f t="shared" si="54"/>
        <v>8.2951584145788501E+26</v>
      </c>
      <c r="CO40">
        <f t="shared" si="54"/>
        <v>1.65903168291577E+27</v>
      </c>
      <c r="CP40">
        <f t="shared" si="54"/>
        <v>3.31806336583154E+27</v>
      </c>
      <c r="CQ40">
        <f t="shared" si="54"/>
        <v>6.6361267316630801E+27</v>
      </c>
      <c r="CR40">
        <f t="shared" si="54"/>
        <v>1.327225346332616E+28</v>
      </c>
      <c r="CS40">
        <f t="shared" si="54"/>
        <v>2.654450692665232E+28</v>
      </c>
      <c r="CT40">
        <f t="shared" si="54"/>
        <v>5.3089013853304641E+28</v>
      </c>
      <c r="CU40">
        <f t="shared" si="54"/>
        <v>1.0617802770660928E+29</v>
      </c>
      <c r="CV40">
        <f t="shared" si="54"/>
        <v>2.1235605541321856E+29</v>
      </c>
      <c r="CW40">
        <f t="shared" si="54"/>
        <v>4.2471211082643713E+29</v>
      </c>
      <c r="CX40">
        <f t="shared" si="55"/>
        <v>8.4942422165287425E+29</v>
      </c>
      <c r="CY40">
        <f t="shared" si="55"/>
        <v>1.6988484433057485E+30</v>
      </c>
      <c r="CZ40">
        <f t="shared" si="55"/>
        <v>3.397696886611497E+30</v>
      </c>
      <c r="DA40">
        <f t="shared" si="55"/>
        <v>6.795393773222994E+30</v>
      </c>
      <c r="DB40">
        <f t="shared" si="55"/>
        <v>1.3590787546445988E+31</v>
      </c>
      <c r="DC40">
        <f t="shared" si="55"/>
        <v>2.7181575092891976E+31</v>
      </c>
      <c r="DD40">
        <f t="shared" si="55"/>
        <v>5.4363150185783952E+31</v>
      </c>
      <c r="DE40">
        <f t="shared" si="55"/>
        <v>1.087263003715679E+32</v>
      </c>
      <c r="DF40">
        <f t="shared" si="55"/>
        <v>2.1745260074313581E+32</v>
      </c>
      <c r="DG40">
        <f t="shared" si="55"/>
        <v>4.3490520148627162E+32</v>
      </c>
      <c r="DH40">
        <f t="shared" si="56"/>
        <v>8.6981040297254323E+32</v>
      </c>
      <c r="DI40">
        <f t="shared" si="56"/>
        <v>1.7396208059450865E+33</v>
      </c>
      <c r="DJ40">
        <f t="shared" si="56"/>
        <v>3.4792416118901729E+33</v>
      </c>
      <c r="DK40">
        <f t="shared" si="56"/>
        <v>6.9584832237803459E+33</v>
      </c>
      <c r="DL40">
        <f t="shared" si="56"/>
        <v>1.3916966447560692E+34</v>
      </c>
      <c r="DM40">
        <f t="shared" si="56"/>
        <v>2.7833932895121383E+34</v>
      </c>
      <c r="DN40">
        <f t="shared" si="56"/>
        <v>5.5667865790242767E+34</v>
      </c>
      <c r="DO40">
        <f t="shared" si="56"/>
        <v>1.1133573158048553E+35</v>
      </c>
      <c r="DP40">
        <f t="shared" si="56"/>
        <v>2.2267146316097107E+35</v>
      </c>
      <c r="DQ40">
        <f t="shared" si="56"/>
        <v>4.4534292632194214E+35</v>
      </c>
      <c r="DR40">
        <f t="shared" si="57"/>
        <v>8.9068585264388427E+35</v>
      </c>
      <c r="DS40">
        <f t="shared" si="57"/>
        <v>1.7813717052877685E+36</v>
      </c>
      <c r="DT40">
        <f t="shared" si="57"/>
        <v>3.5627434105755371E+36</v>
      </c>
      <c r="DU40">
        <f t="shared" si="57"/>
        <v>7.1254868211510742E+36</v>
      </c>
      <c r="DV40">
        <f t="shared" si="57"/>
        <v>1.4250973642302148E+37</v>
      </c>
      <c r="DW40">
        <f t="shared" si="57"/>
        <v>2.8501947284604297E+37</v>
      </c>
      <c r="DX40">
        <f t="shared" si="57"/>
        <v>5.7003894569208593E+37</v>
      </c>
      <c r="DY40">
        <f t="shared" si="57"/>
        <v>1.1400778913841719E+38</v>
      </c>
      <c r="DZ40">
        <f t="shared" si="57"/>
        <v>2.2801557827683437E+38</v>
      </c>
      <c r="EA40">
        <f t="shared" si="57"/>
        <v>4.5603115655366875E+38</v>
      </c>
      <c r="EB40">
        <f t="shared" si="58"/>
        <v>9.1206231310733749E+38</v>
      </c>
      <c r="EC40">
        <f t="shared" si="58"/>
        <v>1.824124626214675E+39</v>
      </c>
      <c r="ED40">
        <f t="shared" si="58"/>
        <v>3.64824925242935E+39</v>
      </c>
      <c r="EE40">
        <f t="shared" si="58"/>
        <v>7.2964985048586999E+39</v>
      </c>
      <c r="EF40">
        <f t="shared" si="58"/>
        <v>1.45929970097174E+40</v>
      </c>
      <c r="EG40">
        <f t="shared" si="58"/>
        <v>2.91859940194348E+40</v>
      </c>
      <c r="EH40">
        <f t="shared" si="58"/>
        <v>5.83719880388696E+40</v>
      </c>
      <c r="EI40">
        <f t="shared" si="58"/>
        <v>1.167439760777392E+41</v>
      </c>
      <c r="EJ40">
        <f t="shared" si="58"/>
        <v>2.334879521554784E+41</v>
      </c>
      <c r="EK40">
        <f t="shared" si="58"/>
        <v>4.669759043109568E+41</v>
      </c>
      <c r="EL40">
        <f t="shared" si="59"/>
        <v>9.3395180862191359E+41</v>
      </c>
      <c r="EM40">
        <f t="shared" si="59"/>
        <v>1.8679036172438272E+42</v>
      </c>
      <c r="EN40">
        <f t="shared" si="59"/>
        <v>3.7358072344876544E+42</v>
      </c>
      <c r="EO40">
        <f t="shared" si="59"/>
        <v>7.4716144689753087E+42</v>
      </c>
      <c r="EP40">
        <f t="shared" si="59"/>
        <v>1.4943228937950617E+43</v>
      </c>
      <c r="EQ40">
        <f t="shared" si="59"/>
        <v>2.9886457875901235E+43</v>
      </c>
      <c r="ER40">
        <f t="shared" si="59"/>
        <v>5.977291575180247E+43</v>
      </c>
      <c r="ES40">
        <f t="shared" si="59"/>
        <v>1.1954583150360494E+44</v>
      </c>
      <c r="ET40">
        <f t="shared" si="59"/>
        <v>2.3909166300720988E+44</v>
      </c>
      <c r="EU40">
        <f t="shared" si="59"/>
        <v>4.7818332601441976E+44</v>
      </c>
      <c r="EV40">
        <f t="shared" si="59"/>
        <v>9.5636665202883952E+44</v>
      </c>
    </row>
    <row r="41" spans="1:152" x14ac:dyDescent="0.25">
      <c r="A41">
        <v>39</v>
      </c>
      <c r="B41">
        <f t="shared" si="45"/>
        <v>0.65592374140560017</v>
      </c>
      <c r="C41">
        <f t="shared" si="45"/>
        <v>1.3118474828112003</v>
      </c>
      <c r="D41">
        <f t="shared" si="45"/>
        <v>2.6236949656224007</v>
      </c>
      <c r="E41">
        <f t="shared" si="45"/>
        <v>5.2473899312448014</v>
      </c>
      <c r="F41">
        <f t="shared" si="45"/>
        <v>10.494779862489603</v>
      </c>
      <c r="G41">
        <f t="shared" si="45"/>
        <v>20.989559724979205</v>
      </c>
      <c r="H41">
        <f t="shared" si="45"/>
        <v>41.979119449958411</v>
      </c>
      <c r="I41">
        <f t="shared" si="45"/>
        <v>83.958238899916822</v>
      </c>
      <c r="J41">
        <f t="shared" si="45"/>
        <v>167.91647779983364</v>
      </c>
      <c r="K41">
        <f t="shared" si="45"/>
        <v>335.83295559966729</v>
      </c>
      <c r="L41">
        <f t="shared" si="46"/>
        <v>671.66591119933457</v>
      </c>
      <c r="M41">
        <f t="shared" si="46"/>
        <v>1343.3318223986691</v>
      </c>
      <c r="N41">
        <f t="shared" si="46"/>
        <v>2686.6636447973383</v>
      </c>
      <c r="O41">
        <f t="shared" si="46"/>
        <v>5373.3272895946766</v>
      </c>
      <c r="P41">
        <f t="shared" si="46"/>
        <v>10746.654579189353</v>
      </c>
      <c r="Q41">
        <f t="shared" si="46"/>
        <v>21493.309158378706</v>
      </c>
      <c r="R41">
        <f t="shared" si="46"/>
        <v>42986.618316757413</v>
      </c>
      <c r="S41">
        <f t="shared" si="46"/>
        <v>85973.236633514825</v>
      </c>
      <c r="T41">
        <f t="shared" si="46"/>
        <v>171946.47326702965</v>
      </c>
      <c r="U41">
        <f t="shared" si="46"/>
        <v>343892.9465340593</v>
      </c>
      <c r="V41">
        <f t="shared" si="47"/>
        <v>687785.8930681186</v>
      </c>
      <c r="W41">
        <f t="shared" si="47"/>
        <v>1375571.7861362372</v>
      </c>
      <c r="X41">
        <f t="shared" si="47"/>
        <v>2751143.5722724744</v>
      </c>
      <c r="Y41">
        <f t="shared" si="47"/>
        <v>5502287.1445449488</v>
      </c>
      <c r="Z41">
        <f t="shared" si="47"/>
        <v>11004574.289089898</v>
      </c>
      <c r="AA41">
        <f t="shared" si="47"/>
        <v>22009148.578179795</v>
      </c>
      <c r="AB41">
        <f t="shared" si="47"/>
        <v>44018297.156359591</v>
      </c>
      <c r="AC41">
        <f t="shared" si="47"/>
        <v>88036594.312719181</v>
      </c>
      <c r="AD41">
        <f t="shared" si="47"/>
        <v>176073188.62543836</v>
      </c>
      <c r="AE41">
        <f t="shared" si="47"/>
        <v>352146377.25087672</v>
      </c>
      <c r="AF41">
        <f t="shared" si="48"/>
        <v>704292754.50175345</v>
      </c>
      <c r="AG41">
        <f t="shared" si="48"/>
        <v>1408585509.0035069</v>
      </c>
      <c r="AH41">
        <f t="shared" si="48"/>
        <v>2817171018.0070138</v>
      </c>
      <c r="AI41">
        <f t="shared" si="48"/>
        <v>5634342036.0140276</v>
      </c>
      <c r="AJ41">
        <f t="shared" si="48"/>
        <v>11268684072.028055</v>
      </c>
      <c r="AK41">
        <f t="shared" si="48"/>
        <v>22537368144.05611</v>
      </c>
      <c r="AL41">
        <f t="shared" si="48"/>
        <v>45074736288.112221</v>
      </c>
      <c r="AM41">
        <f t="shared" si="48"/>
        <v>90149472576.224442</v>
      </c>
      <c r="AN41">
        <f t="shared" si="48"/>
        <v>180298945152.44888</v>
      </c>
      <c r="AO41">
        <f t="shared" si="48"/>
        <v>360597890304.89777</v>
      </c>
      <c r="AP41">
        <f t="shared" si="49"/>
        <v>721195780609.79553</v>
      </c>
      <c r="AQ41">
        <f t="shared" si="49"/>
        <v>1442391561219.5911</v>
      </c>
      <c r="AR41">
        <f t="shared" si="49"/>
        <v>2884783122439.1821</v>
      </c>
      <c r="AS41">
        <f t="shared" si="49"/>
        <v>5769566244878.3643</v>
      </c>
      <c r="AT41">
        <f t="shared" si="49"/>
        <v>11539132489756.729</v>
      </c>
      <c r="AU41">
        <f t="shared" si="49"/>
        <v>23078264979513.457</v>
      </c>
      <c r="AV41">
        <f t="shared" si="49"/>
        <v>46156529959026.914</v>
      </c>
      <c r="AW41">
        <f t="shared" si="49"/>
        <v>92313059918053.828</v>
      </c>
      <c r="AX41">
        <f t="shared" si="49"/>
        <v>184626119836107.66</v>
      </c>
      <c r="AY41">
        <f t="shared" si="49"/>
        <v>369252239672215.31</v>
      </c>
      <c r="AZ41">
        <f t="shared" si="50"/>
        <v>738504479344430.63</v>
      </c>
      <c r="BA41">
        <f t="shared" si="50"/>
        <v>1477008958688861.3</v>
      </c>
      <c r="BB41">
        <f t="shared" si="50"/>
        <v>2954017917377722.5</v>
      </c>
      <c r="BC41">
        <f t="shared" si="50"/>
        <v>5908035834755445</v>
      </c>
      <c r="BD41">
        <f t="shared" si="50"/>
        <v>1.181607166951089E+16</v>
      </c>
      <c r="BE41">
        <f t="shared" si="50"/>
        <v>2.363214333902178E+16</v>
      </c>
      <c r="BF41">
        <f t="shared" si="50"/>
        <v>4.726428667804356E+16</v>
      </c>
      <c r="BG41">
        <f t="shared" si="50"/>
        <v>9.452857335608712E+16</v>
      </c>
      <c r="BH41">
        <f t="shared" si="50"/>
        <v>1.8905714671217424E+17</v>
      </c>
      <c r="BI41">
        <f t="shared" si="50"/>
        <v>3.7811429342434848E+17</v>
      </c>
      <c r="BJ41">
        <f t="shared" si="51"/>
        <v>7.5622858684869696E+17</v>
      </c>
      <c r="BK41">
        <f t="shared" si="51"/>
        <v>1.5124571736973939E+18</v>
      </c>
      <c r="BL41">
        <f t="shared" si="51"/>
        <v>3.0249143473947878E+18</v>
      </c>
      <c r="BM41">
        <f t="shared" si="51"/>
        <v>6.0498286947895757E+18</v>
      </c>
      <c r="BN41">
        <f t="shared" si="51"/>
        <v>1.2099657389579151E+19</v>
      </c>
      <c r="BO41">
        <f t="shared" si="51"/>
        <v>2.4199314779158303E+19</v>
      </c>
      <c r="BP41">
        <f t="shared" si="51"/>
        <v>4.8398629558316605E+19</v>
      </c>
      <c r="BQ41">
        <f t="shared" si="51"/>
        <v>9.6797259116633211E+19</v>
      </c>
      <c r="BR41">
        <f t="shared" si="51"/>
        <v>1.9359451823326642E+20</v>
      </c>
      <c r="BS41">
        <f t="shared" si="51"/>
        <v>3.8718903646653284E+20</v>
      </c>
      <c r="BT41">
        <f t="shared" si="52"/>
        <v>7.7437807293306569E+20</v>
      </c>
      <c r="BU41">
        <f t="shared" si="52"/>
        <v>1.5487561458661314E+21</v>
      </c>
      <c r="BV41">
        <f t="shared" si="52"/>
        <v>3.0975122917322627E+21</v>
      </c>
      <c r="BW41">
        <f t="shared" si="52"/>
        <v>6.1950245834645255E+21</v>
      </c>
      <c r="BX41">
        <f t="shared" si="52"/>
        <v>1.2390049166929051E+22</v>
      </c>
      <c r="BY41">
        <f t="shared" si="52"/>
        <v>2.4780098333858102E+22</v>
      </c>
      <c r="BZ41">
        <f t="shared" si="52"/>
        <v>4.9560196667716204E+22</v>
      </c>
      <c r="CA41">
        <f t="shared" si="52"/>
        <v>9.9120393335432408E+22</v>
      </c>
      <c r="CB41">
        <f t="shared" si="52"/>
        <v>1.9824078667086482E+23</v>
      </c>
      <c r="CC41">
        <f t="shared" si="52"/>
        <v>3.9648157334172963E+23</v>
      </c>
      <c r="CD41">
        <f t="shared" si="53"/>
        <v>7.9296314668345926E+23</v>
      </c>
      <c r="CE41">
        <f t="shared" si="53"/>
        <v>1.5859262933669185E+24</v>
      </c>
      <c r="CF41">
        <f t="shared" si="53"/>
        <v>3.1718525867338371E+24</v>
      </c>
      <c r="CG41">
        <f t="shared" si="53"/>
        <v>6.3437051734676741E+24</v>
      </c>
      <c r="CH41">
        <f t="shared" si="53"/>
        <v>1.2687410346935348E+25</v>
      </c>
      <c r="CI41">
        <f t="shared" si="53"/>
        <v>2.5374820693870696E+25</v>
      </c>
      <c r="CJ41">
        <f t="shared" si="53"/>
        <v>5.0749641387741393E+25</v>
      </c>
      <c r="CK41">
        <f t="shared" si="53"/>
        <v>1.0149928277548279E+26</v>
      </c>
      <c r="CL41">
        <f t="shared" si="53"/>
        <v>2.0299856555096557E+26</v>
      </c>
      <c r="CM41">
        <f t="shared" si="53"/>
        <v>4.0599713110193114E+26</v>
      </c>
      <c r="CN41">
        <f t="shared" si="54"/>
        <v>8.1199426220386229E+26</v>
      </c>
      <c r="CO41">
        <f t="shared" si="54"/>
        <v>1.6239885244077246E+27</v>
      </c>
      <c r="CP41">
        <f t="shared" si="54"/>
        <v>3.2479770488154491E+27</v>
      </c>
      <c r="CQ41">
        <f t="shared" si="54"/>
        <v>6.4959540976308983E+27</v>
      </c>
      <c r="CR41">
        <f t="shared" si="54"/>
        <v>1.2991908195261797E+28</v>
      </c>
      <c r="CS41">
        <f t="shared" si="54"/>
        <v>2.5983816390523593E+28</v>
      </c>
      <c r="CT41">
        <f t="shared" si="54"/>
        <v>5.1967632781047186E+28</v>
      </c>
      <c r="CU41">
        <f t="shared" si="54"/>
        <v>1.0393526556209437E+29</v>
      </c>
      <c r="CV41">
        <f t="shared" si="54"/>
        <v>2.0787053112418875E+29</v>
      </c>
      <c r="CW41">
        <f t="shared" si="54"/>
        <v>4.1574106224837749E+29</v>
      </c>
      <c r="CX41">
        <f t="shared" si="55"/>
        <v>8.3148212449675498E+29</v>
      </c>
      <c r="CY41">
        <f t="shared" si="55"/>
        <v>1.66296424899351E+30</v>
      </c>
      <c r="CZ41">
        <f t="shared" si="55"/>
        <v>3.3259284979870199E+30</v>
      </c>
      <c r="DA41">
        <f t="shared" si="55"/>
        <v>6.6518569959740398E+30</v>
      </c>
      <c r="DB41">
        <f t="shared" si="55"/>
        <v>1.330371399194808E+31</v>
      </c>
      <c r="DC41">
        <f t="shared" si="55"/>
        <v>2.6607427983896159E+31</v>
      </c>
      <c r="DD41">
        <f t="shared" si="55"/>
        <v>5.3214855967792319E+31</v>
      </c>
      <c r="DE41">
        <f t="shared" si="55"/>
        <v>1.0642971193558464E+32</v>
      </c>
      <c r="DF41">
        <f t="shared" si="55"/>
        <v>2.1285942387116928E+32</v>
      </c>
      <c r="DG41">
        <f t="shared" si="55"/>
        <v>4.2571884774233855E+32</v>
      </c>
      <c r="DH41">
        <f t="shared" si="56"/>
        <v>8.514376954846771E+32</v>
      </c>
      <c r="DI41">
        <f t="shared" si="56"/>
        <v>1.7028753909693542E+33</v>
      </c>
      <c r="DJ41">
        <f t="shared" si="56"/>
        <v>3.4057507819387084E+33</v>
      </c>
      <c r="DK41">
        <f t="shared" si="56"/>
        <v>6.8115015638774168E+33</v>
      </c>
      <c r="DL41">
        <f t="shared" si="56"/>
        <v>1.3623003127754834E+34</v>
      </c>
      <c r="DM41">
        <f t="shared" si="56"/>
        <v>2.7246006255509667E+34</v>
      </c>
      <c r="DN41">
        <f t="shared" si="56"/>
        <v>5.4492012511019334E+34</v>
      </c>
      <c r="DO41">
        <f t="shared" si="56"/>
        <v>1.0898402502203867E+35</v>
      </c>
      <c r="DP41">
        <f t="shared" si="56"/>
        <v>2.1796805004407734E+35</v>
      </c>
      <c r="DQ41">
        <f t="shared" si="56"/>
        <v>4.3593610008815468E+35</v>
      </c>
      <c r="DR41">
        <f t="shared" si="57"/>
        <v>8.7187220017630935E+35</v>
      </c>
      <c r="DS41">
        <f t="shared" si="57"/>
        <v>1.7437444003526187E+36</v>
      </c>
      <c r="DT41">
        <f t="shared" si="57"/>
        <v>3.4874888007052374E+36</v>
      </c>
      <c r="DU41">
        <f t="shared" si="57"/>
        <v>6.9749776014104748E+36</v>
      </c>
      <c r="DV41">
        <f t="shared" si="57"/>
        <v>1.394995520282095E+37</v>
      </c>
      <c r="DW41">
        <f t="shared" si="57"/>
        <v>2.7899910405641899E+37</v>
      </c>
      <c r="DX41">
        <f t="shared" si="57"/>
        <v>5.5799820811283798E+37</v>
      </c>
      <c r="DY41">
        <f t="shared" si="57"/>
        <v>1.115996416225676E+38</v>
      </c>
      <c r="DZ41">
        <f t="shared" si="57"/>
        <v>2.2319928324513519E+38</v>
      </c>
      <c r="EA41">
        <f t="shared" si="57"/>
        <v>4.4639856649027039E+38</v>
      </c>
      <c r="EB41">
        <f t="shared" si="58"/>
        <v>8.9279713298054078E+38</v>
      </c>
      <c r="EC41">
        <f t="shared" si="58"/>
        <v>1.7855942659610816E+39</v>
      </c>
      <c r="ED41">
        <f t="shared" si="58"/>
        <v>3.5711885319221631E+39</v>
      </c>
      <c r="EE41">
        <f t="shared" si="58"/>
        <v>7.1423770638443262E+39</v>
      </c>
      <c r="EF41">
        <f t="shared" si="58"/>
        <v>1.4284754127688652E+40</v>
      </c>
      <c r="EG41">
        <f t="shared" si="58"/>
        <v>2.8569508255377305E+40</v>
      </c>
      <c r="EH41">
        <f t="shared" si="58"/>
        <v>5.713901651075461E+40</v>
      </c>
      <c r="EI41">
        <f t="shared" si="58"/>
        <v>1.1427803302150922E+41</v>
      </c>
      <c r="EJ41">
        <f t="shared" si="58"/>
        <v>2.2855606604301844E+41</v>
      </c>
      <c r="EK41">
        <f t="shared" si="58"/>
        <v>4.5711213208603688E+41</v>
      </c>
      <c r="EL41">
        <f t="shared" si="59"/>
        <v>9.1422426417207375E+41</v>
      </c>
      <c r="EM41">
        <f t="shared" si="59"/>
        <v>1.8284485283441475E+42</v>
      </c>
      <c r="EN41">
        <f t="shared" si="59"/>
        <v>3.656897056688295E+42</v>
      </c>
      <c r="EO41">
        <f t="shared" si="59"/>
        <v>7.31379411337659E+42</v>
      </c>
      <c r="EP41">
        <f t="shared" si="59"/>
        <v>1.462758822675318E+43</v>
      </c>
      <c r="EQ41">
        <f t="shared" si="59"/>
        <v>2.925517645350636E+43</v>
      </c>
      <c r="ER41">
        <f t="shared" si="59"/>
        <v>5.851035290701272E+43</v>
      </c>
      <c r="ES41">
        <f t="shared" si="59"/>
        <v>1.1702070581402544E+44</v>
      </c>
      <c r="ET41">
        <f t="shared" si="59"/>
        <v>2.3404141162805088E+44</v>
      </c>
      <c r="EU41">
        <f t="shared" si="59"/>
        <v>4.6808282325610176E+44</v>
      </c>
      <c r="EV41">
        <f t="shared" si="59"/>
        <v>9.3616564651220352E+44</v>
      </c>
    </row>
    <row r="42" spans="1:152" x14ac:dyDescent="0.25">
      <c r="A42">
        <v>40</v>
      </c>
      <c r="B42">
        <f t="shared" ref="B42:K51" si="60">Wahrscheinlichkeit^(($A42/50)^EinflussModifier)*MultipierModifier^B$1</f>
        <v>0.64171294878145202</v>
      </c>
      <c r="C42">
        <f t="shared" si="60"/>
        <v>1.283425897562904</v>
      </c>
      <c r="D42">
        <f t="shared" si="60"/>
        <v>2.5668517951258081</v>
      </c>
      <c r="E42">
        <f t="shared" si="60"/>
        <v>5.1337035902516162</v>
      </c>
      <c r="F42">
        <f t="shared" si="60"/>
        <v>10.267407180503232</v>
      </c>
      <c r="G42">
        <f t="shared" si="60"/>
        <v>20.534814361006465</v>
      </c>
      <c r="H42">
        <f t="shared" si="60"/>
        <v>41.069628722012929</v>
      </c>
      <c r="I42">
        <f t="shared" si="60"/>
        <v>82.139257444025858</v>
      </c>
      <c r="J42">
        <f t="shared" si="60"/>
        <v>164.27851488805172</v>
      </c>
      <c r="K42">
        <f t="shared" si="60"/>
        <v>328.55702977610343</v>
      </c>
      <c r="L42">
        <f t="shared" ref="L42:U51" si="61">Wahrscheinlichkeit^(($A42/50)^EinflussModifier)*MultipierModifier^L$1</f>
        <v>657.11405955220687</v>
      </c>
      <c r="M42">
        <f t="shared" si="61"/>
        <v>1314.2281191044137</v>
      </c>
      <c r="N42">
        <f t="shared" si="61"/>
        <v>2628.4562382088275</v>
      </c>
      <c r="O42">
        <f t="shared" si="61"/>
        <v>5256.9124764176549</v>
      </c>
      <c r="P42">
        <f t="shared" si="61"/>
        <v>10513.82495283531</v>
      </c>
      <c r="Q42">
        <f t="shared" si="61"/>
        <v>21027.64990567062</v>
      </c>
      <c r="R42">
        <f t="shared" si="61"/>
        <v>42055.29981134124</v>
      </c>
      <c r="S42">
        <f t="shared" si="61"/>
        <v>84110.599622682479</v>
      </c>
      <c r="T42">
        <f t="shared" si="61"/>
        <v>168221.19924536496</v>
      </c>
      <c r="U42">
        <f t="shared" si="61"/>
        <v>336442.39849072992</v>
      </c>
      <c r="V42">
        <f t="shared" ref="V42:AE51" si="62">Wahrscheinlichkeit^(($A42/50)^EinflussModifier)*MultipierModifier^V$1</f>
        <v>672884.79698145983</v>
      </c>
      <c r="W42">
        <f t="shared" si="62"/>
        <v>1345769.5939629197</v>
      </c>
      <c r="X42">
        <f t="shared" si="62"/>
        <v>2691539.1879258393</v>
      </c>
      <c r="Y42">
        <f t="shared" si="62"/>
        <v>5383078.3758516787</v>
      </c>
      <c r="Z42">
        <f t="shared" si="62"/>
        <v>10766156.751703357</v>
      </c>
      <c r="AA42">
        <f t="shared" si="62"/>
        <v>21532313.503406715</v>
      </c>
      <c r="AB42">
        <f t="shared" si="62"/>
        <v>43064627.006813429</v>
      </c>
      <c r="AC42">
        <f t="shared" si="62"/>
        <v>86129254.013626859</v>
      </c>
      <c r="AD42">
        <f t="shared" si="62"/>
        <v>172258508.02725372</v>
      </c>
      <c r="AE42">
        <f t="shared" si="62"/>
        <v>344517016.05450743</v>
      </c>
      <c r="AF42">
        <f t="shared" ref="AF42:AO51" si="63">Wahrscheinlichkeit^(($A42/50)^EinflussModifier)*MultipierModifier^AF$1</f>
        <v>689034032.10901487</v>
      </c>
      <c r="AG42">
        <f t="shared" si="63"/>
        <v>1378068064.2180297</v>
      </c>
      <c r="AH42">
        <f t="shared" si="63"/>
        <v>2756136128.4360595</v>
      </c>
      <c r="AI42">
        <f t="shared" si="63"/>
        <v>5512272256.8721189</v>
      </c>
      <c r="AJ42">
        <f t="shared" si="63"/>
        <v>11024544513.744238</v>
      </c>
      <c r="AK42">
        <f t="shared" si="63"/>
        <v>22049089027.488476</v>
      </c>
      <c r="AL42">
        <f t="shared" si="63"/>
        <v>44098178054.976952</v>
      </c>
      <c r="AM42">
        <f t="shared" si="63"/>
        <v>88196356109.953903</v>
      </c>
      <c r="AN42">
        <f t="shared" si="63"/>
        <v>176392712219.90781</v>
      </c>
      <c r="AO42">
        <f t="shared" si="63"/>
        <v>352785424439.81561</v>
      </c>
      <c r="AP42">
        <f t="shared" ref="AP42:AY51" si="64">Wahrscheinlichkeit^(($A42/50)^EinflussModifier)*MultipierModifier^AP$1</f>
        <v>705570848879.63123</v>
      </c>
      <c r="AQ42">
        <f t="shared" si="64"/>
        <v>1411141697759.2625</v>
      </c>
      <c r="AR42">
        <f t="shared" si="64"/>
        <v>2822283395518.5249</v>
      </c>
      <c r="AS42">
        <f t="shared" si="64"/>
        <v>5644566791037.0498</v>
      </c>
      <c r="AT42">
        <f t="shared" si="64"/>
        <v>11289133582074.1</v>
      </c>
      <c r="AU42">
        <f t="shared" si="64"/>
        <v>22578267164148.199</v>
      </c>
      <c r="AV42">
        <f t="shared" si="64"/>
        <v>45156534328296.398</v>
      </c>
      <c r="AW42">
        <f t="shared" si="64"/>
        <v>90313068656592.797</v>
      </c>
      <c r="AX42">
        <f t="shared" si="64"/>
        <v>180626137313185.59</v>
      </c>
      <c r="AY42">
        <f t="shared" si="64"/>
        <v>361252274626371.19</v>
      </c>
      <c r="AZ42">
        <f t="shared" ref="AZ42:BI51" si="65">Wahrscheinlichkeit^(($A42/50)^EinflussModifier)*MultipierModifier^AZ$1</f>
        <v>722504549252742.38</v>
      </c>
      <c r="BA42">
        <f t="shared" si="65"/>
        <v>1445009098505484.8</v>
      </c>
      <c r="BB42">
        <f t="shared" si="65"/>
        <v>2890018197010969.5</v>
      </c>
      <c r="BC42">
        <f t="shared" si="65"/>
        <v>5780036394021939</v>
      </c>
      <c r="BD42">
        <f t="shared" si="65"/>
        <v>1.1560072788043878E+16</v>
      </c>
      <c r="BE42">
        <f t="shared" si="65"/>
        <v>2.3120145576087756E+16</v>
      </c>
      <c r="BF42">
        <f t="shared" si="65"/>
        <v>4.6240291152175512E+16</v>
      </c>
      <c r="BG42">
        <f t="shared" si="65"/>
        <v>9.2480582304351024E+16</v>
      </c>
      <c r="BH42">
        <f t="shared" si="65"/>
        <v>1.8496116460870205E+17</v>
      </c>
      <c r="BI42">
        <f t="shared" si="65"/>
        <v>3.699223292174041E+17</v>
      </c>
      <c r="BJ42">
        <f t="shared" ref="BJ42:BS51" si="66">Wahrscheinlichkeit^(($A42/50)^EinflussModifier)*MultipierModifier^BJ$1</f>
        <v>7.3984465843480819E+17</v>
      </c>
      <c r="BK42">
        <f t="shared" si="66"/>
        <v>1.4796893168696164E+18</v>
      </c>
      <c r="BL42">
        <f t="shared" si="66"/>
        <v>2.9593786337392328E+18</v>
      </c>
      <c r="BM42">
        <f t="shared" si="66"/>
        <v>5.9187572674784655E+18</v>
      </c>
      <c r="BN42">
        <f t="shared" si="66"/>
        <v>1.1837514534956931E+19</v>
      </c>
      <c r="BO42">
        <f t="shared" si="66"/>
        <v>2.3675029069913862E+19</v>
      </c>
      <c r="BP42">
        <f t="shared" si="66"/>
        <v>4.7350058139827724E+19</v>
      </c>
      <c r="BQ42">
        <f t="shared" si="66"/>
        <v>9.4700116279655449E+19</v>
      </c>
      <c r="BR42">
        <f t="shared" si="66"/>
        <v>1.894002325593109E+20</v>
      </c>
      <c r="BS42">
        <f t="shared" si="66"/>
        <v>3.7880046511862179E+20</v>
      </c>
      <c r="BT42">
        <f t="shared" ref="BT42:CC51" si="67">Wahrscheinlichkeit^(($A42/50)^EinflussModifier)*MultipierModifier^BT$1</f>
        <v>7.5760093023724359E+20</v>
      </c>
      <c r="BU42">
        <f t="shared" si="67"/>
        <v>1.5152018604744872E+21</v>
      </c>
      <c r="BV42">
        <f t="shared" si="67"/>
        <v>3.0304037209489744E+21</v>
      </c>
      <c r="BW42">
        <f t="shared" si="67"/>
        <v>6.0608074418979487E+21</v>
      </c>
      <c r="BX42">
        <f t="shared" si="67"/>
        <v>1.2121614883795897E+22</v>
      </c>
      <c r="BY42">
        <f t="shared" si="67"/>
        <v>2.4243229767591795E+22</v>
      </c>
      <c r="BZ42">
        <f t="shared" si="67"/>
        <v>4.848645953518359E+22</v>
      </c>
      <c r="CA42">
        <f t="shared" si="67"/>
        <v>9.6972919070367179E+22</v>
      </c>
      <c r="CB42">
        <f t="shared" si="67"/>
        <v>1.9394583814073436E+23</v>
      </c>
      <c r="CC42">
        <f t="shared" si="67"/>
        <v>3.8789167628146872E+23</v>
      </c>
      <c r="CD42">
        <f t="shared" ref="CD42:CM51" si="68">Wahrscheinlichkeit^(($A42/50)^EinflussModifier)*MultipierModifier^CD$1</f>
        <v>7.7578335256293743E+23</v>
      </c>
      <c r="CE42">
        <f t="shared" si="68"/>
        <v>1.5515667051258749E+24</v>
      </c>
      <c r="CF42">
        <f t="shared" si="68"/>
        <v>3.1031334102517497E+24</v>
      </c>
      <c r="CG42">
        <f t="shared" si="68"/>
        <v>6.2062668205034995E+24</v>
      </c>
      <c r="CH42">
        <f t="shared" si="68"/>
        <v>1.2412533641006999E+25</v>
      </c>
      <c r="CI42">
        <f t="shared" si="68"/>
        <v>2.4825067282013998E+25</v>
      </c>
      <c r="CJ42">
        <f t="shared" si="68"/>
        <v>4.9650134564027996E+25</v>
      </c>
      <c r="CK42">
        <f t="shared" si="68"/>
        <v>9.9300269128055992E+25</v>
      </c>
      <c r="CL42">
        <f t="shared" si="68"/>
        <v>1.9860053825611198E+26</v>
      </c>
      <c r="CM42">
        <f t="shared" si="68"/>
        <v>3.9720107651222397E+26</v>
      </c>
      <c r="CN42">
        <f t="shared" ref="CN42:CW51" si="69">Wahrscheinlichkeit^(($A42/50)^EinflussModifier)*MultipierModifier^CN$1</f>
        <v>7.9440215302444793E+26</v>
      </c>
      <c r="CO42">
        <f t="shared" si="69"/>
        <v>1.5888043060488959E+27</v>
      </c>
      <c r="CP42">
        <f t="shared" si="69"/>
        <v>3.1776086120977917E+27</v>
      </c>
      <c r="CQ42">
        <f t="shared" si="69"/>
        <v>6.3552172241955835E+27</v>
      </c>
      <c r="CR42">
        <f t="shared" si="69"/>
        <v>1.2710434448391167E+28</v>
      </c>
      <c r="CS42">
        <f t="shared" si="69"/>
        <v>2.5420868896782334E+28</v>
      </c>
      <c r="CT42">
        <f t="shared" si="69"/>
        <v>5.0841737793564668E+28</v>
      </c>
      <c r="CU42">
        <f t="shared" si="69"/>
        <v>1.0168347558712934E+29</v>
      </c>
      <c r="CV42">
        <f t="shared" si="69"/>
        <v>2.0336695117425867E+29</v>
      </c>
      <c r="CW42">
        <f t="shared" si="69"/>
        <v>4.0673390234851734E+29</v>
      </c>
      <c r="CX42">
        <f t="shared" ref="CX42:DG51" si="70">Wahrscheinlichkeit^(($A42/50)^EinflussModifier)*MultipierModifier^CX$1</f>
        <v>8.1346780469703468E+29</v>
      </c>
      <c r="CY42">
        <f t="shared" si="70"/>
        <v>1.6269356093940694E+30</v>
      </c>
      <c r="CZ42">
        <f t="shared" si="70"/>
        <v>3.2538712187881387E+30</v>
      </c>
      <c r="DA42">
        <f t="shared" si="70"/>
        <v>6.5077424375762775E+30</v>
      </c>
      <c r="DB42">
        <f t="shared" si="70"/>
        <v>1.3015484875152555E+31</v>
      </c>
      <c r="DC42">
        <f t="shared" si="70"/>
        <v>2.603096975030511E+31</v>
      </c>
      <c r="DD42">
        <f t="shared" si="70"/>
        <v>5.206193950061022E+31</v>
      </c>
      <c r="DE42">
        <f t="shared" si="70"/>
        <v>1.0412387900122044E+32</v>
      </c>
      <c r="DF42">
        <f t="shared" si="70"/>
        <v>2.0824775800244088E+32</v>
      </c>
      <c r="DG42">
        <f t="shared" si="70"/>
        <v>4.1649551600488176E+32</v>
      </c>
      <c r="DH42">
        <f t="shared" ref="DH42:DQ51" si="71">Wahrscheinlichkeit^(($A42/50)^EinflussModifier)*MultipierModifier^DH$1</f>
        <v>8.3299103200976352E+32</v>
      </c>
      <c r="DI42">
        <f t="shared" si="71"/>
        <v>1.665982064019527E+33</v>
      </c>
      <c r="DJ42">
        <f t="shared" si="71"/>
        <v>3.3319641280390541E+33</v>
      </c>
      <c r="DK42">
        <f t="shared" si="71"/>
        <v>6.6639282560781081E+33</v>
      </c>
      <c r="DL42">
        <f t="shared" si="71"/>
        <v>1.3327856512156216E+34</v>
      </c>
      <c r="DM42">
        <f t="shared" si="71"/>
        <v>2.6655713024312433E+34</v>
      </c>
      <c r="DN42">
        <f t="shared" si="71"/>
        <v>5.3311426048624865E+34</v>
      </c>
      <c r="DO42">
        <f t="shared" si="71"/>
        <v>1.0662285209724973E+35</v>
      </c>
      <c r="DP42">
        <f t="shared" si="71"/>
        <v>2.1324570419449946E+35</v>
      </c>
      <c r="DQ42">
        <f t="shared" si="71"/>
        <v>4.2649140838899892E+35</v>
      </c>
      <c r="DR42">
        <f t="shared" ref="DR42:EA51" si="72">Wahrscheinlichkeit^(($A42/50)^EinflussModifier)*MultipierModifier^DR$1</f>
        <v>8.5298281677799784E+35</v>
      </c>
      <c r="DS42">
        <f t="shared" si="72"/>
        <v>1.7059656335559957E+36</v>
      </c>
      <c r="DT42">
        <f t="shared" si="72"/>
        <v>3.4119312671119914E+36</v>
      </c>
      <c r="DU42">
        <f t="shared" si="72"/>
        <v>6.8238625342239827E+36</v>
      </c>
      <c r="DV42">
        <f t="shared" si="72"/>
        <v>1.3647725068447965E+37</v>
      </c>
      <c r="DW42">
        <f t="shared" si="72"/>
        <v>2.7295450136895931E+37</v>
      </c>
      <c r="DX42">
        <f t="shared" si="72"/>
        <v>5.4590900273791862E+37</v>
      </c>
      <c r="DY42">
        <f t="shared" si="72"/>
        <v>1.0918180054758372E+38</v>
      </c>
      <c r="DZ42">
        <f t="shared" si="72"/>
        <v>2.1836360109516745E+38</v>
      </c>
      <c r="EA42">
        <f t="shared" si="72"/>
        <v>4.3672720219033489E+38</v>
      </c>
      <c r="EB42">
        <f t="shared" ref="EB42:EK51" si="73">Wahrscheinlichkeit^(($A42/50)^EinflussModifier)*MultipierModifier^EB$1</f>
        <v>8.7345440438066979E+38</v>
      </c>
      <c r="EC42">
        <f t="shared" si="73"/>
        <v>1.7469088087613396E+39</v>
      </c>
      <c r="ED42">
        <f t="shared" si="73"/>
        <v>3.4938176175226792E+39</v>
      </c>
      <c r="EE42">
        <f t="shared" si="73"/>
        <v>6.9876352350453583E+39</v>
      </c>
      <c r="EF42">
        <f t="shared" si="73"/>
        <v>1.3975270470090717E+40</v>
      </c>
      <c r="EG42">
        <f t="shared" si="73"/>
        <v>2.7950540940181433E+40</v>
      </c>
      <c r="EH42">
        <f t="shared" si="73"/>
        <v>5.5901081880362866E+40</v>
      </c>
      <c r="EI42">
        <f t="shared" si="73"/>
        <v>1.1180216376072573E+41</v>
      </c>
      <c r="EJ42">
        <f t="shared" si="73"/>
        <v>2.2360432752145147E+41</v>
      </c>
      <c r="EK42">
        <f t="shared" si="73"/>
        <v>4.4720865504290293E+41</v>
      </c>
      <c r="EL42">
        <f t="shared" ref="EL42:EV51" si="74">Wahrscheinlichkeit^(($A42/50)^EinflussModifier)*MultipierModifier^EL$1</f>
        <v>8.9441731008580586E+41</v>
      </c>
      <c r="EM42">
        <f t="shared" si="74"/>
        <v>1.7888346201716117E+42</v>
      </c>
      <c r="EN42">
        <f t="shared" si="74"/>
        <v>3.5776692403432235E+42</v>
      </c>
      <c r="EO42">
        <f t="shared" si="74"/>
        <v>7.1553384806864469E+42</v>
      </c>
      <c r="EP42">
        <f t="shared" si="74"/>
        <v>1.4310676961372894E+43</v>
      </c>
      <c r="EQ42">
        <f t="shared" si="74"/>
        <v>2.8621353922745788E+43</v>
      </c>
      <c r="ER42">
        <f t="shared" si="74"/>
        <v>5.7242707845491575E+43</v>
      </c>
      <c r="ES42">
        <f t="shared" si="74"/>
        <v>1.1448541569098315E+44</v>
      </c>
      <c r="ET42">
        <f t="shared" si="74"/>
        <v>2.289708313819663E+44</v>
      </c>
      <c r="EU42">
        <f t="shared" si="74"/>
        <v>4.579416627639326E+44</v>
      </c>
      <c r="EV42">
        <f t="shared" si="74"/>
        <v>9.158833255278652E+44</v>
      </c>
    </row>
    <row r="43" spans="1:152" x14ac:dyDescent="0.25">
      <c r="A43">
        <v>41</v>
      </c>
      <c r="B43">
        <f t="shared" si="60"/>
        <v>0.62746200211474212</v>
      </c>
      <c r="C43">
        <f t="shared" si="60"/>
        <v>1.2549240042294842</v>
      </c>
      <c r="D43">
        <f t="shared" si="60"/>
        <v>2.5098480084589685</v>
      </c>
      <c r="E43">
        <f t="shared" si="60"/>
        <v>5.019696016917937</v>
      </c>
      <c r="F43">
        <f t="shared" si="60"/>
        <v>10.039392033835874</v>
      </c>
      <c r="G43">
        <f t="shared" si="60"/>
        <v>20.078784067671748</v>
      </c>
      <c r="H43">
        <f t="shared" si="60"/>
        <v>40.157568135343496</v>
      </c>
      <c r="I43">
        <f t="shared" si="60"/>
        <v>80.315136270686992</v>
      </c>
      <c r="J43">
        <f t="shared" si="60"/>
        <v>160.63027254137398</v>
      </c>
      <c r="K43">
        <f t="shared" si="60"/>
        <v>321.26054508274797</v>
      </c>
      <c r="L43">
        <f t="shared" si="61"/>
        <v>642.52109016549593</v>
      </c>
      <c r="M43">
        <f t="shared" si="61"/>
        <v>1285.0421803309919</v>
      </c>
      <c r="N43">
        <f t="shared" si="61"/>
        <v>2570.0843606619837</v>
      </c>
      <c r="O43">
        <f t="shared" si="61"/>
        <v>5140.1687213239675</v>
      </c>
      <c r="P43">
        <f t="shared" si="61"/>
        <v>10280.337442647935</v>
      </c>
      <c r="Q43">
        <f t="shared" si="61"/>
        <v>20560.67488529587</v>
      </c>
      <c r="R43">
        <f t="shared" si="61"/>
        <v>41121.34977059174</v>
      </c>
      <c r="S43">
        <f t="shared" si="61"/>
        <v>82242.69954118348</v>
      </c>
      <c r="T43">
        <f t="shared" si="61"/>
        <v>164485.39908236696</v>
      </c>
      <c r="U43">
        <f t="shared" si="61"/>
        <v>328970.79816473392</v>
      </c>
      <c r="V43">
        <f t="shared" si="62"/>
        <v>657941.59632946784</v>
      </c>
      <c r="W43">
        <f t="shared" si="62"/>
        <v>1315883.1926589357</v>
      </c>
      <c r="X43">
        <f t="shared" si="62"/>
        <v>2631766.3853178713</v>
      </c>
      <c r="Y43">
        <f t="shared" si="62"/>
        <v>5263532.7706357427</v>
      </c>
      <c r="Z43">
        <f t="shared" si="62"/>
        <v>10527065.541271485</v>
      </c>
      <c r="AA43">
        <f t="shared" si="62"/>
        <v>21054131.082542971</v>
      </c>
      <c r="AB43">
        <f t="shared" si="62"/>
        <v>42108262.165085942</v>
      </c>
      <c r="AC43">
        <f t="shared" si="62"/>
        <v>84216524.330171883</v>
      </c>
      <c r="AD43">
        <f t="shared" si="62"/>
        <v>168433048.66034377</v>
      </c>
      <c r="AE43">
        <f t="shared" si="62"/>
        <v>336866097.32068753</v>
      </c>
      <c r="AF43">
        <f t="shared" si="63"/>
        <v>673732194.64137506</v>
      </c>
      <c r="AG43">
        <f t="shared" si="63"/>
        <v>1347464389.2827501</v>
      </c>
      <c r="AH43">
        <f t="shared" si="63"/>
        <v>2694928778.5655003</v>
      </c>
      <c r="AI43">
        <f t="shared" si="63"/>
        <v>5389857557.1310005</v>
      </c>
      <c r="AJ43">
        <f t="shared" si="63"/>
        <v>10779715114.262001</v>
      </c>
      <c r="AK43">
        <f t="shared" si="63"/>
        <v>21559430228.524002</v>
      </c>
      <c r="AL43">
        <f t="shared" si="63"/>
        <v>43118860457.048004</v>
      </c>
      <c r="AM43">
        <f t="shared" si="63"/>
        <v>86237720914.096008</v>
      </c>
      <c r="AN43">
        <f t="shared" si="63"/>
        <v>172475441828.19202</v>
      </c>
      <c r="AO43">
        <f t="shared" si="63"/>
        <v>344950883656.38403</v>
      </c>
      <c r="AP43">
        <f t="shared" si="64"/>
        <v>689901767312.76807</v>
      </c>
      <c r="AQ43">
        <f t="shared" si="64"/>
        <v>1379803534625.5361</v>
      </c>
      <c r="AR43">
        <f t="shared" si="64"/>
        <v>2759607069251.0723</v>
      </c>
      <c r="AS43">
        <f t="shared" si="64"/>
        <v>5519214138502.1445</v>
      </c>
      <c r="AT43">
        <f t="shared" si="64"/>
        <v>11038428277004.289</v>
      </c>
      <c r="AU43">
        <f t="shared" si="64"/>
        <v>22076856554008.578</v>
      </c>
      <c r="AV43">
        <f t="shared" si="64"/>
        <v>44153713108017.156</v>
      </c>
      <c r="AW43">
        <f t="shared" si="64"/>
        <v>88307426216034.313</v>
      </c>
      <c r="AX43">
        <f t="shared" si="64"/>
        <v>176614852432068.63</v>
      </c>
      <c r="AY43">
        <f t="shared" si="64"/>
        <v>353229704864137.25</v>
      </c>
      <c r="AZ43">
        <f t="shared" si="65"/>
        <v>706459409728274.5</v>
      </c>
      <c r="BA43">
        <f t="shared" si="65"/>
        <v>1412918819456549</v>
      </c>
      <c r="BB43">
        <f t="shared" si="65"/>
        <v>2825837638913098</v>
      </c>
      <c r="BC43">
        <f t="shared" si="65"/>
        <v>5651675277826196</v>
      </c>
      <c r="BD43">
        <f t="shared" si="65"/>
        <v>1.1303350555652392E+16</v>
      </c>
      <c r="BE43">
        <f t="shared" si="65"/>
        <v>2.2606701111304784E+16</v>
      </c>
      <c r="BF43">
        <f t="shared" si="65"/>
        <v>4.5213402222609568E+16</v>
      </c>
      <c r="BG43">
        <f t="shared" si="65"/>
        <v>9.0426804445219136E+16</v>
      </c>
      <c r="BH43">
        <f t="shared" si="65"/>
        <v>1.8085360889043827E+17</v>
      </c>
      <c r="BI43">
        <f t="shared" si="65"/>
        <v>3.6170721778087654E+17</v>
      </c>
      <c r="BJ43">
        <f t="shared" si="66"/>
        <v>7.2341443556175309E+17</v>
      </c>
      <c r="BK43">
        <f t="shared" si="66"/>
        <v>1.4468288711235062E+18</v>
      </c>
      <c r="BL43">
        <f t="shared" si="66"/>
        <v>2.8936577422470124E+18</v>
      </c>
      <c r="BM43">
        <f t="shared" si="66"/>
        <v>5.7873154844940247E+18</v>
      </c>
      <c r="BN43">
        <f t="shared" si="66"/>
        <v>1.1574630968988049E+19</v>
      </c>
      <c r="BO43">
        <f t="shared" si="66"/>
        <v>2.3149261937976099E+19</v>
      </c>
      <c r="BP43">
        <f t="shared" si="66"/>
        <v>4.6298523875952198E+19</v>
      </c>
      <c r="BQ43">
        <f t="shared" si="66"/>
        <v>9.2597047751904395E+19</v>
      </c>
      <c r="BR43">
        <f t="shared" si="66"/>
        <v>1.8519409550380879E+20</v>
      </c>
      <c r="BS43">
        <f t="shared" si="66"/>
        <v>3.7038819100761758E+20</v>
      </c>
      <c r="BT43">
        <f t="shared" si="67"/>
        <v>7.4077638201523516E+20</v>
      </c>
      <c r="BU43">
        <f t="shared" si="67"/>
        <v>1.4815527640304703E+21</v>
      </c>
      <c r="BV43">
        <f t="shared" si="67"/>
        <v>2.9631055280609406E+21</v>
      </c>
      <c r="BW43">
        <f t="shared" si="67"/>
        <v>5.9262110561218813E+21</v>
      </c>
      <c r="BX43">
        <f t="shared" si="67"/>
        <v>1.1852422112243763E+22</v>
      </c>
      <c r="BY43">
        <f t="shared" si="67"/>
        <v>2.3704844224487525E+22</v>
      </c>
      <c r="BZ43">
        <f t="shared" si="67"/>
        <v>4.740968844897505E+22</v>
      </c>
      <c r="CA43">
        <f t="shared" si="67"/>
        <v>9.4819376897950101E+22</v>
      </c>
      <c r="CB43">
        <f t="shared" si="67"/>
        <v>1.896387537959002E+23</v>
      </c>
      <c r="CC43">
        <f t="shared" si="67"/>
        <v>3.792775075918004E+23</v>
      </c>
      <c r="CD43">
        <f t="shared" si="68"/>
        <v>7.5855501518360081E+23</v>
      </c>
      <c r="CE43">
        <f t="shared" si="68"/>
        <v>1.5171100303672016E+24</v>
      </c>
      <c r="CF43">
        <f t="shared" si="68"/>
        <v>3.0342200607344032E+24</v>
      </c>
      <c r="CG43">
        <f t="shared" si="68"/>
        <v>6.0684401214688064E+24</v>
      </c>
      <c r="CH43">
        <f t="shared" si="68"/>
        <v>1.2136880242937613E+25</v>
      </c>
      <c r="CI43">
        <f t="shared" si="68"/>
        <v>2.4273760485875226E+25</v>
      </c>
      <c r="CJ43">
        <f t="shared" si="68"/>
        <v>4.8547520971750452E+25</v>
      </c>
      <c r="CK43">
        <f t="shared" si="68"/>
        <v>9.7095041943500903E+25</v>
      </c>
      <c r="CL43">
        <f t="shared" si="68"/>
        <v>1.9419008388700181E+26</v>
      </c>
      <c r="CM43">
        <f t="shared" si="68"/>
        <v>3.8838016777400361E+26</v>
      </c>
      <c r="CN43">
        <f t="shared" si="69"/>
        <v>7.7676033554800723E+26</v>
      </c>
      <c r="CO43">
        <f t="shared" si="69"/>
        <v>1.5535206710960145E+27</v>
      </c>
      <c r="CP43">
        <f t="shared" si="69"/>
        <v>3.1070413421920289E+27</v>
      </c>
      <c r="CQ43">
        <f t="shared" si="69"/>
        <v>6.2140826843840578E+27</v>
      </c>
      <c r="CR43">
        <f t="shared" si="69"/>
        <v>1.2428165368768116E+28</v>
      </c>
      <c r="CS43">
        <f t="shared" si="69"/>
        <v>2.4856330737536231E+28</v>
      </c>
      <c r="CT43">
        <f t="shared" si="69"/>
        <v>4.9712661475072462E+28</v>
      </c>
      <c r="CU43">
        <f t="shared" si="69"/>
        <v>9.9425322950144925E+28</v>
      </c>
      <c r="CV43">
        <f t="shared" si="69"/>
        <v>1.9885064590028985E+29</v>
      </c>
      <c r="CW43">
        <f t="shared" si="69"/>
        <v>3.977012918005797E+29</v>
      </c>
      <c r="CX43">
        <f t="shared" si="70"/>
        <v>7.954025836011594E+29</v>
      </c>
      <c r="CY43">
        <f t="shared" si="70"/>
        <v>1.5908051672023188E+30</v>
      </c>
      <c r="CZ43">
        <f t="shared" si="70"/>
        <v>3.1816103344046376E+30</v>
      </c>
      <c r="DA43">
        <f t="shared" si="70"/>
        <v>6.3632206688092752E+30</v>
      </c>
      <c r="DB43">
        <f t="shared" si="70"/>
        <v>1.272644133761855E+31</v>
      </c>
      <c r="DC43">
        <f t="shared" si="70"/>
        <v>2.5452882675237101E+31</v>
      </c>
      <c r="DD43">
        <f t="shared" si="70"/>
        <v>5.0905765350474202E+31</v>
      </c>
      <c r="DE43">
        <f t="shared" si="70"/>
        <v>1.018115307009484E+32</v>
      </c>
      <c r="DF43">
        <f t="shared" si="70"/>
        <v>2.0362306140189681E+32</v>
      </c>
      <c r="DG43">
        <f t="shared" si="70"/>
        <v>4.0724612280379361E+32</v>
      </c>
      <c r="DH43">
        <f t="shared" si="71"/>
        <v>8.1449224560758722E+32</v>
      </c>
      <c r="DI43">
        <f t="shared" si="71"/>
        <v>1.6289844912151744E+33</v>
      </c>
      <c r="DJ43">
        <f t="shared" si="71"/>
        <v>3.2579689824303489E+33</v>
      </c>
      <c r="DK43">
        <f t="shared" si="71"/>
        <v>6.5159379648606978E+33</v>
      </c>
      <c r="DL43">
        <f t="shared" si="71"/>
        <v>1.3031875929721396E+34</v>
      </c>
      <c r="DM43">
        <f t="shared" si="71"/>
        <v>2.6063751859442791E+34</v>
      </c>
      <c r="DN43">
        <f t="shared" si="71"/>
        <v>5.2127503718885582E+34</v>
      </c>
      <c r="DO43">
        <f t="shared" si="71"/>
        <v>1.0425500743777116E+35</v>
      </c>
      <c r="DP43">
        <f t="shared" si="71"/>
        <v>2.0851001487554233E+35</v>
      </c>
      <c r="DQ43">
        <f t="shared" si="71"/>
        <v>4.1702002975108466E+35</v>
      </c>
      <c r="DR43">
        <f t="shared" si="72"/>
        <v>8.3404005950216932E+35</v>
      </c>
      <c r="DS43">
        <f t="shared" si="72"/>
        <v>1.6680801190043386E+36</v>
      </c>
      <c r="DT43">
        <f t="shared" si="72"/>
        <v>3.3361602380086773E+36</v>
      </c>
      <c r="DU43">
        <f t="shared" si="72"/>
        <v>6.6723204760173545E+36</v>
      </c>
      <c r="DV43">
        <f t="shared" si="72"/>
        <v>1.3344640952034709E+37</v>
      </c>
      <c r="DW43">
        <f t="shared" si="72"/>
        <v>2.6689281904069418E+37</v>
      </c>
      <c r="DX43">
        <f t="shared" si="72"/>
        <v>5.3378563808138836E+37</v>
      </c>
      <c r="DY43">
        <f t="shared" si="72"/>
        <v>1.0675712761627767E+38</v>
      </c>
      <c r="DZ43">
        <f t="shared" si="72"/>
        <v>2.1351425523255535E+38</v>
      </c>
      <c r="EA43">
        <f t="shared" si="72"/>
        <v>4.2702851046511069E+38</v>
      </c>
      <c r="EB43">
        <f t="shared" si="73"/>
        <v>8.5405702093022138E+38</v>
      </c>
      <c r="EC43">
        <f t="shared" si="73"/>
        <v>1.7081140418604428E+39</v>
      </c>
      <c r="ED43">
        <f t="shared" si="73"/>
        <v>3.4162280837208855E+39</v>
      </c>
      <c r="EE43">
        <f t="shared" si="73"/>
        <v>6.8324561674417711E+39</v>
      </c>
      <c r="EF43">
        <f t="shared" si="73"/>
        <v>1.3664912334883542E+40</v>
      </c>
      <c r="EG43">
        <f t="shared" si="73"/>
        <v>2.7329824669767084E+40</v>
      </c>
      <c r="EH43">
        <f t="shared" si="73"/>
        <v>5.4659649339534168E+40</v>
      </c>
      <c r="EI43">
        <f t="shared" si="73"/>
        <v>1.0931929867906834E+41</v>
      </c>
      <c r="EJ43">
        <f t="shared" si="73"/>
        <v>2.1863859735813667E+41</v>
      </c>
      <c r="EK43">
        <f t="shared" si="73"/>
        <v>4.3727719471627335E+41</v>
      </c>
      <c r="EL43">
        <f t="shared" si="74"/>
        <v>8.7455438943254669E+41</v>
      </c>
      <c r="EM43">
        <f t="shared" si="74"/>
        <v>1.7491087788650934E+42</v>
      </c>
      <c r="EN43">
        <f t="shared" si="74"/>
        <v>3.4982175577301868E+42</v>
      </c>
      <c r="EO43">
        <f t="shared" si="74"/>
        <v>6.9964351154603736E+42</v>
      </c>
      <c r="EP43">
        <f t="shared" si="74"/>
        <v>1.3992870230920747E+43</v>
      </c>
      <c r="EQ43">
        <f t="shared" si="74"/>
        <v>2.7985740461841494E+43</v>
      </c>
      <c r="ER43">
        <f t="shared" si="74"/>
        <v>5.5971480923682988E+43</v>
      </c>
      <c r="ES43">
        <f t="shared" si="74"/>
        <v>1.1194296184736598E+44</v>
      </c>
      <c r="ET43">
        <f t="shared" si="74"/>
        <v>2.2388592369473195E+44</v>
      </c>
      <c r="EU43">
        <f t="shared" si="74"/>
        <v>4.4777184738946391E+44</v>
      </c>
      <c r="EV43">
        <f t="shared" si="74"/>
        <v>8.9554369477892782E+44</v>
      </c>
    </row>
    <row r="44" spans="1:152" x14ac:dyDescent="0.25">
      <c r="A44">
        <v>42</v>
      </c>
      <c r="B44">
        <f t="shared" si="60"/>
        <v>0.61318741811214461</v>
      </c>
      <c r="C44">
        <f t="shared" si="60"/>
        <v>1.2263748362242892</v>
      </c>
      <c r="D44">
        <f t="shared" si="60"/>
        <v>2.4527496724485784</v>
      </c>
      <c r="E44">
        <f t="shared" si="60"/>
        <v>4.9054993448971569</v>
      </c>
      <c r="F44">
        <f t="shared" si="60"/>
        <v>9.8109986897943138</v>
      </c>
      <c r="G44">
        <f t="shared" si="60"/>
        <v>19.621997379588628</v>
      </c>
      <c r="H44">
        <f t="shared" si="60"/>
        <v>39.243994759177255</v>
      </c>
      <c r="I44">
        <f t="shared" si="60"/>
        <v>78.48798951835451</v>
      </c>
      <c r="J44">
        <f t="shared" si="60"/>
        <v>156.97597903670902</v>
      </c>
      <c r="K44">
        <f t="shared" si="60"/>
        <v>313.95195807341804</v>
      </c>
      <c r="L44">
        <f t="shared" si="61"/>
        <v>627.90391614683608</v>
      </c>
      <c r="M44">
        <f t="shared" si="61"/>
        <v>1255.8078322936722</v>
      </c>
      <c r="N44">
        <f t="shared" si="61"/>
        <v>2511.6156645873443</v>
      </c>
      <c r="O44">
        <f t="shared" si="61"/>
        <v>5023.2313291746887</v>
      </c>
      <c r="P44">
        <f t="shared" si="61"/>
        <v>10046.462658349377</v>
      </c>
      <c r="Q44">
        <f t="shared" si="61"/>
        <v>20092.925316698755</v>
      </c>
      <c r="R44">
        <f t="shared" si="61"/>
        <v>40185.850633397509</v>
      </c>
      <c r="S44">
        <f t="shared" si="61"/>
        <v>80371.701266795018</v>
      </c>
      <c r="T44">
        <f t="shared" si="61"/>
        <v>160743.40253359004</v>
      </c>
      <c r="U44">
        <f t="shared" si="61"/>
        <v>321486.80506718007</v>
      </c>
      <c r="V44">
        <f t="shared" si="62"/>
        <v>642973.61013436015</v>
      </c>
      <c r="W44">
        <f t="shared" si="62"/>
        <v>1285947.2202687203</v>
      </c>
      <c r="X44">
        <f t="shared" si="62"/>
        <v>2571894.4405374406</v>
      </c>
      <c r="Y44">
        <f t="shared" si="62"/>
        <v>5143788.8810748812</v>
      </c>
      <c r="Z44">
        <f t="shared" si="62"/>
        <v>10287577.762149762</v>
      </c>
      <c r="AA44">
        <f t="shared" si="62"/>
        <v>20575155.524299525</v>
      </c>
      <c r="AB44">
        <f t="shared" si="62"/>
        <v>41150311.048599049</v>
      </c>
      <c r="AC44">
        <f t="shared" si="62"/>
        <v>82300622.097198099</v>
      </c>
      <c r="AD44">
        <f t="shared" si="62"/>
        <v>164601244.1943962</v>
      </c>
      <c r="AE44">
        <f t="shared" si="62"/>
        <v>329202488.3887924</v>
      </c>
      <c r="AF44">
        <f t="shared" si="63"/>
        <v>658404976.77758479</v>
      </c>
      <c r="AG44">
        <f t="shared" si="63"/>
        <v>1316809953.5551696</v>
      </c>
      <c r="AH44">
        <f t="shared" si="63"/>
        <v>2633619907.1103392</v>
      </c>
      <c r="AI44">
        <f t="shared" si="63"/>
        <v>5267239814.2206783</v>
      </c>
      <c r="AJ44">
        <f t="shared" si="63"/>
        <v>10534479628.441357</v>
      </c>
      <c r="AK44">
        <f t="shared" si="63"/>
        <v>21068959256.882713</v>
      </c>
      <c r="AL44">
        <f t="shared" si="63"/>
        <v>42137918513.765427</v>
      </c>
      <c r="AM44">
        <f t="shared" si="63"/>
        <v>84275837027.530853</v>
      </c>
      <c r="AN44">
        <f t="shared" si="63"/>
        <v>168551674055.06171</v>
      </c>
      <c r="AO44">
        <f t="shared" si="63"/>
        <v>337103348110.12341</v>
      </c>
      <c r="AP44">
        <f t="shared" si="64"/>
        <v>674206696220.24683</v>
      </c>
      <c r="AQ44">
        <f t="shared" si="64"/>
        <v>1348413392440.4937</v>
      </c>
      <c r="AR44">
        <f t="shared" si="64"/>
        <v>2696826784880.9873</v>
      </c>
      <c r="AS44">
        <f t="shared" si="64"/>
        <v>5393653569761.9746</v>
      </c>
      <c r="AT44">
        <f t="shared" si="64"/>
        <v>10787307139523.949</v>
      </c>
      <c r="AU44">
        <f t="shared" si="64"/>
        <v>21574614279047.898</v>
      </c>
      <c r="AV44">
        <f t="shared" si="64"/>
        <v>43149228558095.797</v>
      </c>
      <c r="AW44">
        <f t="shared" si="64"/>
        <v>86298457116191.594</v>
      </c>
      <c r="AX44">
        <f t="shared" si="64"/>
        <v>172596914232383.19</v>
      </c>
      <c r="AY44">
        <f t="shared" si="64"/>
        <v>345193828464766.38</v>
      </c>
      <c r="AZ44">
        <f t="shared" si="65"/>
        <v>690387656929532.75</v>
      </c>
      <c r="BA44">
        <f t="shared" si="65"/>
        <v>1380775313859065.5</v>
      </c>
      <c r="BB44">
        <f t="shared" si="65"/>
        <v>2761550627718131</v>
      </c>
      <c r="BC44">
        <f t="shared" si="65"/>
        <v>5523101255436262</v>
      </c>
      <c r="BD44">
        <f t="shared" si="65"/>
        <v>1.1046202510872524E+16</v>
      </c>
      <c r="BE44">
        <f t="shared" si="65"/>
        <v>2.2092405021745048E+16</v>
      </c>
      <c r="BF44">
        <f t="shared" si="65"/>
        <v>4.4184810043490096E+16</v>
      </c>
      <c r="BG44">
        <f t="shared" si="65"/>
        <v>8.8369620086980192E+16</v>
      </c>
      <c r="BH44">
        <f t="shared" si="65"/>
        <v>1.7673924017396038E+17</v>
      </c>
      <c r="BI44">
        <f t="shared" si="65"/>
        <v>3.5347848034792077E+17</v>
      </c>
      <c r="BJ44">
        <f t="shared" si="66"/>
        <v>7.0695696069584154E+17</v>
      </c>
      <c r="BK44">
        <f t="shared" si="66"/>
        <v>1.4139139213916831E+18</v>
      </c>
      <c r="BL44">
        <f t="shared" si="66"/>
        <v>2.8278278427833661E+18</v>
      </c>
      <c r="BM44">
        <f t="shared" si="66"/>
        <v>5.6556556855667323E+18</v>
      </c>
      <c r="BN44">
        <f t="shared" si="66"/>
        <v>1.1311311371133465E+19</v>
      </c>
      <c r="BO44">
        <f t="shared" si="66"/>
        <v>2.2622622742266929E+19</v>
      </c>
      <c r="BP44">
        <f t="shared" si="66"/>
        <v>4.5245245484533858E+19</v>
      </c>
      <c r="BQ44">
        <f t="shared" si="66"/>
        <v>9.0490490969067717E+19</v>
      </c>
      <c r="BR44">
        <f t="shared" si="66"/>
        <v>1.8098098193813543E+20</v>
      </c>
      <c r="BS44">
        <f t="shared" si="66"/>
        <v>3.6196196387627087E+20</v>
      </c>
      <c r="BT44">
        <f t="shared" si="67"/>
        <v>7.2392392775254173E+20</v>
      </c>
      <c r="BU44">
        <f t="shared" si="67"/>
        <v>1.4478478555050835E+21</v>
      </c>
      <c r="BV44">
        <f t="shared" si="67"/>
        <v>2.8956957110101669E+21</v>
      </c>
      <c r="BW44">
        <f t="shared" si="67"/>
        <v>5.7913914220203339E+21</v>
      </c>
      <c r="BX44">
        <f t="shared" si="67"/>
        <v>1.1582782844040668E+22</v>
      </c>
      <c r="BY44">
        <f t="shared" si="67"/>
        <v>2.3165565688081335E+22</v>
      </c>
      <c r="BZ44">
        <f t="shared" si="67"/>
        <v>4.6331131376162671E+22</v>
      </c>
      <c r="CA44">
        <f t="shared" si="67"/>
        <v>9.2662262752325342E+22</v>
      </c>
      <c r="CB44">
        <f t="shared" si="67"/>
        <v>1.8532452550465068E+23</v>
      </c>
      <c r="CC44">
        <f t="shared" si="67"/>
        <v>3.7064905100930137E+23</v>
      </c>
      <c r="CD44">
        <f t="shared" si="68"/>
        <v>7.4129810201860273E+23</v>
      </c>
      <c r="CE44">
        <f t="shared" si="68"/>
        <v>1.4825962040372055E+24</v>
      </c>
      <c r="CF44">
        <f t="shared" si="68"/>
        <v>2.9651924080744109E+24</v>
      </c>
      <c r="CG44">
        <f t="shared" si="68"/>
        <v>5.9303848161488219E+24</v>
      </c>
      <c r="CH44">
        <f t="shared" si="68"/>
        <v>1.1860769632297644E+25</v>
      </c>
      <c r="CI44">
        <f t="shared" si="68"/>
        <v>2.3721539264595288E+25</v>
      </c>
      <c r="CJ44">
        <f t="shared" si="68"/>
        <v>4.7443078529190575E+25</v>
      </c>
      <c r="CK44">
        <f t="shared" si="68"/>
        <v>9.488615705838115E+25</v>
      </c>
      <c r="CL44">
        <f t="shared" si="68"/>
        <v>1.897723141167623E+26</v>
      </c>
      <c r="CM44">
        <f t="shared" si="68"/>
        <v>3.795446282335246E+26</v>
      </c>
      <c r="CN44">
        <f t="shared" si="69"/>
        <v>7.590892564670492E+26</v>
      </c>
      <c r="CO44">
        <f t="shared" si="69"/>
        <v>1.5181785129340984E+27</v>
      </c>
      <c r="CP44">
        <f t="shared" si="69"/>
        <v>3.0363570258681968E+27</v>
      </c>
      <c r="CQ44">
        <f t="shared" si="69"/>
        <v>6.0727140517363936E+27</v>
      </c>
      <c r="CR44">
        <f t="shared" si="69"/>
        <v>1.2145428103472787E+28</v>
      </c>
      <c r="CS44">
        <f t="shared" si="69"/>
        <v>2.4290856206945574E+28</v>
      </c>
      <c r="CT44">
        <f t="shared" si="69"/>
        <v>4.8581712413891149E+28</v>
      </c>
      <c r="CU44">
        <f t="shared" si="69"/>
        <v>9.7163424827782298E+28</v>
      </c>
      <c r="CV44">
        <f t="shared" si="69"/>
        <v>1.943268496555646E+29</v>
      </c>
      <c r="CW44">
        <f t="shared" si="69"/>
        <v>3.8865369931112919E+29</v>
      </c>
      <c r="CX44">
        <f t="shared" si="70"/>
        <v>7.7730739862225838E+29</v>
      </c>
      <c r="CY44">
        <f t="shared" si="70"/>
        <v>1.5546147972445168E+30</v>
      </c>
      <c r="CZ44">
        <f t="shared" si="70"/>
        <v>3.1092295944890335E+30</v>
      </c>
      <c r="DA44">
        <f t="shared" si="70"/>
        <v>6.218459188978067E+30</v>
      </c>
      <c r="DB44">
        <f t="shared" si="70"/>
        <v>1.2436918377956134E+31</v>
      </c>
      <c r="DC44">
        <f t="shared" si="70"/>
        <v>2.4873836755912268E+31</v>
      </c>
      <c r="DD44">
        <f t="shared" si="70"/>
        <v>4.9747673511824536E+31</v>
      </c>
      <c r="DE44">
        <f t="shared" si="70"/>
        <v>9.9495347023649073E+31</v>
      </c>
      <c r="DF44">
        <f t="shared" si="70"/>
        <v>1.9899069404729815E+32</v>
      </c>
      <c r="DG44">
        <f t="shared" si="70"/>
        <v>3.9798138809459629E+32</v>
      </c>
      <c r="DH44">
        <f t="shared" si="71"/>
        <v>7.9596277618919258E+32</v>
      </c>
      <c r="DI44">
        <f t="shared" si="71"/>
        <v>1.5919255523783852E+33</v>
      </c>
      <c r="DJ44">
        <f t="shared" si="71"/>
        <v>3.1838511047567703E+33</v>
      </c>
      <c r="DK44">
        <f t="shared" si="71"/>
        <v>6.3677022095135407E+33</v>
      </c>
      <c r="DL44">
        <f t="shared" si="71"/>
        <v>1.2735404419027081E+34</v>
      </c>
      <c r="DM44">
        <f t="shared" si="71"/>
        <v>2.5470808838054163E+34</v>
      </c>
      <c r="DN44">
        <f t="shared" si="71"/>
        <v>5.0941617676108325E+34</v>
      </c>
      <c r="DO44">
        <f t="shared" si="71"/>
        <v>1.0188323535221665E+35</v>
      </c>
      <c r="DP44">
        <f t="shared" si="71"/>
        <v>2.037664707044333E+35</v>
      </c>
      <c r="DQ44">
        <f t="shared" si="71"/>
        <v>4.075329414088666E+35</v>
      </c>
      <c r="DR44">
        <f t="shared" si="72"/>
        <v>8.150658828177332E+35</v>
      </c>
      <c r="DS44">
        <f t="shared" si="72"/>
        <v>1.6301317656354664E+36</v>
      </c>
      <c r="DT44">
        <f t="shared" si="72"/>
        <v>3.2602635312709328E+36</v>
      </c>
      <c r="DU44">
        <f t="shared" si="72"/>
        <v>6.5205270625418656E+36</v>
      </c>
      <c r="DV44">
        <f t="shared" si="72"/>
        <v>1.3041054125083731E+37</v>
      </c>
      <c r="DW44">
        <f t="shared" si="72"/>
        <v>2.6082108250167463E+37</v>
      </c>
      <c r="DX44">
        <f t="shared" si="72"/>
        <v>5.2164216500334925E+37</v>
      </c>
      <c r="DY44">
        <f t="shared" si="72"/>
        <v>1.0432843300066985E+38</v>
      </c>
      <c r="DZ44">
        <f t="shared" si="72"/>
        <v>2.086568660013397E+38</v>
      </c>
      <c r="EA44">
        <f t="shared" si="72"/>
        <v>4.173137320026794E+38</v>
      </c>
      <c r="EB44">
        <f t="shared" si="73"/>
        <v>8.346274640053588E+38</v>
      </c>
      <c r="EC44">
        <f t="shared" si="73"/>
        <v>1.6692549280107176E+39</v>
      </c>
      <c r="ED44">
        <f t="shared" si="73"/>
        <v>3.3385098560214352E+39</v>
      </c>
      <c r="EE44">
        <f t="shared" si="73"/>
        <v>6.6770197120428704E+39</v>
      </c>
      <c r="EF44">
        <f t="shared" si="73"/>
        <v>1.3354039424085741E+40</v>
      </c>
      <c r="EG44">
        <f t="shared" si="73"/>
        <v>2.6708078848171482E+40</v>
      </c>
      <c r="EH44">
        <f t="shared" si="73"/>
        <v>5.3416157696342963E+40</v>
      </c>
      <c r="EI44">
        <f t="shared" si="73"/>
        <v>1.0683231539268593E+41</v>
      </c>
      <c r="EJ44">
        <f t="shared" si="73"/>
        <v>2.1366463078537185E+41</v>
      </c>
      <c r="EK44">
        <f t="shared" si="73"/>
        <v>4.2732926157074371E+41</v>
      </c>
      <c r="EL44">
        <f t="shared" si="74"/>
        <v>8.5465852314148741E+41</v>
      </c>
      <c r="EM44">
        <f t="shared" si="74"/>
        <v>1.7093170462829748E+42</v>
      </c>
      <c r="EN44">
        <f t="shared" si="74"/>
        <v>3.4186340925659496E+42</v>
      </c>
      <c r="EO44">
        <f t="shared" si="74"/>
        <v>6.8372681851318993E+42</v>
      </c>
      <c r="EP44">
        <f t="shared" si="74"/>
        <v>1.3674536370263799E+43</v>
      </c>
      <c r="EQ44">
        <f t="shared" si="74"/>
        <v>2.7349072740527597E+43</v>
      </c>
      <c r="ER44">
        <f t="shared" si="74"/>
        <v>5.4698145481055194E+43</v>
      </c>
      <c r="ES44">
        <f t="shared" si="74"/>
        <v>1.0939629096211039E+44</v>
      </c>
      <c r="ET44">
        <f t="shared" si="74"/>
        <v>2.1879258192422078E+44</v>
      </c>
      <c r="EU44">
        <f t="shared" si="74"/>
        <v>4.3758516384844155E+44</v>
      </c>
      <c r="EV44">
        <f t="shared" si="74"/>
        <v>8.7517032769688311E+44</v>
      </c>
    </row>
    <row r="45" spans="1:152" x14ac:dyDescent="0.25">
      <c r="A45">
        <v>43</v>
      </c>
      <c r="B45">
        <f t="shared" si="60"/>
        <v>0.59890538112245895</v>
      </c>
      <c r="C45">
        <f t="shared" si="60"/>
        <v>1.1978107622449179</v>
      </c>
      <c r="D45">
        <f t="shared" si="60"/>
        <v>2.3956215244898358</v>
      </c>
      <c r="E45">
        <f t="shared" si="60"/>
        <v>4.7912430489796716</v>
      </c>
      <c r="F45">
        <f t="shared" si="60"/>
        <v>9.5824860979593431</v>
      </c>
      <c r="G45">
        <f t="shared" si="60"/>
        <v>19.164972195918686</v>
      </c>
      <c r="H45">
        <f t="shared" si="60"/>
        <v>38.329944391837373</v>
      </c>
      <c r="I45">
        <f t="shared" si="60"/>
        <v>76.659888783674745</v>
      </c>
      <c r="J45">
        <f t="shared" si="60"/>
        <v>153.31977756734949</v>
      </c>
      <c r="K45">
        <f t="shared" si="60"/>
        <v>306.63955513469898</v>
      </c>
      <c r="L45">
        <f t="shared" si="61"/>
        <v>613.27911026939796</v>
      </c>
      <c r="M45">
        <f t="shared" si="61"/>
        <v>1226.5582205387959</v>
      </c>
      <c r="N45">
        <f t="shared" si="61"/>
        <v>2453.1164410775918</v>
      </c>
      <c r="O45">
        <f t="shared" si="61"/>
        <v>4906.2328821551837</v>
      </c>
      <c r="P45">
        <f t="shared" si="61"/>
        <v>9812.4657643103674</v>
      </c>
      <c r="Q45">
        <f t="shared" si="61"/>
        <v>19624.931528620735</v>
      </c>
      <c r="R45">
        <f t="shared" si="61"/>
        <v>39249.86305724147</v>
      </c>
      <c r="S45">
        <f t="shared" si="61"/>
        <v>78499.726114482939</v>
      </c>
      <c r="T45">
        <f t="shared" si="61"/>
        <v>156999.45222896588</v>
      </c>
      <c r="U45">
        <f t="shared" si="61"/>
        <v>313998.90445793176</v>
      </c>
      <c r="V45">
        <f t="shared" si="62"/>
        <v>627997.80891586351</v>
      </c>
      <c r="W45">
        <f t="shared" si="62"/>
        <v>1255995.617831727</v>
      </c>
      <c r="X45">
        <f t="shared" si="62"/>
        <v>2511991.235663454</v>
      </c>
      <c r="Y45">
        <f t="shared" si="62"/>
        <v>5023982.4713269081</v>
      </c>
      <c r="Z45">
        <f t="shared" si="62"/>
        <v>10047964.942653816</v>
      </c>
      <c r="AA45">
        <f t="shared" si="62"/>
        <v>20095929.885307632</v>
      </c>
      <c r="AB45">
        <f t="shared" si="62"/>
        <v>40191859.770615265</v>
      </c>
      <c r="AC45">
        <f t="shared" si="62"/>
        <v>80383719.54123053</v>
      </c>
      <c r="AD45">
        <f t="shared" si="62"/>
        <v>160767439.08246106</v>
      </c>
      <c r="AE45">
        <f t="shared" si="62"/>
        <v>321534878.16492212</v>
      </c>
      <c r="AF45">
        <f t="shared" si="63"/>
        <v>643069756.32984424</v>
      </c>
      <c r="AG45">
        <f t="shared" si="63"/>
        <v>1286139512.6596885</v>
      </c>
      <c r="AH45">
        <f t="shared" si="63"/>
        <v>2572279025.3193769</v>
      </c>
      <c r="AI45">
        <f t="shared" si="63"/>
        <v>5144558050.6387539</v>
      </c>
      <c r="AJ45">
        <f t="shared" si="63"/>
        <v>10289116101.277508</v>
      </c>
      <c r="AK45">
        <f t="shared" si="63"/>
        <v>20578232202.555016</v>
      </c>
      <c r="AL45">
        <f t="shared" si="63"/>
        <v>41156464405.110031</v>
      </c>
      <c r="AM45">
        <f t="shared" si="63"/>
        <v>82312928810.220062</v>
      </c>
      <c r="AN45">
        <f t="shared" si="63"/>
        <v>164625857620.44012</v>
      </c>
      <c r="AO45">
        <f t="shared" si="63"/>
        <v>329251715240.88025</v>
      </c>
      <c r="AP45">
        <f t="shared" si="64"/>
        <v>658503430481.7605</v>
      </c>
      <c r="AQ45">
        <f t="shared" si="64"/>
        <v>1317006860963.521</v>
      </c>
      <c r="AR45">
        <f t="shared" si="64"/>
        <v>2634013721927.042</v>
      </c>
      <c r="AS45">
        <f t="shared" si="64"/>
        <v>5268027443854.084</v>
      </c>
      <c r="AT45">
        <f t="shared" si="64"/>
        <v>10536054887708.168</v>
      </c>
      <c r="AU45">
        <f t="shared" si="64"/>
        <v>21072109775416.336</v>
      </c>
      <c r="AV45">
        <f t="shared" si="64"/>
        <v>42144219550832.672</v>
      </c>
      <c r="AW45">
        <f t="shared" si="64"/>
        <v>84288439101665.344</v>
      </c>
      <c r="AX45">
        <f t="shared" si="64"/>
        <v>168576878203330.69</v>
      </c>
      <c r="AY45">
        <f t="shared" si="64"/>
        <v>337153756406661.38</v>
      </c>
      <c r="AZ45">
        <f t="shared" si="65"/>
        <v>674307512813322.75</v>
      </c>
      <c r="BA45">
        <f t="shared" si="65"/>
        <v>1348615025626645.5</v>
      </c>
      <c r="BB45">
        <f t="shared" si="65"/>
        <v>2697230051253291</v>
      </c>
      <c r="BC45">
        <f t="shared" si="65"/>
        <v>5394460102506582</v>
      </c>
      <c r="BD45">
        <f t="shared" si="65"/>
        <v>1.0788920205013164E+16</v>
      </c>
      <c r="BE45">
        <f t="shared" si="65"/>
        <v>2.1577840410026328E+16</v>
      </c>
      <c r="BF45">
        <f t="shared" si="65"/>
        <v>4.3155680820052656E+16</v>
      </c>
      <c r="BG45">
        <f t="shared" si="65"/>
        <v>8.6311361640105312E+16</v>
      </c>
      <c r="BH45">
        <f t="shared" si="65"/>
        <v>1.7262272328021062E+17</v>
      </c>
      <c r="BI45">
        <f t="shared" si="65"/>
        <v>3.4524544656042125E+17</v>
      </c>
      <c r="BJ45">
        <f t="shared" si="66"/>
        <v>6.904908931208425E+17</v>
      </c>
      <c r="BK45">
        <f t="shared" si="66"/>
        <v>1.380981786241685E+18</v>
      </c>
      <c r="BL45">
        <f t="shared" si="66"/>
        <v>2.76196357248337E+18</v>
      </c>
      <c r="BM45">
        <f t="shared" si="66"/>
        <v>5.52392714496674E+18</v>
      </c>
      <c r="BN45">
        <f t="shared" si="66"/>
        <v>1.104785428993348E+19</v>
      </c>
      <c r="BO45">
        <f t="shared" si="66"/>
        <v>2.209570857986696E+19</v>
      </c>
      <c r="BP45">
        <f t="shared" si="66"/>
        <v>4.419141715973392E+19</v>
      </c>
      <c r="BQ45">
        <f t="shared" si="66"/>
        <v>8.8382834319467839E+19</v>
      </c>
      <c r="BR45">
        <f t="shared" si="66"/>
        <v>1.7676566863893568E+20</v>
      </c>
      <c r="BS45">
        <f t="shared" si="66"/>
        <v>3.5353133727787136E+20</v>
      </c>
      <c r="BT45">
        <f t="shared" si="67"/>
        <v>7.0706267455574272E+20</v>
      </c>
      <c r="BU45">
        <f t="shared" si="67"/>
        <v>1.4141253491114854E+21</v>
      </c>
      <c r="BV45">
        <f t="shared" si="67"/>
        <v>2.8282506982229709E+21</v>
      </c>
      <c r="BW45">
        <f t="shared" si="67"/>
        <v>5.6565013964459417E+21</v>
      </c>
      <c r="BX45">
        <f t="shared" si="67"/>
        <v>1.1313002792891883E+22</v>
      </c>
      <c r="BY45">
        <f t="shared" si="67"/>
        <v>2.2626005585783767E+22</v>
      </c>
      <c r="BZ45">
        <f t="shared" si="67"/>
        <v>4.5252011171567534E+22</v>
      </c>
      <c r="CA45">
        <f t="shared" si="67"/>
        <v>9.0504022343135068E+22</v>
      </c>
      <c r="CB45">
        <f t="shared" si="67"/>
        <v>1.8100804468627014E+23</v>
      </c>
      <c r="CC45">
        <f t="shared" si="67"/>
        <v>3.6201608937254027E+23</v>
      </c>
      <c r="CD45">
        <f t="shared" si="68"/>
        <v>7.2403217874508054E+23</v>
      </c>
      <c r="CE45">
        <f t="shared" si="68"/>
        <v>1.4480643574901611E+24</v>
      </c>
      <c r="CF45">
        <f t="shared" si="68"/>
        <v>2.8961287149803222E+24</v>
      </c>
      <c r="CG45">
        <f t="shared" si="68"/>
        <v>5.7922574299606443E+24</v>
      </c>
      <c r="CH45">
        <f t="shared" si="68"/>
        <v>1.1584514859921289E+25</v>
      </c>
      <c r="CI45">
        <f t="shared" si="68"/>
        <v>2.3169029719842577E+25</v>
      </c>
      <c r="CJ45">
        <f t="shared" si="68"/>
        <v>4.6338059439685155E+25</v>
      </c>
      <c r="CK45">
        <f t="shared" si="68"/>
        <v>9.2676118879370309E+25</v>
      </c>
      <c r="CL45">
        <f t="shared" si="68"/>
        <v>1.8535223775874062E+26</v>
      </c>
      <c r="CM45">
        <f t="shared" si="68"/>
        <v>3.7070447551748124E+26</v>
      </c>
      <c r="CN45">
        <f t="shared" si="69"/>
        <v>7.4140895103496247E+26</v>
      </c>
      <c r="CO45">
        <f t="shared" si="69"/>
        <v>1.4828179020699249E+27</v>
      </c>
      <c r="CP45">
        <f t="shared" si="69"/>
        <v>2.9656358041398499E+27</v>
      </c>
      <c r="CQ45">
        <f t="shared" si="69"/>
        <v>5.9312716082796998E+27</v>
      </c>
      <c r="CR45">
        <f t="shared" si="69"/>
        <v>1.18625432165594E+28</v>
      </c>
      <c r="CS45">
        <f t="shared" si="69"/>
        <v>2.3725086433118799E+28</v>
      </c>
      <c r="CT45">
        <f t="shared" si="69"/>
        <v>4.7450172866237598E+28</v>
      </c>
      <c r="CU45">
        <f t="shared" si="69"/>
        <v>9.4900345732475197E+28</v>
      </c>
      <c r="CV45">
        <f t="shared" si="69"/>
        <v>1.8980069146495039E+29</v>
      </c>
      <c r="CW45">
        <f t="shared" si="69"/>
        <v>3.7960138292990079E+29</v>
      </c>
      <c r="CX45">
        <f t="shared" si="70"/>
        <v>7.5920276585980157E+29</v>
      </c>
      <c r="CY45">
        <f t="shared" si="70"/>
        <v>1.5184055317196031E+30</v>
      </c>
      <c r="CZ45">
        <f t="shared" si="70"/>
        <v>3.0368110634392063E+30</v>
      </c>
      <c r="DA45">
        <f t="shared" si="70"/>
        <v>6.0736221268784126E+30</v>
      </c>
      <c r="DB45">
        <f t="shared" si="70"/>
        <v>1.2147244253756825E+31</v>
      </c>
      <c r="DC45">
        <f t="shared" si="70"/>
        <v>2.429448850751365E+31</v>
      </c>
      <c r="DD45">
        <f t="shared" si="70"/>
        <v>4.8588977015027301E+31</v>
      </c>
      <c r="DE45">
        <f t="shared" si="70"/>
        <v>9.7177954030054601E+31</v>
      </c>
      <c r="DF45">
        <f t="shared" si="70"/>
        <v>1.943559080601092E+32</v>
      </c>
      <c r="DG45">
        <f t="shared" si="70"/>
        <v>3.8871181612021841E+32</v>
      </c>
      <c r="DH45">
        <f t="shared" si="71"/>
        <v>7.7742363224043681E+32</v>
      </c>
      <c r="DI45">
        <f t="shared" si="71"/>
        <v>1.5548472644808736E+33</v>
      </c>
      <c r="DJ45">
        <f t="shared" si="71"/>
        <v>3.1096945289617472E+33</v>
      </c>
      <c r="DK45">
        <f t="shared" si="71"/>
        <v>6.2193890579234945E+33</v>
      </c>
      <c r="DL45">
        <f t="shared" si="71"/>
        <v>1.2438778115846989E+34</v>
      </c>
      <c r="DM45">
        <f t="shared" si="71"/>
        <v>2.4877556231693978E+34</v>
      </c>
      <c r="DN45">
        <f t="shared" si="71"/>
        <v>4.9755112463387956E+34</v>
      </c>
      <c r="DO45">
        <f t="shared" si="71"/>
        <v>9.9510224926775912E+34</v>
      </c>
      <c r="DP45">
        <f t="shared" si="71"/>
        <v>1.9902044985355182E+35</v>
      </c>
      <c r="DQ45">
        <f t="shared" si="71"/>
        <v>3.9804089970710365E+35</v>
      </c>
      <c r="DR45">
        <f t="shared" si="72"/>
        <v>7.9608179941420729E+35</v>
      </c>
      <c r="DS45">
        <f t="shared" si="72"/>
        <v>1.5921635988284146E+36</v>
      </c>
      <c r="DT45">
        <f t="shared" si="72"/>
        <v>3.1843271976568292E+36</v>
      </c>
      <c r="DU45">
        <f t="shared" si="72"/>
        <v>6.3686543953136584E+36</v>
      </c>
      <c r="DV45">
        <f t="shared" si="72"/>
        <v>1.2737308790627317E+37</v>
      </c>
      <c r="DW45">
        <f t="shared" si="72"/>
        <v>2.5474617581254633E+37</v>
      </c>
      <c r="DX45">
        <f t="shared" si="72"/>
        <v>5.0949235162509267E+37</v>
      </c>
      <c r="DY45">
        <f t="shared" si="72"/>
        <v>1.0189847032501853E+38</v>
      </c>
      <c r="DZ45">
        <f t="shared" si="72"/>
        <v>2.0379694065003707E+38</v>
      </c>
      <c r="EA45">
        <f t="shared" si="72"/>
        <v>4.0759388130007413E+38</v>
      </c>
      <c r="EB45">
        <f t="shared" si="73"/>
        <v>8.1518776260014827E+38</v>
      </c>
      <c r="EC45">
        <f t="shared" si="73"/>
        <v>1.6303755252002965E+39</v>
      </c>
      <c r="ED45">
        <f t="shared" si="73"/>
        <v>3.2607510504005931E+39</v>
      </c>
      <c r="EE45">
        <f t="shared" si="73"/>
        <v>6.5215021008011862E+39</v>
      </c>
      <c r="EF45">
        <f t="shared" si="73"/>
        <v>1.3043004201602372E+40</v>
      </c>
      <c r="EG45">
        <f t="shared" si="73"/>
        <v>2.6086008403204745E+40</v>
      </c>
      <c r="EH45">
        <f t="shared" si="73"/>
        <v>5.2172016806409489E+40</v>
      </c>
      <c r="EI45">
        <f t="shared" si="73"/>
        <v>1.0434403361281898E+41</v>
      </c>
      <c r="EJ45">
        <f t="shared" si="73"/>
        <v>2.0868806722563796E+41</v>
      </c>
      <c r="EK45">
        <f t="shared" si="73"/>
        <v>4.1737613445127591E+41</v>
      </c>
      <c r="EL45">
        <f t="shared" si="74"/>
        <v>8.3475226890255183E+41</v>
      </c>
      <c r="EM45">
        <f t="shared" si="74"/>
        <v>1.6695045378051037E+42</v>
      </c>
      <c r="EN45">
        <f t="shared" si="74"/>
        <v>3.3390090756102073E+42</v>
      </c>
      <c r="EO45">
        <f t="shared" si="74"/>
        <v>6.6780181512204146E+42</v>
      </c>
      <c r="EP45">
        <f t="shared" si="74"/>
        <v>1.3356036302440829E+43</v>
      </c>
      <c r="EQ45">
        <f t="shared" si="74"/>
        <v>2.6712072604881659E+43</v>
      </c>
      <c r="ER45">
        <f t="shared" si="74"/>
        <v>5.3424145209763317E+43</v>
      </c>
      <c r="ES45">
        <f t="shared" si="74"/>
        <v>1.0684829041952663E+44</v>
      </c>
      <c r="ET45">
        <f t="shared" si="74"/>
        <v>2.1369658083905327E+44</v>
      </c>
      <c r="EU45">
        <f t="shared" si="74"/>
        <v>4.2739316167810654E+44</v>
      </c>
      <c r="EV45">
        <f t="shared" si="74"/>
        <v>8.5478632335621307E+44</v>
      </c>
    </row>
    <row r="46" spans="1:152" x14ac:dyDescent="0.25">
      <c r="A46">
        <v>44</v>
      </c>
      <c r="B46">
        <f t="shared" si="60"/>
        <v>0.5846317152228222</v>
      </c>
      <c r="C46">
        <f t="shared" si="60"/>
        <v>1.1692634304456444</v>
      </c>
      <c r="D46">
        <f t="shared" si="60"/>
        <v>2.3385268608912888</v>
      </c>
      <c r="E46">
        <f t="shared" si="60"/>
        <v>4.6770537217825776</v>
      </c>
      <c r="F46">
        <f t="shared" si="60"/>
        <v>9.3541074435651552</v>
      </c>
      <c r="G46">
        <f t="shared" si="60"/>
        <v>18.70821488713031</v>
      </c>
      <c r="H46">
        <f t="shared" si="60"/>
        <v>37.416429774260621</v>
      </c>
      <c r="I46">
        <f t="shared" si="60"/>
        <v>74.832859548521242</v>
      </c>
      <c r="J46">
        <f t="shared" si="60"/>
        <v>149.66571909704248</v>
      </c>
      <c r="K46">
        <f t="shared" si="60"/>
        <v>299.33143819408497</v>
      </c>
      <c r="L46">
        <f t="shared" si="61"/>
        <v>598.66287638816993</v>
      </c>
      <c r="M46">
        <f t="shared" si="61"/>
        <v>1197.3257527763399</v>
      </c>
      <c r="N46">
        <f t="shared" si="61"/>
        <v>2394.6515055526797</v>
      </c>
      <c r="O46">
        <f t="shared" si="61"/>
        <v>4789.3030111053595</v>
      </c>
      <c r="P46">
        <f t="shared" si="61"/>
        <v>9578.6060222107189</v>
      </c>
      <c r="Q46">
        <f t="shared" si="61"/>
        <v>19157.212044421438</v>
      </c>
      <c r="R46">
        <f t="shared" si="61"/>
        <v>38314.424088842876</v>
      </c>
      <c r="S46">
        <f t="shared" si="61"/>
        <v>76628.848177685752</v>
      </c>
      <c r="T46">
        <f t="shared" si="61"/>
        <v>153257.6963553715</v>
      </c>
      <c r="U46">
        <f t="shared" si="61"/>
        <v>306515.39271074301</v>
      </c>
      <c r="V46">
        <f t="shared" si="62"/>
        <v>613030.78542148601</v>
      </c>
      <c r="W46">
        <f t="shared" si="62"/>
        <v>1226061.570842972</v>
      </c>
      <c r="X46">
        <f t="shared" si="62"/>
        <v>2452123.1416859441</v>
      </c>
      <c r="Y46">
        <f t="shared" si="62"/>
        <v>4904246.2833718881</v>
      </c>
      <c r="Z46">
        <f t="shared" si="62"/>
        <v>9808492.5667437762</v>
      </c>
      <c r="AA46">
        <f t="shared" si="62"/>
        <v>19616985.133487552</v>
      </c>
      <c r="AB46">
        <f t="shared" si="62"/>
        <v>39233970.266975105</v>
      </c>
      <c r="AC46">
        <f t="shared" si="62"/>
        <v>78467940.53395021</v>
      </c>
      <c r="AD46">
        <f t="shared" si="62"/>
        <v>156935881.06790042</v>
      </c>
      <c r="AE46">
        <f t="shared" si="62"/>
        <v>313871762.13580084</v>
      </c>
      <c r="AF46">
        <f t="shared" si="63"/>
        <v>627743524.27160168</v>
      </c>
      <c r="AG46">
        <f t="shared" si="63"/>
        <v>1255487048.5432034</v>
      </c>
      <c r="AH46">
        <f t="shared" si="63"/>
        <v>2510974097.0864067</v>
      </c>
      <c r="AI46">
        <f t="shared" si="63"/>
        <v>5021948194.1728134</v>
      </c>
      <c r="AJ46">
        <f t="shared" si="63"/>
        <v>10043896388.345627</v>
      </c>
      <c r="AK46">
        <f t="shared" si="63"/>
        <v>20087792776.691254</v>
      </c>
      <c r="AL46">
        <f t="shared" si="63"/>
        <v>40175585553.382507</v>
      </c>
      <c r="AM46">
        <f t="shared" si="63"/>
        <v>80351171106.765015</v>
      </c>
      <c r="AN46">
        <f t="shared" si="63"/>
        <v>160702342213.53003</v>
      </c>
      <c r="AO46">
        <f t="shared" si="63"/>
        <v>321404684427.06006</v>
      </c>
      <c r="AP46">
        <f t="shared" si="64"/>
        <v>642809368854.12012</v>
      </c>
      <c r="AQ46">
        <f t="shared" si="64"/>
        <v>1285618737708.2402</v>
      </c>
      <c r="AR46">
        <f t="shared" si="64"/>
        <v>2571237475416.4805</v>
      </c>
      <c r="AS46">
        <f t="shared" si="64"/>
        <v>5142474950832.9609</v>
      </c>
      <c r="AT46">
        <f t="shared" si="64"/>
        <v>10284949901665.922</v>
      </c>
      <c r="AU46">
        <f t="shared" si="64"/>
        <v>20569899803331.844</v>
      </c>
      <c r="AV46">
        <f t="shared" si="64"/>
        <v>41139799606663.688</v>
      </c>
      <c r="AW46">
        <f t="shared" si="64"/>
        <v>82279599213327.375</v>
      </c>
      <c r="AX46">
        <f t="shared" si="64"/>
        <v>164559198426654.75</v>
      </c>
      <c r="AY46">
        <f t="shared" si="64"/>
        <v>329118396853309.5</v>
      </c>
      <c r="AZ46">
        <f t="shared" si="65"/>
        <v>658236793706619</v>
      </c>
      <c r="BA46">
        <f t="shared" si="65"/>
        <v>1316473587413238</v>
      </c>
      <c r="BB46">
        <f t="shared" si="65"/>
        <v>2632947174826476</v>
      </c>
      <c r="BC46">
        <f t="shared" si="65"/>
        <v>5265894349652952</v>
      </c>
      <c r="BD46">
        <f t="shared" si="65"/>
        <v>1.0531788699305904E+16</v>
      </c>
      <c r="BE46">
        <f t="shared" si="65"/>
        <v>2.1063577398611808E+16</v>
      </c>
      <c r="BF46">
        <f t="shared" si="65"/>
        <v>4.2127154797223616E+16</v>
      </c>
      <c r="BG46">
        <f t="shared" si="65"/>
        <v>8.4254309594447232E+16</v>
      </c>
      <c r="BH46">
        <f t="shared" si="65"/>
        <v>1.6850861918889446E+17</v>
      </c>
      <c r="BI46">
        <f t="shared" si="65"/>
        <v>3.3701723837778893E+17</v>
      </c>
      <c r="BJ46">
        <f t="shared" si="66"/>
        <v>6.7403447675557786E+17</v>
      </c>
      <c r="BK46">
        <f t="shared" si="66"/>
        <v>1.3480689535111557E+18</v>
      </c>
      <c r="BL46">
        <f t="shared" si="66"/>
        <v>2.6961379070223114E+18</v>
      </c>
      <c r="BM46">
        <f t="shared" si="66"/>
        <v>5.3922758140446228E+18</v>
      </c>
      <c r="BN46">
        <f t="shared" si="66"/>
        <v>1.0784551628089246E+19</v>
      </c>
      <c r="BO46">
        <f t="shared" si="66"/>
        <v>2.1569103256178491E+19</v>
      </c>
      <c r="BP46">
        <f t="shared" si="66"/>
        <v>4.3138206512356983E+19</v>
      </c>
      <c r="BQ46">
        <f t="shared" si="66"/>
        <v>8.6276413024713966E+19</v>
      </c>
      <c r="BR46">
        <f t="shared" si="66"/>
        <v>1.7255282604942793E+20</v>
      </c>
      <c r="BS46">
        <f t="shared" si="66"/>
        <v>3.4510565209885586E+20</v>
      </c>
      <c r="BT46">
        <f t="shared" si="67"/>
        <v>6.9021130419771172E+20</v>
      </c>
      <c r="BU46">
        <f t="shared" si="67"/>
        <v>1.3804226083954234E+21</v>
      </c>
      <c r="BV46">
        <f t="shared" si="67"/>
        <v>2.7608452167908469E+21</v>
      </c>
      <c r="BW46">
        <f t="shared" si="67"/>
        <v>5.5216904335816938E+21</v>
      </c>
      <c r="BX46">
        <f t="shared" si="67"/>
        <v>1.1043380867163388E+22</v>
      </c>
      <c r="BY46">
        <f t="shared" si="67"/>
        <v>2.2086761734326775E+22</v>
      </c>
      <c r="BZ46">
        <f t="shared" si="67"/>
        <v>4.417352346865355E+22</v>
      </c>
      <c r="CA46">
        <f t="shared" si="67"/>
        <v>8.8347046937307101E+22</v>
      </c>
      <c r="CB46">
        <f t="shared" si="67"/>
        <v>1.766940938746142E+23</v>
      </c>
      <c r="CC46">
        <f t="shared" si="67"/>
        <v>3.533881877492284E+23</v>
      </c>
      <c r="CD46">
        <f t="shared" si="68"/>
        <v>7.0677637549845681E+23</v>
      </c>
      <c r="CE46">
        <f t="shared" si="68"/>
        <v>1.4135527509969136E+24</v>
      </c>
      <c r="CF46">
        <f t="shared" si="68"/>
        <v>2.8271055019938272E+24</v>
      </c>
      <c r="CG46">
        <f t="shared" si="68"/>
        <v>5.6542110039876544E+24</v>
      </c>
      <c r="CH46">
        <f t="shared" si="68"/>
        <v>1.1308422007975309E+25</v>
      </c>
      <c r="CI46">
        <f t="shared" si="68"/>
        <v>2.2616844015950618E+25</v>
      </c>
      <c r="CJ46">
        <f t="shared" si="68"/>
        <v>4.5233688031901236E+25</v>
      </c>
      <c r="CK46">
        <f t="shared" si="68"/>
        <v>9.0467376063802471E+25</v>
      </c>
      <c r="CL46">
        <f t="shared" si="68"/>
        <v>1.8093475212760494E+26</v>
      </c>
      <c r="CM46">
        <f t="shared" si="68"/>
        <v>3.6186950425520988E+26</v>
      </c>
      <c r="CN46">
        <f t="shared" si="69"/>
        <v>7.2373900851041977E+26</v>
      </c>
      <c r="CO46">
        <f t="shared" si="69"/>
        <v>1.4474780170208395E+27</v>
      </c>
      <c r="CP46">
        <f t="shared" si="69"/>
        <v>2.8949560340416791E+27</v>
      </c>
      <c r="CQ46">
        <f t="shared" si="69"/>
        <v>5.7899120680833582E+27</v>
      </c>
      <c r="CR46">
        <f t="shared" si="69"/>
        <v>1.1579824136166716E+28</v>
      </c>
      <c r="CS46">
        <f t="shared" si="69"/>
        <v>2.3159648272333433E+28</v>
      </c>
      <c r="CT46">
        <f t="shared" si="69"/>
        <v>4.6319296544666865E+28</v>
      </c>
      <c r="CU46">
        <f t="shared" si="69"/>
        <v>9.263859308933373E+28</v>
      </c>
      <c r="CV46">
        <f t="shared" si="69"/>
        <v>1.8527718617866746E+29</v>
      </c>
      <c r="CW46">
        <f t="shared" si="69"/>
        <v>3.7055437235733492E+29</v>
      </c>
      <c r="CX46">
        <f t="shared" si="70"/>
        <v>7.4110874471466984E+29</v>
      </c>
      <c r="CY46">
        <f t="shared" si="70"/>
        <v>1.4822174894293397E+30</v>
      </c>
      <c r="CZ46">
        <f t="shared" si="70"/>
        <v>2.9644349788586794E+30</v>
      </c>
      <c r="DA46">
        <f t="shared" si="70"/>
        <v>5.9288699577173587E+30</v>
      </c>
      <c r="DB46">
        <f t="shared" si="70"/>
        <v>1.1857739915434717E+31</v>
      </c>
      <c r="DC46">
        <f t="shared" si="70"/>
        <v>2.3715479830869435E+31</v>
      </c>
      <c r="DD46">
        <f t="shared" si="70"/>
        <v>4.743095966173887E+31</v>
      </c>
      <c r="DE46">
        <f t="shared" si="70"/>
        <v>9.486191932347774E+31</v>
      </c>
      <c r="DF46">
        <f t="shared" si="70"/>
        <v>1.8972383864695548E+32</v>
      </c>
      <c r="DG46">
        <f t="shared" si="70"/>
        <v>3.7944767729391096E+32</v>
      </c>
      <c r="DH46">
        <f t="shared" si="71"/>
        <v>7.5889535458782192E+32</v>
      </c>
      <c r="DI46">
        <f t="shared" si="71"/>
        <v>1.5177907091756438E+33</v>
      </c>
      <c r="DJ46">
        <f t="shared" si="71"/>
        <v>3.0355814183512877E+33</v>
      </c>
      <c r="DK46">
        <f t="shared" si="71"/>
        <v>6.0711628367025754E+33</v>
      </c>
      <c r="DL46">
        <f t="shared" si="71"/>
        <v>1.2142325673405151E+34</v>
      </c>
      <c r="DM46">
        <f t="shared" si="71"/>
        <v>2.4284651346810301E+34</v>
      </c>
      <c r="DN46">
        <f t="shared" si="71"/>
        <v>4.8569302693620603E+34</v>
      </c>
      <c r="DO46">
        <f t="shared" si="71"/>
        <v>9.7138605387241206E+34</v>
      </c>
      <c r="DP46">
        <f t="shared" si="71"/>
        <v>1.9427721077448241E+35</v>
      </c>
      <c r="DQ46">
        <f t="shared" si="71"/>
        <v>3.8855442154896482E+35</v>
      </c>
      <c r="DR46">
        <f t="shared" si="72"/>
        <v>7.7710884309792965E+35</v>
      </c>
      <c r="DS46">
        <f t="shared" si="72"/>
        <v>1.5542176861958593E+36</v>
      </c>
      <c r="DT46">
        <f t="shared" si="72"/>
        <v>3.1084353723917186E+36</v>
      </c>
      <c r="DU46">
        <f t="shared" si="72"/>
        <v>6.2168707447834372E+36</v>
      </c>
      <c r="DV46">
        <f t="shared" si="72"/>
        <v>1.2433741489566874E+37</v>
      </c>
      <c r="DW46">
        <f t="shared" si="72"/>
        <v>2.4867482979133749E+37</v>
      </c>
      <c r="DX46">
        <f t="shared" si="72"/>
        <v>4.9734965958267497E+37</v>
      </c>
      <c r="DY46">
        <f t="shared" si="72"/>
        <v>9.9469931916534995E+37</v>
      </c>
      <c r="DZ46">
        <f t="shared" si="72"/>
        <v>1.9893986383306999E+38</v>
      </c>
      <c r="EA46">
        <f t="shared" si="72"/>
        <v>3.9787972766613998E+38</v>
      </c>
      <c r="EB46">
        <f t="shared" si="73"/>
        <v>7.9575945533227996E+38</v>
      </c>
      <c r="EC46">
        <f t="shared" si="73"/>
        <v>1.5915189106645599E+39</v>
      </c>
      <c r="ED46">
        <f t="shared" si="73"/>
        <v>3.1830378213291198E+39</v>
      </c>
      <c r="EE46">
        <f t="shared" si="73"/>
        <v>6.3660756426582397E+39</v>
      </c>
      <c r="EF46">
        <f t="shared" si="73"/>
        <v>1.2732151285316479E+40</v>
      </c>
      <c r="EG46">
        <f t="shared" si="73"/>
        <v>2.5464302570632959E+40</v>
      </c>
      <c r="EH46">
        <f t="shared" si="73"/>
        <v>5.0928605141265917E+40</v>
      </c>
      <c r="EI46">
        <f t="shared" si="73"/>
        <v>1.0185721028253183E+41</v>
      </c>
      <c r="EJ46">
        <f t="shared" si="73"/>
        <v>2.0371442056506367E+41</v>
      </c>
      <c r="EK46">
        <f t="shared" si="73"/>
        <v>4.0742884113012734E+41</v>
      </c>
      <c r="EL46">
        <f t="shared" si="74"/>
        <v>8.1485768226025468E+41</v>
      </c>
      <c r="EM46">
        <f t="shared" si="74"/>
        <v>1.6297153645205094E+42</v>
      </c>
      <c r="EN46">
        <f t="shared" si="74"/>
        <v>3.2594307290410187E+42</v>
      </c>
      <c r="EO46">
        <f t="shared" si="74"/>
        <v>6.5188614580820374E+42</v>
      </c>
      <c r="EP46">
        <f t="shared" si="74"/>
        <v>1.3037722916164075E+43</v>
      </c>
      <c r="EQ46">
        <f t="shared" si="74"/>
        <v>2.607544583232815E+43</v>
      </c>
      <c r="ER46">
        <f t="shared" si="74"/>
        <v>5.2150891664656299E+43</v>
      </c>
      <c r="ES46">
        <f t="shared" si="74"/>
        <v>1.043017833293126E+44</v>
      </c>
      <c r="ET46">
        <f t="shared" si="74"/>
        <v>2.086035666586252E+44</v>
      </c>
      <c r="EU46">
        <f t="shared" si="74"/>
        <v>4.1720713331725039E+44</v>
      </c>
      <c r="EV46">
        <f t="shared" si="74"/>
        <v>8.3441426663450079E+44</v>
      </c>
    </row>
    <row r="47" spans="1:152" x14ac:dyDescent="0.25">
      <c r="A47">
        <v>45</v>
      </c>
      <c r="B47">
        <f t="shared" si="60"/>
        <v>0.57038185793421181</v>
      </c>
      <c r="C47">
        <f t="shared" si="60"/>
        <v>1.1407637158684236</v>
      </c>
      <c r="D47">
        <f t="shared" si="60"/>
        <v>2.2815274317368472</v>
      </c>
      <c r="E47">
        <f t="shared" si="60"/>
        <v>4.5630548634736945</v>
      </c>
      <c r="F47">
        <f t="shared" si="60"/>
        <v>9.126109726947389</v>
      </c>
      <c r="G47">
        <f t="shared" si="60"/>
        <v>18.252219453894778</v>
      </c>
      <c r="H47">
        <f t="shared" si="60"/>
        <v>36.504438907789556</v>
      </c>
      <c r="I47">
        <f t="shared" si="60"/>
        <v>73.008877815579112</v>
      </c>
      <c r="J47">
        <f t="shared" si="60"/>
        <v>146.01775563115822</v>
      </c>
      <c r="K47">
        <f t="shared" si="60"/>
        <v>292.03551126231645</v>
      </c>
      <c r="L47">
        <f t="shared" si="61"/>
        <v>584.07102252463289</v>
      </c>
      <c r="M47">
        <f t="shared" si="61"/>
        <v>1168.1420450492658</v>
      </c>
      <c r="N47">
        <f t="shared" si="61"/>
        <v>2336.2840900985316</v>
      </c>
      <c r="O47">
        <f t="shared" si="61"/>
        <v>4672.5681801970632</v>
      </c>
      <c r="P47">
        <f t="shared" si="61"/>
        <v>9345.1363603941263</v>
      </c>
      <c r="Q47">
        <f t="shared" si="61"/>
        <v>18690.272720788253</v>
      </c>
      <c r="R47">
        <f t="shared" si="61"/>
        <v>37380.545441576505</v>
      </c>
      <c r="S47">
        <f t="shared" si="61"/>
        <v>74761.090883153011</v>
      </c>
      <c r="T47">
        <f t="shared" si="61"/>
        <v>149522.18176630602</v>
      </c>
      <c r="U47">
        <f t="shared" si="61"/>
        <v>299044.36353261204</v>
      </c>
      <c r="V47">
        <f t="shared" si="62"/>
        <v>598088.72706522408</v>
      </c>
      <c r="W47">
        <f t="shared" si="62"/>
        <v>1196177.4541304482</v>
      </c>
      <c r="X47">
        <f t="shared" si="62"/>
        <v>2392354.9082608963</v>
      </c>
      <c r="Y47">
        <f t="shared" si="62"/>
        <v>4784709.8165217927</v>
      </c>
      <c r="Z47">
        <f t="shared" si="62"/>
        <v>9569419.6330435853</v>
      </c>
      <c r="AA47">
        <f t="shared" si="62"/>
        <v>19138839.266087171</v>
      </c>
      <c r="AB47">
        <f t="shared" si="62"/>
        <v>38277678.532174341</v>
      </c>
      <c r="AC47">
        <f t="shared" si="62"/>
        <v>76555357.064348683</v>
      </c>
      <c r="AD47">
        <f t="shared" si="62"/>
        <v>153110714.12869737</v>
      </c>
      <c r="AE47">
        <f t="shared" si="62"/>
        <v>306221428.25739473</v>
      </c>
      <c r="AF47">
        <f t="shared" si="63"/>
        <v>612442856.51478946</v>
      </c>
      <c r="AG47">
        <f t="shared" si="63"/>
        <v>1224885713.0295789</v>
      </c>
      <c r="AH47">
        <f t="shared" si="63"/>
        <v>2449771426.0591578</v>
      </c>
      <c r="AI47">
        <f t="shared" si="63"/>
        <v>4899542852.1183157</v>
      </c>
      <c r="AJ47">
        <f t="shared" si="63"/>
        <v>9799085704.2366314</v>
      </c>
      <c r="AK47">
        <f t="shared" si="63"/>
        <v>19598171408.473263</v>
      </c>
      <c r="AL47">
        <f t="shared" si="63"/>
        <v>39196342816.946526</v>
      </c>
      <c r="AM47">
        <f t="shared" si="63"/>
        <v>78392685633.893051</v>
      </c>
      <c r="AN47">
        <f t="shared" si="63"/>
        <v>156785371267.7861</v>
      </c>
      <c r="AO47">
        <f t="shared" si="63"/>
        <v>313570742535.5722</v>
      </c>
      <c r="AP47">
        <f t="shared" si="64"/>
        <v>627141485071.14441</v>
      </c>
      <c r="AQ47">
        <f t="shared" si="64"/>
        <v>1254282970142.2888</v>
      </c>
      <c r="AR47">
        <f t="shared" si="64"/>
        <v>2508565940284.5776</v>
      </c>
      <c r="AS47">
        <f t="shared" si="64"/>
        <v>5017131880569.1553</v>
      </c>
      <c r="AT47">
        <f t="shared" si="64"/>
        <v>10034263761138.311</v>
      </c>
      <c r="AU47">
        <f t="shared" si="64"/>
        <v>20068527522276.621</v>
      </c>
      <c r="AV47">
        <f t="shared" si="64"/>
        <v>40137055044553.242</v>
      </c>
      <c r="AW47">
        <f t="shared" si="64"/>
        <v>80274110089106.484</v>
      </c>
      <c r="AX47">
        <f t="shared" si="64"/>
        <v>160548220178212.97</v>
      </c>
      <c r="AY47">
        <f t="shared" si="64"/>
        <v>321096440356425.94</v>
      </c>
      <c r="AZ47">
        <f t="shared" si="65"/>
        <v>642192880712851.88</v>
      </c>
      <c r="BA47">
        <f t="shared" si="65"/>
        <v>1284385761425703.8</v>
      </c>
      <c r="BB47">
        <f t="shared" si="65"/>
        <v>2568771522851407.5</v>
      </c>
      <c r="BC47">
        <f t="shared" si="65"/>
        <v>5137543045702815</v>
      </c>
      <c r="BD47">
        <f t="shared" si="65"/>
        <v>1.027508609140563E+16</v>
      </c>
      <c r="BE47">
        <f t="shared" si="65"/>
        <v>2.055017218281126E+16</v>
      </c>
      <c r="BF47">
        <f t="shared" si="65"/>
        <v>4.110034436562252E+16</v>
      </c>
      <c r="BG47">
        <f t="shared" si="65"/>
        <v>8.220068873124504E+16</v>
      </c>
      <c r="BH47">
        <f t="shared" si="65"/>
        <v>1.6440137746249008E+17</v>
      </c>
      <c r="BI47">
        <f t="shared" si="65"/>
        <v>3.2880275492498016E+17</v>
      </c>
      <c r="BJ47">
        <f t="shared" si="66"/>
        <v>6.5760550984996032E+17</v>
      </c>
      <c r="BK47">
        <f t="shared" si="66"/>
        <v>1.3152110196999206E+18</v>
      </c>
      <c r="BL47">
        <f t="shared" si="66"/>
        <v>2.6304220393998413E+18</v>
      </c>
      <c r="BM47">
        <f t="shared" si="66"/>
        <v>5.2608440787996826E+18</v>
      </c>
      <c r="BN47">
        <f t="shared" si="66"/>
        <v>1.0521688157599365E+19</v>
      </c>
      <c r="BO47">
        <f t="shared" si="66"/>
        <v>2.104337631519873E+19</v>
      </c>
      <c r="BP47">
        <f t="shared" si="66"/>
        <v>4.208675263039746E+19</v>
      </c>
      <c r="BQ47">
        <f t="shared" si="66"/>
        <v>8.4173505260794921E+19</v>
      </c>
      <c r="BR47">
        <f t="shared" si="66"/>
        <v>1.6834701052158984E+20</v>
      </c>
      <c r="BS47">
        <f t="shared" si="66"/>
        <v>3.3669402104317968E+20</v>
      </c>
      <c r="BT47">
        <f t="shared" si="67"/>
        <v>6.7338804208635937E+20</v>
      </c>
      <c r="BU47">
        <f t="shared" si="67"/>
        <v>1.3467760841727187E+21</v>
      </c>
      <c r="BV47">
        <f t="shared" si="67"/>
        <v>2.6935521683454375E+21</v>
      </c>
      <c r="BW47">
        <f t="shared" si="67"/>
        <v>5.3871043366908749E+21</v>
      </c>
      <c r="BX47">
        <f t="shared" si="67"/>
        <v>1.077420867338175E+22</v>
      </c>
      <c r="BY47">
        <f t="shared" si="67"/>
        <v>2.15484173467635E+22</v>
      </c>
      <c r="BZ47">
        <f t="shared" si="67"/>
        <v>4.3096834693527E+22</v>
      </c>
      <c r="CA47">
        <f t="shared" si="67"/>
        <v>8.6193669387053999E+22</v>
      </c>
      <c r="CB47">
        <f t="shared" si="67"/>
        <v>1.72387338774108E+23</v>
      </c>
      <c r="CC47">
        <f t="shared" si="67"/>
        <v>3.44774677548216E+23</v>
      </c>
      <c r="CD47">
        <f t="shared" si="68"/>
        <v>6.8954935509643199E+23</v>
      </c>
      <c r="CE47">
        <f t="shared" si="68"/>
        <v>1.379098710192864E+24</v>
      </c>
      <c r="CF47">
        <f t="shared" si="68"/>
        <v>2.758197420385728E+24</v>
      </c>
      <c r="CG47">
        <f t="shared" si="68"/>
        <v>5.5163948407714559E+24</v>
      </c>
      <c r="CH47">
        <f t="shared" si="68"/>
        <v>1.1032789681542912E+25</v>
      </c>
      <c r="CI47">
        <f t="shared" si="68"/>
        <v>2.2065579363085824E+25</v>
      </c>
      <c r="CJ47">
        <f t="shared" si="68"/>
        <v>4.4131158726171648E+25</v>
      </c>
      <c r="CK47">
        <f t="shared" si="68"/>
        <v>8.8262317452343295E+25</v>
      </c>
      <c r="CL47">
        <f t="shared" si="68"/>
        <v>1.7652463490468659E+26</v>
      </c>
      <c r="CM47">
        <f t="shared" si="68"/>
        <v>3.5304926980937318E+26</v>
      </c>
      <c r="CN47">
        <f t="shared" si="69"/>
        <v>7.0609853961874636E+26</v>
      </c>
      <c r="CO47">
        <f t="shared" si="69"/>
        <v>1.4121970792374927E+27</v>
      </c>
      <c r="CP47">
        <f t="shared" si="69"/>
        <v>2.8243941584749854E+27</v>
      </c>
      <c r="CQ47">
        <f t="shared" si="69"/>
        <v>5.6487883169499709E+27</v>
      </c>
      <c r="CR47">
        <f t="shared" si="69"/>
        <v>1.1297576633899942E+28</v>
      </c>
      <c r="CS47">
        <f t="shared" si="69"/>
        <v>2.2595153267799884E+28</v>
      </c>
      <c r="CT47">
        <f t="shared" si="69"/>
        <v>4.5190306535599767E+28</v>
      </c>
      <c r="CU47">
        <f t="shared" si="69"/>
        <v>9.0380613071199534E+28</v>
      </c>
      <c r="CV47">
        <f t="shared" si="69"/>
        <v>1.8076122614239907E+29</v>
      </c>
      <c r="CW47">
        <f t="shared" si="69"/>
        <v>3.6152245228479814E+29</v>
      </c>
      <c r="CX47">
        <f t="shared" si="70"/>
        <v>7.2304490456959627E+29</v>
      </c>
      <c r="CY47">
        <f t="shared" si="70"/>
        <v>1.4460898091391925E+30</v>
      </c>
      <c r="CZ47">
        <f t="shared" si="70"/>
        <v>2.8921796182783851E+30</v>
      </c>
      <c r="DA47">
        <f t="shared" si="70"/>
        <v>5.7843592365567702E+30</v>
      </c>
      <c r="DB47">
        <f t="shared" si="70"/>
        <v>1.156871847311354E+31</v>
      </c>
      <c r="DC47">
        <f t="shared" si="70"/>
        <v>2.3137436946227081E+31</v>
      </c>
      <c r="DD47">
        <f t="shared" si="70"/>
        <v>4.6274873892454161E+31</v>
      </c>
      <c r="DE47">
        <f t="shared" si="70"/>
        <v>9.2549747784908323E+31</v>
      </c>
      <c r="DF47">
        <f t="shared" si="70"/>
        <v>1.8509949556981665E+32</v>
      </c>
      <c r="DG47">
        <f t="shared" si="70"/>
        <v>3.7019899113963329E+32</v>
      </c>
      <c r="DH47">
        <f t="shared" si="71"/>
        <v>7.4039798227926658E+32</v>
      </c>
      <c r="DI47">
        <f t="shared" si="71"/>
        <v>1.4807959645585332E+33</v>
      </c>
      <c r="DJ47">
        <f t="shared" si="71"/>
        <v>2.9615919291170663E+33</v>
      </c>
      <c r="DK47">
        <f t="shared" si="71"/>
        <v>5.9231838582341327E+33</v>
      </c>
      <c r="DL47">
        <f t="shared" si="71"/>
        <v>1.1846367716468265E+34</v>
      </c>
      <c r="DM47">
        <f t="shared" si="71"/>
        <v>2.3692735432936531E+34</v>
      </c>
      <c r="DN47">
        <f t="shared" si="71"/>
        <v>4.7385470865873061E+34</v>
      </c>
      <c r="DO47">
        <f t="shared" si="71"/>
        <v>9.4770941731746123E+34</v>
      </c>
      <c r="DP47">
        <f t="shared" si="71"/>
        <v>1.8954188346349225E+35</v>
      </c>
      <c r="DQ47">
        <f t="shared" si="71"/>
        <v>3.7908376692698449E+35</v>
      </c>
      <c r="DR47">
        <f t="shared" si="72"/>
        <v>7.5816753385396898E+35</v>
      </c>
      <c r="DS47">
        <f t="shared" si="72"/>
        <v>1.516335067707938E+36</v>
      </c>
      <c r="DT47">
        <f t="shared" si="72"/>
        <v>3.0326701354158759E+36</v>
      </c>
      <c r="DU47">
        <f t="shared" si="72"/>
        <v>6.0653402708317519E+36</v>
      </c>
      <c r="DV47">
        <f t="shared" si="72"/>
        <v>1.2130680541663504E+37</v>
      </c>
      <c r="DW47">
        <f t="shared" si="72"/>
        <v>2.4261361083327007E+37</v>
      </c>
      <c r="DX47">
        <f t="shared" si="72"/>
        <v>4.8522722166654015E+37</v>
      </c>
      <c r="DY47">
        <f t="shared" si="72"/>
        <v>9.704544433330803E+37</v>
      </c>
      <c r="DZ47">
        <f t="shared" si="72"/>
        <v>1.9409088866661606E+38</v>
      </c>
      <c r="EA47">
        <f t="shared" si="72"/>
        <v>3.8818177733323212E+38</v>
      </c>
      <c r="EB47">
        <f t="shared" si="73"/>
        <v>7.7636355466646424E+38</v>
      </c>
      <c r="EC47">
        <f t="shared" si="73"/>
        <v>1.5527271093329285E+39</v>
      </c>
      <c r="ED47">
        <f t="shared" si="73"/>
        <v>3.1054542186658569E+39</v>
      </c>
      <c r="EE47">
        <f t="shared" si="73"/>
        <v>6.2109084373317139E+39</v>
      </c>
      <c r="EF47">
        <f t="shared" si="73"/>
        <v>1.2421816874663428E+40</v>
      </c>
      <c r="EG47">
        <f t="shared" si="73"/>
        <v>2.4843633749326856E+40</v>
      </c>
      <c r="EH47">
        <f t="shared" si="73"/>
        <v>4.9687267498653711E+40</v>
      </c>
      <c r="EI47">
        <f t="shared" si="73"/>
        <v>9.9374534997307422E+40</v>
      </c>
      <c r="EJ47">
        <f t="shared" si="73"/>
        <v>1.9874906999461484E+41</v>
      </c>
      <c r="EK47">
        <f t="shared" si="73"/>
        <v>3.9749813998922969E+41</v>
      </c>
      <c r="EL47">
        <f t="shared" si="74"/>
        <v>7.9499627997845938E+41</v>
      </c>
      <c r="EM47">
        <f t="shared" si="74"/>
        <v>1.5899925599569188E+42</v>
      </c>
      <c r="EN47">
        <f t="shared" si="74"/>
        <v>3.1799851199138375E+42</v>
      </c>
      <c r="EO47">
        <f t="shared" si="74"/>
        <v>6.359970239827675E+42</v>
      </c>
      <c r="EP47">
        <f t="shared" si="74"/>
        <v>1.271994047965535E+43</v>
      </c>
      <c r="EQ47">
        <f t="shared" si="74"/>
        <v>2.54398809593107E+43</v>
      </c>
      <c r="ER47">
        <f t="shared" si="74"/>
        <v>5.08797619186214E+43</v>
      </c>
      <c r="ES47">
        <f t="shared" si="74"/>
        <v>1.017595238372428E+44</v>
      </c>
      <c r="ET47">
        <f t="shared" si="74"/>
        <v>2.035190476744856E+44</v>
      </c>
      <c r="EU47">
        <f t="shared" si="74"/>
        <v>4.070380953489712E+44</v>
      </c>
      <c r="EV47">
        <f t="shared" si="74"/>
        <v>8.140761906979424E+44</v>
      </c>
    </row>
    <row r="48" spans="1:152" x14ac:dyDescent="0.25">
      <c r="A48">
        <v>46</v>
      </c>
      <c r="B48">
        <f t="shared" si="60"/>
        <v>0.5561708356146785</v>
      </c>
      <c r="C48">
        <f t="shared" si="60"/>
        <v>1.112341671229357</v>
      </c>
      <c r="D48">
        <f t="shared" si="60"/>
        <v>2.224683342458714</v>
      </c>
      <c r="E48">
        <f t="shared" si="60"/>
        <v>4.449366684917428</v>
      </c>
      <c r="F48">
        <f t="shared" si="60"/>
        <v>8.8987333698348561</v>
      </c>
      <c r="G48">
        <f t="shared" si="60"/>
        <v>17.797466739669712</v>
      </c>
      <c r="H48">
        <f t="shared" si="60"/>
        <v>35.594933479339424</v>
      </c>
      <c r="I48">
        <f t="shared" si="60"/>
        <v>71.189866958678849</v>
      </c>
      <c r="J48">
        <f t="shared" si="60"/>
        <v>142.3797339173577</v>
      </c>
      <c r="K48">
        <f t="shared" si="60"/>
        <v>284.75946783471539</v>
      </c>
      <c r="L48">
        <f t="shared" si="61"/>
        <v>569.51893566943079</v>
      </c>
      <c r="M48">
        <f t="shared" si="61"/>
        <v>1139.0378713388616</v>
      </c>
      <c r="N48">
        <f t="shared" si="61"/>
        <v>2278.0757426777232</v>
      </c>
      <c r="O48">
        <f t="shared" si="61"/>
        <v>4556.1514853554463</v>
      </c>
      <c r="P48">
        <f t="shared" si="61"/>
        <v>9112.3029707108926</v>
      </c>
      <c r="Q48">
        <f t="shared" si="61"/>
        <v>18224.605941421785</v>
      </c>
      <c r="R48">
        <f t="shared" si="61"/>
        <v>36449.21188284357</v>
      </c>
      <c r="S48">
        <f t="shared" si="61"/>
        <v>72898.423765687141</v>
      </c>
      <c r="T48">
        <f t="shared" si="61"/>
        <v>145796.84753137428</v>
      </c>
      <c r="U48">
        <f t="shared" si="61"/>
        <v>291593.69506274856</v>
      </c>
      <c r="V48">
        <f t="shared" si="62"/>
        <v>583187.39012549713</v>
      </c>
      <c r="W48">
        <f t="shared" si="62"/>
        <v>1166374.7802509943</v>
      </c>
      <c r="X48">
        <f t="shared" si="62"/>
        <v>2332749.5605019885</v>
      </c>
      <c r="Y48">
        <f t="shared" si="62"/>
        <v>4665499.121003977</v>
      </c>
      <c r="Z48">
        <f t="shared" si="62"/>
        <v>9330998.242007954</v>
      </c>
      <c r="AA48">
        <f t="shared" si="62"/>
        <v>18661996.484015908</v>
      </c>
      <c r="AB48">
        <f t="shared" si="62"/>
        <v>37323992.968031816</v>
      </c>
      <c r="AC48">
        <f t="shared" si="62"/>
        <v>74647985.936063632</v>
      </c>
      <c r="AD48">
        <f t="shared" si="62"/>
        <v>149295971.87212726</v>
      </c>
      <c r="AE48">
        <f t="shared" si="62"/>
        <v>298591943.74425453</v>
      </c>
      <c r="AF48">
        <f t="shared" si="63"/>
        <v>597183887.48850906</v>
      </c>
      <c r="AG48">
        <f t="shared" si="63"/>
        <v>1194367774.9770181</v>
      </c>
      <c r="AH48">
        <f t="shared" si="63"/>
        <v>2388735549.9540362</v>
      </c>
      <c r="AI48">
        <f t="shared" si="63"/>
        <v>4777471099.9080725</v>
      </c>
      <c r="AJ48">
        <f t="shared" si="63"/>
        <v>9554942199.8161449</v>
      </c>
      <c r="AK48">
        <f t="shared" si="63"/>
        <v>19109884399.63229</v>
      </c>
      <c r="AL48">
        <f t="shared" si="63"/>
        <v>38219768799.26458</v>
      </c>
      <c r="AM48">
        <f t="shared" si="63"/>
        <v>76439537598.52916</v>
      </c>
      <c r="AN48">
        <f t="shared" si="63"/>
        <v>152879075197.05832</v>
      </c>
      <c r="AO48">
        <f t="shared" si="63"/>
        <v>305758150394.11664</v>
      </c>
      <c r="AP48">
        <f t="shared" si="64"/>
        <v>611516300788.23328</v>
      </c>
      <c r="AQ48">
        <f t="shared" si="64"/>
        <v>1223032601576.4666</v>
      </c>
      <c r="AR48">
        <f t="shared" si="64"/>
        <v>2446065203152.9331</v>
      </c>
      <c r="AS48">
        <f t="shared" si="64"/>
        <v>4892130406305.8662</v>
      </c>
      <c r="AT48">
        <f t="shared" si="64"/>
        <v>9784260812611.7324</v>
      </c>
      <c r="AU48">
        <f t="shared" si="64"/>
        <v>19568521625223.465</v>
      </c>
      <c r="AV48">
        <f t="shared" si="64"/>
        <v>39137043250446.93</v>
      </c>
      <c r="AW48">
        <f t="shared" si="64"/>
        <v>78274086500893.859</v>
      </c>
      <c r="AX48">
        <f t="shared" si="64"/>
        <v>156548173001787.72</v>
      </c>
      <c r="AY48">
        <f t="shared" si="64"/>
        <v>313096346003575.44</v>
      </c>
      <c r="AZ48">
        <f t="shared" si="65"/>
        <v>626192692007150.88</v>
      </c>
      <c r="BA48">
        <f t="shared" si="65"/>
        <v>1252385384014301.8</v>
      </c>
      <c r="BB48">
        <f t="shared" si="65"/>
        <v>2504770768028603.5</v>
      </c>
      <c r="BC48">
        <f t="shared" si="65"/>
        <v>5009541536057207</v>
      </c>
      <c r="BD48">
        <f t="shared" si="65"/>
        <v>1.0019083072114414E+16</v>
      </c>
      <c r="BE48">
        <f t="shared" si="65"/>
        <v>2.0038166144228828E+16</v>
      </c>
      <c r="BF48">
        <f t="shared" si="65"/>
        <v>4.0076332288457656E+16</v>
      </c>
      <c r="BG48">
        <f t="shared" si="65"/>
        <v>8.0152664576915312E+16</v>
      </c>
      <c r="BH48">
        <f t="shared" si="65"/>
        <v>1.6030532915383062E+17</v>
      </c>
      <c r="BI48">
        <f t="shared" si="65"/>
        <v>3.2061065830766125E+17</v>
      </c>
      <c r="BJ48">
        <f t="shared" si="66"/>
        <v>6.412213166153225E+17</v>
      </c>
      <c r="BK48">
        <f t="shared" si="66"/>
        <v>1.282442633230645E+18</v>
      </c>
      <c r="BL48">
        <f t="shared" si="66"/>
        <v>2.56488526646129E+18</v>
      </c>
      <c r="BM48">
        <f t="shared" si="66"/>
        <v>5.12977053292258E+18</v>
      </c>
      <c r="BN48">
        <f t="shared" si="66"/>
        <v>1.025954106584516E+19</v>
      </c>
      <c r="BO48">
        <f t="shared" si="66"/>
        <v>2.051908213169032E+19</v>
      </c>
      <c r="BP48">
        <f t="shared" si="66"/>
        <v>4.103816426338064E+19</v>
      </c>
      <c r="BQ48">
        <f t="shared" si="66"/>
        <v>8.2076328526761279E+19</v>
      </c>
      <c r="BR48">
        <f t="shared" si="66"/>
        <v>1.6415265705352256E+20</v>
      </c>
      <c r="BS48">
        <f t="shared" si="66"/>
        <v>3.2830531410704512E+20</v>
      </c>
      <c r="BT48">
        <f t="shared" si="67"/>
        <v>6.5661062821409024E+20</v>
      </c>
      <c r="BU48">
        <f t="shared" si="67"/>
        <v>1.3132212564281805E+21</v>
      </c>
      <c r="BV48">
        <f t="shared" si="67"/>
        <v>2.6264425128563609E+21</v>
      </c>
      <c r="BW48">
        <f t="shared" si="67"/>
        <v>5.2528850257127219E+21</v>
      </c>
      <c r="BX48">
        <f t="shared" si="67"/>
        <v>1.0505770051425444E+22</v>
      </c>
      <c r="BY48">
        <f t="shared" si="67"/>
        <v>2.1011540102850888E+22</v>
      </c>
      <c r="BZ48">
        <f t="shared" si="67"/>
        <v>4.2023080205701775E+22</v>
      </c>
      <c r="CA48">
        <f t="shared" si="67"/>
        <v>8.404616041140355E+22</v>
      </c>
      <c r="CB48">
        <f t="shared" si="67"/>
        <v>1.680923208228071E+23</v>
      </c>
      <c r="CC48">
        <f t="shared" si="67"/>
        <v>3.361846416456142E+23</v>
      </c>
      <c r="CD48">
        <f t="shared" si="68"/>
        <v>6.723692832912284E+23</v>
      </c>
      <c r="CE48">
        <f t="shared" si="68"/>
        <v>1.3447385665824568E+24</v>
      </c>
      <c r="CF48">
        <f t="shared" si="68"/>
        <v>2.6894771331649136E+24</v>
      </c>
      <c r="CG48">
        <f t="shared" si="68"/>
        <v>5.3789542663298272E+24</v>
      </c>
      <c r="CH48">
        <f t="shared" si="68"/>
        <v>1.0757908532659654E+25</v>
      </c>
      <c r="CI48">
        <f t="shared" si="68"/>
        <v>2.1515817065319309E+25</v>
      </c>
      <c r="CJ48">
        <f t="shared" si="68"/>
        <v>4.3031634130638618E+25</v>
      </c>
      <c r="CK48">
        <f t="shared" si="68"/>
        <v>8.6063268261277235E+25</v>
      </c>
      <c r="CL48">
        <f t="shared" si="68"/>
        <v>1.7212653652255447E+26</v>
      </c>
      <c r="CM48">
        <f t="shared" si="68"/>
        <v>3.4425307304510894E+26</v>
      </c>
      <c r="CN48">
        <f t="shared" si="69"/>
        <v>6.8850614609021788E+26</v>
      </c>
      <c r="CO48">
        <f t="shared" si="69"/>
        <v>1.3770122921804358E+27</v>
      </c>
      <c r="CP48">
        <f t="shared" si="69"/>
        <v>2.7540245843608715E+27</v>
      </c>
      <c r="CQ48">
        <f t="shared" si="69"/>
        <v>5.5080491687217431E+27</v>
      </c>
      <c r="CR48">
        <f t="shared" si="69"/>
        <v>1.1016098337443486E+28</v>
      </c>
      <c r="CS48">
        <f t="shared" si="69"/>
        <v>2.2032196674886972E+28</v>
      </c>
      <c r="CT48">
        <f t="shared" si="69"/>
        <v>4.4064393349773945E+28</v>
      </c>
      <c r="CU48">
        <f t="shared" si="69"/>
        <v>8.8128786699547889E+28</v>
      </c>
      <c r="CV48">
        <f t="shared" si="69"/>
        <v>1.7625757339909578E+29</v>
      </c>
      <c r="CW48">
        <f t="shared" si="69"/>
        <v>3.5251514679819156E+29</v>
      </c>
      <c r="CX48">
        <f t="shared" si="70"/>
        <v>7.0503029359638311E+29</v>
      </c>
      <c r="CY48">
        <f t="shared" si="70"/>
        <v>1.4100605871927662E+30</v>
      </c>
      <c r="CZ48">
        <f t="shared" si="70"/>
        <v>2.8201211743855324E+30</v>
      </c>
      <c r="DA48">
        <f t="shared" si="70"/>
        <v>5.6402423487710649E+30</v>
      </c>
      <c r="DB48">
        <f t="shared" si="70"/>
        <v>1.128048469754213E+31</v>
      </c>
      <c r="DC48">
        <f t="shared" si="70"/>
        <v>2.256096939508426E+31</v>
      </c>
      <c r="DD48">
        <f t="shared" si="70"/>
        <v>4.5121938790168519E+31</v>
      </c>
      <c r="DE48">
        <f t="shared" si="70"/>
        <v>9.0243877580337038E+31</v>
      </c>
      <c r="DF48">
        <f t="shared" si="70"/>
        <v>1.8048775516067408E+32</v>
      </c>
      <c r="DG48">
        <f t="shared" si="70"/>
        <v>3.6097551032134815E+32</v>
      </c>
      <c r="DH48">
        <f t="shared" si="71"/>
        <v>7.2195102064269631E+32</v>
      </c>
      <c r="DI48">
        <f t="shared" si="71"/>
        <v>1.4439020412853926E+33</v>
      </c>
      <c r="DJ48">
        <f t="shared" si="71"/>
        <v>2.8878040825707852E+33</v>
      </c>
      <c r="DK48">
        <f t="shared" si="71"/>
        <v>5.7756081651415705E+33</v>
      </c>
      <c r="DL48">
        <f t="shared" si="71"/>
        <v>1.1551216330283141E+34</v>
      </c>
      <c r="DM48">
        <f t="shared" si="71"/>
        <v>2.3102432660566282E+34</v>
      </c>
      <c r="DN48">
        <f t="shared" si="71"/>
        <v>4.6204865321132564E+34</v>
      </c>
      <c r="DO48">
        <f t="shared" si="71"/>
        <v>9.2409730642265127E+34</v>
      </c>
      <c r="DP48">
        <f t="shared" si="71"/>
        <v>1.8481946128453025E+35</v>
      </c>
      <c r="DQ48">
        <f t="shared" si="71"/>
        <v>3.6963892256906051E+35</v>
      </c>
      <c r="DR48">
        <f t="shared" si="72"/>
        <v>7.3927784513812102E+35</v>
      </c>
      <c r="DS48">
        <f t="shared" si="72"/>
        <v>1.478555690276242E+36</v>
      </c>
      <c r="DT48">
        <f t="shared" si="72"/>
        <v>2.9571113805524841E+36</v>
      </c>
      <c r="DU48">
        <f t="shared" si="72"/>
        <v>5.9142227611049681E+36</v>
      </c>
      <c r="DV48">
        <f t="shared" si="72"/>
        <v>1.1828445522209936E+37</v>
      </c>
      <c r="DW48">
        <f t="shared" si="72"/>
        <v>2.3656891044419873E+37</v>
      </c>
      <c r="DX48">
        <f t="shared" si="72"/>
        <v>4.7313782088839745E+37</v>
      </c>
      <c r="DY48">
        <f t="shared" si="72"/>
        <v>9.462756417767949E+37</v>
      </c>
      <c r="DZ48">
        <f t="shared" si="72"/>
        <v>1.8925512835535898E+38</v>
      </c>
      <c r="EA48">
        <f t="shared" si="72"/>
        <v>3.7851025671071796E+38</v>
      </c>
      <c r="EB48">
        <f t="shared" si="73"/>
        <v>7.5702051342143592E+38</v>
      </c>
      <c r="EC48">
        <f t="shared" si="73"/>
        <v>1.5140410268428718E+39</v>
      </c>
      <c r="ED48">
        <f t="shared" si="73"/>
        <v>3.0280820536857437E+39</v>
      </c>
      <c r="EE48">
        <f t="shared" si="73"/>
        <v>6.0561641073714874E+39</v>
      </c>
      <c r="EF48">
        <f t="shared" si="73"/>
        <v>1.2112328214742975E+40</v>
      </c>
      <c r="EG48">
        <f t="shared" si="73"/>
        <v>2.422465642948595E+40</v>
      </c>
      <c r="EH48">
        <f t="shared" si="73"/>
        <v>4.8449312858971899E+40</v>
      </c>
      <c r="EI48">
        <f t="shared" si="73"/>
        <v>9.6898625717943798E+40</v>
      </c>
      <c r="EJ48">
        <f t="shared" si="73"/>
        <v>1.937972514358876E+41</v>
      </c>
      <c r="EK48">
        <f t="shared" si="73"/>
        <v>3.8759450287177519E+41</v>
      </c>
      <c r="EL48">
        <f t="shared" si="74"/>
        <v>7.7518900574355039E+41</v>
      </c>
      <c r="EM48">
        <f t="shared" si="74"/>
        <v>1.5503780114871008E+42</v>
      </c>
      <c r="EN48">
        <f t="shared" si="74"/>
        <v>3.1007560229742015E+42</v>
      </c>
      <c r="EO48">
        <f t="shared" si="74"/>
        <v>6.2015120459484031E+42</v>
      </c>
      <c r="EP48">
        <f t="shared" si="74"/>
        <v>1.2403024091896806E+43</v>
      </c>
      <c r="EQ48">
        <f t="shared" si="74"/>
        <v>2.4806048183793612E+43</v>
      </c>
      <c r="ER48">
        <f t="shared" si="74"/>
        <v>4.9612096367587225E+43</v>
      </c>
      <c r="ES48">
        <f t="shared" si="74"/>
        <v>9.9224192735174449E+43</v>
      </c>
      <c r="ET48">
        <f t="shared" si="74"/>
        <v>1.984483854703489E+44</v>
      </c>
      <c r="EU48">
        <f t="shared" si="74"/>
        <v>3.968967709406978E+44</v>
      </c>
      <c r="EV48">
        <f t="shared" si="74"/>
        <v>7.9379354188139559E+44</v>
      </c>
    </row>
    <row r="49" spans="1:152" x14ac:dyDescent="0.25">
      <c r="A49">
        <v>47</v>
      </c>
      <c r="B49">
        <f t="shared" si="60"/>
        <v>0.54201324057117495</v>
      </c>
      <c r="C49">
        <f t="shared" si="60"/>
        <v>1.0840264811423499</v>
      </c>
      <c r="D49">
        <f t="shared" si="60"/>
        <v>2.1680529622846998</v>
      </c>
      <c r="E49">
        <f t="shared" si="60"/>
        <v>4.3361059245693996</v>
      </c>
      <c r="F49">
        <f t="shared" si="60"/>
        <v>8.6722118491387992</v>
      </c>
      <c r="G49">
        <f t="shared" si="60"/>
        <v>17.344423698277598</v>
      </c>
      <c r="H49">
        <f t="shared" si="60"/>
        <v>34.688847396555197</v>
      </c>
      <c r="I49">
        <f t="shared" si="60"/>
        <v>69.377694793110393</v>
      </c>
      <c r="J49">
        <f t="shared" si="60"/>
        <v>138.75538958622079</v>
      </c>
      <c r="K49">
        <f t="shared" si="60"/>
        <v>277.51077917244157</v>
      </c>
      <c r="L49">
        <f t="shared" si="61"/>
        <v>555.02155834488315</v>
      </c>
      <c r="M49">
        <f t="shared" si="61"/>
        <v>1110.0431166897663</v>
      </c>
      <c r="N49">
        <f t="shared" si="61"/>
        <v>2220.0862333795326</v>
      </c>
      <c r="O49">
        <f t="shared" si="61"/>
        <v>4440.1724667590652</v>
      </c>
      <c r="P49">
        <f t="shared" si="61"/>
        <v>8880.3449335181303</v>
      </c>
      <c r="Q49">
        <f t="shared" si="61"/>
        <v>17760.689867036261</v>
      </c>
      <c r="R49">
        <f t="shared" si="61"/>
        <v>35521.379734072521</v>
      </c>
      <c r="S49">
        <f t="shared" si="61"/>
        <v>71042.759468145043</v>
      </c>
      <c r="T49">
        <f t="shared" si="61"/>
        <v>142085.51893629009</v>
      </c>
      <c r="U49">
        <f t="shared" si="61"/>
        <v>284171.03787258017</v>
      </c>
      <c r="V49">
        <f t="shared" si="62"/>
        <v>568342.07574516034</v>
      </c>
      <c r="W49">
        <f t="shared" si="62"/>
        <v>1136684.1514903207</v>
      </c>
      <c r="X49">
        <f t="shared" si="62"/>
        <v>2273368.3029806414</v>
      </c>
      <c r="Y49">
        <f t="shared" si="62"/>
        <v>4546736.6059612827</v>
      </c>
      <c r="Z49">
        <f t="shared" si="62"/>
        <v>9093473.2119225655</v>
      </c>
      <c r="AA49">
        <f t="shared" si="62"/>
        <v>18186946.423845131</v>
      </c>
      <c r="AB49">
        <f t="shared" si="62"/>
        <v>36373892.847690262</v>
      </c>
      <c r="AC49">
        <f t="shared" si="62"/>
        <v>72747785.695380524</v>
      </c>
      <c r="AD49">
        <f t="shared" si="62"/>
        <v>145495571.39076105</v>
      </c>
      <c r="AE49">
        <f t="shared" si="62"/>
        <v>290991142.7815221</v>
      </c>
      <c r="AF49">
        <f t="shared" si="63"/>
        <v>581982285.56304419</v>
      </c>
      <c r="AG49">
        <f t="shared" si="63"/>
        <v>1163964571.1260884</v>
      </c>
      <c r="AH49">
        <f t="shared" si="63"/>
        <v>2327929142.2521768</v>
      </c>
      <c r="AI49">
        <f t="shared" si="63"/>
        <v>4655858284.5043535</v>
      </c>
      <c r="AJ49">
        <f t="shared" si="63"/>
        <v>9311716569.008707</v>
      </c>
      <c r="AK49">
        <f t="shared" si="63"/>
        <v>18623433138.017414</v>
      </c>
      <c r="AL49">
        <f t="shared" si="63"/>
        <v>37246866276.034828</v>
      </c>
      <c r="AM49">
        <f t="shared" si="63"/>
        <v>74493732552.069656</v>
      </c>
      <c r="AN49">
        <f t="shared" si="63"/>
        <v>148987465104.13931</v>
      </c>
      <c r="AO49">
        <f t="shared" si="63"/>
        <v>297974930208.27863</v>
      </c>
      <c r="AP49">
        <f t="shared" si="64"/>
        <v>595949860416.55725</v>
      </c>
      <c r="AQ49">
        <f t="shared" si="64"/>
        <v>1191899720833.1145</v>
      </c>
      <c r="AR49">
        <f t="shared" si="64"/>
        <v>2383799441666.229</v>
      </c>
      <c r="AS49">
        <f t="shared" si="64"/>
        <v>4767598883332.458</v>
      </c>
      <c r="AT49">
        <f t="shared" si="64"/>
        <v>9535197766664.916</v>
      </c>
      <c r="AU49">
        <f t="shared" si="64"/>
        <v>19070395533329.832</v>
      </c>
      <c r="AV49">
        <f t="shared" si="64"/>
        <v>38140791066659.664</v>
      </c>
      <c r="AW49">
        <f t="shared" si="64"/>
        <v>76281582133319.328</v>
      </c>
      <c r="AX49">
        <f t="shared" si="64"/>
        <v>152563164266638.66</v>
      </c>
      <c r="AY49">
        <f t="shared" si="64"/>
        <v>305126328533277.31</v>
      </c>
      <c r="AZ49">
        <f t="shared" si="65"/>
        <v>610252657066554.63</v>
      </c>
      <c r="BA49">
        <f t="shared" si="65"/>
        <v>1220505314133109.3</v>
      </c>
      <c r="BB49">
        <f t="shared" si="65"/>
        <v>2441010628266218.5</v>
      </c>
      <c r="BC49">
        <f t="shared" si="65"/>
        <v>4882021256532437</v>
      </c>
      <c r="BD49">
        <f t="shared" si="65"/>
        <v>9764042513064874</v>
      </c>
      <c r="BE49">
        <f t="shared" si="65"/>
        <v>1.9528085026129748E+16</v>
      </c>
      <c r="BF49">
        <f t="shared" si="65"/>
        <v>3.9056170052259496E+16</v>
      </c>
      <c r="BG49">
        <f t="shared" si="65"/>
        <v>7.8112340104518992E+16</v>
      </c>
      <c r="BH49">
        <f t="shared" si="65"/>
        <v>1.5622468020903798E+17</v>
      </c>
      <c r="BI49">
        <f t="shared" si="65"/>
        <v>3.1244936041807597E+17</v>
      </c>
      <c r="BJ49">
        <f t="shared" si="66"/>
        <v>6.2489872083615194E+17</v>
      </c>
      <c r="BK49">
        <f t="shared" si="66"/>
        <v>1.2497974416723039E+18</v>
      </c>
      <c r="BL49">
        <f t="shared" si="66"/>
        <v>2.4995948833446077E+18</v>
      </c>
      <c r="BM49">
        <f t="shared" si="66"/>
        <v>4.9991897666892155E+18</v>
      </c>
      <c r="BN49">
        <f t="shared" si="66"/>
        <v>9.998379533378431E+18</v>
      </c>
      <c r="BO49">
        <f t="shared" si="66"/>
        <v>1.9996759066756862E+19</v>
      </c>
      <c r="BP49">
        <f t="shared" si="66"/>
        <v>3.9993518133513724E+19</v>
      </c>
      <c r="BQ49">
        <f t="shared" si="66"/>
        <v>7.9987036267027448E+19</v>
      </c>
      <c r="BR49">
        <f t="shared" si="66"/>
        <v>1.599740725340549E+20</v>
      </c>
      <c r="BS49">
        <f t="shared" si="66"/>
        <v>3.1994814506810979E+20</v>
      </c>
      <c r="BT49">
        <f t="shared" si="67"/>
        <v>6.3989629013621958E+20</v>
      </c>
      <c r="BU49">
        <f t="shared" si="67"/>
        <v>1.2797925802724392E+21</v>
      </c>
      <c r="BV49">
        <f t="shared" si="67"/>
        <v>2.5595851605448783E+21</v>
      </c>
      <c r="BW49">
        <f t="shared" si="67"/>
        <v>5.1191703210897567E+21</v>
      </c>
      <c r="BX49">
        <f t="shared" si="67"/>
        <v>1.0238340642179513E+22</v>
      </c>
      <c r="BY49">
        <f t="shared" si="67"/>
        <v>2.0476681284359027E+22</v>
      </c>
      <c r="BZ49">
        <f t="shared" si="67"/>
        <v>4.0953362568718053E+22</v>
      </c>
      <c r="CA49">
        <f t="shared" si="67"/>
        <v>8.1906725137436107E+22</v>
      </c>
      <c r="CB49">
        <f t="shared" si="67"/>
        <v>1.6381345027487221E+23</v>
      </c>
      <c r="CC49">
        <f t="shared" si="67"/>
        <v>3.2762690054974443E+23</v>
      </c>
      <c r="CD49">
        <f t="shared" si="68"/>
        <v>6.5525380109948885E+23</v>
      </c>
      <c r="CE49">
        <f t="shared" si="68"/>
        <v>1.3105076021989777E+24</v>
      </c>
      <c r="CF49">
        <f t="shared" si="68"/>
        <v>2.6210152043979554E+24</v>
      </c>
      <c r="CG49">
        <f t="shared" si="68"/>
        <v>5.2420304087959108E+24</v>
      </c>
      <c r="CH49">
        <f t="shared" si="68"/>
        <v>1.0484060817591822E+25</v>
      </c>
      <c r="CI49">
        <f t="shared" si="68"/>
        <v>2.0968121635183643E+25</v>
      </c>
      <c r="CJ49">
        <f t="shared" si="68"/>
        <v>4.1936243270367287E+25</v>
      </c>
      <c r="CK49">
        <f t="shared" si="68"/>
        <v>8.3872486540734573E+25</v>
      </c>
      <c r="CL49">
        <f t="shared" si="68"/>
        <v>1.6774497308146915E+26</v>
      </c>
      <c r="CM49">
        <f t="shared" si="68"/>
        <v>3.3548994616293829E+26</v>
      </c>
      <c r="CN49">
        <f t="shared" si="69"/>
        <v>6.7097989232587658E+26</v>
      </c>
      <c r="CO49">
        <f t="shared" si="69"/>
        <v>1.3419597846517532E+27</v>
      </c>
      <c r="CP49">
        <f t="shared" si="69"/>
        <v>2.6839195693035063E+27</v>
      </c>
      <c r="CQ49">
        <f t="shared" si="69"/>
        <v>5.3678391386070127E+27</v>
      </c>
      <c r="CR49">
        <f t="shared" si="69"/>
        <v>1.0735678277214025E+28</v>
      </c>
      <c r="CS49">
        <f t="shared" si="69"/>
        <v>2.1471356554428051E+28</v>
      </c>
      <c r="CT49">
        <f t="shared" si="69"/>
        <v>4.2942713108856101E+28</v>
      </c>
      <c r="CU49">
        <f t="shared" si="69"/>
        <v>8.5885426217712203E+28</v>
      </c>
      <c r="CV49">
        <f t="shared" si="69"/>
        <v>1.7177085243542441E+29</v>
      </c>
      <c r="CW49">
        <f t="shared" si="69"/>
        <v>3.4354170487084881E+29</v>
      </c>
      <c r="CX49">
        <f t="shared" si="70"/>
        <v>6.8708340974169762E+29</v>
      </c>
      <c r="CY49">
        <f t="shared" si="70"/>
        <v>1.3741668194833952E+30</v>
      </c>
      <c r="CZ49">
        <f t="shared" si="70"/>
        <v>2.7483336389667905E+30</v>
      </c>
      <c r="DA49">
        <f t="shared" si="70"/>
        <v>5.496667277933581E+30</v>
      </c>
      <c r="DB49">
        <f t="shared" si="70"/>
        <v>1.0993334555867162E+31</v>
      </c>
      <c r="DC49">
        <f t="shared" si="70"/>
        <v>2.1986669111734324E+31</v>
      </c>
      <c r="DD49">
        <f t="shared" si="70"/>
        <v>4.3973338223468648E+31</v>
      </c>
      <c r="DE49">
        <f t="shared" si="70"/>
        <v>8.7946676446937296E+31</v>
      </c>
      <c r="DF49">
        <f t="shared" si="70"/>
        <v>1.7589335289387459E+32</v>
      </c>
      <c r="DG49">
        <f t="shared" si="70"/>
        <v>3.5178670578774918E+32</v>
      </c>
      <c r="DH49">
        <f t="shared" si="71"/>
        <v>7.0357341157549837E+32</v>
      </c>
      <c r="DI49">
        <f t="shared" si="71"/>
        <v>1.4071468231509967E+33</v>
      </c>
      <c r="DJ49">
        <f t="shared" si="71"/>
        <v>2.8142936463019935E+33</v>
      </c>
      <c r="DK49">
        <f t="shared" si="71"/>
        <v>5.6285872926039869E+33</v>
      </c>
      <c r="DL49">
        <f t="shared" si="71"/>
        <v>1.1257174585207974E+34</v>
      </c>
      <c r="DM49">
        <f t="shared" si="71"/>
        <v>2.2514349170415948E+34</v>
      </c>
      <c r="DN49">
        <f t="shared" si="71"/>
        <v>4.5028698340831895E+34</v>
      </c>
      <c r="DO49">
        <f t="shared" si="71"/>
        <v>9.0057396681663791E+34</v>
      </c>
      <c r="DP49">
        <f t="shared" si="71"/>
        <v>1.8011479336332758E+35</v>
      </c>
      <c r="DQ49">
        <f t="shared" si="71"/>
        <v>3.6022958672665516E+35</v>
      </c>
      <c r="DR49">
        <f t="shared" si="72"/>
        <v>7.2045917345331033E+35</v>
      </c>
      <c r="DS49">
        <f t="shared" si="72"/>
        <v>1.4409183469066207E+36</v>
      </c>
      <c r="DT49">
        <f t="shared" si="72"/>
        <v>2.8818366938132413E+36</v>
      </c>
      <c r="DU49">
        <f t="shared" si="72"/>
        <v>5.7636733876264826E+36</v>
      </c>
      <c r="DV49">
        <f t="shared" si="72"/>
        <v>1.1527346775252965E+37</v>
      </c>
      <c r="DW49">
        <f t="shared" si="72"/>
        <v>2.305469355050593E+37</v>
      </c>
      <c r="DX49">
        <f t="shared" si="72"/>
        <v>4.6109387101011861E+37</v>
      </c>
      <c r="DY49">
        <f t="shared" si="72"/>
        <v>9.2218774202023722E+37</v>
      </c>
      <c r="DZ49">
        <f t="shared" si="72"/>
        <v>1.8443754840404744E+38</v>
      </c>
      <c r="EA49">
        <f t="shared" si="72"/>
        <v>3.6887509680809489E+38</v>
      </c>
      <c r="EB49">
        <f t="shared" si="73"/>
        <v>7.3775019361618977E+38</v>
      </c>
      <c r="EC49">
        <f t="shared" si="73"/>
        <v>1.4755003872323795E+39</v>
      </c>
      <c r="ED49">
        <f t="shared" si="73"/>
        <v>2.9510007744647591E+39</v>
      </c>
      <c r="EE49">
        <f t="shared" si="73"/>
        <v>5.9020015489295182E+39</v>
      </c>
      <c r="EF49">
        <f t="shared" si="73"/>
        <v>1.1804003097859036E+40</v>
      </c>
      <c r="EG49">
        <f t="shared" si="73"/>
        <v>2.3608006195718073E+40</v>
      </c>
      <c r="EH49">
        <f t="shared" si="73"/>
        <v>4.7216012391436146E+40</v>
      </c>
      <c r="EI49">
        <f t="shared" si="73"/>
        <v>9.4432024782872291E+40</v>
      </c>
      <c r="EJ49">
        <f t="shared" si="73"/>
        <v>1.8886404956574458E+41</v>
      </c>
      <c r="EK49">
        <f t="shared" si="73"/>
        <v>3.7772809913148916E+41</v>
      </c>
      <c r="EL49">
        <f t="shared" si="74"/>
        <v>7.5545619826297833E+41</v>
      </c>
      <c r="EM49">
        <f t="shared" si="74"/>
        <v>1.5109123965259567E+42</v>
      </c>
      <c r="EN49">
        <f t="shared" si="74"/>
        <v>3.0218247930519133E+42</v>
      </c>
      <c r="EO49">
        <f t="shared" si="74"/>
        <v>6.0436495861038266E+42</v>
      </c>
      <c r="EP49">
        <f t="shared" si="74"/>
        <v>1.2087299172207653E+43</v>
      </c>
      <c r="EQ49">
        <f t="shared" si="74"/>
        <v>2.4174598344415307E+43</v>
      </c>
      <c r="ER49">
        <f t="shared" si="74"/>
        <v>4.8349196688830613E+43</v>
      </c>
      <c r="ES49">
        <f t="shared" si="74"/>
        <v>9.6698393377661226E+43</v>
      </c>
      <c r="ET49">
        <f t="shared" si="74"/>
        <v>1.9339678675532245E+44</v>
      </c>
      <c r="EU49">
        <f t="shared" si="74"/>
        <v>3.867935735106449E+44</v>
      </c>
      <c r="EV49">
        <f t="shared" si="74"/>
        <v>7.7358714702128981E+44</v>
      </c>
    </row>
    <row r="50" spans="1:152" x14ac:dyDescent="0.25">
      <c r="A50">
        <v>48</v>
      </c>
      <c r="B50">
        <f t="shared" si="60"/>
        <v>0.5279232099232789</v>
      </c>
      <c r="C50">
        <f t="shared" si="60"/>
        <v>1.0558464198465578</v>
      </c>
      <c r="D50">
        <f t="shared" si="60"/>
        <v>2.1116928396931156</v>
      </c>
      <c r="E50">
        <f t="shared" si="60"/>
        <v>4.2233856793862312</v>
      </c>
      <c r="F50">
        <f t="shared" si="60"/>
        <v>8.4467713587724624</v>
      </c>
      <c r="G50">
        <f t="shared" si="60"/>
        <v>16.893542717544925</v>
      </c>
      <c r="H50">
        <f t="shared" si="60"/>
        <v>33.78708543508985</v>
      </c>
      <c r="I50">
        <f t="shared" si="60"/>
        <v>67.574170870179699</v>
      </c>
      <c r="J50">
        <f t="shared" si="60"/>
        <v>135.1483417403594</v>
      </c>
      <c r="K50">
        <f t="shared" si="60"/>
        <v>270.2966834807188</v>
      </c>
      <c r="L50">
        <f t="shared" si="61"/>
        <v>540.5933669614376</v>
      </c>
      <c r="M50">
        <f t="shared" si="61"/>
        <v>1081.1867339228752</v>
      </c>
      <c r="N50">
        <f t="shared" si="61"/>
        <v>2162.3734678457504</v>
      </c>
      <c r="O50">
        <f t="shared" si="61"/>
        <v>4324.7469356915008</v>
      </c>
      <c r="P50">
        <f t="shared" si="61"/>
        <v>8649.4938713830015</v>
      </c>
      <c r="Q50">
        <f t="shared" si="61"/>
        <v>17298.987742766003</v>
      </c>
      <c r="R50">
        <f t="shared" si="61"/>
        <v>34597.975485532006</v>
      </c>
      <c r="S50">
        <f t="shared" si="61"/>
        <v>69195.950971064012</v>
      </c>
      <c r="T50">
        <f t="shared" si="61"/>
        <v>138391.90194212802</v>
      </c>
      <c r="U50">
        <f t="shared" si="61"/>
        <v>276783.80388425605</v>
      </c>
      <c r="V50">
        <f t="shared" si="62"/>
        <v>553567.6077685121</v>
      </c>
      <c r="W50">
        <f t="shared" si="62"/>
        <v>1107135.2155370242</v>
      </c>
      <c r="X50">
        <f t="shared" si="62"/>
        <v>2214270.4310740484</v>
      </c>
      <c r="Y50">
        <f t="shared" si="62"/>
        <v>4428540.8621480968</v>
      </c>
      <c r="Z50">
        <f t="shared" si="62"/>
        <v>8857081.7242961936</v>
      </c>
      <c r="AA50">
        <f t="shared" si="62"/>
        <v>17714163.448592387</v>
      </c>
      <c r="AB50">
        <f t="shared" si="62"/>
        <v>35428326.897184774</v>
      </c>
      <c r="AC50">
        <f t="shared" si="62"/>
        <v>70856653.794369549</v>
      </c>
      <c r="AD50">
        <f t="shared" si="62"/>
        <v>141713307.5887391</v>
      </c>
      <c r="AE50">
        <f t="shared" si="62"/>
        <v>283426615.17747819</v>
      </c>
      <c r="AF50">
        <f t="shared" si="63"/>
        <v>566853230.35495639</v>
      </c>
      <c r="AG50">
        <f t="shared" si="63"/>
        <v>1133706460.7099128</v>
      </c>
      <c r="AH50">
        <f t="shared" si="63"/>
        <v>2267412921.4198256</v>
      </c>
      <c r="AI50">
        <f t="shared" si="63"/>
        <v>4534825842.8396511</v>
      </c>
      <c r="AJ50">
        <f t="shared" si="63"/>
        <v>9069651685.6793022</v>
      </c>
      <c r="AK50">
        <f t="shared" si="63"/>
        <v>18139303371.358604</v>
      </c>
      <c r="AL50">
        <f t="shared" si="63"/>
        <v>36278606742.717209</v>
      </c>
      <c r="AM50">
        <f t="shared" si="63"/>
        <v>72557213485.434418</v>
      </c>
      <c r="AN50">
        <f t="shared" si="63"/>
        <v>145114426970.86884</v>
      </c>
      <c r="AO50">
        <f t="shared" si="63"/>
        <v>290228853941.73767</v>
      </c>
      <c r="AP50">
        <f t="shared" si="64"/>
        <v>580457707883.47534</v>
      </c>
      <c r="AQ50">
        <f t="shared" si="64"/>
        <v>1160915415766.9507</v>
      </c>
      <c r="AR50">
        <f t="shared" si="64"/>
        <v>2321830831533.9014</v>
      </c>
      <c r="AS50">
        <f t="shared" si="64"/>
        <v>4643661663067.8027</v>
      </c>
      <c r="AT50">
        <f t="shared" si="64"/>
        <v>9287323326135.6055</v>
      </c>
      <c r="AU50">
        <f t="shared" si="64"/>
        <v>18574646652271.211</v>
      </c>
      <c r="AV50">
        <f t="shared" si="64"/>
        <v>37149293304542.422</v>
      </c>
      <c r="AW50">
        <f t="shared" si="64"/>
        <v>74298586609084.844</v>
      </c>
      <c r="AX50">
        <f t="shared" si="64"/>
        <v>148597173218169.69</v>
      </c>
      <c r="AY50">
        <f t="shared" si="64"/>
        <v>297194346436339.38</v>
      </c>
      <c r="AZ50">
        <f t="shared" si="65"/>
        <v>594388692872678.75</v>
      </c>
      <c r="BA50">
        <f t="shared" si="65"/>
        <v>1188777385745357.5</v>
      </c>
      <c r="BB50">
        <f t="shared" si="65"/>
        <v>2377554771490715</v>
      </c>
      <c r="BC50">
        <f t="shared" si="65"/>
        <v>4755109542981430</v>
      </c>
      <c r="BD50">
        <f t="shared" si="65"/>
        <v>9510219085962860</v>
      </c>
      <c r="BE50">
        <f t="shared" si="65"/>
        <v>1.902043817192572E+16</v>
      </c>
      <c r="BF50">
        <f t="shared" si="65"/>
        <v>3.804087634385144E+16</v>
      </c>
      <c r="BG50">
        <f t="shared" si="65"/>
        <v>7.608175268770288E+16</v>
      </c>
      <c r="BH50">
        <f t="shared" si="65"/>
        <v>1.5216350537540576E+17</v>
      </c>
      <c r="BI50">
        <f t="shared" si="65"/>
        <v>3.0432701075081152E+17</v>
      </c>
      <c r="BJ50">
        <f t="shared" si="66"/>
        <v>6.0865402150162304E+17</v>
      </c>
      <c r="BK50">
        <f t="shared" si="66"/>
        <v>1.2173080430032461E+18</v>
      </c>
      <c r="BL50">
        <f t="shared" si="66"/>
        <v>2.4346160860064922E+18</v>
      </c>
      <c r="BM50">
        <f t="shared" si="66"/>
        <v>4.8692321720129843E+18</v>
      </c>
      <c r="BN50">
        <f t="shared" si="66"/>
        <v>9.7384643440259686E+18</v>
      </c>
      <c r="BO50">
        <f t="shared" si="66"/>
        <v>1.9476928688051937E+19</v>
      </c>
      <c r="BP50">
        <f t="shared" si="66"/>
        <v>3.8953857376103875E+19</v>
      </c>
      <c r="BQ50">
        <f t="shared" si="66"/>
        <v>7.7907714752207749E+19</v>
      </c>
      <c r="BR50">
        <f t="shared" si="66"/>
        <v>1.558154295044155E+20</v>
      </c>
      <c r="BS50">
        <f t="shared" si="66"/>
        <v>3.11630859008831E+20</v>
      </c>
      <c r="BT50">
        <f t="shared" si="67"/>
        <v>6.2326171801766199E+20</v>
      </c>
      <c r="BU50">
        <f t="shared" si="67"/>
        <v>1.246523436035324E+21</v>
      </c>
      <c r="BV50">
        <f t="shared" si="67"/>
        <v>2.493046872070648E+21</v>
      </c>
      <c r="BW50">
        <f t="shared" si="67"/>
        <v>4.9860937441412959E+21</v>
      </c>
      <c r="BX50">
        <f t="shared" si="67"/>
        <v>9.9721874882825919E+21</v>
      </c>
      <c r="BY50">
        <f t="shared" si="67"/>
        <v>1.9944374976565184E+22</v>
      </c>
      <c r="BZ50">
        <f t="shared" si="67"/>
        <v>3.9888749953130368E+22</v>
      </c>
      <c r="CA50">
        <f t="shared" si="67"/>
        <v>7.9777499906260735E+22</v>
      </c>
      <c r="CB50">
        <f t="shared" si="67"/>
        <v>1.5955499981252147E+23</v>
      </c>
      <c r="CC50">
        <f t="shared" si="67"/>
        <v>3.1910999962504294E+23</v>
      </c>
      <c r="CD50">
        <f t="shared" si="68"/>
        <v>6.3821999925008588E+23</v>
      </c>
      <c r="CE50">
        <f t="shared" si="68"/>
        <v>1.2764399985001718E+24</v>
      </c>
      <c r="CF50">
        <f t="shared" si="68"/>
        <v>2.5528799970003435E+24</v>
      </c>
      <c r="CG50">
        <f t="shared" si="68"/>
        <v>5.105759994000687E+24</v>
      </c>
      <c r="CH50">
        <f t="shared" si="68"/>
        <v>1.0211519988001374E+25</v>
      </c>
      <c r="CI50">
        <f t="shared" si="68"/>
        <v>2.0423039976002748E+25</v>
      </c>
      <c r="CJ50">
        <f t="shared" si="68"/>
        <v>4.0846079952005496E+25</v>
      </c>
      <c r="CK50">
        <f t="shared" si="68"/>
        <v>8.1692159904010993E+25</v>
      </c>
      <c r="CL50">
        <f t="shared" si="68"/>
        <v>1.6338431980802199E+26</v>
      </c>
      <c r="CM50">
        <f t="shared" si="68"/>
        <v>3.2676863961604397E+26</v>
      </c>
      <c r="CN50">
        <f t="shared" si="69"/>
        <v>6.5353727923208794E+26</v>
      </c>
      <c r="CO50">
        <f t="shared" si="69"/>
        <v>1.3070745584641759E+27</v>
      </c>
      <c r="CP50">
        <f t="shared" si="69"/>
        <v>2.6141491169283518E+27</v>
      </c>
      <c r="CQ50">
        <f t="shared" si="69"/>
        <v>5.2282982338567035E+27</v>
      </c>
      <c r="CR50">
        <f t="shared" si="69"/>
        <v>1.0456596467713407E+28</v>
      </c>
      <c r="CS50">
        <f t="shared" si="69"/>
        <v>2.0913192935426814E+28</v>
      </c>
      <c r="CT50">
        <f t="shared" si="69"/>
        <v>4.1826385870853628E+28</v>
      </c>
      <c r="CU50">
        <f t="shared" si="69"/>
        <v>8.3652771741707257E+28</v>
      </c>
      <c r="CV50">
        <f t="shared" si="69"/>
        <v>1.6730554348341451E+29</v>
      </c>
      <c r="CW50">
        <f t="shared" si="69"/>
        <v>3.3461108696682903E+29</v>
      </c>
      <c r="CX50">
        <f t="shared" si="70"/>
        <v>6.6922217393365805E+29</v>
      </c>
      <c r="CY50">
        <f t="shared" si="70"/>
        <v>1.3384443478673161E+30</v>
      </c>
      <c r="CZ50">
        <f t="shared" si="70"/>
        <v>2.6768886957346322E+30</v>
      </c>
      <c r="DA50">
        <f t="shared" si="70"/>
        <v>5.3537773914692644E+30</v>
      </c>
      <c r="DB50">
        <f t="shared" si="70"/>
        <v>1.0707554782938529E+31</v>
      </c>
      <c r="DC50">
        <f t="shared" si="70"/>
        <v>2.1415109565877058E+31</v>
      </c>
      <c r="DD50">
        <f t="shared" si="70"/>
        <v>4.2830219131754115E+31</v>
      </c>
      <c r="DE50">
        <f t="shared" si="70"/>
        <v>8.5660438263508231E+31</v>
      </c>
      <c r="DF50">
        <f t="shared" si="70"/>
        <v>1.7132087652701646E+32</v>
      </c>
      <c r="DG50">
        <f t="shared" si="70"/>
        <v>3.4264175305403292E+32</v>
      </c>
      <c r="DH50">
        <f t="shared" si="71"/>
        <v>6.8528350610806585E+32</v>
      </c>
      <c r="DI50">
        <f t="shared" si="71"/>
        <v>1.3705670122161317E+33</v>
      </c>
      <c r="DJ50">
        <f t="shared" si="71"/>
        <v>2.7411340244322634E+33</v>
      </c>
      <c r="DK50">
        <f t="shared" si="71"/>
        <v>5.4822680488645268E+33</v>
      </c>
      <c r="DL50">
        <f t="shared" si="71"/>
        <v>1.0964536097729054E+34</v>
      </c>
      <c r="DM50">
        <f t="shared" si="71"/>
        <v>2.1929072195458107E+34</v>
      </c>
      <c r="DN50">
        <f t="shared" si="71"/>
        <v>4.3858144390916214E+34</v>
      </c>
      <c r="DO50">
        <f t="shared" si="71"/>
        <v>8.7716288781832428E+34</v>
      </c>
      <c r="DP50">
        <f t="shared" si="71"/>
        <v>1.7543257756366486E+35</v>
      </c>
      <c r="DQ50">
        <f t="shared" si="71"/>
        <v>3.5086515512732971E+35</v>
      </c>
      <c r="DR50">
        <f t="shared" si="72"/>
        <v>7.0173031025465943E+35</v>
      </c>
      <c r="DS50">
        <f t="shared" si="72"/>
        <v>1.4034606205093189E+36</v>
      </c>
      <c r="DT50">
        <f t="shared" si="72"/>
        <v>2.8069212410186377E+36</v>
      </c>
      <c r="DU50">
        <f t="shared" si="72"/>
        <v>5.6138424820372754E+36</v>
      </c>
      <c r="DV50">
        <f t="shared" si="72"/>
        <v>1.1227684964074551E+37</v>
      </c>
      <c r="DW50">
        <f t="shared" si="72"/>
        <v>2.2455369928149102E+37</v>
      </c>
      <c r="DX50">
        <f t="shared" si="72"/>
        <v>4.4910739856298203E+37</v>
      </c>
      <c r="DY50">
        <f t="shared" si="72"/>
        <v>8.9821479712596407E+37</v>
      </c>
      <c r="DZ50">
        <f t="shared" si="72"/>
        <v>1.7964295942519281E+38</v>
      </c>
      <c r="EA50">
        <f t="shared" si="72"/>
        <v>3.5928591885038563E+38</v>
      </c>
      <c r="EB50">
        <f t="shared" si="73"/>
        <v>7.1857183770077125E+38</v>
      </c>
      <c r="EC50">
        <f t="shared" si="73"/>
        <v>1.4371436754015425E+39</v>
      </c>
      <c r="ED50">
        <f t="shared" si="73"/>
        <v>2.874287350803085E+39</v>
      </c>
      <c r="EE50">
        <f t="shared" si="73"/>
        <v>5.74857470160617E+39</v>
      </c>
      <c r="EF50">
        <f t="shared" si="73"/>
        <v>1.149714940321234E+40</v>
      </c>
      <c r="EG50">
        <f t="shared" si="73"/>
        <v>2.299429880642468E+40</v>
      </c>
      <c r="EH50">
        <f t="shared" si="73"/>
        <v>4.598859761284936E+40</v>
      </c>
      <c r="EI50">
        <f t="shared" si="73"/>
        <v>9.197719522569872E+40</v>
      </c>
      <c r="EJ50">
        <f t="shared" si="73"/>
        <v>1.8395439045139744E+41</v>
      </c>
      <c r="EK50">
        <f t="shared" si="73"/>
        <v>3.6790878090279488E+41</v>
      </c>
      <c r="EL50">
        <f t="shared" si="74"/>
        <v>7.3581756180558976E+41</v>
      </c>
      <c r="EM50">
        <f t="shared" si="74"/>
        <v>1.4716351236111795E+42</v>
      </c>
      <c r="EN50">
        <f t="shared" si="74"/>
        <v>2.943270247222359E+42</v>
      </c>
      <c r="EO50">
        <f t="shared" si="74"/>
        <v>5.8865404944447181E+42</v>
      </c>
      <c r="EP50">
        <f t="shared" si="74"/>
        <v>1.1773080988889436E+43</v>
      </c>
      <c r="EQ50">
        <f t="shared" si="74"/>
        <v>2.3546161977778872E+43</v>
      </c>
      <c r="ER50">
        <f t="shared" si="74"/>
        <v>4.7092323955557745E+43</v>
      </c>
      <c r="ES50">
        <f t="shared" si="74"/>
        <v>9.418464791111549E+43</v>
      </c>
      <c r="ET50">
        <f t="shared" si="74"/>
        <v>1.8836929582223098E+44</v>
      </c>
      <c r="EU50">
        <f t="shared" si="74"/>
        <v>3.7673859164446196E+44</v>
      </c>
      <c r="EV50">
        <f t="shared" si="74"/>
        <v>7.5347718328892392E+44</v>
      </c>
    </row>
    <row r="51" spans="1:152" x14ac:dyDescent="0.25">
      <c r="A51">
        <v>49</v>
      </c>
      <c r="B51">
        <f t="shared" si="60"/>
        <v>0.51391440624457452</v>
      </c>
      <c r="C51">
        <f t="shared" si="60"/>
        <v>1.027828812489149</v>
      </c>
      <c r="D51">
        <f t="shared" si="60"/>
        <v>2.0556576249782981</v>
      </c>
      <c r="E51">
        <f t="shared" si="60"/>
        <v>4.1113152499565961</v>
      </c>
      <c r="F51">
        <f t="shared" si="60"/>
        <v>8.2226304999131923</v>
      </c>
      <c r="G51">
        <f t="shared" si="60"/>
        <v>16.445260999826385</v>
      </c>
      <c r="H51">
        <f t="shared" si="60"/>
        <v>32.890521999652769</v>
      </c>
      <c r="I51">
        <f t="shared" si="60"/>
        <v>65.781043999305538</v>
      </c>
      <c r="J51">
        <f t="shared" si="60"/>
        <v>131.56208799861108</v>
      </c>
      <c r="K51">
        <f t="shared" si="60"/>
        <v>263.12417599722215</v>
      </c>
      <c r="L51">
        <f t="shared" si="61"/>
        <v>526.24835199444431</v>
      </c>
      <c r="M51">
        <f t="shared" si="61"/>
        <v>1052.4967039888886</v>
      </c>
      <c r="N51">
        <f t="shared" si="61"/>
        <v>2104.9934079777772</v>
      </c>
      <c r="O51">
        <f t="shared" si="61"/>
        <v>4209.9868159555544</v>
      </c>
      <c r="P51">
        <f t="shared" si="61"/>
        <v>8419.9736319111089</v>
      </c>
      <c r="Q51">
        <f t="shared" si="61"/>
        <v>16839.947263822218</v>
      </c>
      <c r="R51">
        <f t="shared" si="61"/>
        <v>33679.894527644436</v>
      </c>
      <c r="S51">
        <f t="shared" si="61"/>
        <v>67359.789055288871</v>
      </c>
      <c r="T51">
        <f t="shared" si="61"/>
        <v>134719.57811057774</v>
      </c>
      <c r="U51">
        <f t="shared" si="61"/>
        <v>269439.15622115548</v>
      </c>
      <c r="V51">
        <f t="shared" si="62"/>
        <v>538878.31244231097</v>
      </c>
      <c r="W51">
        <f t="shared" si="62"/>
        <v>1077756.6248846219</v>
      </c>
      <c r="X51">
        <f t="shared" si="62"/>
        <v>2155513.2497692439</v>
      </c>
      <c r="Y51">
        <f t="shared" si="62"/>
        <v>4311026.4995384878</v>
      </c>
      <c r="Z51">
        <f t="shared" si="62"/>
        <v>8622052.9990769755</v>
      </c>
      <c r="AA51">
        <f t="shared" si="62"/>
        <v>17244105.998153951</v>
      </c>
      <c r="AB51">
        <f t="shared" si="62"/>
        <v>34488211.996307902</v>
      </c>
      <c r="AC51">
        <f t="shared" si="62"/>
        <v>68976423.992615804</v>
      </c>
      <c r="AD51">
        <f t="shared" si="62"/>
        <v>137952847.98523161</v>
      </c>
      <c r="AE51">
        <f t="shared" si="62"/>
        <v>275905695.97046322</v>
      </c>
      <c r="AF51">
        <f t="shared" si="63"/>
        <v>551811391.94092643</v>
      </c>
      <c r="AG51">
        <f t="shared" si="63"/>
        <v>1103622783.8818529</v>
      </c>
      <c r="AH51">
        <f t="shared" si="63"/>
        <v>2207245567.7637057</v>
      </c>
      <c r="AI51">
        <f t="shared" si="63"/>
        <v>4414491135.5274115</v>
      </c>
      <c r="AJ51">
        <f t="shared" si="63"/>
        <v>8828982271.0548229</v>
      </c>
      <c r="AK51">
        <f t="shared" si="63"/>
        <v>17657964542.109646</v>
      </c>
      <c r="AL51">
        <f t="shared" si="63"/>
        <v>35315929084.219292</v>
      </c>
      <c r="AM51">
        <f t="shared" si="63"/>
        <v>70631858168.438583</v>
      </c>
      <c r="AN51">
        <f t="shared" si="63"/>
        <v>141263716336.87717</v>
      </c>
      <c r="AO51">
        <f t="shared" si="63"/>
        <v>282527432673.75433</v>
      </c>
      <c r="AP51">
        <f t="shared" si="64"/>
        <v>565054865347.50867</v>
      </c>
      <c r="AQ51">
        <f t="shared" si="64"/>
        <v>1130109730695.0173</v>
      </c>
      <c r="AR51">
        <f t="shared" si="64"/>
        <v>2260219461390.0347</v>
      </c>
      <c r="AS51">
        <f t="shared" si="64"/>
        <v>4520438922780.0693</v>
      </c>
      <c r="AT51">
        <f t="shared" si="64"/>
        <v>9040877845560.1387</v>
      </c>
      <c r="AU51">
        <f t="shared" si="64"/>
        <v>18081755691120.277</v>
      </c>
      <c r="AV51">
        <f t="shared" si="64"/>
        <v>36163511382240.555</v>
      </c>
      <c r="AW51">
        <f t="shared" si="64"/>
        <v>72327022764481.109</v>
      </c>
      <c r="AX51">
        <f t="shared" si="64"/>
        <v>144654045528962.22</v>
      </c>
      <c r="AY51">
        <f t="shared" si="64"/>
        <v>289308091057924.44</v>
      </c>
      <c r="AZ51">
        <f t="shared" si="65"/>
        <v>578616182115848.88</v>
      </c>
      <c r="BA51">
        <f t="shared" si="65"/>
        <v>1157232364231697.8</v>
      </c>
      <c r="BB51">
        <f t="shared" si="65"/>
        <v>2314464728463395.5</v>
      </c>
      <c r="BC51">
        <f t="shared" si="65"/>
        <v>4628929456926791</v>
      </c>
      <c r="BD51">
        <f t="shared" si="65"/>
        <v>9257858913853582</v>
      </c>
      <c r="BE51">
        <f t="shared" si="65"/>
        <v>1.8515717827707164E+16</v>
      </c>
      <c r="BF51">
        <f t="shared" si="65"/>
        <v>3.7031435655414328E+16</v>
      </c>
      <c r="BG51">
        <f t="shared" si="65"/>
        <v>7.4062871310828656E+16</v>
      </c>
      <c r="BH51">
        <f t="shared" si="65"/>
        <v>1.4812574262165731E+17</v>
      </c>
      <c r="BI51">
        <f t="shared" si="65"/>
        <v>2.9625148524331462E+17</v>
      </c>
      <c r="BJ51">
        <f t="shared" si="66"/>
        <v>5.9250297048662925E+17</v>
      </c>
      <c r="BK51">
        <f t="shared" si="66"/>
        <v>1.1850059409732585E+18</v>
      </c>
      <c r="BL51">
        <f t="shared" si="66"/>
        <v>2.370011881946517E+18</v>
      </c>
      <c r="BM51">
        <f t="shared" si="66"/>
        <v>4.740023763893034E+18</v>
      </c>
      <c r="BN51">
        <f t="shared" si="66"/>
        <v>9.480047527786068E+18</v>
      </c>
      <c r="BO51">
        <f t="shared" si="66"/>
        <v>1.8960095055572136E+19</v>
      </c>
      <c r="BP51">
        <f t="shared" si="66"/>
        <v>3.7920190111144272E+19</v>
      </c>
      <c r="BQ51">
        <f t="shared" si="66"/>
        <v>7.5840380222288544E+19</v>
      </c>
      <c r="BR51">
        <f t="shared" si="66"/>
        <v>1.5168076044457709E+20</v>
      </c>
      <c r="BS51">
        <f t="shared" si="66"/>
        <v>3.0336152088915417E+20</v>
      </c>
      <c r="BT51">
        <f t="shared" si="67"/>
        <v>6.0672304177830835E+20</v>
      </c>
      <c r="BU51">
        <f t="shared" si="67"/>
        <v>1.2134460835566167E+21</v>
      </c>
      <c r="BV51">
        <f t="shared" si="67"/>
        <v>2.4268921671132334E+21</v>
      </c>
      <c r="BW51">
        <f t="shared" si="67"/>
        <v>4.8537843342264668E+21</v>
      </c>
      <c r="BX51">
        <f t="shared" si="67"/>
        <v>9.7075686684529336E+21</v>
      </c>
      <c r="BY51">
        <f t="shared" si="67"/>
        <v>1.9415137336905867E+22</v>
      </c>
      <c r="BZ51">
        <f t="shared" si="67"/>
        <v>3.8830274673811734E+22</v>
      </c>
      <c r="CA51">
        <f t="shared" si="67"/>
        <v>7.7660549347623469E+22</v>
      </c>
      <c r="CB51">
        <f t="shared" si="67"/>
        <v>1.5532109869524694E+23</v>
      </c>
      <c r="CC51">
        <f t="shared" si="67"/>
        <v>3.1064219739049388E+23</v>
      </c>
      <c r="CD51">
        <f t="shared" si="68"/>
        <v>6.2128439478098775E+23</v>
      </c>
      <c r="CE51">
        <f t="shared" si="68"/>
        <v>1.2425687895619755E+24</v>
      </c>
      <c r="CF51">
        <f t="shared" si="68"/>
        <v>2.485137579123951E+24</v>
      </c>
      <c r="CG51">
        <f t="shared" si="68"/>
        <v>4.970275158247902E+24</v>
      </c>
      <c r="CH51">
        <f t="shared" si="68"/>
        <v>9.940550316495804E+24</v>
      </c>
      <c r="CI51">
        <f t="shared" si="68"/>
        <v>1.9881100632991608E+25</v>
      </c>
      <c r="CJ51">
        <f t="shared" si="68"/>
        <v>3.9762201265983216E+25</v>
      </c>
      <c r="CK51">
        <f t="shared" si="68"/>
        <v>7.9524402531966432E+25</v>
      </c>
      <c r="CL51">
        <f t="shared" si="68"/>
        <v>1.5904880506393286E+26</v>
      </c>
      <c r="CM51">
        <f t="shared" si="68"/>
        <v>3.1809761012786573E+26</v>
      </c>
      <c r="CN51">
        <f t="shared" si="69"/>
        <v>6.3619522025573146E+26</v>
      </c>
      <c r="CO51">
        <f t="shared" si="69"/>
        <v>1.2723904405114629E+27</v>
      </c>
      <c r="CP51">
        <f t="shared" si="69"/>
        <v>2.5447808810229258E+27</v>
      </c>
      <c r="CQ51">
        <f t="shared" si="69"/>
        <v>5.0895617620458517E+27</v>
      </c>
      <c r="CR51">
        <f t="shared" si="69"/>
        <v>1.0179123524091703E+28</v>
      </c>
      <c r="CS51">
        <f t="shared" si="69"/>
        <v>2.0358247048183407E+28</v>
      </c>
      <c r="CT51">
        <f t="shared" si="69"/>
        <v>4.0716494096366813E+28</v>
      </c>
      <c r="CU51">
        <f t="shared" si="69"/>
        <v>8.1432988192733626E+28</v>
      </c>
      <c r="CV51">
        <f t="shared" si="69"/>
        <v>1.6286597638546725E+29</v>
      </c>
      <c r="CW51">
        <f t="shared" si="69"/>
        <v>3.2573195277093451E+29</v>
      </c>
      <c r="CX51">
        <f t="shared" si="70"/>
        <v>6.5146390554186901E+29</v>
      </c>
      <c r="CY51">
        <f t="shared" si="70"/>
        <v>1.302927811083738E+30</v>
      </c>
      <c r="CZ51">
        <f t="shared" si="70"/>
        <v>2.605855622167476E+30</v>
      </c>
      <c r="DA51">
        <f t="shared" si="70"/>
        <v>5.2117112443349521E+30</v>
      </c>
      <c r="DB51">
        <f t="shared" si="70"/>
        <v>1.0423422488669904E+31</v>
      </c>
      <c r="DC51">
        <f t="shared" si="70"/>
        <v>2.0846844977339808E+31</v>
      </c>
      <c r="DD51">
        <f t="shared" si="70"/>
        <v>4.1693689954679617E+31</v>
      </c>
      <c r="DE51">
        <f t="shared" si="70"/>
        <v>8.3387379909359233E+31</v>
      </c>
      <c r="DF51">
        <f t="shared" si="70"/>
        <v>1.6677475981871847E+32</v>
      </c>
      <c r="DG51">
        <f t="shared" si="70"/>
        <v>3.3354951963743693E+32</v>
      </c>
      <c r="DH51">
        <f t="shared" si="71"/>
        <v>6.6709903927487387E+32</v>
      </c>
      <c r="DI51">
        <f t="shared" si="71"/>
        <v>1.3341980785497477E+33</v>
      </c>
      <c r="DJ51">
        <f t="shared" si="71"/>
        <v>2.6683961570994955E+33</v>
      </c>
      <c r="DK51">
        <f t="shared" si="71"/>
        <v>5.3367923141989909E+33</v>
      </c>
      <c r="DL51">
        <f t="shared" si="71"/>
        <v>1.0673584628397982E+34</v>
      </c>
      <c r="DM51">
        <f t="shared" si="71"/>
        <v>2.1347169256795964E+34</v>
      </c>
      <c r="DN51">
        <f t="shared" si="71"/>
        <v>4.2694338513591928E+34</v>
      </c>
      <c r="DO51">
        <f t="shared" si="71"/>
        <v>8.5388677027183855E+34</v>
      </c>
      <c r="DP51">
        <f t="shared" si="71"/>
        <v>1.7077735405436771E+35</v>
      </c>
      <c r="DQ51">
        <f t="shared" si="71"/>
        <v>3.4155470810873542E+35</v>
      </c>
      <c r="DR51">
        <f t="shared" si="72"/>
        <v>6.8310941621747084E+35</v>
      </c>
      <c r="DS51">
        <f t="shared" si="72"/>
        <v>1.3662188324349417E+36</v>
      </c>
      <c r="DT51">
        <f t="shared" si="72"/>
        <v>2.7324376648698834E+36</v>
      </c>
      <c r="DU51">
        <f t="shared" si="72"/>
        <v>5.4648753297397667E+36</v>
      </c>
      <c r="DV51">
        <f t="shared" si="72"/>
        <v>1.0929750659479533E+37</v>
      </c>
      <c r="DW51">
        <f t="shared" si="72"/>
        <v>2.1859501318959067E+37</v>
      </c>
      <c r="DX51">
        <f t="shared" si="72"/>
        <v>4.3719002637918134E+37</v>
      </c>
      <c r="DY51">
        <f t="shared" si="72"/>
        <v>8.7438005275836268E+37</v>
      </c>
      <c r="DZ51">
        <f t="shared" si="72"/>
        <v>1.7487601055167254E+38</v>
      </c>
      <c r="EA51">
        <f t="shared" si="72"/>
        <v>3.4975202110334507E+38</v>
      </c>
      <c r="EB51">
        <f t="shared" si="73"/>
        <v>6.9950404220669014E+38</v>
      </c>
      <c r="EC51">
        <f t="shared" si="73"/>
        <v>1.3990080844133803E+39</v>
      </c>
      <c r="ED51">
        <f t="shared" si="73"/>
        <v>2.7980161688267606E+39</v>
      </c>
      <c r="EE51">
        <f t="shared" si="73"/>
        <v>5.5960323376535211E+39</v>
      </c>
      <c r="EF51">
        <f t="shared" si="73"/>
        <v>1.1192064675307042E+40</v>
      </c>
      <c r="EG51">
        <f t="shared" si="73"/>
        <v>2.2384129350614084E+40</v>
      </c>
      <c r="EH51">
        <f t="shared" si="73"/>
        <v>4.4768258701228169E+40</v>
      </c>
      <c r="EI51">
        <f t="shared" si="73"/>
        <v>8.9536517402456338E+40</v>
      </c>
      <c r="EJ51">
        <f t="shared" si="73"/>
        <v>1.7907303480491268E+41</v>
      </c>
      <c r="EK51">
        <f t="shared" si="73"/>
        <v>3.5814606960982535E+41</v>
      </c>
      <c r="EL51">
        <f t="shared" si="74"/>
        <v>7.162921392196507E+41</v>
      </c>
      <c r="EM51">
        <f t="shared" si="74"/>
        <v>1.4325842784393014E+42</v>
      </c>
      <c r="EN51">
        <f t="shared" si="74"/>
        <v>2.8651685568786028E+42</v>
      </c>
      <c r="EO51">
        <f t="shared" si="74"/>
        <v>5.7303371137572056E+42</v>
      </c>
      <c r="EP51">
        <f t="shared" si="74"/>
        <v>1.1460674227514411E+43</v>
      </c>
      <c r="EQ51">
        <f t="shared" si="74"/>
        <v>2.2921348455028823E+43</v>
      </c>
      <c r="ER51">
        <f t="shared" si="74"/>
        <v>4.5842696910057645E+43</v>
      </c>
      <c r="ES51">
        <f t="shared" si="74"/>
        <v>9.168539382011529E+43</v>
      </c>
      <c r="ET51">
        <f t="shared" si="74"/>
        <v>1.8337078764023058E+44</v>
      </c>
      <c r="EU51">
        <f t="shared" si="74"/>
        <v>3.6674157528046116E+44</v>
      </c>
      <c r="EV51">
        <f t="shared" si="74"/>
        <v>7.3348315056092232E+44</v>
      </c>
    </row>
    <row r="52" spans="1:152" x14ac:dyDescent="0.25">
      <c r="A52">
        <v>50</v>
      </c>
      <c r="B52">
        <f t="shared" ref="B52:K61" si="75">Wahrscheinlichkeit^(($A52/50)^EinflussModifier)*MultipierModifier^B$1</f>
        <v>0.5</v>
      </c>
      <c r="C52">
        <f t="shared" si="75"/>
        <v>1</v>
      </c>
      <c r="D52">
        <f t="shared" si="75"/>
        <v>2</v>
      </c>
      <c r="E52">
        <f t="shared" si="75"/>
        <v>4</v>
      </c>
      <c r="F52">
        <f t="shared" si="75"/>
        <v>8</v>
      </c>
      <c r="G52">
        <f t="shared" si="75"/>
        <v>16</v>
      </c>
      <c r="H52">
        <f t="shared" si="75"/>
        <v>32</v>
      </c>
      <c r="I52">
        <f t="shared" si="75"/>
        <v>64</v>
      </c>
      <c r="J52">
        <f t="shared" si="75"/>
        <v>128</v>
      </c>
      <c r="K52">
        <f t="shared" si="75"/>
        <v>256</v>
      </c>
      <c r="L52">
        <f t="shared" ref="L52:U61" si="76">Wahrscheinlichkeit^(($A52/50)^EinflussModifier)*MultipierModifier^L$1</f>
        <v>512</v>
      </c>
      <c r="M52">
        <f t="shared" si="76"/>
        <v>1024</v>
      </c>
      <c r="N52">
        <f t="shared" si="76"/>
        <v>2048</v>
      </c>
      <c r="O52">
        <f t="shared" si="76"/>
        <v>4096</v>
      </c>
      <c r="P52">
        <f t="shared" si="76"/>
        <v>8192</v>
      </c>
      <c r="Q52">
        <f t="shared" si="76"/>
        <v>16384</v>
      </c>
      <c r="R52">
        <f t="shared" si="76"/>
        <v>32768</v>
      </c>
      <c r="S52">
        <f t="shared" si="76"/>
        <v>65536</v>
      </c>
      <c r="T52">
        <f t="shared" si="76"/>
        <v>131072</v>
      </c>
      <c r="U52">
        <f t="shared" si="76"/>
        <v>262144</v>
      </c>
      <c r="V52">
        <f t="shared" ref="V52:AE61" si="77">Wahrscheinlichkeit^(($A52/50)^EinflussModifier)*MultipierModifier^V$1</f>
        <v>524288</v>
      </c>
      <c r="W52">
        <f t="shared" si="77"/>
        <v>1048576</v>
      </c>
      <c r="X52">
        <f t="shared" si="77"/>
        <v>2097152</v>
      </c>
      <c r="Y52">
        <f t="shared" si="77"/>
        <v>4194304</v>
      </c>
      <c r="Z52">
        <f t="shared" si="77"/>
        <v>8388608</v>
      </c>
      <c r="AA52">
        <f t="shared" si="77"/>
        <v>16777216</v>
      </c>
      <c r="AB52">
        <f t="shared" si="77"/>
        <v>33554432</v>
      </c>
      <c r="AC52">
        <f t="shared" si="77"/>
        <v>67108864</v>
      </c>
      <c r="AD52">
        <f t="shared" si="77"/>
        <v>134217728</v>
      </c>
      <c r="AE52">
        <f t="shared" si="77"/>
        <v>268435456</v>
      </c>
      <c r="AF52">
        <f t="shared" ref="AF52:AO61" si="78">Wahrscheinlichkeit^(($A52/50)^EinflussModifier)*MultipierModifier^AF$1</f>
        <v>536870912</v>
      </c>
      <c r="AG52">
        <f t="shared" si="78"/>
        <v>1073741824</v>
      </c>
      <c r="AH52">
        <f t="shared" si="78"/>
        <v>2147483648</v>
      </c>
      <c r="AI52">
        <f t="shared" si="78"/>
        <v>4294967296</v>
      </c>
      <c r="AJ52">
        <f t="shared" si="78"/>
        <v>8589934592</v>
      </c>
      <c r="AK52">
        <f t="shared" si="78"/>
        <v>17179869184</v>
      </c>
      <c r="AL52">
        <f t="shared" si="78"/>
        <v>34359738368</v>
      </c>
      <c r="AM52">
        <f t="shared" si="78"/>
        <v>68719476736</v>
      </c>
      <c r="AN52">
        <f t="shared" si="78"/>
        <v>137438953472</v>
      </c>
      <c r="AO52">
        <f t="shared" si="78"/>
        <v>274877906944</v>
      </c>
      <c r="AP52">
        <f t="shared" ref="AP52:AY61" si="79">Wahrscheinlichkeit^(($A52/50)^EinflussModifier)*MultipierModifier^AP$1</f>
        <v>549755813888</v>
      </c>
      <c r="AQ52">
        <f t="shared" si="79"/>
        <v>1099511627776</v>
      </c>
      <c r="AR52">
        <f t="shared" si="79"/>
        <v>2199023255552</v>
      </c>
      <c r="AS52">
        <f t="shared" si="79"/>
        <v>4398046511104</v>
      </c>
      <c r="AT52">
        <f t="shared" si="79"/>
        <v>8796093022208</v>
      </c>
      <c r="AU52">
        <f t="shared" si="79"/>
        <v>17592186044416</v>
      </c>
      <c r="AV52">
        <f t="shared" si="79"/>
        <v>35184372088832</v>
      </c>
      <c r="AW52">
        <f t="shared" si="79"/>
        <v>70368744177664</v>
      </c>
      <c r="AX52">
        <f t="shared" si="79"/>
        <v>140737488355328</v>
      </c>
      <c r="AY52">
        <f t="shared" si="79"/>
        <v>281474976710656</v>
      </c>
      <c r="AZ52">
        <f t="shared" ref="AZ52:BI61" si="80">Wahrscheinlichkeit^(($A52/50)^EinflussModifier)*MultipierModifier^AZ$1</f>
        <v>562949953421312</v>
      </c>
      <c r="BA52">
        <f t="shared" si="80"/>
        <v>1125899906842624</v>
      </c>
      <c r="BB52">
        <f t="shared" si="80"/>
        <v>2251799813685248</v>
      </c>
      <c r="BC52">
        <f t="shared" si="80"/>
        <v>4503599627370496</v>
      </c>
      <c r="BD52">
        <f t="shared" si="80"/>
        <v>9007199254740992</v>
      </c>
      <c r="BE52">
        <f t="shared" si="80"/>
        <v>1.8014398509481984E+16</v>
      </c>
      <c r="BF52">
        <f t="shared" si="80"/>
        <v>3.6028797018963968E+16</v>
      </c>
      <c r="BG52">
        <f t="shared" si="80"/>
        <v>7.2057594037927936E+16</v>
      </c>
      <c r="BH52">
        <f t="shared" si="80"/>
        <v>1.4411518807585587E+17</v>
      </c>
      <c r="BI52">
        <f t="shared" si="80"/>
        <v>2.8823037615171174E+17</v>
      </c>
      <c r="BJ52">
        <f t="shared" ref="BJ52:BS61" si="81">Wahrscheinlichkeit^(($A52/50)^EinflussModifier)*MultipierModifier^BJ$1</f>
        <v>5.7646075230342349E+17</v>
      </c>
      <c r="BK52">
        <f t="shared" si="81"/>
        <v>1.152921504606847E+18</v>
      </c>
      <c r="BL52">
        <f t="shared" si="81"/>
        <v>2.305843009213694E+18</v>
      </c>
      <c r="BM52">
        <f t="shared" si="81"/>
        <v>4.6116860184273879E+18</v>
      </c>
      <c r="BN52">
        <f t="shared" si="81"/>
        <v>9.2233720368547758E+18</v>
      </c>
      <c r="BO52">
        <f t="shared" si="81"/>
        <v>1.8446744073709552E+19</v>
      </c>
      <c r="BP52">
        <f t="shared" si="81"/>
        <v>3.6893488147419103E+19</v>
      </c>
      <c r="BQ52">
        <f t="shared" si="81"/>
        <v>7.3786976294838206E+19</v>
      </c>
      <c r="BR52">
        <f t="shared" si="81"/>
        <v>1.4757395258967641E+20</v>
      </c>
      <c r="BS52">
        <f t="shared" si="81"/>
        <v>2.9514790517935283E+20</v>
      </c>
      <c r="BT52">
        <f t="shared" ref="BT52:CC61" si="82">Wahrscheinlichkeit^(($A52/50)^EinflussModifier)*MultipierModifier^BT$1</f>
        <v>5.9029581035870565E+20</v>
      </c>
      <c r="BU52">
        <f t="shared" si="82"/>
        <v>1.1805916207174113E+21</v>
      </c>
      <c r="BV52">
        <f t="shared" si="82"/>
        <v>2.3611832414348226E+21</v>
      </c>
      <c r="BW52">
        <f t="shared" si="82"/>
        <v>4.7223664828696452E+21</v>
      </c>
      <c r="BX52">
        <f t="shared" si="82"/>
        <v>9.4447329657392904E+21</v>
      </c>
      <c r="BY52">
        <f t="shared" si="82"/>
        <v>1.8889465931478581E+22</v>
      </c>
      <c r="BZ52">
        <f t="shared" si="82"/>
        <v>3.7778931862957162E+22</v>
      </c>
      <c r="CA52">
        <f t="shared" si="82"/>
        <v>7.5557863725914323E+22</v>
      </c>
      <c r="CB52">
        <f t="shared" si="82"/>
        <v>1.5111572745182865E+23</v>
      </c>
      <c r="CC52">
        <f t="shared" si="82"/>
        <v>3.0223145490365729E+23</v>
      </c>
      <c r="CD52">
        <f t="shared" ref="CD52:CM61" si="83">Wahrscheinlichkeit^(($A52/50)^EinflussModifier)*MultipierModifier^CD$1</f>
        <v>6.0446290980731459E+23</v>
      </c>
      <c r="CE52">
        <f t="shared" si="83"/>
        <v>1.2089258196146292E+24</v>
      </c>
      <c r="CF52">
        <f t="shared" si="83"/>
        <v>2.4178516392292583E+24</v>
      </c>
      <c r="CG52">
        <f t="shared" si="83"/>
        <v>4.8357032784585167E+24</v>
      </c>
      <c r="CH52">
        <f t="shared" si="83"/>
        <v>9.6714065569170334E+24</v>
      </c>
      <c r="CI52">
        <f t="shared" si="83"/>
        <v>1.9342813113834067E+25</v>
      </c>
      <c r="CJ52">
        <f t="shared" si="83"/>
        <v>3.8685626227668134E+25</v>
      </c>
      <c r="CK52">
        <f t="shared" si="83"/>
        <v>7.7371252455336267E+25</v>
      </c>
      <c r="CL52">
        <f t="shared" si="83"/>
        <v>1.5474250491067253E+26</v>
      </c>
      <c r="CM52">
        <f t="shared" si="83"/>
        <v>3.0948500982134507E+26</v>
      </c>
      <c r="CN52">
        <f t="shared" ref="CN52:CW61" si="84">Wahrscheinlichkeit^(($A52/50)^EinflussModifier)*MultipierModifier^CN$1</f>
        <v>6.1897001964269014E+26</v>
      </c>
      <c r="CO52">
        <f t="shared" si="84"/>
        <v>1.2379400392853803E+27</v>
      </c>
      <c r="CP52">
        <f t="shared" si="84"/>
        <v>2.4758800785707605E+27</v>
      </c>
      <c r="CQ52">
        <f t="shared" si="84"/>
        <v>4.9517601571415211E+27</v>
      </c>
      <c r="CR52">
        <f t="shared" si="84"/>
        <v>9.9035203142830422E+27</v>
      </c>
      <c r="CS52">
        <f t="shared" si="84"/>
        <v>1.9807040628566084E+28</v>
      </c>
      <c r="CT52">
        <f t="shared" si="84"/>
        <v>3.9614081257132169E+28</v>
      </c>
      <c r="CU52">
        <f t="shared" si="84"/>
        <v>7.9228162514264338E+28</v>
      </c>
      <c r="CV52">
        <f t="shared" si="84"/>
        <v>1.5845632502852868E+29</v>
      </c>
      <c r="CW52">
        <f t="shared" si="84"/>
        <v>3.1691265005705735E+29</v>
      </c>
      <c r="CX52">
        <f t="shared" ref="CX52:DG61" si="85">Wahrscheinlichkeit^(($A52/50)^EinflussModifier)*MultipierModifier^CX$1</f>
        <v>6.338253001141147E+29</v>
      </c>
      <c r="CY52">
        <f t="shared" si="85"/>
        <v>1.2676506002282294E+30</v>
      </c>
      <c r="CZ52">
        <f t="shared" si="85"/>
        <v>2.5353012004564588E+30</v>
      </c>
      <c r="DA52">
        <f t="shared" si="85"/>
        <v>5.0706024009129176E+30</v>
      </c>
      <c r="DB52">
        <f t="shared" si="85"/>
        <v>1.0141204801825835E+31</v>
      </c>
      <c r="DC52">
        <f t="shared" si="85"/>
        <v>2.028240960365167E+31</v>
      </c>
      <c r="DD52">
        <f t="shared" si="85"/>
        <v>4.0564819207303341E+31</v>
      </c>
      <c r="DE52">
        <f t="shared" si="85"/>
        <v>8.1129638414606682E+31</v>
      </c>
      <c r="DF52">
        <f t="shared" si="85"/>
        <v>1.6225927682921336E+32</v>
      </c>
      <c r="DG52">
        <f t="shared" si="85"/>
        <v>3.2451855365842673E+32</v>
      </c>
      <c r="DH52">
        <f t="shared" ref="DH52:DQ61" si="86">Wahrscheinlichkeit^(($A52/50)^EinflussModifier)*MultipierModifier^DH$1</f>
        <v>6.4903710731685345E+32</v>
      </c>
      <c r="DI52">
        <f t="shared" si="86"/>
        <v>1.2980742146337069E+33</v>
      </c>
      <c r="DJ52">
        <f t="shared" si="86"/>
        <v>2.5961484292674138E+33</v>
      </c>
      <c r="DK52">
        <f t="shared" si="86"/>
        <v>5.1922968585348276E+33</v>
      </c>
      <c r="DL52">
        <f t="shared" si="86"/>
        <v>1.0384593717069655E+34</v>
      </c>
      <c r="DM52">
        <f t="shared" si="86"/>
        <v>2.0769187434139311E+34</v>
      </c>
      <c r="DN52">
        <f t="shared" si="86"/>
        <v>4.1538374868278621E+34</v>
      </c>
      <c r="DO52">
        <f t="shared" si="86"/>
        <v>8.3076749736557242E+34</v>
      </c>
      <c r="DP52">
        <f t="shared" si="86"/>
        <v>1.6615349947311448E+35</v>
      </c>
      <c r="DQ52">
        <f t="shared" si="86"/>
        <v>3.3230699894622897E+35</v>
      </c>
      <c r="DR52">
        <f t="shared" ref="DR52:EA61" si="87">Wahrscheinlichkeit^(($A52/50)^EinflussModifier)*MultipierModifier^DR$1</f>
        <v>6.6461399789245794E+35</v>
      </c>
      <c r="DS52">
        <f t="shared" si="87"/>
        <v>1.3292279957849159E+36</v>
      </c>
      <c r="DT52">
        <f t="shared" si="87"/>
        <v>2.6584559915698317E+36</v>
      </c>
      <c r="DU52">
        <f t="shared" si="87"/>
        <v>5.3169119831396635E+36</v>
      </c>
      <c r="DV52">
        <f t="shared" si="87"/>
        <v>1.0633823966279327E+37</v>
      </c>
      <c r="DW52">
        <f t="shared" si="87"/>
        <v>2.1267647932558654E+37</v>
      </c>
      <c r="DX52">
        <f t="shared" si="87"/>
        <v>4.2535295865117308E+37</v>
      </c>
      <c r="DY52">
        <f t="shared" si="87"/>
        <v>8.5070591730234616E+37</v>
      </c>
      <c r="DZ52">
        <f t="shared" si="87"/>
        <v>1.7014118346046923E+38</v>
      </c>
      <c r="EA52">
        <f t="shared" si="87"/>
        <v>3.4028236692093846E+38</v>
      </c>
      <c r="EB52">
        <f t="shared" ref="EB52:EK61" si="88">Wahrscheinlichkeit^(($A52/50)^EinflussModifier)*MultipierModifier^EB$1</f>
        <v>6.8056473384187693E+38</v>
      </c>
      <c r="EC52">
        <f t="shared" si="88"/>
        <v>1.3611294676837539E+39</v>
      </c>
      <c r="ED52">
        <f t="shared" si="88"/>
        <v>2.7222589353675077E+39</v>
      </c>
      <c r="EE52">
        <f t="shared" si="88"/>
        <v>5.4445178707350154E+39</v>
      </c>
      <c r="EF52">
        <f t="shared" si="88"/>
        <v>1.0889035741470031E+40</v>
      </c>
      <c r="EG52">
        <f t="shared" si="88"/>
        <v>2.1778071482940062E+40</v>
      </c>
      <c r="EH52">
        <f t="shared" si="88"/>
        <v>4.3556142965880123E+40</v>
      </c>
      <c r="EI52">
        <f t="shared" si="88"/>
        <v>8.7112285931760247E+40</v>
      </c>
      <c r="EJ52">
        <f t="shared" si="88"/>
        <v>1.7422457186352049E+41</v>
      </c>
      <c r="EK52">
        <f t="shared" si="88"/>
        <v>3.4844914372704099E+41</v>
      </c>
      <c r="EL52">
        <f t="shared" ref="EL52:EV61" si="89">Wahrscheinlichkeit^(($A52/50)^EinflussModifier)*MultipierModifier^EL$1</f>
        <v>6.9689828745408197E+41</v>
      </c>
      <c r="EM52">
        <f t="shared" si="89"/>
        <v>1.3937965749081639E+42</v>
      </c>
      <c r="EN52">
        <f t="shared" si="89"/>
        <v>2.7875931498163279E+42</v>
      </c>
      <c r="EO52">
        <f t="shared" si="89"/>
        <v>5.5751862996326558E+42</v>
      </c>
      <c r="EP52">
        <f t="shared" si="89"/>
        <v>1.1150372599265312E+43</v>
      </c>
      <c r="EQ52">
        <f t="shared" si="89"/>
        <v>2.2300745198530623E+43</v>
      </c>
      <c r="ER52">
        <f t="shared" si="89"/>
        <v>4.4601490397061246E+43</v>
      </c>
      <c r="ES52">
        <f t="shared" si="89"/>
        <v>8.9202980794122493E+43</v>
      </c>
      <c r="ET52">
        <f t="shared" si="89"/>
        <v>1.7840596158824499E+44</v>
      </c>
      <c r="EU52">
        <f t="shared" si="89"/>
        <v>3.5681192317648997E+44</v>
      </c>
      <c r="EV52">
        <f t="shared" si="89"/>
        <v>7.1362384635297994E+44</v>
      </c>
    </row>
    <row r="53" spans="1:152" x14ac:dyDescent="0.25">
      <c r="A53">
        <v>51</v>
      </c>
      <c r="B53">
        <f t="shared" si="75"/>
        <v>0.48619265379012411</v>
      </c>
      <c r="C53">
        <f t="shared" si="75"/>
        <v>0.97238530758024821</v>
      </c>
      <c r="D53">
        <f t="shared" si="75"/>
        <v>1.9447706151604964</v>
      </c>
      <c r="E53">
        <f t="shared" si="75"/>
        <v>3.8895412303209929</v>
      </c>
      <c r="F53">
        <f t="shared" si="75"/>
        <v>7.7790824606419857</v>
      </c>
      <c r="G53">
        <f t="shared" si="75"/>
        <v>15.558164921283971</v>
      </c>
      <c r="H53">
        <f t="shared" si="75"/>
        <v>31.116329842567943</v>
      </c>
      <c r="I53">
        <f t="shared" si="75"/>
        <v>62.232659685135886</v>
      </c>
      <c r="J53">
        <f t="shared" si="75"/>
        <v>124.46531937027177</v>
      </c>
      <c r="K53">
        <f t="shared" si="75"/>
        <v>248.93063874054354</v>
      </c>
      <c r="L53">
        <f t="shared" si="76"/>
        <v>497.86127748108709</v>
      </c>
      <c r="M53">
        <f t="shared" si="76"/>
        <v>995.72255496217417</v>
      </c>
      <c r="N53">
        <f t="shared" si="76"/>
        <v>1991.4451099243483</v>
      </c>
      <c r="O53">
        <f t="shared" si="76"/>
        <v>3982.8902198486967</v>
      </c>
      <c r="P53">
        <f t="shared" si="76"/>
        <v>7965.7804396973934</v>
      </c>
      <c r="Q53">
        <f t="shared" si="76"/>
        <v>15931.560879394787</v>
      </c>
      <c r="R53">
        <f t="shared" si="76"/>
        <v>31863.121758789574</v>
      </c>
      <c r="S53">
        <f t="shared" si="76"/>
        <v>63726.243517579147</v>
      </c>
      <c r="T53">
        <f t="shared" si="76"/>
        <v>127452.48703515829</v>
      </c>
      <c r="U53">
        <f t="shared" si="76"/>
        <v>254904.97407031659</v>
      </c>
      <c r="V53">
        <f t="shared" si="77"/>
        <v>509809.94814063318</v>
      </c>
      <c r="W53">
        <f t="shared" si="77"/>
        <v>1019619.8962812664</v>
      </c>
      <c r="X53">
        <f t="shared" si="77"/>
        <v>2039239.7925625327</v>
      </c>
      <c r="Y53">
        <f t="shared" si="77"/>
        <v>4078479.5851250654</v>
      </c>
      <c r="Z53">
        <f t="shared" si="77"/>
        <v>8156959.1702501308</v>
      </c>
      <c r="AA53">
        <f t="shared" si="77"/>
        <v>16313918.340500262</v>
      </c>
      <c r="AB53">
        <f t="shared" si="77"/>
        <v>32627836.681000523</v>
      </c>
      <c r="AC53">
        <f t="shared" si="77"/>
        <v>65255673.362001047</v>
      </c>
      <c r="AD53">
        <f t="shared" si="77"/>
        <v>130511346.72400209</v>
      </c>
      <c r="AE53">
        <f t="shared" si="77"/>
        <v>261022693.44800419</v>
      </c>
      <c r="AF53">
        <f t="shared" si="78"/>
        <v>522045386.89600837</v>
      </c>
      <c r="AG53">
        <f t="shared" si="78"/>
        <v>1044090773.7920167</v>
      </c>
      <c r="AH53">
        <f t="shared" si="78"/>
        <v>2088181547.5840335</v>
      </c>
      <c r="AI53">
        <f t="shared" si="78"/>
        <v>4176363095.168067</v>
      </c>
      <c r="AJ53">
        <f t="shared" si="78"/>
        <v>8352726190.336134</v>
      </c>
      <c r="AK53">
        <f t="shared" si="78"/>
        <v>16705452380.672268</v>
      </c>
      <c r="AL53">
        <f t="shared" si="78"/>
        <v>33410904761.344536</v>
      </c>
      <c r="AM53">
        <f t="shared" si="78"/>
        <v>66821809522.689072</v>
      </c>
      <c r="AN53">
        <f t="shared" si="78"/>
        <v>133643619045.37814</v>
      </c>
      <c r="AO53">
        <f t="shared" si="78"/>
        <v>267287238090.75629</v>
      </c>
      <c r="AP53">
        <f t="shared" si="79"/>
        <v>534574476181.51257</v>
      </c>
      <c r="AQ53">
        <f t="shared" si="79"/>
        <v>1069148952363.0251</v>
      </c>
      <c r="AR53">
        <f t="shared" si="79"/>
        <v>2138297904726.0503</v>
      </c>
      <c r="AS53">
        <f t="shared" si="79"/>
        <v>4276595809452.1006</v>
      </c>
      <c r="AT53">
        <f t="shared" si="79"/>
        <v>8553191618904.2012</v>
      </c>
      <c r="AU53">
        <f t="shared" si="79"/>
        <v>17106383237808.402</v>
      </c>
      <c r="AV53">
        <f t="shared" si="79"/>
        <v>34212766475616.805</v>
      </c>
      <c r="AW53">
        <f t="shared" si="79"/>
        <v>68425532951233.609</v>
      </c>
      <c r="AX53">
        <f t="shared" si="79"/>
        <v>136851065902467.22</v>
      </c>
      <c r="AY53">
        <f t="shared" si="79"/>
        <v>273702131804934.44</v>
      </c>
      <c r="AZ53">
        <f t="shared" si="80"/>
        <v>547404263609868.88</v>
      </c>
      <c r="BA53">
        <f t="shared" si="80"/>
        <v>1094808527219737.8</v>
      </c>
      <c r="BB53">
        <f t="shared" si="80"/>
        <v>2189617054439475.5</v>
      </c>
      <c r="BC53">
        <f t="shared" si="80"/>
        <v>4379234108878951</v>
      </c>
      <c r="BD53">
        <f t="shared" si="80"/>
        <v>8758468217757902</v>
      </c>
      <c r="BE53">
        <f t="shared" si="80"/>
        <v>1.7516936435515804E+16</v>
      </c>
      <c r="BF53">
        <f t="shared" si="80"/>
        <v>3.5033872871031608E+16</v>
      </c>
      <c r="BG53">
        <f t="shared" si="80"/>
        <v>7.0067745742063216E+16</v>
      </c>
      <c r="BH53">
        <f t="shared" si="80"/>
        <v>1.4013549148412643E+17</v>
      </c>
      <c r="BI53">
        <f t="shared" si="80"/>
        <v>2.8027098296825286E+17</v>
      </c>
      <c r="BJ53">
        <f t="shared" si="81"/>
        <v>5.6054196593650573E+17</v>
      </c>
      <c r="BK53">
        <f t="shared" si="81"/>
        <v>1.1210839318730115E+18</v>
      </c>
      <c r="BL53">
        <f t="shared" si="81"/>
        <v>2.2421678637460229E+18</v>
      </c>
      <c r="BM53">
        <f t="shared" si="81"/>
        <v>4.4843357274920458E+18</v>
      </c>
      <c r="BN53">
        <f t="shared" si="81"/>
        <v>8.9686714549840916E+18</v>
      </c>
      <c r="BO53">
        <f t="shared" si="81"/>
        <v>1.7937342909968183E+19</v>
      </c>
      <c r="BP53">
        <f t="shared" si="81"/>
        <v>3.5874685819936367E+19</v>
      </c>
      <c r="BQ53">
        <f t="shared" si="81"/>
        <v>7.1749371639872733E+19</v>
      </c>
      <c r="BR53">
        <f t="shared" si="81"/>
        <v>1.4349874327974547E+20</v>
      </c>
      <c r="BS53">
        <f t="shared" si="81"/>
        <v>2.8699748655949093E+20</v>
      </c>
      <c r="BT53">
        <f t="shared" si="82"/>
        <v>5.7399497311898187E+20</v>
      </c>
      <c r="BU53">
        <f t="shared" si="82"/>
        <v>1.1479899462379637E+21</v>
      </c>
      <c r="BV53">
        <f t="shared" si="82"/>
        <v>2.2959798924759275E+21</v>
      </c>
      <c r="BW53">
        <f t="shared" si="82"/>
        <v>4.5919597849518549E+21</v>
      </c>
      <c r="BX53">
        <f t="shared" si="82"/>
        <v>9.1839195699037098E+21</v>
      </c>
      <c r="BY53">
        <f t="shared" si="82"/>
        <v>1.836783913980742E+22</v>
      </c>
      <c r="BZ53">
        <f t="shared" si="82"/>
        <v>3.6735678279614839E+22</v>
      </c>
      <c r="CA53">
        <f t="shared" si="82"/>
        <v>7.3471356559229679E+22</v>
      </c>
      <c r="CB53">
        <f t="shared" si="82"/>
        <v>1.4694271311845936E+23</v>
      </c>
      <c r="CC53">
        <f t="shared" si="82"/>
        <v>2.9388542623691872E+23</v>
      </c>
      <c r="CD53">
        <f t="shared" si="83"/>
        <v>5.8777085247383743E+23</v>
      </c>
      <c r="CE53">
        <f t="shared" si="83"/>
        <v>1.1755417049476749E+24</v>
      </c>
      <c r="CF53">
        <f t="shared" si="83"/>
        <v>2.3510834098953497E+24</v>
      </c>
      <c r="CG53">
        <f t="shared" si="83"/>
        <v>4.7021668197906994E+24</v>
      </c>
      <c r="CH53">
        <f t="shared" si="83"/>
        <v>9.4043336395813989E+24</v>
      </c>
      <c r="CI53">
        <f t="shared" si="83"/>
        <v>1.8808667279162798E+25</v>
      </c>
      <c r="CJ53">
        <f t="shared" si="83"/>
        <v>3.7617334558325596E+25</v>
      </c>
      <c r="CK53">
        <f t="shared" si="83"/>
        <v>7.5234669116651191E+25</v>
      </c>
      <c r="CL53">
        <f t="shared" si="83"/>
        <v>1.5046933823330238E+26</v>
      </c>
      <c r="CM53">
        <f t="shared" si="83"/>
        <v>3.0093867646660476E+26</v>
      </c>
      <c r="CN53">
        <f t="shared" si="84"/>
        <v>6.0187735293320953E+26</v>
      </c>
      <c r="CO53">
        <f t="shared" si="84"/>
        <v>1.2037547058664191E+27</v>
      </c>
      <c r="CP53">
        <f t="shared" si="84"/>
        <v>2.4075094117328381E+27</v>
      </c>
      <c r="CQ53">
        <f t="shared" si="84"/>
        <v>4.8150188234656762E+27</v>
      </c>
      <c r="CR53">
        <f t="shared" si="84"/>
        <v>9.6300376469313525E+27</v>
      </c>
      <c r="CS53">
        <f t="shared" si="84"/>
        <v>1.9260075293862705E+28</v>
      </c>
      <c r="CT53">
        <f t="shared" si="84"/>
        <v>3.852015058772541E+28</v>
      </c>
      <c r="CU53">
        <f t="shared" si="84"/>
        <v>7.704030117545082E+28</v>
      </c>
      <c r="CV53">
        <f t="shared" si="84"/>
        <v>1.5408060235090164E+29</v>
      </c>
      <c r="CW53">
        <f t="shared" si="84"/>
        <v>3.0816120470180328E+29</v>
      </c>
      <c r="CX53">
        <f t="shared" si="85"/>
        <v>6.1632240940360656E+29</v>
      </c>
      <c r="CY53">
        <f t="shared" si="85"/>
        <v>1.2326448188072131E+30</v>
      </c>
      <c r="CZ53">
        <f t="shared" si="85"/>
        <v>2.4652896376144262E+30</v>
      </c>
      <c r="DA53">
        <f t="shared" si="85"/>
        <v>4.9305792752288525E+30</v>
      </c>
      <c r="DB53">
        <f t="shared" si="85"/>
        <v>9.8611585504577049E+30</v>
      </c>
      <c r="DC53">
        <f t="shared" si="85"/>
        <v>1.972231710091541E+31</v>
      </c>
      <c r="DD53">
        <f t="shared" si="85"/>
        <v>3.944463420183082E+31</v>
      </c>
      <c r="DE53">
        <f t="shared" si="85"/>
        <v>7.8889268403661639E+31</v>
      </c>
      <c r="DF53">
        <f t="shared" si="85"/>
        <v>1.5777853680732328E+32</v>
      </c>
      <c r="DG53">
        <f t="shared" si="85"/>
        <v>3.1555707361464656E+32</v>
      </c>
      <c r="DH53">
        <f t="shared" si="86"/>
        <v>6.3111414722929311E+32</v>
      </c>
      <c r="DI53">
        <f t="shared" si="86"/>
        <v>1.2622282944585862E+33</v>
      </c>
      <c r="DJ53">
        <f t="shared" si="86"/>
        <v>2.5244565889171725E+33</v>
      </c>
      <c r="DK53">
        <f t="shared" si="86"/>
        <v>5.0489131778343449E+33</v>
      </c>
      <c r="DL53">
        <f t="shared" si="86"/>
        <v>1.009782635566869E+34</v>
      </c>
      <c r="DM53">
        <f t="shared" si="86"/>
        <v>2.019565271133738E+34</v>
      </c>
      <c r="DN53">
        <f t="shared" si="86"/>
        <v>4.0391305422674759E+34</v>
      </c>
      <c r="DO53">
        <f t="shared" si="86"/>
        <v>8.0782610845349519E+34</v>
      </c>
      <c r="DP53">
        <f t="shared" si="86"/>
        <v>1.6156522169069904E+35</v>
      </c>
      <c r="DQ53">
        <f t="shared" si="86"/>
        <v>3.2313044338139807E+35</v>
      </c>
      <c r="DR53">
        <f t="shared" si="87"/>
        <v>6.4626088676279615E+35</v>
      </c>
      <c r="DS53">
        <f t="shared" si="87"/>
        <v>1.2925217735255923E+36</v>
      </c>
      <c r="DT53">
        <f t="shared" si="87"/>
        <v>2.5850435470511846E+36</v>
      </c>
      <c r="DU53">
        <f t="shared" si="87"/>
        <v>5.1700870941023692E+36</v>
      </c>
      <c r="DV53">
        <f t="shared" si="87"/>
        <v>1.0340174188204738E+37</v>
      </c>
      <c r="DW53">
        <f t="shared" si="87"/>
        <v>2.0680348376409477E+37</v>
      </c>
      <c r="DX53">
        <f t="shared" si="87"/>
        <v>4.1360696752818954E+37</v>
      </c>
      <c r="DY53">
        <f t="shared" si="87"/>
        <v>8.2721393505637907E+37</v>
      </c>
      <c r="DZ53">
        <f t="shared" si="87"/>
        <v>1.6544278701127581E+38</v>
      </c>
      <c r="EA53">
        <f t="shared" si="87"/>
        <v>3.3088557402255163E+38</v>
      </c>
      <c r="EB53">
        <f t="shared" si="88"/>
        <v>6.6177114804510326E+38</v>
      </c>
      <c r="EC53">
        <f t="shared" si="88"/>
        <v>1.3235422960902065E+39</v>
      </c>
      <c r="ED53">
        <f t="shared" si="88"/>
        <v>2.647084592180413E+39</v>
      </c>
      <c r="EE53">
        <f t="shared" si="88"/>
        <v>5.2941691843608261E+39</v>
      </c>
      <c r="EF53">
        <f t="shared" si="88"/>
        <v>1.0588338368721652E+40</v>
      </c>
      <c r="EG53">
        <f t="shared" si="88"/>
        <v>2.1176676737443304E+40</v>
      </c>
      <c r="EH53">
        <f t="shared" si="88"/>
        <v>4.2353353474886608E+40</v>
      </c>
      <c r="EI53">
        <f t="shared" si="88"/>
        <v>8.4706706949773217E+40</v>
      </c>
      <c r="EJ53">
        <f t="shared" si="88"/>
        <v>1.6941341389954643E+41</v>
      </c>
      <c r="EK53">
        <f t="shared" si="88"/>
        <v>3.3882682779909287E+41</v>
      </c>
      <c r="EL53">
        <f t="shared" si="89"/>
        <v>6.7765365559818574E+41</v>
      </c>
      <c r="EM53">
        <f t="shared" si="89"/>
        <v>1.3553073111963715E+42</v>
      </c>
      <c r="EN53">
        <f t="shared" si="89"/>
        <v>2.7106146223927429E+42</v>
      </c>
      <c r="EO53">
        <f t="shared" si="89"/>
        <v>5.4212292447854859E+42</v>
      </c>
      <c r="EP53">
        <f t="shared" si="89"/>
        <v>1.0842458489570972E+43</v>
      </c>
      <c r="EQ53">
        <f t="shared" si="89"/>
        <v>2.1684916979141944E+43</v>
      </c>
      <c r="ER53">
        <f t="shared" si="89"/>
        <v>4.3369833958283887E+43</v>
      </c>
      <c r="ES53">
        <f t="shared" si="89"/>
        <v>8.6739667916567774E+43</v>
      </c>
      <c r="ET53">
        <f t="shared" si="89"/>
        <v>1.7347933583313555E+44</v>
      </c>
      <c r="EU53">
        <f t="shared" si="89"/>
        <v>3.469586716662711E+44</v>
      </c>
      <c r="EV53">
        <f t="shared" si="89"/>
        <v>6.9391734333254219E+44</v>
      </c>
    </row>
    <row r="54" spans="1:152" x14ac:dyDescent="0.25">
      <c r="A54">
        <v>52</v>
      </c>
      <c r="B54">
        <f t="shared" si="75"/>
        <v>0.47250450840610558</v>
      </c>
      <c r="C54">
        <f t="shared" si="75"/>
        <v>0.94500901681221117</v>
      </c>
      <c r="D54">
        <f t="shared" si="75"/>
        <v>1.8900180336244223</v>
      </c>
      <c r="E54">
        <f t="shared" si="75"/>
        <v>3.7800360672488447</v>
      </c>
      <c r="F54">
        <f t="shared" si="75"/>
        <v>7.5600721344976893</v>
      </c>
      <c r="G54">
        <f t="shared" si="75"/>
        <v>15.120144268995379</v>
      </c>
      <c r="H54">
        <f t="shared" si="75"/>
        <v>30.240288537990757</v>
      </c>
      <c r="I54">
        <f t="shared" si="75"/>
        <v>60.480577075981515</v>
      </c>
      <c r="J54">
        <f t="shared" si="75"/>
        <v>120.96115415196303</v>
      </c>
      <c r="K54">
        <f t="shared" si="75"/>
        <v>241.92230830392606</v>
      </c>
      <c r="L54">
        <f t="shared" si="76"/>
        <v>483.84461660785212</v>
      </c>
      <c r="M54">
        <f t="shared" si="76"/>
        <v>967.68923321570423</v>
      </c>
      <c r="N54">
        <f t="shared" si="76"/>
        <v>1935.3784664314085</v>
      </c>
      <c r="O54">
        <f t="shared" si="76"/>
        <v>3870.7569328628169</v>
      </c>
      <c r="P54">
        <f t="shared" si="76"/>
        <v>7741.5138657256339</v>
      </c>
      <c r="Q54">
        <f t="shared" si="76"/>
        <v>15483.027731451268</v>
      </c>
      <c r="R54">
        <f t="shared" si="76"/>
        <v>30966.055462902536</v>
      </c>
      <c r="S54">
        <f t="shared" si="76"/>
        <v>61932.110925805071</v>
      </c>
      <c r="T54">
        <f t="shared" si="76"/>
        <v>123864.22185161014</v>
      </c>
      <c r="U54">
        <f t="shared" si="76"/>
        <v>247728.44370322028</v>
      </c>
      <c r="V54">
        <f t="shared" si="77"/>
        <v>495456.88740644057</v>
      </c>
      <c r="W54">
        <f t="shared" si="77"/>
        <v>990913.77481288114</v>
      </c>
      <c r="X54">
        <f t="shared" si="77"/>
        <v>1981827.5496257623</v>
      </c>
      <c r="Y54">
        <f t="shared" si="77"/>
        <v>3963655.0992515245</v>
      </c>
      <c r="Z54">
        <f t="shared" si="77"/>
        <v>7927310.1985030491</v>
      </c>
      <c r="AA54">
        <f t="shared" si="77"/>
        <v>15854620.397006098</v>
      </c>
      <c r="AB54">
        <f t="shared" si="77"/>
        <v>31709240.794012196</v>
      </c>
      <c r="AC54">
        <f t="shared" si="77"/>
        <v>63418481.588024393</v>
      </c>
      <c r="AD54">
        <f t="shared" si="77"/>
        <v>126836963.17604879</v>
      </c>
      <c r="AE54">
        <f t="shared" si="77"/>
        <v>253673926.35209757</v>
      </c>
      <c r="AF54">
        <f t="shared" si="78"/>
        <v>507347852.70419514</v>
      </c>
      <c r="AG54">
        <f t="shared" si="78"/>
        <v>1014695705.4083903</v>
      </c>
      <c r="AH54">
        <f t="shared" si="78"/>
        <v>2029391410.8167806</v>
      </c>
      <c r="AI54">
        <f t="shared" si="78"/>
        <v>4058782821.6335611</v>
      </c>
      <c r="AJ54">
        <f t="shared" si="78"/>
        <v>8117565643.2671223</v>
      </c>
      <c r="AK54">
        <f t="shared" si="78"/>
        <v>16235131286.534245</v>
      </c>
      <c r="AL54">
        <f t="shared" si="78"/>
        <v>32470262573.068489</v>
      </c>
      <c r="AM54">
        <f t="shared" si="78"/>
        <v>64940525146.136978</v>
      </c>
      <c r="AN54">
        <f t="shared" si="78"/>
        <v>129881050292.27396</v>
      </c>
      <c r="AO54">
        <f t="shared" si="78"/>
        <v>259762100584.54791</v>
      </c>
      <c r="AP54">
        <f t="shared" si="79"/>
        <v>519524201169.09583</v>
      </c>
      <c r="AQ54">
        <f t="shared" si="79"/>
        <v>1039048402338.1917</v>
      </c>
      <c r="AR54">
        <f t="shared" si="79"/>
        <v>2078096804676.3833</v>
      </c>
      <c r="AS54">
        <f t="shared" si="79"/>
        <v>4156193609352.7666</v>
      </c>
      <c r="AT54">
        <f t="shared" si="79"/>
        <v>8312387218705.5332</v>
      </c>
      <c r="AU54">
        <f t="shared" si="79"/>
        <v>16624774437411.066</v>
      </c>
      <c r="AV54">
        <f t="shared" si="79"/>
        <v>33249548874822.133</v>
      </c>
      <c r="AW54">
        <f t="shared" si="79"/>
        <v>66499097749644.266</v>
      </c>
      <c r="AX54">
        <f t="shared" si="79"/>
        <v>132998195499288.53</v>
      </c>
      <c r="AY54">
        <f t="shared" si="79"/>
        <v>265996390998577.06</v>
      </c>
      <c r="AZ54">
        <f t="shared" si="80"/>
        <v>531992781997154.13</v>
      </c>
      <c r="BA54">
        <f t="shared" si="80"/>
        <v>1063985563994308.3</v>
      </c>
      <c r="BB54">
        <f t="shared" si="80"/>
        <v>2127971127988616.5</v>
      </c>
      <c r="BC54">
        <f t="shared" si="80"/>
        <v>4255942255977233</v>
      </c>
      <c r="BD54">
        <f t="shared" si="80"/>
        <v>8511884511954466</v>
      </c>
      <c r="BE54">
        <f t="shared" si="80"/>
        <v>1.7023769023908932E+16</v>
      </c>
      <c r="BF54">
        <f t="shared" si="80"/>
        <v>3.4047538047817864E+16</v>
      </c>
      <c r="BG54">
        <f t="shared" si="80"/>
        <v>6.8095076095635728E+16</v>
      </c>
      <c r="BH54">
        <f t="shared" si="80"/>
        <v>1.3619015219127146E+17</v>
      </c>
      <c r="BI54">
        <f t="shared" si="80"/>
        <v>2.7238030438254291E+17</v>
      </c>
      <c r="BJ54">
        <f t="shared" si="81"/>
        <v>5.4476060876508582E+17</v>
      </c>
      <c r="BK54">
        <f t="shared" si="81"/>
        <v>1.0895212175301716E+18</v>
      </c>
      <c r="BL54">
        <f t="shared" si="81"/>
        <v>2.1790424350603433E+18</v>
      </c>
      <c r="BM54">
        <f t="shared" si="81"/>
        <v>4.3580848701206866E+18</v>
      </c>
      <c r="BN54">
        <f t="shared" si="81"/>
        <v>8.7161697402413732E+18</v>
      </c>
      <c r="BO54">
        <f t="shared" si="81"/>
        <v>1.7432339480482746E+19</v>
      </c>
      <c r="BP54">
        <f t="shared" si="81"/>
        <v>3.4864678960965493E+19</v>
      </c>
      <c r="BQ54">
        <f t="shared" si="81"/>
        <v>6.9729357921930985E+19</v>
      </c>
      <c r="BR54">
        <f t="shared" si="81"/>
        <v>1.3945871584386197E+20</v>
      </c>
      <c r="BS54">
        <f t="shared" si="81"/>
        <v>2.7891743168772394E+20</v>
      </c>
      <c r="BT54">
        <f t="shared" si="82"/>
        <v>5.5783486337544788E+20</v>
      </c>
      <c r="BU54">
        <f t="shared" si="82"/>
        <v>1.1156697267508958E+21</v>
      </c>
      <c r="BV54">
        <f t="shared" si="82"/>
        <v>2.2313394535017915E+21</v>
      </c>
      <c r="BW54">
        <f t="shared" si="82"/>
        <v>4.4626789070035831E+21</v>
      </c>
      <c r="BX54">
        <f t="shared" si="82"/>
        <v>8.9253578140071661E+21</v>
      </c>
      <c r="BY54">
        <f t="shared" si="82"/>
        <v>1.7850715628014332E+22</v>
      </c>
      <c r="BZ54">
        <f t="shared" si="82"/>
        <v>3.5701431256028665E+22</v>
      </c>
      <c r="CA54">
        <f t="shared" si="82"/>
        <v>7.1402862512057329E+22</v>
      </c>
      <c r="CB54">
        <f t="shared" si="82"/>
        <v>1.4280572502411466E+23</v>
      </c>
      <c r="CC54">
        <f t="shared" si="82"/>
        <v>2.8561145004822932E+23</v>
      </c>
      <c r="CD54">
        <f t="shared" si="83"/>
        <v>5.7122290009645863E+23</v>
      </c>
      <c r="CE54">
        <f t="shared" si="83"/>
        <v>1.1424458001929173E+24</v>
      </c>
      <c r="CF54">
        <f t="shared" si="83"/>
        <v>2.2848916003858345E+24</v>
      </c>
      <c r="CG54">
        <f t="shared" si="83"/>
        <v>4.5697832007716691E+24</v>
      </c>
      <c r="CH54">
        <f t="shared" si="83"/>
        <v>9.1395664015433381E+24</v>
      </c>
      <c r="CI54">
        <f t="shared" si="83"/>
        <v>1.8279132803086676E+25</v>
      </c>
      <c r="CJ54">
        <f t="shared" si="83"/>
        <v>3.6558265606173353E+25</v>
      </c>
      <c r="CK54">
        <f t="shared" si="83"/>
        <v>7.3116531212346705E+25</v>
      </c>
      <c r="CL54">
        <f t="shared" si="83"/>
        <v>1.4623306242469341E+26</v>
      </c>
      <c r="CM54">
        <f t="shared" si="83"/>
        <v>2.9246612484938682E+26</v>
      </c>
      <c r="CN54">
        <f t="shared" si="84"/>
        <v>5.8493224969877364E+26</v>
      </c>
      <c r="CO54">
        <f t="shared" si="84"/>
        <v>1.1698644993975473E+27</v>
      </c>
      <c r="CP54">
        <f t="shared" si="84"/>
        <v>2.3397289987950946E+27</v>
      </c>
      <c r="CQ54">
        <f t="shared" si="84"/>
        <v>4.6794579975901891E+27</v>
      </c>
      <c r="CR54">
        <f t="shared" si="84"/>
        <v>9.3589159951803782E+27</v>
      </c>
      <c r="CS54">
        <f t="shared" si="84"/>
        <v>1.8717831990360756E+28</v>
      </c>
      <c r="CT54">
        <f t="shared" si="84"/>
        <v>3.7435663980721513E+28</v>
      </c>
      <c r="CU54">
        <f t="shared" si="84"/>
        <v>7.4871327961443026E+28</v>
      </c>
      <c r="CV54">
        <f t="shared" si="84"/>
        <v>1.4974265592288605E+29</v>
      </c>
      <c r="CW54">
        <f t="shared" si="84"/>
        <v>2.994853118457721E+29</v>
      </c>
      <c r="CX54">
        <f t="shared" si="85"/>
        <v>5.9897062369154421E+29</v>
      </c>
      <c r="CY54">
        <f t="shared" si="85"/>
        <v>1.1979412473830884E+30</v>
      </c>
      <c r="CZ54">
        <f t="shared" si="85"/>
        <v>2.3958824947661768E+30</v>
      </c>
      <c r="DA54">
        <f t="shared" si="85"/>
        <v>4.7917649895323537E+30</v>
      </c>
      <c r="DB54">
        <f t="shared" si="85"/>
        <v>9.5835299790647073E+30</v>
      </c>
      <c r="DC54">
        <f t="shared" si="85"/>
        <v>1.9167059958129415E+31</v>
      </c>
      <c r="DD54">
        <f t="shared" si="85"/>
        <v>3.8334119916258829E+31</v>
      </c>
      <c r="DE54">
        <f t="shared" si="85"/>
        <v>7.6668239832517659E+31</v>
      </c>
      <c r="DF54">
        <f t="shared" si="85"/>
        <v>1.5333647966503532E+32</v>
      </c>
      <c r="DG54">
        <f t="shared" si="85"/>
        <v>3.0667295933007063E+32</v>
      </c>
      <c r="DH54">
        <f t="shared" si="86"/>
        <v>6.1334591866014127E+32</v>
      </c>
      <c r="DI54">
        <f t="shared" si="86"/>
        <v>1.2266918373202825E+33</v>
      </c>
      <c r="DJ54">
        <f t="shared" si="86"/>
        <v>2.4533836746405651E+33</v>
      </c>
      <c r="DK54">
        <f t="shared" si="86"/>
        <v>4.9067673492811301E+33</v>
      </c>
      <c r="DL54">
        <f t="shared" si="86"/>
        <v>9.8135346985622603E+33</v>
      </c>
      <c r="DM54">
        <f t="shared" si="86"/>
        <v>1.9627069397124521E+34</v>
      </c>
      <c r="DN54">
        <f t="shared" si="86"/>
        <v>3.9254138794249041E+34</v>
      </c>
      <c r="DO54">
        <f t="shared" si="86"/>
        <v>7.8508277588498082E+34</v>
      </c>
      <c r="DP54">
        <f t="shared" si="86"/>
        <v>1.5701655517699616E+35</v>
      </c>
      <c r="DQ54">
        <f t="shared" si="86"/>
        <v>3.1403311035399233E+35</v>
      </c>
      <c r="DR54">
        <f t="shared" si="87"/>
        <v>6.2806622070798466E+35</v>
      </c>
      <c r="DS54">
        <f t="shared" si="87"/>
        <v>1.2561324414159693E+36</v>
      </c>
      <c r="DT54">
        <f t="shared" si="87"/>
        <v>2.5122648828319386E+36</v>
      </c>
      <c r="DU54">
        <f t="shared" si="87"/>
        <v>5.0245297656638773E+36</v>
      </c>
      <c r="DV54">
        <f t="shared" si="87"/>
        <v>1.0049059531327755E+37</v>
      </c>
      <c r="DW54">
        <f t="shared" si="87"/>
        <v>2.0098119062655509E+37</v>
      </c>
      <c r="DX54">
        <f t="shared" si="87"/>
        <v>4.0196238125311018E+37</v>
      </c>
      <c r="DY54">
        <f t="shared" si="87"/>
        <v>8.0392476250622036E+37</v>
      </c>
      <c r="DZ54">
        <f t="shared" si="87"/>
        <v>1.6078495250124407E+38</v>
      </c>
      <c r="EA54">
        <f t="shared" si="87"/>
        <v>3.2156990500248815E+38</v>
      </c>
      <c r="EB54">
        <f t="shared" si="88"/>
        <v>6.4313981000497629E+38</v>
      </c>
      <c r="EC54">
        <f t="shared" si="88"/>
        <v>1.2862796200099526E+39</v>
      </c>
      <c r="ED54">
        <f t="shared" si="88"/>
        <v>2.5725592400199052E+39</v>
      </c>
      <c r="EE54">
        <f t="shared" si="88"/>
        <v>5.1451184800398103E+39</v>
      </c>
      <c r="EF54">
        <f t="shared" si="88"/>
        <v>1.0290236960079621E+40</v>
      </c>
      <c r="EG54">
        <f t="shared" si="88"/>
        <v>2.0580473920159241E+40</v>
      </c>
      <c r="EH54">
        <f t="shared" si="88"/>
        <v>4.1160947840318483E+40</v>
      </c>
      <c r="EI54">
        <f t="shared" si="88"/>
        <v>8.2321895680636965E+40</v>
      </c>
      <c r="EJ54">
        <f t="shared" si="88"/>
        <v>1.6464379136127393E+41</v>
      </c>
      <c r="EK54">
        <f t="shared" si="88"/>
        <v>3.2928758272254786E+41</v>
      </c>
      <c r="EL54">
        <f t="shared" si="89"/>
        <v>6.5857516544509572E+41</v>
      </c>
      <c r="EM54">
        <f t="shared" si="89"/>
        <v>1.3171503308901914E+42</v>
      </c>
      <c r="EN54">
        <f t="shared" si="89"/>
        <v>2.6343006617803829E+42</v>
      </c>
      <c r="EO54">
        <f t="shared" si="89"/>
        <v>5.2686013235607658E+42</v>
      </c>
      <c r="EP54">
        <f t="shared" si="89"/>
        <v>1.0537202647121532E+43</v>
      </c>
      <c r="EQ54">
        <f t="shared" si="89"/>
        <v>2.1074405294243063E+43</v>
      </c>
      <c r="ER54">
        <f t="shared" si="89"/>
        <v>4.2148810588486126E+43</v>
      </c>
      <c r="ES54">
        <f t="shared" si="89"/>
        <v>8.4297621176972252E+43</v>
      </c>
      <c r="ET54">
        <f t="shared" si="89"/>
        <v>1.685952423539445E+44</v>
      </c>
      <c r="EU54">
        <f t="shared" si="89"/>
        <v>3.3719048470788901E+44</v>
      </c>
      <c r="EV54">
        <f t="shared" si="89"/>
        <v>6.7438096941577802E+44</v>
      </c>
    </row>
    <row r="55" spans="1:152" x14ac:dyDescent="0.25">
      <c r="A55">
        <v>53</v>
      </c>
      <c r="B55">
        <f t="shared" si="75"/>
        <v>0.45894717069206509</v>
      </c>
      <c r="C55">
        <f t="shared" si="75"/>
        <v>0.91789434138413017</v>
      </c>
      <c r="D55">
        <f t="shared" si="75"/>
        <v>1.8357886827682603</v>
      </c>
      <c r="E55">
        <f t="shared" si="75"/>
        <v>3.6715773655365207</v>
      </c>
      <c r="F55">
        <f t="shared" si="75"/>
        <v>7.3431547310730414</v>
      </c>
      <c r="G55">
        <f t="shared" si="75"/>
        <v>14.686309462146083</v>
      </c>
      <c r="H55">
        <f t="shared" si="75"/>
        <v>29.372618924292166</v>
      </c>
      <c r="I55">
        <f t="shared" si="75"/>
        <v>58.745237848584331</v>
      </c>
      <c r="J55">
        <f t="shared" si="75"/>
        <v>117.49047569716866</v>
      </c>
      <c r="K55">
        <f t="shared" si="75"/>
        <v>234.98095139433732</v>
      </c>
      <c r="L55">
        <f t="shared" si="76"/>
        <v>469.96190278867465</v>
      </c>
      <c r="M55">
        <f t="shared" si="76"/>
        <v>939.9238055773493</v>
      </c>
      <c r="N55">
        <f t="shared" si="76"/>
        <v>1879.8476111546986</v>
      </c>
      <c r="O55">
        <f t="shared" si="76"/>
        <v>3759.6952223093972</v>
      </c>
      <c r="P55">
        <f t="shared" si="76"/>
        <v>7519.3904446187944</v>
      </c>
      <c r="Q55">
        <f t="shared" si="76"/>
        <v>15038.780889237589</v>
      </c>
      <c r="R55">
        <f t="shared" si="76"/>
        <v>30077.561778475178</v>
      </c>
      <c r="S55">
        <f t="shared" si="76"/>
        <v>60155.123556950355</v>
      </c>
      <c r="T55">
        <f t="shared" si="76"/>
        <v>120310.24711390071</v>
      </c>
      <c r="U55">
        <f t="shared" si="76"/>
        <v>240620.49422780142</v>
      </c>
      <c r="V55">
        <f t="shared" si="77"/>
        <v>481240.98845560284</v>
      </c>
      <c r="W55">
        <f t="shared" si="77"/>
        <v>962481.97691120568</v>
      </c>
      <c r="X55">
        <f t="shared" si="77"/>
        <v>1924963.9538224114</v>
      </c>
      <c r="Y55">
        <f t="shared" si="77"/>
        <v>3849927.9076448227</v>
      </c>
      <c r="Z55">
        <f t="shared" si="77"/>
        <v>7699855.8152896455</v>
      </c>
      <c r="AA55">
        <f t="shared" si="77"/>
        <v>15399711.630579291</v>
      </c>
      <c r="AB55">
        <f t="shared" si="77"/>
        <v>30799423.261158582</v>
      </c>
      <c r="AC55">
        <f t="shared" si="77"/>
        <v>61598846.522317164</v>
      </c>
      <c r="AD55">
        <f t="shared" si="77"/>
        <v>123197693.04463433</v>
      </c>
      <c r="AE55">
        <f t="shared" si="77"/>
        <v>246395386.08926865</v>
      </c>
      <c r="AF55">
        <f t="shared" si="78"/>
        <v>492790772.17853731</v>
      </c>
      <c r="AG55">
        <f t="shared" si="78"/>
        <v>985581544.35707462</v>
      </c>
      <c r="AH55">
        <f t="shared" si="78"/>
        <v>1971163088.7141492</v>
      </c>
      <c r="AI55">
        <f t="shared" si="78"/>
        <v>3942326177.4282985</v>
      </c>
      <c r="AJ55">
        <f t="shared" si="78"/>
        <v>7884652354.8565969</v>
      </c>
      <c r="AK55">
        <f t="shared" si="78"/>
        <v>15769304709.713194</v>
      </c>
      <c r="AL55">
        <f t="shared" si="78"/>
        <v>31538609419.426388</v>
      </c>
      <c r="AM55">
        <f t="shared" si="78"/>
        <v>63077218838.852776</v>
      </c>
      <c r="AN55">
        <f t="shared" si="78"/>
        <v>126154437677.70555</v>
      </c>
      <c r="AO55">
        <f t="shared" si="78"/>
        <v>252308875355.4111</v>
      </c>
      <c r="AP55">
        <f t="shared" si="79"/>
        <v>504617750710.8222</v>
      </c>
      <c r="AQ55">
        <f t="shared" si="79"/>
        <v>1009235501421.6444</v>
      </c>
      <c r="AR55">
        <f t="shared" si="79"/>
        <v>2018471002843.2888</v>
      </c>
      <c r="AS55">
        <f t="shared" si="79"/>
        <v>4036942005686.5776</v>
      </c>
      <c r="AT55">
        <f t="shared" si="79"/>
        <v>8073884011373.1553</v>
      </c>
      <c r="AU55">
        <f t="shared" si="79"/>
        <v>16147768022746.311</v>
      </c>
      <c r="AV55">
        <f t="shared" si="79"/>
        <v>32295536045492.621</v>
      </c>
      <c r="AW55">
        <f t="shared" si="79"/>
        <v>64591072090985.242</v>
      </c>
      <c r="AX55">
        <f t="shared" si="79"/>
        <v>129182144181970.48</v>
      </c>
      <c r="AY55">
        <f t="shared" si="79"/>
        <v>258364288363940.97</v>
      </c>
      <c r="AZ55">
        <f t="shared" si="80"/>
        <v>516728576727881.94</v>
      </c>
      <c r="BA55">
        <f t="shared" si="80"/>
        <v>1033457153455763.9</v>
      </c>
      <c r="BB55">
        <f t="shared" si="80"/>
        <v>2066914306911527.8</v>
      </c>
      <c r="BC55">
        <f t="shared" si="80"/>
        <v>4133828613823055.5</v>
      </c>
      <c r="BD55">
        <f t="shared" si="80"/>
        <v>8267657227646111</v>
      </c>
      <c r="BE55">
        <f t="shared" si="80"/>
        <v>1.6535314455292222E+16</v>
      </c>
      <c r="BF55">
        <f t="shared" si="80"/>
        <v>3.3070628910584444E+16</v>
      </c>
      <c r="BG55">
        <f t="shared" si="80"/>
        <v>6.6141257821168888E+16</v>
      </c>
      <c r="BH55">
        <f t="shared" si="80"/>
        <v>1.3228251564233778E+17</v>
      </c>
      <c r="BI55">
        <f t="shared" si="80"/>
        <v>2.6456503128467555E+17</v>
      </c>
      <c r="BJ55">
        <f t="shared" si="81"/>
        <v>5.291300625693511E+17</v>
      </c>
      <c r="BK55">
        <f t="shared" si="81"/>
        <v>1.0582601251387022E+18</v>
      </c>
      <c r="BL55">
        <f t="shared" si="81"/>
        <v>2.1165202502774044E+18</v>
      </c>
      <c r="BM55">
        <f t="shared" si="81"/>
        <v>4.2330405005548088E+18</v>
      </c>
      <c r="BN55">
        <f t="shared" si="81"/>
        <v>8.4660810011096177E+18</v>
      </c>
      <c r="BO55">
        <f t="shared" si="81"/>
        <v>1.6932162002219235E+19</v>
      </c>
      <c r="BP55">
        <f t="shared" si="81"/>
        <v>3.3864324004438471E+19</v>
      </c>
      <c r="BQ55">
        <f t="shared" si="81"/>
        <v>6.7728648008876941E+19</v>
      </c>
      <c r="BR55">
        <f t="shared" si="81"/>
        <v>1.3545729601775388E+20</v>
      </c>
      <c r="BS55">
        <f t="shared" si="81"/>
        <v>2.7091459203550777E+20</v>
      </c>
      <c r="BT55">
        <f t="shared" si="82"/>
        <v>5.4182918407101553E+20</v>
      </c>
      <c r="BU55">
        <f t="shared" si="82"/>
        <v>1.0836583681420311E+21</v>
      </c>
      <c r="BV55">
        <f t="shared" si="82"/>
        <v>2.1673167362840621E+21</v>
      </c>
      <c r="BW55">
        <f t="shared" si="82"/>
        <v>4.3346334725681242E+21</v>
      </c>
      <c r="BX55">
        <f t="shared" si="82"/>
        <v>8.6692669451362485E+21</v>
      </c>
      <c r="BY55">
        <f t="shared" si="82"/>
        <v>1.7338533890272497E+22</v>
      </c>
      <c r="BZ55">
        <f t="shared" si="82"/>
        <v>3.4677067780544994E+22</v>
      </c>
      <c r="CA55">
        <f t="shared" si="82"/>
        <v>6.9354135561089988E+22</v>
      </c>
      <c r="CB55">
        <f t="shared" si="82"/>
        <v>1.3870827112217998E+23</v>
      </c>
      <c r="CC55">
        <f t="shared" si="82"/>
        <v>2.7741654224435995E+23</v>
      </c>
      <c r="CD55">
        <f t="shared" si="83"/>
        <v>5.548330844887199E+23</v>
      </c>
      <c r="CE55">
        <f t="shared" si="83"/>
        <v>1.1096661689774398E+24</v>
      </c>
      <c r="CF55">
        <f t="shared" si="83"/>
        <v>2.2193323379548796E+24</v>
      </c>
      <c r="CG55">
        <f t="shared" si="83"/>
        <v>4.4386646759097592E+24</v>
      </c>
      <c r="CH55">
        <f t="shared" si="83"/>
        <v>8.8773293518195185E+24</v>
      </c>
      <c r="CI55">
        <f t="shared" si="83"/>
        <v>1.7754658703639037E+25</v>
      </c>
      <c r="CJ55">
        <f t="shared" si="83"/>
        <v>3.5509317407278074E+25</v>
      </c>
      <c r="CK55">
        <f t="shared" si="83"/>
        <v>7.1018634814556148E+25</v>
      </c>
      <c r="CL55">
        <f t="shared" si="83"/>
        <v>1.420372696291123E+26</v>
      </c>
      <c r="CM55">
        <f t="shared" si="83"/>
        <v>2.8407453925822459E+26</v>
      </c>
      <c r="CN55">
        <f t="shared" si="84"/>
        <v>5.6814907851644918E+26</v>
      </c>
      <c r="CO55">
        <f t="shared" si="84"/>
        <v>1.1362981570328984E+27</v>
      </c>
      <c r="CP55">
        <f t="shared" si="84"/>
        <v>2.2725963140657967E+27</v>
      </c>
      <c r="CQ55">
        <f t="shared" si="84"/>
        <v>4.5451926281315934E+27</v>
      </c>
      <c r="CR55">
        <f t="shared" si="84"/>
        <v>9.0903852562631869E+27</v>
      </c>
      <c r="CS55">
        <f t="shared" si="84"/>
        <v>1.8180770512526374E+28</v>
      </c>
      <c r="CT55">
        <f t="shared" si="84"/>
        <v>3.6361541025052748E+28</v>
      </c>
      <c r="CU55">
        <f t="shared" si="84"/>
        <v>7.2723082050105495E+28</v>
      </c>
      <c r="CV55">
        <f t="shared" si="84"/>
        <v>1.4544616410021099E+29</v>
      </c>
      <c r="CW55">
        <f t="shared" si="84"/>
        <v>2.9089232820042198E+29</v>
      </c>
      <c r="CX55">
        <f t="shared" si="85"/>
        <v>5.8178465640084396E+29</v>
      </c>
      <c r="CY55">
        <f t="shared" si="85"/>
        <v>1.1635693128016879E+30</v>
      </c>
      <c r="CZ55">
        <f t="shared" si="85"/>
        <v>2.3271386256033758E+30</v>
      </c>
      <c r="DA55">
        <f t="shared" si="85"/>
        <v>4.6542772512067517E+30</v>
      </c>
      <c r="DB55">
        <f t="shared" si="85"/>
        <v>9.3085545024135034E+30</v>
      </c>
      <c r="DC55">
        <f t="shared" si="85"/>
        <v>1.8617109004827007E+31</v>
      </c>
      <c r="DD55">
        <f t="shared" si="85"/>
        <v>3.7234218009654014E+31</v>
      </c>
      <c r="DE55">
        <f t="shared" si="85"/>
        <v>7.4468436019308027E+31</v>
      </c>
      <c r="DF55">
        <f t="shared" si="85"/>
        <v>1.4893687203861605E+32</v>
      </c>
      <c r="DG55">
        <f t="shared" si="85"/>
        <v>2.9787374407723211E+32</v>
      </c>
      <c r="DH55">
        <f t="shared" si="86"/>
        <v>5.9574748815446422E+32</v>
      </c>
      <c r="DI55">
        <f t="shared" si="86"/>
        <v>1.1914949763089284E+33</v>
      </c>
      <c r="DJ55">
        <f t="shared" si="86"/>
        <v>2.3829899526178569E+33</v>
      </c>
      <c r="DK55">
        <f t="shared" si="86"/>
        <v>4.7659799052357137E+33</v>
      </c>
      <c r="DL55">
        <f t="shared" si="86"/>
        <v>9.5319598104714275E+33</v>
      </c>
      <c r="DM55">
        <f t="shared" si="86"/>
        <v>1.9063919620942855E+34</v>
      </c>
      <c r="DN55">
        <f t="shared" si="86"/>
        <v>3.812783924188571E+34</v>
      </c>
      <c r="DO55">
        <f t="shared" si="86"/>
        <v>7.625567848377142E+34</v>
      </c>
      <c r="DP55">
        <f t="shared" si="86"/>
        <v>1.5251135696754284E+35</v>
      </c>
      <c r="DQ55">
        <f t="shared" si="86"/>
        <v>3.0502271393508568E+35</v>
      </c>
      <c r="DR55">
        <f t="shared" si="87"/>
        <v>6.1004542787017136E+35</v>
      </c>
      <c r="DS55">
        <f t="shared" si="87"/>
        <v>1.2200908557403427E+36</v>
      </c>
      <c r="DT55">
        <f t="shared" si="87"/>
        <v>2.4401817114806854E+36</v>
      </c>
      <c r="DU55">
        <f t="shared" si="87"/>
        <v>4.8803634229613709E+36</v>
      </c>
      <c r="DV55">
        <f t="shared" si="87"/>
        <v>9.7607268459227417E+36</v>
      </c>
      <c r="DW55">
        <f t="shared" si="87"/>
        <v>1.9521453691845483E+37</v>
      </c>
      <c r="DX55">
        <f t="shared" si="87"/>
        <v>3.9042907383690967E+37</v>
      </c>
      <c r="DY55">
        <f t="shared" si="87"/>
        <v>7.8085814767381934E+37</v>
      </c>
      <c r="DZ55">
        <f t="shared" si="87"/>
        <v>1.5617162953476387E+38</v>
      </c>
      <c r="EA55">
        <f t="shared" si="87"/>
        <v>3.1234325906952774E+38</v>
      </c>
      <c r="EB55">
        <f t="shared" si="88"/>
        <v>6.2468651813905547E+38</v>
      </c>
      <c r="EC55">
        <f t="shared" si="88"/>
        <v>1.2493730362781109E+39</v>
      </c>
      <c r="ED55">
        <f t="shared" si="88"/>
        <v>2.4987460725562219E+39</v>
      </c>
      <c r="EE55">
        <f t="shared" si="88"/>
        <v>4.9974921451124438E+39</v>
      </c>
      <c r="EF55">
        <f t="shared" si="88"/>
        <v>9.9949842902248875E+39</v>
      </c>
      <c r="EG55">
        <f t="shared" si="88"/>
        <v>1.9989968580449775E+40</v>
      </c>
      <c r="EH55">
        <f t="shared" si="88"/>
        <v>3.997993716089955E+40</v>
      </c>
      <c r="EI55">
        <f t="shared" si="88"/>
        <v>7.99598743217991E+40</v>
      </c>
      <c r="EJ55">
        <f t="shared" si="88"/>
        <v>1.599197486435982E+41</v>
      </c>
      <c r="EK55">
        <f t="shared" si="88"/>
        <v>3.198394972871964E+41</v>
      </c>
      <c r="EL55">
        <f t="shared" si="89"/>
        <v>6.396789945743928E+41</v>
      </c>
      <c r="EM55">
        <f t="shared" si="89"/>
        <v>1.2793579891487856E+42</v>
      </c>
      <c r="EN55">
        <f t="shared" si="89"/>
        <v>2.5587159782975712E+42</v>
      </c>
      <c r="EO55">
        <f t="shared" si="89"/>
        <v>5.1174319565951424E+42</v>
      </c>
      <c r="EP55">
        <f t="shared" si="89"/>
        <v>1.0234863913190285E+43</v>
      </c>
      <c r="EQ55">
        <f t="shared" si="89"/>
        <v>2.046972782638057E+43</v>
      </c>
      <c r="ER55">
        <f t="shared" si="89"/>
        <v>4.0939455652761139E+43</v>
      </c>
      <c r="ES55">
        <f t="shared" si="89"/>
        <v>8.1878911305522279E+43</v>
      </c>
      <c r="ET55">
        <f t="shared" si="89"/>
        <v>1.6375782261104456E+44</v>
      </c>
      <c r="EU55">
        <f t="shared" si="89"/>
        <v>3.2751564522208911E+44</v>
      </c>
      <c r="EV55">
        <f t="shared" si="89"/>
        <v>6.5503129044417823E+44</v>
      </c>
    </row>
    <row r="56" spans="1:152" x14ac:dyDescent="0.25">
      <c r="A56">
        <v>54</v>
      </c>
      <c r="B56">
        <f t="shared" si="75"/>
        <v>0.44553170320476831</v>
      </c>
      <c r="C56">
        <f t="shared" si="75"/>
        <v>0.89106340640953663</v>
      </c>
      <c r="D56">
        <f t="shared" si="75"/>
        <v>1.7821268128190733</v>
      </c>
      <c r="E56">
        <f t="shared" si="75"/>
        <v>3.5642536256381465</v>
      </c>
      <c r="F56">
        <f t="shared" si="75"/>
        <v>7.128507251276293</v>
      </c>
      <c r="G56">
        <f t="shared" si="75"/>
        <v>14.257014502552586</v>
      </c>
      <c r="H56">
        <f t="shared" si="75"/>
        <v>28.514029005105172</v>
      </c>
      <c r="I56">
        <f t="shared" si="75"/>
        <v>57.028058010210344</v>
      </c>
      <c r="J56">
        <f t="shared" si="75"/>
        <v>114.05611602042069</v>
      </c>
      <c r="K56">
        <f t="shared" si="75"/>
        <v>228.11223204084138</v>
      </c>
      <c r="L56">
        <f t="shared" si="76"/>
        <v>456.22446408168275</v>
      </c>
      <c r="M56">
        <f t="shared" si="76"/>
        <v>912.44892816336551</v>
      </c>
      <c r="N56">
        <f t="shared" si="76"/>
        <v>1824.897856326731</v>
      </c>
      <c r="O56">
        <f t="shared" si="76"/>
        <v>3649.795712653462</v>
      </c>
      <c r="P56">
        <f t="shared" si="76"/>
        <v>7299.5914253069241</v>
      </c>
      <c r="Q56">
        <f t="shared" si="76"/>
        <v>14599.182850613848</v>
      </c>
      <c r="R56">
        <f t="shared" si="76"/>
        <v>29198.365701227696</v>
      </c>
      <c r="S56">
        <f t="shared" si="76"/>
        <v>58396.731402455393</v>
      </c>
      <c r="T56">
        <f t="shared" si="76"/>
        <v>116793.46280491079</v>
      </c>
      <c r="U56">
        <f t="shared" si="76"/>
        <v>233586.92560982157</v>
      </c>
      <c r="V56">
        <f t="shared" si="77"/>
        <v>467173.85121964314</v>
      </c>
      <c r="W56">
        <f t="shared" si="77"/>
        <v>934347.70243928628</v>
      </c>
      <c r="X56">
        <f t="shared" si="77"/>
        <v>1868695.4048785726</v>
      </c>
      <c r="Y56">
        <f t="shared" si="77"/>
        <v>3737390.8097571451</v>
      </c>
      <c r="Z56">
        <f t="shared" si="77"/>
        <v>7474781.6195142902</v>
      </c>
      <c r="AA56">
        <f t="shared" si="77"/>
        <v>14949563.23902858</v>
      </c>
      <c r="AB56">
        <f t="shared" si="77"/>
        <v>29899126.478057161</v>
      </c>
      <c r="AC56">
        <f t="shared" si="77"/>
        <v>59798252.956114322</v>
      </c>
      <c r="AD56">
        <f t="shared" si="77"/>
        <v>119596505.91222864</v>
      </c>
      <c r="AE56">
        <f t="shared" si="77"/>
        <v>239193011.82445729</v>
      </c>
      <c r="AF56">
        <f t="shared" si="78"/>
        <v>478386023.64891458</v>
      </c>
      <c r="AG56">
        <f t="shared" si="78"/>
        <v>956772047.29782915</v>
      </c>
      <c r="AH56">
        <f t="shared" si="78"/>
        <v>1913544094.5956583</v>
      </c>
      <c r="AI56">
        <f t="shared" si="78"/>
        <v>3827088189.1913166</v>
      </c>
      <c r="AJ56">
        <f t="shared" si="78"/>
        <v>7654176378.3826332</v>
      </c>
      <c r="AK56">
        <f t="shared" si="78"/>
        <v>15308352756.765266</v>
      </c>
      <c r="AL56">
        <f t="shared" si="78"/>
        <v>30616705513.530533</v>
      </c>
      <c r="AM56">
        <f t="shared" si="78"/>
        <v>61233411027.061066</v>
      </c>
      <c r="AN56">
        <f t="shared" si="78"/>
        <v>122466822054.12213</v>
      </c>
      <c r="AO56">
        <f t="shared" si="78"/>
        <v>244933644108.24426</v>
      </c>
      <c r="AP56">
        <f t="shared" si="79"/>
        <v>489867288216.48853</v>
      </c>
      <c r="AQ56">
        <f t="shared" si="79"/>
        <v>979734576432.97705</v>
      </c>
      <c r="AR56">
        <f t="shared" si="79"/>
        <v>1959469152865.9541</v>
      </c>
      <c r="AS56">
        <f t="shared" si="79"/>
        <v>3918938305731.9082</v>
      </c>
      <c r="AT56">
        <f t="shared" si="79"/>
        <v>7837876611463.8164</v>
      </c>
      <c r="AU56">
        <f t="shared" si="79"/>
        <v>15675753222927.633</v>
      </c>
      <c r="AV56">
        <f t="shared" si="79"/>
        <v>31351506445855.266</v>
      </c>
      <c r="AW56">
        <f t="shared" si="79"/>
        <v>62703012891710.531</v>
      </c>
      <c r="AX56">
        <f t="shared" si="79"/>
        <v>125406025783421.06</v>
      </c>
      <c r="AY56">
        <f t="shared" si="79"/>
        <v>250812051566842.13</v>
      </c>
      <c r="AZ56">
        <f t="shared" si="80"/>
        <v>501624103133684.25</v>
      </c>
      <c r="BA56">
        <f t="shared" si="80"/>
        <v>1003248206267368.5</v>
      </c>
      <c r="BB56">
        <f t="shared" si="80"/>
        <v>2006496412534737</v>
      </c>
      <c r="BC56">
        <f t="shared" si="80"/>
        <v>4012992825069474</v>
      </c>
      <c r="BD56">
        <f t="shared" si="80"/>
        <v>8025985650138948</v>
      </c>
      <c r="BE56">
        <f t="shared" si="80"/>
        <v>1.6051971300277896E+16</v>
      </c>
      <c r="BF56">
        <f t="shared" si="80"/>
        <v>3.2103942600555792E+16</v>
      </c>
      <c r="BG56">
        <f t="shared" si="80"/>
        <v>6.4207885201111584E+16</v>
      </c>
      <c r="BH56">
        <f t="shared" si="80"/>
        <v>1.2841577040222317E+17</v>
      </c>
      <c r="BI56">
        <f t="shared" si="80"/>
        <v>2.5683154080444634E+17</v>
      </c>
      <c r="BJ56">
        <f t="shared" si="81"/>
        <v>5.1366308160889267E+17</v>
      </c>
      <c r="BK56">
        <f t="shared" si="81"/>
        <v>1.0273261632177853E+18</v>
      </c>
      <c r="BL56">
        <f t="shared" si="81"/>
        <v>2.0546523264355707E+18</v>
      </c>
      <c r="BM56">
        <f t="shared" si="81"/>
        <v>4.1093046528711414E+18</v>
      </c>
      <c r="BN56">
        <f t="shared" si="81"/>
        <v>8.2186093057422828E+18</v>
      </c>
      <c r="BO56">
        <f t="shared" si="81"/>
        <v>1.6437218611484566E+19</v>
      </c>
      <c r="BP56">
        <f t="shared" si="81"/>
        <v>3.2874437222969131E+19</v>
      </c>
      <c r="BQ56">
        <f t="shared" si="81"/>
        <v>6.5748874445938262E+19</v>
      </c>
      <c r="BR56">
        <f t="shared" si="81"/>
        <v>1.3149774889187652E+20</v>
      </c>
      <c r="BS56">
        <f t="shared" si="81"/>
        <v>2.6299549778375305E+20</v>
      </c>
      <c r="BT56">
        <f t="shared" si="82"/>
        <v>5.259909955675061E+20</v>
      </c>
      <c r="BU56">
        <f t="shared" si="82"/>
        <v>1.0519819911350122E+21</v>
      </c>
      <c r="BV56">
        <f t="shared" si="82"/>
        <v>2.1039639822700244E+21</v>
      </c>
      <c r="BW56">
        <f t="shared" si="82"/>
        <v>4.2079279645400488E+21</v>
      </c>
      <c r="BX56">
        <f t="shared" si="82"/>
        <v>8.4158559290800975E+21</v>
      </c>
      <c r="BY56">
        <f t="shared" si="82"/>
        <v>1.6831711858160195E+22</v>
      </c>
      <c r="BZ56">
        <f t="shared" si="82"/>
        <v>3.366342371632039E+22</v>
      </c>
      <c r="CA56">
        <f t="shared" si="82"/>
        <v>6.732684743264078E+22</v>
      </c>
      <c r="CB56">
        <f t="shared" si="82"/>
        <v>1.3465369486528156E+23</v>
      </c>
      <c r="CC56">
        <f t="shared" si="82"/>
        <v>2.6930738973056312E+23</v>
      </c>
      <c r="CD56">
        <f t="shared" si="83"/>
        <v>5.3861477946112624E+23</v>
      </c>
      <c r="CE56">
        <f t="shared" si="83"/>
        <v>1.0772295589222525E+24</v>
      </c>
      <c r="CF56">
        <f t="shared" si="83"/>
        <v>2.154459117844505E+24</v>
      </c>
      <c r="CG56">
        <f t="shared" si="83"/>
        <v>4.3089182356890099E+24</v>
      </c>
      <c r="CH56">
        <f t="shared" si="83"/>
        <v>8.6178364713780199E+24</v>
      </c>
      <c r="CI56">
        <f t="shared" si="83"/>
        <v>1.723567294275604E+25</v>
      </c>
      <c r="CJ56">
        <f t="shared" si="83"/>
        <v>3.447134588551208E+25</v>
      </c>
      <c r="CK56">
        <f t="shared" si="83"/>
        <v>6.8942691771024159E+25</v>
      </c>
      <c r="CL56">
        <f t="shared" si="83"/>
        <v>1.3788538354204832E+26</v>
      </c>
      <c r="CM56">
        <f t="shared" si="83"/>
        <v>2.7577076708409664E+26</v>
      </c>
      <c r="CN56">
        <f t="shared" si="84"/>
        <v>5.5154153416819327E+26</v>
      </c>
      <c r="CO56">
        <f t="shared" si="84"/>
        <v>1.1030830683363865E+27</v>
      </c>
      <c r="CP56">
        <f t="shared" si="84"/>
        <v>2.2061661366727731E+27</v>
      </c>
      <c r="CQ56">
        <f t="shared" si="84"/>
        <v>4.4123322733455462E+27</v>
      </c>
      <c r="CR56">
        <f t="shared" si="84"/>
        <v>8.8246645466910924E+27</v>
      </c>
      <c r="CS56">
        <f t="shared" si="84"/>
        <v>1.7649329093382185E+28</v>
      </c>
      <c r="CT56">
        <f t="shared" si="84"/>
        <v>3.5298658186764369E+28</v>
      </c>
      <c r="CU56">
        <f t="shared" si="84"/>
        <v>7.0597316373528739E+28</v>
      </c>
      <c r="CV56">
        <f t="shared" si="84"/>
        <v>1.4119463274705748E+29</v>
      </c>
      <c r="CW56">
        <f t="shared" si="84"/>
        <v>2.8238926549411496E+29</v>
      </c>
      <c r="CX56">
        <f t="shared" si="85"/>
        <v>5.6477853098822991E+29</v>
      </c>
      <c r="CY56">
        <f t="shared" si="85"/>
        <v>1.1295570619764598E+30</v>
      </c>
      <c r="CZ56">
        <f t="shared" si="85"/>
        <v>2.2591141239529196E+30</v>
      </c>
      <c r="DA56">
        <f t="shared" si="85"/>
        <v>4.5182282479058393E+30</v>
      </c>
      <c r="DB56">
        <f t="shared" si="85"/>
        <v>9.0364564958116786E+30</v>
      </c>
      <c r="DC56">
        <f t="shared" si="85"/>
        <v>1.8072912991623357E+31</v>
      </c>
      <c r="DD56">
        <f t="shared" si="85"/>
        <v>3.6145825983246714E+31</v>
      </c>
      <c r="DE56">
        <f t="shared" si="85"/>
        <v>7.2291651966493429E+31</v>
      </c>
      <c r="DF56">
        <f t="shared" si="85"/>
        <v>1.4458330393298686E+32</v>
      </c>
      <c r="DG56">
        <f t="shared" si="85"/>
        <v>2.8916660786597371E+32</v>
      </c>
      <c r="DH56">
        <f t="shared" si="86"/>
        <v>5.7833321573194743E+32</v>
      </c>
      <c r="DI56">
        <f t="shared" si="86"/>
        <v>1.1566664314638949E+33</v>
      </c>
      <c r="DJ56">
        <f t="shared" si="86"/>
        <v>2.3133328629277897E+33</v>
      </c>
      <c r="DK56">
        <f t="shared" si="86"/>
        <v>4.6266657258555794E+33</v>
      </c>
      <c r="DL56">
        <f t="shared" si="86"/>
        <v>9.2533314517111589E+33</v>
      </c>
      <c r="DM56">
        <f t="shared" si="86"/>
        <v>1.8506662903422318E+34</v>
      </c>
      <c r="DN56">
        <f t="shared" si="86"/>
        <v>3.7013325806844635E+34</v>
      </c>
      <c r="DO56">
        <f t="shared" si="86"/>
        <v>7.4026651613689271E+34</v>
      </c>
      <c r="DP56">
        <f t="shared" si="86"/>
        <v>1.4805330322737854E+35</v>
      </c>
      <c r="DQ56">
        <f t="shared" si="86"/>
        <v>2.9610660645475708E+35</v>
      </c>
      <c r="DR56">
        <f t="shared" si="87"/>
        <v>5.9221321290951417E+35</v>
      </c>
      <c r="DS56">
        <f t="shared" si="87"/>
        <v>1.1844264258190283E+36</v>
      </c>
      <c r="DT56">
        <f t="shared" si="87"/>
        <v>2.3688528516380567E+36</v>
      </c>
      <c r="DU56">
        <f t="shared" si="87"/>
        <v>4.7377057032761133E+36</v>
      </c>
      <c r="DV56">
        <f t="shared" si="87"/>
        <v>9.4754114065522267E+36</v>
      </c>
      <c r="DW56">
        <f t="shared" si="87"/>
        <v>1.8950822813104453E+37</v>
      </c>
      <c r="DX56">
        <f t="shared" si="87"/>
        <v>3.7901645626208907E+37</v>
      </c>
      <c r="DY56">
        <f t="shared" si="87"/>
        <v>7.5803291252417813E+37</v>
      </c>
      <c r="DZ56">
        <f t="shared" si="87"/>
        <v>1.5160658250483563E+38</v>
      </c>
      <c r="EA56">
        <f t="shared" si="87"/>
        <v>3.0321316500967125E+38</v>
      </c>
      <c r="EB56">
        <f t="shared" si="88"/>
        <v>6.0642633001934251E+38</v>
      </c>
      <c r="EC56">
        <f t="shared" si="88"/>
        <v>1.212852660038685E+39</v>
      </c>
      <c r="ED56">
        <f t="shared" si="88"/>
        <v>2.42570532007737E+39</v>
      </c>
      <c r="EE56">
        <f t="shared" si="88"/>
        <v>4.8514106401547401E+39</v>
      </c>
      <c r="EF56">
        <f t="shared" si="88"/>
        <v>9.7028212803094801E+39</v>
      </c>
      <c r="EG56">
        <f t="shared" si="88"/>
        <v>1.940564256061896E+40</v>
      </c>
      <c r="EH56">
        <f t="shared" si="88"/>
        <v>3.881128512123792E+40</v>
      </c>
      <c r="EI56">
        <f t="shared" si="88"/>
        <v>7.7622570242475841E+40</v>
      </c>
      <c r="EJ56">
        <f t="shared" si="88"/>
        <v>1.5524514048495168E+41</v>
      </c>
      <c r="EK56">
        <f t="shared" si="88"/>
        <v>3.1049028096990336E+41</v>
      </c>
      <c r="EL56">
        <f t="shared" si="89"/>
        <v>6.2098056193980673E+41</v>
      </c>
      <c r="EM56">
        <f t="shared" si="89"/>
        <v>1.2419611238796135E+42</v>
      </c>
      <c r="EN56">
        <f t="shared" si="89"/>
        <v>2.4839222477592269E+42</v>
      </c>
      <c r="EO56">
        <f t="shared" si="89"/>
        <v>4.9678444955184538E+42</v>
      </c>
      <c r="EP56">
        <f t="shared" si="89"/>
        <v>9.9356889910369076E+42</v>
      </c>
      <c r="EQ56">
        <f t="shared" si="89"/>
        <v>1.9871377982073815E+43</v>
      </c>
      <c r="ER56">
        <f t="shared" si="89"/>
        <v>3.9742755964147631E+43</v>
      </c>
      <c r="ES56">
        <f t="shared" si="89"/>
        <v>7.9485511928295261E+43</v>
      </c>
      <c r="ET56">
        <f t="shared" si="89"/>
        <v>1.5897102385659052E+44</v>
      </c>
      <c r="EU56">
        <f t="shared" si="89"/>
        <v>3.1794204771318104E+44</v>
      </c>
      <c r="EV56">
        <f t="shared" si="89"/>
        <v>6.3588409542636209E+44</v>
      </c>
    </row>
    <row r="57" spans="1:152" x14ac:dyDescent="0.25">
      <c r="A57">
        <v>55</v>
      </c>
      <c r="B57">
        <f t="shared" si="75"/>
        <v>0.43226861565393254</v>
      </c>
      <c r="C57">
        <f t="shared" si="75"/>
        <v>0.86453723130786508</v>
      </c>
      <c r="D57">
        <f t="shared" si="75"/>
        <v>1.7290744626157302</v>
      </c>
      <c r="E57">
        <f t="shared" si="75"/>
        <v>3.4581489252314603</v>
      </c>
      <c r="F57">
        <f t="shared" si="75"/>
        <v>6.9162978504629207</v>
      </c>
      <c r="G57">
        <f t="shared" si="75"/>
        <v>13.832595700925841</v>
      </c>
      <c r="H57">
        <f t="shared" si="75"/>
        <v>27.665191401851683</v>
      </c>
      <c r="I57">
        <f t="shared" si="75"/>
        <v>55.330382803703365</v>
      </c>
      <c r="J57">
        <f t="shared" si="75"/>
        <v>110.66076560740673</v>
      </c>
      <c r="K57">
        <f t="shared" si="75"/>
        <v>221.32153121481346</v>
      </c>
      <c r="L57">
        <f t="shared" si="76"/>
        <v>442.64306242962692</v>
      </c>
      <c r="M57">
        <f t="shared" si="76"/>
        <v>885.28612485925385</v>
      </c>
      <c r="N57">
        <f t="shared" si="76"/>
        <v>1770.5722497185077</v>
      </c>
      <c r="O57">
        <f t="shared" si="76"/>
        <v>3541.1444994370154</v>
      </c>
      <c r="P57">
        <f t="shared" si="76"/>
        <v>7082.2889988740308</v>
      </c>
      <c r="Q57">
        <f t="shared" si="76"/>
        <v>14164.577997748062</v>
      </c>
      <c r="R57">
        <f t="shared" si="76"/>
        <v>28329.155995496123</v>
      </c>
      <c r="S57">
        <f t="shared" si="76"/>
        <v>56658.311990992246</v>
      </c>
      <c r="T57">
        <f t="shared" si="76"/>
        <v>113316.62398198449</v>
      </c>
      <c r="U57">
        <f t="shared" si="76"/>
        <v>226633.24796396898</v>
      </c>
      <c r="V57">
        <f t="shared" si="77"/>
        <v>453266.49592793797</v>
      </c>
      <c r="W57">
        <f t="shared" si="77"/>
        <v>906532.99185587594</v>
      </c>
      <c r="X57">
        <f t="shared" si="77"/>
        <v>1813065.9837117519</v>
      </c>
      <c r="Y57">
        <f t="shared" si="77"/>
        <v>3626131.9674235038</v>
      </c>
      <c r="Z57">
        <f t="shared" si="77"/>
        <v>7252263.9348470075</v>
      </c>
      <c r="AA57">
        <f t="shared" si="77"/>
        <v>14504527.869694015</v>
      </c>
      <c r="AB57">
        <f t="shared" si="77"/>
        <v>29009055.73938803</v>
      </c>
      <c r="AC57">
        <f t="shared" si="77"/>
        <v>58018111.47877606</v>
      </c>
      <c r="AD57">
        <f t="shared" si="77"/>
        <v>116036222.95755212</v>
      </c>
      <c r="AE57">
        <f t="shared" si="77"/>
        <v>232072445.91510424</v>
      </c>
      <c r="AF57">
        <f t="shared" si="78"/>
        <v>464144891.83020848</v>
      </c>
      <c r="AG57">
        <f t="shared" si="78"/>
        <v>928289783.66041696</v>
      </c>
      <c r="AH57">
        <f t="shared" si="78"/>
        <v>1856579567.3208339</v>
      </c>
      <c r="AI57">
        <f t="shared" si="78"/>
        <v>3713159134.6416678</v>
      </c>
      <c r="AJ57">
        <f t="shared" si="78"/>
        <v>7426318269.2833357</v>
      </c>
      <c r="AK57">
        <f t="shared" si="78"/>
        <v>14852636538.566671</v>
      </c>
      <c r="AL57">
        <f t="shared" si="78"/>
        <v>29705273077.133343</v>
      </c>
      <c r="AM57">
        <f t="shared" si="78"/>
        <v>59410546154.266685</v>
      </c>
      <c r="AN57">
        <f t="shared" si="78"/>
        <v>118821092308.53337</v>
      </c>
      <c r="AO57">
        <f t="shared" si="78"/>
        <v>237642184617.06674</v>
      </c>
      <c r="AP57">
        <f t="shared" si="79"/>
        <v>475284369234.13348</v>
      </c>
      <c r="AQ57">
        <f t="shared" si="79"/>
        <v>950568738468.26697</v>
      </c>
      <c r="AR57">
        <f t="shared" si="79"/>
        <v>1901137476936.5339</v>
      </c>
      <c r="AS57">
        <f t="shared" si="79"/>
        <v>3802274953873.0679</v>
      </c>
      <c r="AT57">
        <f t="shared" si="79"/>
        <v>7604549907746.1357</v>
      </c>
      <c r="AU57">
        <f t="shared" si="79"/>
        <v>15209099815492.271</v>
      </c>
      <c r="AV57">
        <f t="shared" si="79"/>
        <v>30418199630984.543</v>
      </c>
      <c r="AW57">
        <f t="shared" si="79"/>
        <v>60836399261969.086</v>
      </c>
      <c r="AX57">
        <f t="shared" si="79"/>
        <v>121672798523938.17</v>
      </c>
      <c r="AY57">
        <f t="shared" si="79"/>
        <v>243345597047876.34</v>
      </c>
      <c r="AZ57">
        <f t="shared" si="80"/>
        <v>486691194095752.69</v>
      </c>
      <c r="BA57">
        <f t="shared" si="80"/>
        <v>973382388191505.38</v>
      </c>
      <c r="BB57">
        <f t="shared" si="80"/>
        <v>1946764776383010.8</v>
      </c>
      <c r="BC57">
        <f t="shared" si="80"/>
        <v>3893529552766021.5</v>
      </c>
      <c r="BD57">
        <f t="shared" si="80"/>
        <v>7787059105532043</v>
      </c>
      <c r="BE57">
        <f t="shared" si="80"/>
        <v>1.5574118211064086E+16</v>
      </c>
      <c r="BF57">
        <f t="shared" si="80"/>
        <v>3.1148236422128172E+16</v>
      </c>
      <c r="BG57">
        <f t="shared" si="80"/>
        <v>6.2296472844256344E+16</v>
      </c>
      <c r="BH57">
        <f t="shared" si="80"/>
        <v>1.2459294568851269E+17</v>
      </c>
      <c r="BI57">
        <f t="shared" si="80"/>
        <v>2.4918589137702538E+17</v>
      </c>
      <c r="BJ57">
        <f t="shared" si="81"/>
        <v>4.9837178275405075E+17</v>
      </c>
      <c r="BK57">
        <f t="shared" si="81"/>
        <v>9.967435655081015E+17</v>
      </c>
      <c r="BL57">
        <f t="shared" si="81"/>
        <v>1.993487131016203E+18</v>
      </c>
      <c r="BM57">
        <f t="shared" si="81"/>
        <v>3.986974262032406E+18</v>
      </c>
      <c r="BN57">
        <f t="shared" si="81"/>
        <v>7.973948524064812E+18</v>
      </c>
      <c r="BO57">
        <f t="shared" si="81"/>
        <v>1.5947897048129624E+19</v>
      </c>
      <c r="BP57">
        <f t="shared" si="81"/>
        <v>3.1895794096259248E+19</v>
      </c>
      <c r="BQ57">
        <f t="shared" si="81"/>
        <v>6.3791588192518496E+19</v>
      </c>
      <c r="BR57">
        <f t="shared" si="81"/>
        <v>1.2758317638503699E+20</v>
      </c>
      <c r="BS57">
        <f t="shared" si="81"/>
        <v>2.5516635277007399E+20</v>
      </c>
      <c r="BT57">
        <f t="shared" si="82"/>
        <v>5.1033270554014797E+20</v>
      </c>
      <c r="BU57">
        <f t="shared" si="82"/>
        <v>1.0206654110802959E+21</v>
      </c>
      <c r="BV57">
        <f t="shared" si="82"/>
        <v>2.0413308221605919E+21</v>
      </c>
      <c r="BW57">
        <f t="shared" si="82"/>
        <v>4.0826616443211838E+21</v>
      </c>
      <c r="BX57">
        <f t="shared" si="82"/>
        <v>8.1653232886423675E+21</v>
      </c>
      <c r="BY57">
        <f t="shared" si="82"/>
        <v>1.6330646577284735E+22</v>
      </c>
      <c r="BZ57">
        <f t="shared" si="82"/>
        <v>3.266129315456947E+22</v>
      </c>
      <c r="CA57">
        <f t="shared" si="82"/>
        <v>6.532258630913894E+22</v>
      </c>
      <c r="CB57">
        <f t="shared" si="82"/>
        <v>1.3064517261827788E+23</v>
      </c>
      <c r="CC57">
        <f t="shared" si="82"/>
        <v>2.6129034523655576E+23</v>
      </c>
      <c r="CD57">
        <f t="shared" si="83"/>
        <v>5.2258069047311152E+23</v>
      </c>
      <c r="CE57">
        <f t="shared" si="83"/>
        <v>1.045161380946223E+24</v>
      </c>
      <c r="CF57">
        <f t="shared" si="83"/>
        <v>2.0903227618924461E+24</v>
      </c>
      <c r="CG57">
        <f t="shared" si="83"/>
        <v>4.1806455237848922E+24</v>
      </c>
      <c r="CH57">
        <f t="shared" si="83"/>
        <v>8.3612910475697843E+24</v>
      </c>
      <c r="CI57">
        <f t="shared" si="83"/>
        <v>1.6722582095139569E+25</v>
      </c>
      <c r="CJ57">
        <f t="shared" si="83"/>
        <v>3.3445164190279137E+25</v>
      </c>
      <c r="CK57">
        <f t="shared" si="83"/>
        <v>6.6890328380558275E+25</v>
      </c>
      <c r="CL57">
        <f t="shared" si="83"/>
        <v>1.3378065676111655E+26</v>
      </c>
      <c r="CM57">
        <f t="shared" si="83"/>
        <v>2.675613135222331E+26</v>
      </c>
      <c r="CN57">
        <f t="shared" si="84"/>
        <v>5.351226270444662E+26</v>
      </c>
      <c r="CO57">
        <f t="shared" si="84"/>
        <v>1.0702452540889324E+27</v>
      </c>
      <c r="CP57">
        <f t="shared" si="84"/>
        <v>2.1404905081778648E+27</v>
      </c>
      <c r="CQ57">
        <f t="shared" si="84"/>
        <v>4.2809810163557296E+27</v>
      </c>
      <c r="CR57">
        <f t="shared" si="84"/>
        <v>8.5619620327114592E+27</v>
      </c>
      <c r="CS57">
        <f t="shared" si="84"/>
        <v>1.7123924065422918E+28</v>
      </c>
      <c r="CT57">
        <f t="shared" si="84"/>
        <v>3.4247848130845837E+28</v>
      </c>
      <c r="CU57">
        <f t="shared" si="84"/>
        <v>6.8495696261691673E+28</v>
      </c>
      <c r="CV57">
        <f t="shared" si="84"/>
        <v>1.3699139252338335E+29</v>
      </c>
      <c r="CW57">
        <f t="shared" si="84"/>
        <v>2.7398278504676669E+29</v>
      </c>
      <c r="CX57">
        <f t="shared" si="85"/>
        <v>5.4796557009353339E+29</v>
      </c>
      <c r="CY57">
        <f t="shared" si="85"/>
        <v>1.0959311401870668E+30</v>
      </c>
      <c r="CZ57">
        <f t="shared" si="85"/>
        <v>2.1918622803741335E+30</v>
      </c>
      <c r="DA57">
        <f t="shared" si="85"/>
        <v>4.3837245607482671E+30</v>
      </c>
      <c r="DB57">
        <f t="shared" si="85"/>
        <v>8.7674491214965342E+30</v>
      </c>
      <c r="DC57">
        <f t="shared" si="85"/>
        <v>1.7534898242993068E+31</v>
      </c>
      <c r="DD57">
        <f t="shared" si="85"/>
        <v>3.5069796485986137E+31</v>
      </c>
      <c r="DE57">
        <f t="shared" si="85"/>
        <v>7.0139592971972273E+31</v>
      </c>
      <c r="DF57">
        <f t="shared" si="85"/>
        <v>1.4027918594394455E+32</v>
      </c>
      <c r="DG57">
        <f t="shared" si="85"/>
        <v>2.8055837188788909E+32</v>
      </c>
      <c r="DH57">
        <f t="shared" si="86"/>
        <v>5.6111674377577819E+32</v>
      </c>
      <c r="DI57">
        <f t="shared" si="86"/>
        <v>1.1222334875515564E+33</v>
      </c>
      <c r="DJ57">
        <f t="shared" si="86"/>
        <v>2.2444669751031128E+33</v>
      </c>
      <c r="DK57">
        <f t="shared" si="86"/>
        <v>4.4889339502062255E+33</v>
      </c>
      <c r="DL57">
        <f t="shared" si="86"/>
        <v>8.977867900412451E+33</v>
      </c>
      <c r="DM57">
        <f t="shared" si="86"/>
        <v>1.7955735800824902E+34</v>
      </c>
      <c r="DN57">
        <f t="shared" si="86"/>
        <v>3.5911471601649804E+34</v>
      </c>
      <c r="DO57">
        <f t="shared" si="86"/>
        <v>7.1822943203299608E+34</v>
      </c>
      <c r="DP57">
        <f t="shared" si="86"/>
        <v>1.4364588640659922E+35</v>
      </c>
      <c r="DQ57">
        <f t="shared" si="86"/>
        <v>2.8729177281319843E+35</v>
      </c>
      <c r="DR57">
        <f t="shared" si="87"/>
        <v>5.7458354562639686E+35</v>
      </c>
      <c r="DS57">
        <f t="shared" si="87"/>
        <v>1.1491670912527937E+36</v>
      </c>
      <c r="DT57">
        <f t="shared" si="87"/>
        <v>2.2983341825055875E+36</v>
      </c>
      <c r="DU57">
        <f t="shared" si="87"/>
        <v>4.5966683650111749E+36</v>
      </c>
      <c r="DV57">
        <f t="shared" si="87"/>
        <v>9.1933367300223498E+36</v>
      </c>
      <c r="DW57">
        <f t="shared" si="87"/>
        <v>1.83866734600447E+37</v>
      </c>
      <c r="DX57">
        <f t="shared" si="87"/>
        <v>3.6773346920089399E+37</v>
      </c>
      <c r="DY57">
        <f t="shared" si="87"/>
        <v>7.3546693840178799E+37</v>
      </c>
      <c r="DZ57">
        <f t="shared" si="87"/>
        <v>1.470933876803576E+38</v>
      </c>
      <c r="EA57">
        <f t="shared" si="87"/>
        <v>2.9418677536071519E+38</v>
      </c>
      <c r="EB57">
        <f t="shared" si="88"/>
        <v>5.8837355072143039E+38</v>
      </c>
      <c r="EC57">
        <f t="shared" si="88"/>
        <v>1.1767471014428608E+39</v>
      </c>
      <c r="ED57">
        <f t="shared" si="88"/>
        <v>2.3534942028857216E+39</v>
      </c>
      <c r="EE57">
        <f t="shared" si="88"/>
        <v>4.7069884057714431E+39</v>
      </c>
      <c r="EF57">
        <f t="shared" si="88"/>
        <v>9.4139768115428862E+39</v>
      </c>
      <c r="EG57">
        <f t="shared" si="88"/>
        <v>1.8827953623085772E+40</v>
      </c>
      <c r="EH57">
        <f t="shared" si="88"/>
        <v>3.7655907246171545E+40</v>
      </c>
      <c r="EI57">
        <f t="shared" si="88"/>
        <v>7.531181449234309E+40</v>
      </c>
      <c r="EJ57">
        <f t="shared" si="88"/>
        <v>1.5062362898468618E+41</v>
      </c>
      <c r="EK57">
        <f t="shared" si="88"/>
        <v>3.0124725796937236E+41</v>
      </c>
      <c r="EL57">
        <f t="shared" si="89"/>
        <v>6.0249451593874472E+41</v>
      </c>
      <c r="EM57">
        <f t="shared" si="89"/>
        <v>1.2049890318774894E+42</v>
      </c>
      <c r="EN57">
        <f t="shared" si="89"/>
        <v>2.4099780637549789E+42</v>
      </c>
      <c r="EO57">
        <f t="shared" si="89"/>
        <v>4.8199561275099577E+42</v>
      </c>
      <c r="EP57">
        <f t="shared" si="89"/>
        <v>9.6399122550199155E+42</v>
      </c>
      <c r="EQ57">
        <f t="shared" si="89"/>
        <v>1.9279824510039831E+43</v>
      </c>
      <c r="ER57">
        <f t="shared" si="89"/>
        <v>3.8559649020079662E+43</v>
      </c>
      <c r="ES57">
        <f t="shared" si="89"/>
        <v>7.7119298040159324E+43</v>
      </c>
      <c r="ET57">
        <f t="shared" si="89"/>
        <v>1.5423859608031865E+44</v>
      </c>
      <c r="EU57">
        <f t="shared" si="89"/>
        <v>3.084771921606373E+44</v>
      </c>
      <c r="EV57">
        <f t="shared" si="89"/>
        <v>6.1695438432127459E+44</v>
      </c>
    </row>
    <row r="58" spans="1:152" x14ac:dyDescent="0.25">
      <c r="A58">
        <v>56</v>
      </c>
      <c r="B58">
        <f t="shared" si="75"/>
        <v>0.41916785810013024</v>
      </c>
      <c r="C58">
        <f t="shared" si="75"/>
        <v>0.83833571620026048</v>
      </c>
      <c r="D58">
        <f t="shared" si="75"/>
        <v>1.676671432400521</v>
      </c>
      <c r="E58">
        <f t="shared" si="75"/>
        <v>3.3533428648010419</v>
      </c>
      <c r="F58">
        <f t="shared" si="75"/>
        <v>6.7066857296020839</v>
      </c>
      <c r="G58">
        <f t="shared" si="75"/>
        <v>13.413371459204168</v>
      </c>
      <c r="H58">
        <f t="shared" si="75"/>
        <v>26.826742918408335</v>
      </c>
      <c r="I58">
        <f t="shared" si="75"/>
        <v>53.653485836816671</v>
      </c>
      <c r="J58">
        <f t="shared" si="75"/>
        <v>107.30697167363334</v>
      </c>
      <c r="K58">
        <f t="shared" si="75"/>
        <v>214.61394334726668</v>
      </c>
      <c r="L58">
        <f t="shared" si="76"/>
        <v>429.22788669453337</v>
      </c>
      <c r="M58">
        <f t="shared" si="76"/>
        <v>858.45577338906674</v>
      </c>
      <c r="N58">
        <f t="shared" si="76"/>
        <v>1716.9115467781335</v>
      </c>
      <c r="O58">
        <f t="shared" si="76"/>
        <v>3433.8230935562669</v>
      </c>
      <c r="P58">
        <f t="shared" si="76"/>
        <v>6867.6461871125339</v>
      </c>
      <c r="Q58">
        <f t="shared" si="76"/>
        <v>13735.292374225068</v>
      </c>
      <c r="R58">
        <f t="shared" si="76"/>
        <v>27470.584748450136</v>
      </c>
      <c r="S58">
        <f t="shared" si="76"/>
        <v>54941.169496900271</v>
      </c>
      <c r="T58">
        <f t="shared" si="76"/>
        <v>109882.33899380054</v>
      </c>
      <c r="U58">
        <f t="shared" si="76"/>
        <v>219764.67798760108</v>
      </c>
      <c r="V58">
        <f t="shared" si="77"/>
        <v>439529.35597520217</v>
      </c>
      <c r="W58">
        <f t="shared" si="77"/>
        <v>879058.71195040434</v>
      </c>
      <c r="X58">
        <f t="shared" si="77"/>
        <v>1758117.4239008087</v>
      </c>
      <c r="Y58">
        <f t="shared" si="77"/>
        <v>3516234.8478016173</v>
      </c>
      <c r="Z58">
        <f t="shared" si="77"/>
        <v>7032469.6956032347</v>
      </c>
      <c r="AA58">
        <f t="shared" si="77"/>
        <v>14064939.391206469</v>
      </c>
      <c r="AB58">
        <f t="shared" si="77"/>
        <v>28129878.782412939</v>
      </c>
      <c r="AC58">
        <f t="shared" si="77"/>
        <v>56259757.564825878</v>
      </c>
      <c r="AD58">
        <f t="shared" si="77"/>
        <v>112519515.12965176</v>
      </c>
      <c r="AE58">
        <f t="shared" si="77"/>
        <v>225039030.25930351</v>
      </c>
      <c r="AF58">
        <f t="shared" si="78"/>
        <v>450078060.51860702</v>
      </c>
      <c r="AG58">
        <f t="shared" si="78"/>
        <v>900156121.03721404</v>
      </c>
      <c r="AH58">
        <f t="shared" si="78"/>
        <v>1800312242.0744281</v>
      </c>
      <c r="AI58">
        <f t="shared" si="78"/>
        <v>3600624484.1488562</v>
      </c>
      <c r="AJ58">
        <f t="shared" si="78"/>
        <v>7201248968.2977123</v>
      </c>
      <c r="AK58">
        <f t="shared" si="78"/>
        <v>14402497936.595425</v>
      </c>
      <c r="AL58">
        <f t="shared" si="78"/>
        <v>28804995873.190849</v>
      </c>
      <c r="AM58">
        <f t="shared" si="78"/>
        <v>57609991746.381699</v>
      </c>
      <c r="AN58">
        <f t="shared" si="78"/>
        <v>115219983492.7634</v>
      </c>
      <c r="AO58">
        <f t="shared" si="78"/>
        <v>230439966985.52679</v>
      </c>
      <c r="AP58">
        <f t="shared" si="79"/>
        <v>460879933971.05359</v>
      </c>
      <c r="AQ58">
        <f t="shared" si="79"/>
        <v>921759867942.10718</v>
      </c>
      <c r="AR58">
        <f t="shared" si="79"/>
        <v>1843519735884.2144</v>
      </c>
      <c r="AS58">
        <f t="shared" si="79"/>
        <v>3687039471768.4287</v>
      </c>
      <c r="AT58">
        <f t="shared" si="79"/>
        <v>7374078943536.8574</v>
      </c>
      <c r="AU58">
        <f t="shared" si="79"/>
        <v>14748157887073.715</v>
      </c>
      <c r="AV58">
        <f t="shared" si="79"/>
        <v>29496315774147.43</v>
      </c>
      <c r="AW58">
        <f t="shared" si="79"/>
        <v>58992631548294.859</v>
      </c>
      <c r="AX58">
        <f t="shared" si="79"/>
        <v>117985263096589.72</v>
      </c>
      <c r="AY58">
        <f t="shared" si="79"/>
        <v>235970526193179.44</v>
      </c>
      <c r="AZ58">
        <f t="shared" si="80"/>
        <v>471941052386358.88</v>
      </c>
      <c r="BA58">
        <f t="shared" si="80"/>
        <v>943882104772717.75</v>
      </c>
      <c r="BB58">
        <f t="shared" si="80"/>
        <v>1887764209545435.5</v>
      </c>
      <c r="BC58">
        <f t="shared" si="80"/>
        <v>3775528419090871</v>
      </c>
      <c r="BD58">
        <f t="shared" si="80"/>
        <v>7551056838181742</v>
      </c>
      <c r="BE58">
        <f t="shared" si="80"/>
        <v>1.5102113676363484E+16</v>
      </c>
      <c r="BF58">
        <f t="shared" si="80"/>
        <v>3.0204227352726968E+16</v>
      </c>
      <c r="BG58">
        <f t="shared" si="80"/>
        <v>6.0408454705453936E+16</v>
      </c>
      <c r="BH58">
        <f t="shared" si="80"/>
        <v>1.2081690941090787E+17</v>
      </c>
      <c r="BI58">
        <f t="shared" si="80"/>
        <v>2.4163381882181574E+17</v>
      </c>
      <c r="BJ58">
        <f t="shared" si="81"/>
        <v>4.8326763764363149E+17</v>
      </c>
      <c r="BK58">
        <f t="shared" si="81"/>
        <v>9.6653527528726298E+17</v>
      </c>
      <c r="BL58">
        <f t="shared" si="81"/>
        <v>1.933070550574526E+18</v>
      </c>
      <c r="BM58">
        <f t="shared" si="81"/>
        <v>3.8661411011490519E+18</v>
      </c>
      <c r="BN58">
        <f t="shared" si="81"/>
        <v>7.7322822022981038E+18</v>
      </c>
      <c r="BO58">
        <f t="shared" si="81"/>
        <v>1.5464564404596208E+19</v>
      </c>
      <c r="BP58">
        <f t="shared" si="81"/>
        <v>3.0929128809192415E+19</v>
      </c>
      <c r="BQ58">
        <f t="shared" si="81"/>
        <v>6.185825761838483E+19</v>
      </c>
      <c r="BR58">
        <f t="shared" si="81"/>
        <v>1.2371651523676966E+20</v>
      </c>
      <c r="BS58">
        <f t="shared" si="81"/>
        <v>2.4743303047353932E+20</v>
      </c>
      <c r="BT58">
        <f t="shared" si="82"/>
        <v>4.9486606094707864E+20</v>
      </c>
      <c r="BU58">
        <f t="shared" si="82"/>
        <v>9.8973212189415729E+20</v>
      </c>
      <c r="BV58">
        <f t="shared" si="82"/>
        <v>1.9794642437883146E+21</v>
      </c>
      <c r="BW58">
        <f t="shared" si="82"/>
        <v>3.9589284875766291E+21</v>
      </c>
      <c r="BX58">
        <f t="shared" si="82"/>
        <v>7.9178569751532583E+21</v>
      </c>
      <c r="BY58">
        <f t="shared" si="82"/>
        <v>1.5835713950306517E+22</v>
      </c>
      <c r="BZ58">
        <f t="shared" si="82"/>
        <v>3.1671427900613033E+22</v>
      </c>
      <c r="CA58">
        <f t="shared" si="82"/>
        <v>6.3342855801226066E+22</v>
      </c>
      <c r="CB58">
        <f t="shared" si="82"/>
        <v>1.2668571160245213E+23</v>
      </c>
      <c r="CC58">
        <f t="shared" si="82"/>
        <v>2.5337142320490427E+23</v>
      </c>
      <c r="CD58">
        <f t="shared" si="83"/>
        <v>5.0674284640980853E+23</v>
      </c>
      <c r="CE58">
        <f t="shared" si="83"/>
        <v>1.0134856928196171E+24</v>
      </c>
      <c r="CF58">
        <f t="shared" si="83"/>
        <v>2.0269713856392341E+24</v>
      </c>
      <c r="CG58">
        <f t="shared" si="83"/>
        <v>4.0539427712784682E+24</v>
      </c>
      <c r="CH58">
        <f t="shared" si="83"/>
        <v>8.1078855425569365E+24</v>
      </c>
      <c r="CI58">
        <f t="shared" si="83"/>
        <v>1.6215771085113873E+25</v>
      </c>
      <c r="CJ58">
        <f t="shared" si="83"/>
        <v>3.2431542170227746E+25</v>
      </c>
      <c r="CK58">
        <f t="shared" si="83"/>
        <v>6.4863084340455492E+25</v>
      </c>
      <c r="CL58">
        <f t="shared" si="83"/>
        <v>1.2972616868091098E+26</v>
      </c>
      <c r="CM58">
        <f t="shared" si="83"/>
        <v>2.5945233736182197E+26</v>
      </c>
      <c r="CN58">
        <f t="shared" si="84"/>
        <v>5.1890467472364394E+26</v>
      </c>
      <c r="CO58">
        <f t="shared" si="84"/>
        <v>1.0378093494472879E+27</v>
      </c>
      <c r="CP58">
        <f t="shared" si="84"/>
        <v>2.0756186988945757E+27</v>
      </c>
      <c r="CQ58">
        <f t="shared" si="84"/>
        <v>4.1512373977891515E+27</v>
      </c>
      <c r="CR58">
        <f t="shared" si="84"/>
        <v>8.302474795578303E+27</v>
      </c>
      <c r="CS58">
        <f t="shared" si="84"/>
        <v>1.6604949591156606E+28</v>
      </c>
      <c r="CT58">
        <f t="shared" si="84"/>
        <v>3.3209899182313212E+28</v>
      </c>
      <c r="CU58">
        <f t="shared" si="84"/>
        <v>6.6419798364626424E+28</v>
      </c>
      <c r="CV58">
        <f t="shared" si="84"/>
        <v>1.3283959672925285E+29</v>
      </c>
      <c r="CW58">
        <f t="shared" si="84"/>
        <v>2.656791934585057E+29</v>
      </c>
      <c r="CX58">
        <f t="shared" si="85"/>
        <v>5.3135838691701139E+29</v>
      </c>
      <c r="CY58">
        <f t="shared" si="85"/>
        <v>1.0627167738340228E+30</v>
      </c>
      <c r="CZ58">
        <f t="shared" si="85"/>
        <v>2.1254335476680456E+30</v>
      </c>
      <c r="DA58">
        <f t="shared" si="85"/>
        <v>4.2508670953360911E+30</v>
      </c>
      <c r="DB58">
        <f t="shared" si="85"/>
        <v>8.5017341906721822E+30</v>
      </c>
      <c r="DC58">
        <f t="shared" si="85"/>
        <v>1.7003468381344364E+31</v>
      </c>
      <c r="DD58">
        <f t="shared" si="85"/>
        <v>3.4006936762688729E+31</v>
      </c>
      <c r="DE58">
        <f t="shared" si="85"/>
        <v>6.8013873525377458E+31</v>
      </c>
      <c r="DF58">
        <f t="shared" si="85"/>
        <v>1.3602774705075492E+32</v>
      </c>
      <c r="DG58">
        <f t="shared" si="85"/>
        <v>2.7205549410150983E+32</v>
      </c>
      <c r="DH58">
        <f t="shared" si="86"/>
        <v>5.4411098820301966E+32</v>
      </c>
      <c r="DI58">
        <f t="shared" si="86"/>
        <v>1.0882219764060393E+33</v>
      </c>
      <c r="DJ58">
        <f t="shared" si="86"/>
        <v>2.1764439528120787E+33</v>
      </c>
      <c r="DK58">
        <f t="shared" si="86"/>
        <v>4.3528879056241573E+33</v>
      </c>
      <c r="DL58">
        <f t="shared" si="86"/>
        <v>8.7057758112483146E+33</v>
      </c>
      <c r="DM58">
        <f t="shared" si="86"/>
        <v>1.7411551622496629E+34</v>
      </c>
      <c r="DN58">
        <f t="shared" si="86"/>
        <v>3.4823103244993258E+34</v>
      </c>
      <c r="DO58">
        <f t="shared" si="86"/>
        <v>6.9646206489986517E+34</v>
      </c>
      <c r="DP58">
        <f t="shared" si="86"/>
        <v>1.3929241297997303E+35</v>
      </c>
      <c r="DQ58">
        <f t="shared" si="86"/>
        <v>2.7858482595994607E+35</v>
      </c>
      <c r="DR58">
        <f t="shared" si="87"/>
        <v>5.5716965191989214E+35</v>
      </c>
      <c r="DS58">
        <f t="shared" si="87"/>
        <v>1.1143393038397843E+36</v>
      </c>
      <c r="DT58">
        <f t="shared" si="87"/>
        <v>2.2286786076795685E+36</v>
      </c>
      <c r="DU58">
        <f t="shared" si="87"/>
        <v>4.4573572153591371E+36</v>
      </c>
      <c r="DV58">
        <f t="shared" si="87"/>
        <v>8.9147144307182742E+36</v>
      </c>
      <c r="DW58">
        <f t="shared" si="87"/>
        <v>1.7829428861436548E+37</v>
      </c>
      <c r="DX58">
        <f t="shared" si="87"/>
        <v>3.5658857722873097E+37</v>
      </c>
      <c r="DY58">
        <f t="shared" si="87"/>
        <v>7.1317715445746193E+37</v>
      </c>
      <c r="DZ58">
        <f t="shared" si="87"/>
        <v>1.4263543089149239E+38</v>
      </c>
      <c r="EA58">
        <f t="shared" si="87"/>
        <v>2.8527086178298477E+38</v>
      </c>
      <c r="EB58">
        <f t="shared" si="88"/>
        <v>5.7054172356596955E+38</v>
      </c>
      <c r="EC58">
        <f t="shared" si="88"/>
        <v>1.1410834471319391E+39</v>
      </c>
      <c r="ED58">
        <f t="shared" si="88"/>
        <v>2.2821668942638782E+39</v>
      </c>
      <c r="EE58">
        <f t="shared" si="88"/>
        <v>4.5643337885277564E+39</v>
      </c>
      <c r="EF58">
        <f t="shared" si="88"/>
        <v>9.1286675770555128E+39</v>
      </c>
      <c r="EG58">
        <f t="shared" si="88"/>
        <v>1.8257335154111026E+40</v>
      </c>
      <c r="EH58">
        <f t="shared" si="88"/>
        <v>3.6514670308222051E+40</v>
      </c>
      <c r="EI58">
        <f t="shared" si="88"/>
        <v>7.3029340616444102E+40</v>
      </c>
      <c r="EJ58">
        <f t="shared" si="88"/>
        <v>1.460586812328882E+41</v>
      </c>
      <c r="EK58">
        <f t="shared" si="88"/>
        <v>2.9211736246577641E+41</v>
      </c>
      <c r="EL58">
        <f t="shared" si="89"/>
        <v>5.8423472493155282E+41</v>
      </c>
      <c r="EM58">
        <f t="shared" si="89"/>
        <v>1.1684694498631056E+42</v>
      </c>
      <c r="EN58">
        <f t="shared" si="89"/>
        <v>2.3369388997262113E+42</v>
      </c>
      <c r="EO58">
        <f t="shared" si="89"/>
        <v>4.6738777994524225E+42</v>
      </c>
      <c r="EP58">
        <f t="shared" si="89"/>
        <v>9.3477555989048451E+42</v>
      </c>
      <c r="EQ58">
        <f t="shared" si="89"/>
        <v>1.869551119780969E+43</v>
      </c>
      <c r="ER58">
        <f t="shared" si="89"/>
        <v>3.739102239561938E+43</v>
      </c>
      <c r="ES58">
        <f t="shared" si="89"/>
        <v>7.478204479123876E+43</v>
      </c>
      <c r="ET58">
        <f t="shared" si="89"/>
        <v>1.4956408958247752E+44</v>
      </c>
      <c r="EU58">
        <f t="shared" si="89"/>
        <v>2.9912817916495504E+44</v>
      </c>
      <c r="EV58">
        <f t="shared" si="89"/>
        <v>5.9825635832991008E+44</v>
      </c>
    </row>
    <row r="59" spans="1:152" x14ac:dyDescent="0.25">
      <c r="A59">
        <v>57</v>
      </c>
      <c r="B59">
        <f t="shared" si="75"/>
        <v>0.40623881588121252</v>
      </c>
      <c r="C59">
        <f t="shared" si="75"/>
        <v>0.81247763176242505</v>
      </c>
      <c r="D59">
        <f t="shared" si="75"/>
        <v>1.6249552635248501</v>
      </c>
      <c r="E59">
        <f t="shared" si="75"/>
        <v>3.2499105270497002</v>
      </c>
      <c r="F59">
        <f t="shared" si="75"/>
        <v>6.4998210540994004</v>
      </c>
      <c r="G59">
        <f t="shared" si="75"/>
        <v>12.999642108198801</v>
      </c>
      <c r="H59">
        <f t="shared" si="75"/>
        <v>25.999284216397601</v>
      </c>
      <c r="I59">
        <f t="shared" si="75"/>
        <v>51.998568432795203</v>
      </c>
      <c r="J59">
        <f t="shared" si="75"/>
        <v>103.99713686559041</v>
      </c>
      <c r="K59">
        <f t="shared" si="75"/>
        <v>207.99427373118081</v>
      </c>
      <c r="L59">
        <f t="shared" si="76"/>
        <v>415.98854746236162</v>
      </c>
      <c r="M59">
        <f t="shared" si="76"/>
        <v>831.97709492472325</v>
      </c>
      <c r="N59">
        <f t="shared" si="76"/>
        <v>1663.9541898494465</v>
      </c>
      <c r="O59">
        <f t="shared" si="76"/>
        <v>3327.908379698893</v>
      </c>
      <c r="P59">
        <f t="shared" si="76"/>
        <v>6655.816759397786</v>
      </c>
      <c r="Q59">
        <f t="shared" si="76"/>
        <v>13311.633518795572</v>
      </c>
      <c r="R59">
        <f t="shared" si="76"/>
        <v>26623.267037591144</v>
      </c>
      <c r="S59">
        <f t="shared" si="76"/>
        <v>53246.534075182288</v>
      </c>
      <c r="T59">
        <f t="shared" si="76"/>
        <v>106493.06815036458</v>
      </c>
      <c r="U59">
        <f t="shared" si="76"/>
        <v>212986.13630072915</v>
      </c>
      <c r="V59">
        <f t="shared" si="77"/>
        <v>425972.2726014583</v>
      </c>
      <c r="W59">
        <f t="shared" si="77"/>
        <v>851944.5452029166</v>
      </c>
      <c r="X59">
        <f t="shared" si="77"/>
        <v>1703889.0904058332</v>
      </c>
      <c r="Y59">
        <f t="shared" si="77"/>
        <v>3407778.1808116664</v>
      </c>
      <c r="Z59">
        <f t="shared" si="77"/>
        <v>6815556.3616233328</v>
      </c>
      <c r="AA59">
        <f t="shared" si="77"/>
        <v>13631112.723246666</v>
      </c>
      <c r="AB59">
        <f t="shared" si="77"/>
        <v>27262225.446493331</v>
      </c>
      <c r="AC59">
        <f t="shared" si="77"/>
        <v>54524450.892986663</v>
      </c>
      <c r="AD59">
        <f t="shared" si="77"/>
        <v>109048901.78597333</v>
      </c>
      <c r="AE59">
        <f t="shared" si="77"/>
        <v>218097803.57194665</v>
      </c>
      <c r="AF59">
        <f t="shared" si="78"/>
        <v>436195607.1438933</v>
      </c>
      <c r="AG59">
        <f t="shared" si="78"/>
        <v>872391214.2877866</v>
      </c>
      <c r="AH59">
        <f t="shared" si="78"/>
        <v>1744782428.5755732</v>
      </c>
      <c r="AI59">
        <f t="shared" si="78"/>
        <v>3489564857.1511464</v>
      </c>
      <c r="AJ59">
        <f t="shared" si="78"/>
        <v>6979129714.3022928</v>
      </c>
      <c r="AK59">
        <f t="shared" si="78"/>
        <v>13958259428.604586</v>
      </c>
      <c r="AL59">
        <f t="shared" si="78"/>
        <v>27916518857.209171</v>
      </c>
      <c r="AM59">
        <f t="shared" si="78"/>
        <v>55833037714.418343</v>
      </c>
      <c r="AN59">
        <f t="shared" si="78"/>
        <v>111666075428.83669</v>
      </c>
      <c r="AO59">
        <f t="shared" si="78"/>
        <v>223332150857.67337</v>
      </c>
      <c r="AP59">
        <f t="shared" si="79"/>
        <v>446664301715.34674</v>
      </c>
      <c r="AQ59">
        <f t="shared" si="79"/>
        <v>893328603430.69348</v>
      </c>
      <c r="AR59">
        <f t="shared" si="79"/>
        <v>1786657206861.387</v>
      </c>
      <c r="AS59">
        <f t="shared" si="79"/>
        <v>3573314413722.7739</v>
      </c>
      <c r="AT59">
        <f t="shared" si="79"/>
        <v>7146628827445.5479</v>
      </c>
      <c r="AU59">
        <f t="shared" si="79"/>
        <v>14293257654891.096</v>
      </c>
      <c r="AV59">
        <f t="shared" si="79"/>
        <v>28586515309782.191</v>
      </c>
      <c r="AW59">
        <f t="shared" si="79"/>
        <v>57173030619564.383</v>
      </c>
      <c r="AX59">
        <f t="shared" si="79"/>
        <v>114346061239128.77</v>
      </c>
      <c r="AY59">
        <f t="shared" si="79"/>
        <v>228692122478257.53</v>
      </c>
      <c r="AZ59">
        <f t="shared" si="80"/>
        <v>457384244956515.06</v>
      </c>
      <c r="BA59">
        <f t="shared" si="80"/>
        <v>914768489913030.13</v>
      </c>
      <c r="BB59">
        <f t="shared" si="80"/>
        <v>1829536979826060.3</v>
      </c>
      <c r="BC59">
        <f t="shared" si="80"/>
        <v>3659073959652120.5</v>
      </c>
      <c r="BD59">
        <f t="shared" si="80"/>
        <v>7318147919304241</v>
      </c>
      <c r="BE59">
        <f t="shared" si="80"/>
        <v>1.4636295838608482E+16</v>
      </c>
      <c r="BF59">
        <f t="shared" si="80"/>
        <v>2.9272591677216964E+16</v>
      </c>
      <c r="BG59">
        <f t="shared" si="80"/>
        <v>5.8545183354433928E+16</v>
      </c>
      <c r="BH59">
        <f t="shared" si="80"/>
        <v>1.1709036670886786E+17</v>
      </c>
      <c r="BI59">
        <f t="shared" si="80"/>
        <v>2.3418073341773571E+17</v>
      </c>
      <c r="BJ59">
        <f t="shared" si="81"/>
        <v>4.6836146683547142E+17</v>
      </c>
      <c r="BK59">
        <f t="shared" si="81"/>
        <v>9.3672293367094285E+17</v>
      </c>
      <c r="BL59">
        <f t="shared" si="81"/>
        <v>1.8734458673418857E+18</v>
      </c>
      <c r="BM59">
        <f t="shared" si="81"/>
        <v>3.7468917346837714E+18</v>
      </c>
      <c r="BN59">
        <f t="shared" si="81"/>
        <v>7.4937834693675428E+18</v>
      </c>
      <c r="BO59">
        <f t="shared" si="81"/>
        <v>1.4987566938735086E+19</v>
      </c>
      <c r="BP59">
        <f t="shared" si="81"/>
        <v>2.9975133877470171E+19</v>
      </c>
      <c r="BQ59">
        <f t="shared" si="81"/>
        <v>5.9950267754940342E+19</v>
      </c>
      <c r="BR59">
        <f t="shared" si="81"/>
        <v>1.1990053550988068E+20</v>
      </c>
      <c r="BS59">
        <f t="shared" si="81"/>
        <v>2.3980107101976137E+20</v>
      </c>
      <c r="BT59">
        <f t="shared" si="82"/>
        <v>4.7960214203952274E+20</v>
      </c>
      <c r="BU59">
        <f t="shared" si="82"/>
        <v>9.5920428407904548E+20</v>
      </c>
      <c r="BV59">
        <f t="shared" si="82"/>
        <v>1.918408568158091E+21</v>
      </c>
      <c r="BW59">
        <f t="shared" si="82"/>
        <v>3.8368171363161819E+21</v>
      </c>
      <c r="BX59">
        <f t="shared" si="82"/>
        <v>7.6736342726323638E+21</v>
      </c>
      <c r="BY59">
        <f t="shared" si="82"/>
        <v>1.5347268545264728E+22</v>
      </c>
      <c r="BZ59">
        <f t="shared" si="82"/>
        <v>3.0694537090529455E+22</v>
      </c>
      <c r="CA59">
        <f t="shared" si="82"/>
        <v>6.138907418105891E+22</v>
      </c>
      <c r="CB59">
        <f t="shared" si="82"/>
        <v>1.2277814836211782E+23</v>
      </c>
      <c r="CC59">
        <f t="shared" si="82"/>
        <v>2.4555629672423564E+23</v>
      </c>
      <c r="CD59">
        <f t="shared" si="83"/>
        <v>4.9111259344847128E+23</v>
      </c>
      <c r="CE59">
        <f t="shared" si="83"/>
        <v>9.8222518689694257E+23</v>
      </c>
      <c r="CF59">
        <f t="shared" si="83"/>
        <v>1.9644503737938851E+24</v>
      </c>
      <c r="CG59">
        <f t="shared" si="83"/>
        <v>3.9289007475877703E+24</v>
      </c>
      <c r="CH59">
        <f t="shared" si="83"/>
        <v>7.8578014951755405E+24</v>
      </c>
      <c r="CI59">
        <f t="shared" si="83"/>
        <v>1.5715602990351081E+25</v>
      </c>
      <c r="CJ59">
        <f t="shared" si="83"/>
        <v>3.1431205980702162E+25</v>
      </c>
      <c r="CK59">
        <f t="shared" si="83"/>
        <v>6.2862411961404324E+25</v>
      </c>
      <c r="CL59">
        <f t="shared" si="83"/>
        <v>1.2572482392280865E+26</v>
      </c>
      <c r="CM59">
        <f t="shared" si="83"/>
        <v>2.514496478456173E+26</v>
      </c>
      <c r="CN59">
        <f t="shared" si="84"/>
        <v>5.0289929569123459E+26</v>
      </c>
      <c r="CO59">
        <f t="shared" si="84"/>
        <v>1.0057985913824692E+27</v>
      </c>
      <c r="CP59">
        <f t="shared" si="84"/>
        <v>2.0115971827649384E+27</v>
      </c>
      <c r="CQ59">
        <f t="shared" si="84"/>
        <v>4.0231943655298768E+27</v>
      </c>
      <c r="CR59">
        <f t="shared" si="84"/>
        <v>8.0463887310597535E+27</v>
      </c>
      <c r="CS59">
        <f t="shared" si="84"/>
        <v>1.6092777462119507E+28</v>
      </c>
      <c r="CT59">
        <f t="shared" si="84"/>
        <v>3.2185554924239014E+28</v>
      </c>
      <c r="CU59">
        <f t="shared" si="84"/>
        <v>6.4371109848478028E+28</v>
      </c>
      <c r="CV59">
        <f t="shared" si="84"/>
        <v>1.2874221969695606E+29</v>
      </c>
      <c r="CW59">
        <f t="shared" si="84"/>
        <v>2.5748443939391211E+29</v>
      </c>
      <c r="CX59">
        <f t="shared" si="85"/>
        <v>5.1496887878782422E+29</v>
      </c>
      <c r="CY59">
        <f t="shared" si="85"/>
        <v>1.0299377575756484E+30</v>
      </c>
      <c r="CZ59">
        <f t="shared" si="85"/>
        <v>2.0598755151512969E+30</v>
      </c>
      <c r="DA59">
        <f t="shared" si="85"/>
        <v>4.1197510303025938E+30</v>
      </c>
      <c r="DB59">
        <f t="shared" si="85"/>
        <v>8.2395020606051876E+30</v>
      </c>
      <c r="DC59">
        <f t="shared" si="85"/>
        <v>1.6479004121210375E+31</v>
      </c>
      <c r="DD59">
        <f t="shared" si="85"/>
        <v>3.295800824242075E+31</v>
      </c>
      <c r="DE59">
        <f t="shared" si="85"/>
        <v>6.5916016484841501E+31</v>
      </c>
      <c r="DF59">
        <f t="shared" si="85"/>
        <v>1.31832032969683E+32</v>
      </c>
      <c r="DG59">
        <f t="shared" si="85"/>
        <v>2.63664065939366E+32</v>
      </c>
      <c r="DH59">
        <f t="shared" si="86"/>
        <v>5.2732813187873201E+32</v>
      </c>
      <c r="DI59">
        <f t="shared" si="86"/>
        <v>1.054656263757464E+33</v>
      </c>
      <c r="DJ59">
        <f t="shared" si="86"/>
        <v>2.109312527514928E+33</v>
      </c>
      <c r="DK59">
        <f t="shared" si="86"/>
        <v>4.2186250550298561E+33</v>
      </c>
      <c r="DL59">
        <f t="shared" si="86"/>
        <v>8.4372501100597121E+33</v>
      </c>
      <c r="DM59">
        <f t="shared" si="86"/>
        <v>1.6874500220119424E+34</v>
      </c>
      <c r="DN59">
        <f t="shared" si="86"/>
        <v>3.3749000440238848E+34</v>
      </c>
      <c r="DO59">
        <f t="shared" si="86"/>
        <v>6.7498000880477697E+34</v>
      </c>
      <c r="DP59">
        <f t="shared" si="86"/>
        <v>1.3499600176095539E+35</v>
      </c>
      <c r="DQ59">
        <f t="shared" si="86"/>
        <v>2.6999200352191079E+35</v>
      </c>
      <c r="DR59">
        <f t="shared" si="87"/>
        <v>5.3998400704382157E+35</v>
      </c>
      <c r="DS59">
        <f t="shared" si="87"/>
        <v>1.0799680140876431E+36</v>
      </c>
      <c r="DT59">
        <f t="shared" si="87"/>
        <v>2.1599360281752863E+36</v>
      </c>
      <c r="DU59">
        <f t="shared" si="87"/>
        <v>4.3198720563505726E+36</v>
      </c>
      <c r="DV59">
        <f t="shared" si="87"/>
        <v>8.6397441127011452E+36</v>
      </c>
      <c r="DW59">
        <f t="shared" si="87"/>
        <v>1.727948822540229E+37</v>
      </c>
      <c r="DX59">
        <f t="shared" si="87"/>
        <v>3.4558976450804581E+37</v>
      </c>
      <c r="DY59">
        <f t="shared" si="87"/>
        <v>6.9117952901609162E+37</v>
      </c>
      <c r="DZ59">
        <f t="shared" si="87"/>
        <v>1.3823590580321832E+38</v>
      </c>
      <c r="EA59">
        <f t="shared" si="87"/>
        <v>2.7647181160643665E+38</v>
      </c>
      <c r="EB59">
        <f t="shared" si="88"/>
        <v>5.5294362321287329E+38</v>
      </c>
      <c r="EC59">
        <f t="shared" si="88"/>
        <v>1.1058872464257466E+39</v>
      </c>
      <c r="ED59">
        <f t="shared" si="88"/>
        <v>2.2117744928514932E+39</v>
      </c>
      <c r="EE59">
        <f t="shared" si="88"/>
        <v>4.4235489857029863E+39</v>
      </c>
      <c r="EF59">
        <f t="shared" si="88"/>
        <v>8.8470979714059727E+39</v>
      </c>
      <c r="EG59">
        <f t="shared" si="88"/>
        <v>1.7694195942811945E+40</v>
      </c>
      <c r="EH59">
        <f t="shared" si="88"/>
        <v>3.5388391885623891E+40</v>
      </c>
      <c r="EI59">
        <f t="shared" si="88"/>
        <v>7.0776783771247781E+40</v>
      </c>
      <c r="EJ59">
        <f t="shared" si="88"/>
        <v>1.4155356754249556E+41</v>
      </c>
      <c r="EK59">
        <f t="shared" si="88"/>
        <v>2.8310713508499113E+41</v>
      </c>
      <c r="EL59">
        <f t="shared" si="89"/>
        <v>5.6621427016998225E+41</v>
      </c>
      <c r="EM59">
        <f t="shared" si="89"/>
        <v>1.1324285403399645E+42</v>
      </c>
      <c r="EN59">
        <f t="shared" si="89"/>
        <v>2.264857080679929E+42</v>
      </c>
      <c r="EO59">
        <f t="shared" si="89"/>
        <v>4.529714161359858E+42</v>
      </c>
      <c r="EP59">
        <f t="shared" si="89"/>
        <v>9.059428322719716E+42</v>
      </c>
      <c r="EQ59">
        <f t="shared" si="89"/>
        <v>1.8118856645439432E+43</v>
      </c>
      <c r="ER59">
        <f t="shared" si="89"/>
        <v>3.6237713290878864E+43</v>
      </c>
      <c r="ES59">
        <f t="shared" si="89"/>
        <v>7.2475426581757728E+43</v>
      </c>
      <c r="ET59">
        <f t="shared" si="89"/>
        <v>1.4495085316351546E+44</v>
      </c>
      <c r="EU59">
        <f t="shared" si="89"/>
        <v>2.8990170632703091E+44</v>
      </c>
      <c r="EV59">
        <f t="shared" si="89"/>
        <v>5.7980341265406183E+44</v>
      </c>
    </row>
    <row r="60" spans="1:152" x14ac:dyDescent="0.25">
      <c r="A60">
        <v>58</v>
      </c>
      <c r="B60">
        <f t="shared" si="75"/>
        <v>0.39349030623242948</v>
      </c>
      <c r="C60">
        <f t="shared" si="75"/>
        <v>0.78698061246485895</v>
      </c>
      <c r="D60">
        <f t="shared" si="75"/>
        <v>1.5739612249297179</v>
      </c>
      <c r="E60">
        <f t="shared" si="75"/>
        <v>3.1479224498594358</v>
      </c>
      <c r="F60">
        <f t="shared" si="75"/>
        <v>6.2958448997188716</v>
      </c>
      <c r="G60">
        <f t="shared" si="75"/>
        <v>12.591689799437743</v>
      </c>
      <c r="H60">
        <f t="shared" si="75"/>
        <v>25.183379598875486</v>
      </c>
      <c r="I60">
        <f t="shared" si="75"/>
        <v>50.366759197750973</v>
      </c>
      <c r="J60">
        <f t="shared" si="75"/>
        <v>100.73351839550195</v>
      </c>
      <c r="K60">
        <f t="shared" si="75"/>
        <v>201.46703679100389</v>
      </c>
      <c r="L60">
        <f t="shared" si="76"/>
        <v>402.93407358200778</v>
      </c>
      <c r="M60">
        <f t="shared" si="76"/>
        <v>805.86814716401557</v>
      </c>
      <c r="N60">
        <f t="shared" si="76"/>
        <v>1611.7362943280311</v>
      </c>
      <c r="O60">
        <f t="shared" si="76"/>
        <v>3223.4725886560623</v>
      </c>
      <c r="P60">
        <f t="shared" si="76"/>
        <v>6446.9451773121245</v>
      </c>
      <c r="Q60">
        <f t="shared" si="76"/>
        <v>12893.890354624249</v>
      </c>
      <c r="R60">
        <f t="shared" si="76"/>
        <v>25787.780709248498</v>
      </c>
      <c r="S60">
        <f t="shared" si="76"/>
        <v>51575.561418496996</v>
      </c>
      <c r="T60">
        <f t="shared" si="76"/>
        <v>103151.12283699399</v>
      </c>
      <c r="U60">
        <f t="shared" si="76"/>
        <v>206302.24567398799</v>
      </c>
      <c r="V60">
        <f t="shared" si="77"/>
        <v>412604.49134797597</v>
      </c>
      <c r="W60">
        <f t="shared" si="77"/>
        <v>825208.98269595194</v>
      </c>
      <c r="X60">
        <f t="shared" si="77"/>
        <v>1650417.9653919039</v>
      </c>
      <c r="Y60">
        <f t="shared" si="77"/>
        <v>3300835.9307838078</v>
      </c>
      <c r="Z60">
        <f t="shared" si="77"/>
        <v>6601671.8615676155</v>
      </c>
      <c r="AA60">
        <f t="shared" si="77"/>
        <v>13203343.723135231</v>
      </c>
      <c r="AB60">
        <f t="shared" si="77"/>
        <v>26406687.446270462</v>
      </c>
      <c r="AC60">
        <f t="shared" si="77"/>
        <v>52813374.892540924</v>
      </c>
      <c r="AD60">
        <f t="shared" si="77"/>
        <v>105626749.78508185</v>
      </c>
      <c r="AE60">
        <f t="shared" si="77"/>
        <v>211253499.5701637</v>
      </c>
      <c r="AF60">
        <f t="shared" si="78"/>
        <v>422506999.14032739</v>
      </c>
      <c r="AG60">
        <f t="shared" si="78"/>
        <v>845013998.28065479</v>
      </c>
      <c r="AH60">
        <f t="shared" si="78"/>
        <v>1690027996.5613096</v>
      </c>
      <c r="AI60">
        <f t="shared" si="78"/>
        <v>3380055993.1226192</v>
      </c>
      <c r="AJ60">
        <f t="shared" si="78"/>
        <v>6760111986.2452383</v>
      </c>
      <c r="AK60">
        <f t="shared" si="78"/>
        <v>13520223972.490477</v>
      </c>
      <c r="AL60">
        <f t="shared" si="78"/>
        <v>27040447944.980953</v>
      </c>
      <c r="AM60">
        <f t="shared" si="78"/>
        <v>54080895889.961906</v>
      </c>
      <c r="AN60">
        <f t="shared" si="78"/>
        <v>108161791779.92381</v>
      </c>
      <c r="AO60">
        <f t="shared" si="78"/>
        <v>216323583559.84763</v>
      </c>
      <c r="AP60">
        <f t="shared" si="79"/>
        <v>432647167119.69525</v>
      </c>
      <c r="AQ60">
        <f t="shared" si="79"/>
        <v>865294334239.3905</v>
      </c>
      <c r="AR60">
        <f t="shared" si="79"/>
        <v>1730588668478.781</v>
      </c>
      <c r="AS60">
        <f t="shared" si="79"/>
        <v>3461177336957.562</v>
      </c>
      <c r="AT60">
        <f t="shared" si="79"/>
        <v>6922354673915.124</v>
      </c>
      <c r="AU60">
        <f t="shared" si="79"/>
        <v>13844709347830.248</v>
      </c>
      <c r="AV60">
        <f t="shared" si="79"/>
        <v>27689418695660.496</v>
      </c>
      <c r="AW60">
        <f t="shared" si="79"/>
        <v>55378837391320.992</v>
      </c>
      <c r="AX60">
        <f t="shared" si="79"/>
        <v>110757674782641.98</v>
      </c>
      <c r="AY60">
        <f t="shared" si="79"/>
        <v>221515349565283.97</v>
      </c>
      <c r="AZ60">
        <f t="shared" si="80"/>
        <v>443030699130567.94</v>
      </c>
      <c r="BA60">
        <f t="shared" si="80"/>
        <v>886061398261135.88</v>
      </c>
      <c r="BB60">
        <f t="shared" si="80"/>
        <v>1772122796522271.8</v>
      </c>
      <c r="BC60">
        <f t="shared" si="80"/>
        <v>3544245593044543.5</v>
      </c>
      <c r="BD60">
        <f t="shared" si="80"/>
        <v>7088491186089087</v>
      </c>
      <c r="BE60">
        <f t="shared" si="80"/>
        <v>1.4176982372178174E+16</v>
      </c>
      <c r="BF60">
        <f t="shared" si="80"/>
        <v>2.8353964744356348E+16</v>
      </c>
      <c r="BG60">
        <f t="shared" si="80"/>
        <v>5.6707929488712696E+16</v>
      </c>
      <c r="BH60">
        <f t="shared" si="80"/>
        <v>1.1341585897742539E+17</v>
      </c>
      <c r="BI60">
        <f t="shared" si="80"/>
        <v>2.2683171795485078E+17</v>
      </c>
      <c r="BJ60">
        <f t="shared" si="81"/>
        <v>4.5366343590970157E+17</v>
      </c>
      <c r="BK60">
        <f t="shared" si="81"/>
        <v>9.0732687181940314E+17</v>
      </c>
      <c r="BL60">
        <f t="shared" si="81"/>
        <v>1.8146537436388063E+18</v>
      </c>
      <c r="BM60">
        <f t="shared" si="81"/>
        <v>3.6293074872776125E+18</v>
      </c>
      <c r="BN60">
        <f t="shared" si="81"/>
        <v>7.2586149745552251E+18</v>
      </c>
      <c r="BO60">
        <f t="shared" si="81"/>
        <v>1.451722994911045E+19</v>
      </c>
      <c r="BP60">
        <f t="shared" si="81"/>
        <v>2.90344598982209E+19</v>
      </c>
      <c r="BQ60">
        <f t="shared" si="81"/>
        <v>5.8068919796441801E+19</v>
      </c>
      <c r="BR60">
        <f t="shared" si="81"/>
        <v>1.161378395928836E+20</v>
      </c>
      <c r="BS60">
        <f t="shared" si="81"/>
        <v>2.322756791857672E+20</v>
      </c>
      <c r="BT60">
        <f t="shared" si="82"/>
        <v>4.6455135837153441E+20</v>
      </c>
      <c r="BU60">
        <f t="shared" si="82"/>
        <v>9.2910271674306881E+20</v>
      </c>
      <c r="BV60">
        <f t="shared" si="82"/>
        <v>1.8582054334861376E+21</v>
      </c>
      <c r="BW60">
        <f t="shared" si="82"/>
        <v>3.7164108669722752E+21</v>
      </c>
      <c r="BX60">
        <f t="shared" si="82"/>
        <v>7.4328217339445505E+21</v>
      </c>
      <c r="BY60">
        <f t="shared" si="82"/>
        <v>1.4865643467889101E+22</v>
      </c>
      <c r="BZ60">
        <f t="shared" si="82"/>
        <v>2.9731286935778202E+22</v>
      </c>
      <c r="CA60">
        <f t="shared" si="82"/>
        <v>5.9462573871556404E+22</v>
      </c>
      <c r="CB60">
        <f t="shared" si="82"/>
        <v>1.1892514774311281E+23</v>
      </c>
      <c r="CC60">
        <f t="shared" si="82"/>
        <v>2.3785029548622562E+23</v>
      </c>
      <c r="CD60">
        <f t="shared" si="83"/>
        <v>4.7570059097245123E+23</v>
      </c>
      <c r="CE60">
        <f t="shared" si="83"/>
        <v>9.5140118194490246E+23</v>
      </c>
      <c r="CF60">
        <f t="shared" si="83"/>
        <v>1.9028023638898049E+24</v>
      </c>
      <c r="CG60">
        <f t="shared" si="83"/>
        <v>3.8056047277796099E+24</v>
      </c>
      <c r="CH60">
        <f t="shared" si="83"/>
        <v>7.6112094555592197E+24</v>
      </c>
      <c r="CI60">
        <f t="shared" si="83"/>
        <v>1.5222418911118439E+25</v>
      </c>
      <c r="CJ60">
        <f t="shared" si="83"/>
        <v>3.0444837822236879E+25</v>
      </c>
      <c r="CK60">
        <f t="shared" si="83"/>
        <v>6.0889675644473758E+25</v>
      </c>
      <c r="CL60">
        <f t="shared" si="83"/>
        <v>1.2177935128894752E+26</v>
      </c>
      <c r="CM60">
        <f t="shared" si="83"/>
        <v>2.4355870257789503E+26</v>
      </c>
      <c r="CN60">
        <f t="shared" si="84"/>
        <v>4.8711740515579006E+26</v>
      </c>
      <c r="CO60">
        <f t="shared" si="84"/>
        <v>9.7423481031158012E+26</v>
      </c>
      <c r="CP60">
        <f t="shared" si="84"/>
        <v>1.9484696206231602E+27</v>
      </c>
      <c r="CQ60">
        <f t="shared" si="84"/>
        <v>3.8969392412463205E+27</v>
      </c>
      <c r="CR60">
        <f t="shared" si="84"/>
        <v>7.793878482492641E+27</v>
      </c>
      <c r="CS60">
        <f t="shared" si="84"/>
        <v>1.5587756964985282E+28</v>
      </c>
      <c r="CT60">
        <f t="shared" si="84"/>
        <v>3.1175513929970564E+28</v>
      </c>
      <c r="CU60">
        <f t="shared" si="84"/>
        <v>6.2351027859941128E+28</v>
      </c>
      <c r="CV60">
        <f t="shared" si="84"/>
        <v>1.2470205571988226E+29</v>
      </c>
      <c r="CW60">
        <f t="shared" si="84"/>
        <v>2.4940411143976451E+29</v>
      </c>
      <c r="CX60">
        <f t="shared" si="85"/>
        <v>4.9880822287952902E+29</v>
      </c>
      <c r="CY60">
        <f t="shared" si="85"/>
        <v>9.9761644575905804E+29</v>
      </c>
      <c r="CZ60">
        <f t="shared" si="85"/>
        <v>1.9952328915181161E+30</v>
      </c>
      <c r="DA60">
        <f t="shared" si="85"/>
        <v>3.9904657830362322E+30</v>
      </c>
      <c r="DB60">
        <f t="shared" si="85"/>
        <v>7.9809315660724644E+30</v>
      </c>
      <c r="DC60">
        <f t="shared" si="85"/>
        <v>1.5961863132144929E+31</v>
      </c>
      <c r="DD60">
        <f t="shared" si="85"/>
        <v>3.1923726264289857E+31</v>
      </c>
      <c r="DE60">
        <f t="shared" si="85"/>
        <v>6.3847452528579715E+31</v>
      </c>
      <c r="DF60">
        <f t="shared" si="85"/>
        <v>1.2769490505715943E+32</v>
      </c>
      <c r="DG60">
        <f t="shared" si="85"/>
        <v>2.5538981011431886E+32</v>
      </c>
      <c r="DH60">
        <f t="shared" si="86"/>
        <v>5.1077962022863772E+32</v>
      </c>
      <c r="DI60">
        <f t="shared" si="86"/>
        <v>1.0215592404572754E+33</v>
      </c>
      <c r="DJ60">
        <f t="shared" si="86"/>
        <v>2.0431184809145509E+33</v>
      </c>
      <c r="DK60">
        <f t="shared" si="86"/>
        <v>4.0862369618291018E+33</v>
      </c>
      <c r="DL60">
        <f t="shared" si="86"/>
        <v>8.1724739236582035E+33</v>
      </c>
      <c r="DM60">
        <f t="shared" si="86"/>
        <v>1.6344947847316407E+34</v>
      </c>
      <c r="DN60">
        <f t="shared" si="86"/>
        <v>3.2689895694632814E+34</v>
      </c>
      <c r="DO60">
        <f t="shared" si="86"/>
        <v>6.5379791389265628E+34</v>
      </c>
      <c r="DP60">
        <f t="shared" si="86"/>
        <v>1.3075958277853126E+35</v>
      </c>
      <c r="DQ60">
        <f t="shared" si="86"/>
        <v>2.6151916555706251E+35</v>
      </c>
      <c r="DR60">
        <f t="shared" si="87"/>
        <v>5.2303833111412502E+35</v>
      </c>
      <c r="DS60">
        <f t="shared" si="87"/>
        <v>1.04607666222825E+36</v>
      </c>
      <c r="DT60">
        <f t="shared" si="87"/>
        <v>2.0921533244565001E+36</v>
      </c>
      <c r="DU60">
        <f t="shared" si="87"/>
        <v>4.1843066489130002E+36</v>
      </c>
      <c r="DV60">
        <f t="shared" si="87"/>
        <v>8.3686132978260004E+36</v>
      </c>
      <c r="DW60">
        <f t="shared" si="87"/>
        <v>1.6737226595652001E+37</v>
      </c>
      <c r="DX60">
        <f t="shared" si="87"/>
        <v>3.3474453191304002E+37</v>
      </c>
      <c r="DY60">
        <f t="shared" si="87"/>
        <v>6.6948906382608003E+37</v>
      </c>
      <c r="DZ60">
        <f t="shared" si="87"/>
        <v>1.3389781276521601E+38</v>
      </c>
      <c r="EA60">
        <f t="shared" si="87"/>
        <v>2.6779562553043201E+38</v>
      </c>
      <c r="EB60">
        <f t="shared" si="88"/>
        <v>5.3559125106086402E+38</v>
      </c>
      <c r="EC60">
        <f t="shared" si="88"/>
        <v>1.071182502121728E+39</v>
      </c>
      <c r="ED60">
        <f t="shared" si="88"/>
        <v>2.1423650042434561E+39</v>
      </c>
      <c r="EE60">
        <f t="shared" si="88"/>
        <v>4.2847300084869122E+39</v>
      </c>
      <c r="EF60">
        <f t="shared" si="88"/>
        <v>8.5694600169738244E+39</v>
      </c>
      <c r="EG60">
        <f t="shared" si="88"/>
        <v>1.7138920033947649E+40</v>
      </c>
      <c r="EH60">
        <f t="shared" si="88"/>
        <v>3.4277840067895298E+40</v>
      </c>
      <c r="EI60">
        <f t="shared" si="88"/>
        <v>6.8555680135790595E+40</v>
      </c>
      <c r="EJ60">
        <f t="shared" si="88"/>
        <v>1.3711136027158119E+41</v>
      </c>
      <c r="EK60">
        <f t="shared" si="88"/>
        <v>2.7422272054316238E+41</v>
      </c>
      <c r="EL60">
        <f t="shared" si="89"/>
        <v>5.4844544108632476E+41</v>
      </c>
      <c r="EM60">
        <f t="shared" si="89"/>
        <v>1.0968908821726495E+42</v>
      </c>
      <c r="EN60">
        <f t="shared" si="89"/>
        <v>2.193781764345299E+42</v>
      </c>
      <c r="EO60">
        <f t="shared" si="89"/>
        <v>4.3875635286905981E+42</v>
      </c>
      <c r="EP60">
        <f t="shared" si="89"/>
        <v>8.7751270573811962E+42</v>
      </c>
      <c r="EQ60">
        <f t="shared" si="89"/>
        <v>1.7550254114762392E+43</v>
      </c>
      <c r="ER60">
        <f t="shared" si="89"/>
        <v>3.5100508229524785E+43</v>
      </c>
      <c r="ES60">
        <f t="shared" si="89"/>
        <v>7.0201016459049569E+43</v>
      </c>
      <c r="ET60">
        <f t="shared" si="89"/>
        <v>1.4040203291809914E+44</v>
      </c>
      <c r="EU60">
        <f t="shared" si="89"/>
        <v>2.8080406583619828E+44</v>
      </c>
      <c r="EV60">
        <f t="shared" si="89"/>
        <v>5.6160813167239656E+44</v>
      </c>
    </row>
    <row r="61" spans="1:152" x14ac:dyDescent="0.25">
      <c r="A61">
        <v>59</v>
      </c>
      <c r="B61">
        <f t="shared" si="75"/>
        <v>0.38093057655999696</v>
      </c>
      <c r="C61">
        <f t="shared" si="75"/>
        <v>0.76186115311999392</v>
      </c>
      <c r="D61">
        <f t="shared" si="75"/>
        <v>1.5237223062399878</v>
      </c>
      <c r="E61">
        <f t="shared" si="75"/>
        <v>3.0474446124799757</v>
      </c>
      <c r="F61">
        <f t="shared" si="75"/>
        <v>6.0948892249599513</v>
      </c>
      <c r="G61">
        <f t="shared" si="75"/>
        <v>12.189778449919903</v>
      </c>
      <c r="H61">
        <f t="shared" si="75"/>
        <v>24.379556899839805</v>
      </c>
      <c r="I61">
        <f t="shared" si="75"/>
        <v>48.759113799679611</v>
      </c>
      <c r="J61">
        <f t="shared" si="75"/>
        <v>97.518227599359221</v>
      </c>
      <c r="K61">
        <f t="shared" si="75"/>
        <v>195.03645519871844</v>
      </c>
      <c r="L61">
        <f t="shared" si="76"/>
        <v>390.07291039743689</v>
      </c>
      <c r="M61">
        <f t="shared" si="76"/>
        <v>780.14582079487377</v>
      </c>
      <c r="N61">
        <f t="shared" si="76"/>
        <v>1560.2916415897475</v>
      </c>
      <c r="O61">
        <f t="shared" si="76"/>
        <v>3120.5832831794951</v>
      </c>
      <c r="P61">
        <f t="shared" si="76"/>
        <v>6241.1665663589902</v>
      </c>
      <c r="Q61">
        <f t="shared" si="76"/>
        <v>12482.33313271798</v>
      </c>
      <c r="R61">
        <f t="shared" si="76"/>
        <v>24964.666265435961</v>
      </c>
      <c r="S61">
        <f t="shared" si="76"/>
        <v>49929.332530871921</v>
      </c>
      <c r="T61">
        <f t="shared" si="76"/>
        <v>99858.665061743843</v>
      </c>
      <c r="U61">
        <f t="shared" si="76"/>
        <v>199717.33012348769</v>
      </c>
      <c r="V61">
        <f t="shared" si="77"/>
        <v>399434.66024697537</v>
      </c>
      <c r="W61">
        <f t="shared" si="77"/>
        <v>798869.32049395074</v>
      </c>
      <c r="X61">
        <f t="shared" si="77"/>
        <v>1597738.6409879015</v>
      </c>
      <c r="Y61">
        <f t="shared" si="77"/>
        <v>3195477.281975803</v>
      </c>
      <c r="Z61">
        <f t="shared" si="77"/>
        <v>6390954.5639516059</v>
      </c>
      <c r="AA61">
        <f t="shared" si="77"/>
        <v>12781909.127903212</v>
      </c>
      <c r="AB61">
        <f t="shared" si="77"/>
        <v>25563818.255806424</v>
      </c>
      <c r="AC61">
        <f t="shared" si="77"/>
        <v>51127636.511612847</v>
      </c>
      <c r="AD61">
        <f t="shared" si="77"/>
        <v>102255273.02322569</v>
      </c>
      <c r="AE61">
        <f t="shared" si="77"/>
        <v>204510546.04645139</v>
      </c>
      <c r="AF61">
        <f t="shared" si="78"/>
        <v>409021092.09290278</v>
      </c>
      <c r="AG61">
        <f t="shared" si="78"/>
        <v>818042184.18580556</v>
      </c>
      <c r="AH61">
        <f t="shared" si="78"/>
        <v>1636084368.3716111</v>
      </c>
      <c r="AI61">
        <f t="shared" si="78"/>
        <v>3272168736.7432222</v>
      </c>
      <c r="AJ61">
        <f t="shared" si="78"/>
        <v>6544337473.4864445</v>
      </c>
      <c r="AK61">
        <f t="shared" si="78"/>
        <v>13088674946.972889</v>
      </c>
      <c r="AL61">
        <f t="shared" si="78"/>
        <v>26177349893.945778</v>
      </c>
      <c r="AM61">
        <f t="shared" si="78"/>
        <v>52354699787.891556</v>
      </c>
      <c r="AN61">
        <f t="shared" si="78"/>
        <v>104709399575.78311</v>
      </c>
      <c r="AO61">
        <f t="shared" si="78"/>
        <v>209418799151.56622</v>
      </c>
      <c r="AP61">
        <f t="shared" si="79"/>
        <v>418837598303.13245</v>
      </c>
      <c r="AQ61">
        <f t="shared" si="79"/>
        <v>837675196606.26489</v>
      </c>
      <c r="AR61">
        <f t="shared" si="79"/>
        <v>1675350393212.5298</v>
      </c>
      <c r="AS61">
        <f t="shared" si="79"/>
        <v>3350700786425.0596</v>
      </c>
      <c r="AT61">
        <f t="shared" si="79"/>
        <v>6701401572850.1191</v>
      </c>
      <c r="AU61">
        <f t="shared" si="79"/>
        <v>13402803145700.238</v>
      </c>
      <c r="AV61">
        <f t="shared" si="79"/>
        <v>26805606291400.477</v>
      </c>
      <c r="AW61">
        <f t="shared" si="79"/>
        <v>53611212582800.953</v>
      </c>
      <c r="AX61">
        <f t="shared" si="79"/>
        <v>107222425165601.91</v>
      </c>
      <c r="AY61">
        <f t="shared" si="79"/>
        <v>214444850331203.81</v>
      </c>
      <c r="AZ61">
        <f t="shared" si="80"/>
        <v>428889700662407.63</v>
      </c>
      <c r="BA61">
        <f t="shared" si="80"/>
        <v>857779401324815.25</v>
      </c>
      <c r="BB61">
        <f t="shared" si="80"/>
        <v>1715558802649630.5</v>
      </c>
      <c r="BC61">
        <f t="shared" si="80"/>
        <v>3431117605299261</v>
      </c>
      <c r="BD61">
        <f t="shared" si="80"/>
        <v>6862235210598522</v>
      </c>
      <c r="BE61">
        <f t="shared" si="80"/>
        <v>1.3724470421197044E+16</v>
      </c>
      <c r="BF61">
        <f t="shared" si="80"/>
        <v>2.7448940842394088E+16</v>
      </c>
      <c r="BG61">
        <f t="shared" si="80"/>
        <v>5.4897881684788176E+16</v>
      </c>
      <c r="BH61">
        <f t="shared" si="80"/>
        <v>1.0979576336957635E+17</v>
      </c>
      <c r="BI61">
        <f t="shared" si="80"/>
        <v>2.195915267391527E+17</v>
      </c>
      <c r="BJ61">
        <f t="shared" si="81"/>
        <v>4.3918305347830541E+17</v>
      </c>
      <c r="BK61">
        <f t="shared" si="81"/>
        <v>8.7836610695661082E+17</v>
      </c>
      <c r="BL61">
        <f t="shared" si="81"/>
        <v>1.7567322139132216E+18</v>
      </c>
      <c r="BM61">
        <f t="shared" si="81"/>
        <v>3.5134644278264433E+18</v>
      </c>
      <c r="BN61">
        <f t="shared" si="81"/>
        <v>7.0269288556528865E+18</v>
      </c>
      <c r="BO61">
        <f t="shared" si="81"/>
        <v>1.4053857711305773E+19</v>
      </c>
      <c r="BP61">
        <f t="shared" si="81"/>
        <v>2.8107715422611546E+19</v>
      </c>
      <c r="BQ61">
        <f t="shared" si="81"/>
        <v>5.6215430845223092E+19</v>
      </c>
      <c r="BR61">
        <f t="shared" si="81"/>
        <v>1.1243086169044618E+20</v>
      </c>
      <c r="BS61">
        <f t="shared" si="81"/>
        <v>2.2486172338089237E+20</v>
      </c>
      <c r="BT61">
        <f t="shared" si="82"/>
        <v>4.4972344676178474E+20</v>
      </c>
      <c r="BU61">
        <f t="shared" si="82"/>
        <v>8.9944689352356948E+20</v>
      </c>
      <c r="BV61">
        <f t="shared" si="82"/>
        <v>1.798893787047139E+21</v>
      </c>
      <c r="BW61">
        <f t="shared" si="82"/>
        <v>3.5977875740942779E+21</v>
      </c>
      <c r="BX61">
        <f t="shared" si="82"/>
        <v>7.1955751481885558E+21</v>
      </c>
      <c r="BY61">
        <f t="shared" si="82"/>
        <v>1.4391150296377112E+22</v>
      </c>
      <c r="BZ61">
        <f t="shared" si="82"/>
        <v>2.8782300592754223E+22</v>
      </c>
      <c r="CA61">
        <f t="shared" si="82"/>
        <v>5.7564601185508446E+22</v>
      </c>
      <c r="CB61">
        <f t="shared" si="82"/>
        <v>1.1512920237101689E+23</v>
      </c>
      <c r="CC61">
        <f t="shared" si="82"/>
        <v>2.3025840474203379E+23</v>
      </c>
      <c r="CD61">
        <f t="shared" si="83"/>
        <v>4.6051680948406757E+23</v>
      </c>
      <c r="CE61">
        <f t="shared" si="83"/>
        <v>9.2103361896813514E+23</v>
      </c>
      <c r="CF61">
        <f t="shared" si="83"/>
        <v>1.8420672379362703E+24</v>
      </c>
      <c r="CG61">
        <f t="shared" si="83"/>
        <v>3.6841344758725406E+24</v>
      </c>
      <c r="CH61">
        <f t="shared" si="83"/>
        <v>7.3682689517450811E+24</v>
      </c>
      <c r="CI61">
        <f t="shared" si="83"/>
        <v>1.4736537903490162E+25</v>
      </c>
      <c r="CJ61">
        <f t="shared" si="83"/>
        <v>2.9473075806980325E+25</v>
      </c>
      <c r="CK61">
        <f t="shared" si="83"/>
        <v>5.8946151613960649E+25</v>
      </c>
      <c r="CL61">
        <f t="shared" si="83"/>
        <v>1.178923032279213E+26</v>
      </c>
      <c r="CM61">
        <f t="shared" si="83"/>
        <v>2.357846064558426E+26</v>
      </c>
      <c r="CN61">
        <f t="shared" si="84"/>
        <v>4.7156921291168519E+26</v>
      </c>
      <c r="CO61">
        <f t="shared" si="84"/>
        <v>9.4313842582337039E+26</v>
      </c>
      <c r="CP61">
        <f t="shared" si="84"/>
        <v>1.8862768516467408E+27</v>
      </c>
      <c r="CQ61">
        <f t="shared" si="84"/>
        <v>3.7725537032934815E+27</v>
      </c>
      <c r="CR61">
        <f t="shared" si="84"/>
        <v>7.5451074065869631E+27</v>
      </c>
      <c r="CS61">
        <f t="shared" si="84"/>
        <v>1.5090214813173926E+28</v>
      </c>
      <c r="CT61">
        <f t="shared" si="84"/>
        <v>3.0180429626347852E+28</v>
      </c>
      <c r="CU61">
        <f t="shared" si="84"/>
        <v>6.0360859252695705E+28</v>
      </c>
      <c r="CV61">
        <f t="shared" si="84"/>
        <v>1.2072171850539141E+29</v>
      </c>
      <c r="CW61">
        <f t="shared" si="84"/>
        <v>2.4144343701078282E+29</v>
      </c>
      <c r="CX61">
        <f t="shared" si="85"/>
        <v>4.8288687402156564E+29</v>
      </c>
      <c r="CY61">
        <f t="shared" si="85"/>
        <v>9.6577374804313128E+29</v>
      </c>
      <c r="CZ61">
        <f t="shared" si="85"/>
        <v>1.9315474960862626E+30</v>
      </c>
      <c r="DA61">
        <f t="shared" si="85"/>
        <v>3.8630949921725251E+30</v>
      </c>
      <c r="DB61">
        <f t="shared" si="85"/>
        <v>7.7261899843450502E+30</v>
      </c>
      <c r="DC61">
        <f t="shared" si="85"/>
        <v>1.54523799686901E+31</v>
      </c>
      <c r="DD61">
        <f t="shared" si="85"/>
        <v>3.0904759937380201E+31</v>
      </c>
      <c r="DE61">
        <f t="shared" si="85"/>
        <v>6.1809519874760402E+31</v>
      </c>
      <c r="DF61">
        <f t="shared" si="85"/>
        <v>1.236190397495208E+32</v>
      </c>
      <c r="DG61">
        <f t="shared" si="85"/>
        <v>2.4723807949904161E+32</v>
      </c>
      <c r="DH61">
        <f t="shared" si="86"/>
        <v>4.9447615899808321E+32</v>
      </c>
      <c r="DI61">
        <f t="shared" si="86"/>
        <v>9.8895231799616643E+32</v>
      </c>
      <c r="DJ61">
        <f t="shared" si="86"/>
        <v>1.9779046359923329E+33</v>
      </c>
      <c r="DK61">
        <f t="shared" si="86"/>
        <v>3.9558092719846657E+33</v>
      </c>
      <c r="DL61">
        <f t="shared" si="86"/>
        <v>7.9116185439693314E+33</v>
      </c>
      <c r="DM61">
        <f t="shared" si="86"/>
        <v>1.5823237087938663E+34</v>
      </c>
      <c r="DN61">
        <f t="shared" si="86"/>
        <v>3.1646474175877326E+34</v>
      </c>
      <c r="DO61">
        <f t="shared" si="86"/>
        <v>6.3292948351754651E+34</v>
      </c>
      <c r="DP61">
        <f t="shared" si="86"/>
        <v>1.265858967035093E+35</v>
      </c>
      <c r="DQ61">
        <f t="shared" si="86"/>
        <v>2.5317179340701861E+35</v>
      </c>
      <c r="DR61">
        <f t="shared" si="87"/>
        <v>5.0634358681403721E+35</v>
      </c>
      <c r="DS61">
        <f t="shared" si="87"/>
        <v>1.0126871736280744E+36</v>
      </c>
      <c r="DT61">
        <f t="shared" si="87"/>
        <v>2.0253743472561488E+36</v>
      </c>
      <c r="DU61">
        <f t="shared" si="87"/>
        <v>4.0507486945122977E+36</v>
      </c>
      <c r="DV61">
        <f t="shared" si="87"/>
        <v>8.1014973890245954E+36</v>
      </c>
      <c r="DW61">
        <f t="shared" si="87"/>
        <v>1.6202994778049191E+37</v>
      </c>
      <c r="DX61">
        <f t="shared" si="87"/>
        <v>3.2405989556098381E+37</v>
      </c>
      <c r="DY61">
        <f t="shared" si="87"/>
        <v>6.4811979112196763E+37</v>
      </c>
      <c r="DZ61">
        <f t="shared" si="87"/>
        <v>1.2962395822439353E+38</v>
      </c>
      <c r="EA61">
        <f t="shared" si="87"/>
        <v>2.5924791644878705E+38</v>
      </c>
      <c r="EB61">
        <f t="shared" si="88"/>
        <v>5.184958328975741E+38</v>
      </c>
      <c r="EC61">
        <f t="shared" si="88"/>
        <v>1.0369916657951482E+39</v>
      </c>
      <c r="ED61">
        <f t="shared" si="88"/>
        <v>2.0739833315902964E+39</v>
      </c>
      <c r="EE61">
        <f t="shared" si="88"/>
        <v>4.1479666631805928E+39</v>
      </c>
      <c r="EF61">
        <f t="shared" si="88"/>
        <v>8.2959333263611857E+39</v>
      </c>
      <c r="EG61">
        <f t="shared" si="88"/>
        <v>1.6591866652722371E+40</v>
      </c>
      <c r="EH61">
        <f t="shared" si="88"/>
        <v>3.3183733305444743E+40</v>
      </c>
      <c r="EI61">
        <f t="shared" si="88"/>
        <v>6.6367466610889485E+40</v>
      </c>
      <c r="EJ61">
        <f t="shared" si="88"/>
        <v>1.3273493322177897E+41</v>
      </c>
      <c r="EK61">
        <f t="shared" si="88"/>
        <v>2.6546986644355794E+41</v>
      </c>
      <c r="EL61">
        <f t="shared" si="89"/>
        <v>5.3093973288711588E+41</v>
      </c>
      <c r="EM61">
        <f t="shared" si="89"/>
        <v>1.0618794657742318E+42</v>
      </c>
      <c r="EN61">
        <f t="shared" si="89"/>
        <v>2.1237589315484635E+42</v>
      </c>
      <c r="EO61">
        <f t="shared" si="89"/>
        <v>4.2475178630969271E+42</v>
      </c>
      <c r="EP61">
        <f t="shared" si="89"/>
        <v>8.4950357261938541E+42</v>
      </c>
      <c r="EQ61">
        <f t="shared" si="89"/>
        <v>1.6990071452387708E+43</v>
      </c>
      <c r="ER61">
        <f t="shared" si="89"/>
        <v>3.3980142904775416E+43</v>
      </c>
      <c r="ES61">
        <f t="shared" si="89"/>
        <v>6.7960285809550833E+43</v>
      </c>
      <c r="ET61">
        <f t="shared" si="89"/>
        <v>1.3592057161910167E+44</v>
      </c>
      <c r="EU61">
        <f t="shared" si="89"/>
        <v>2.7184114323820333E+44</v>
      </c>
      <c r="EV61">
        <f t="shared" si="89"/>
        <v>5.4368228647640666E+44</v>
      </c>
    </row>
    <row r="62" spans="1:152" x14ac:dyDescent="0.25">
      <c r="A62">
        <v>60</v>
      </c>
      <c r="B62">
        <f t="shared" ref="B62:K71" si="90">Wahrscheinlichkeit^(($A62/50)^EinflussModifier)*MultipierModifier^B$1</f>
        <v>0.36856730432277529</v>
      </c>
      <c r="C62">
        <f t="shared" si="90"/>
        <v>0.73713460864555058</v>
      </c>
      <c r="D62">
        <f t="shared" si="90"/>
        <v>1.4742692172911012</v>
      </c>
      <c r="E62">
        <f t="shared" si="90"/>
        <v>2.9485384345822023</v>
      </c>
      <c r="F62">
        <f t="shared" si="90"/>
        <v>5.8970768691644047</v>
      </c>
      <c r="G62">
        <f t="shared" si="90"/>
        <v>11.794153738328809</v>
      </c>
      <c r="H62">
        <f t="shared" si="90"/>
        <v>23.588307476657619</v>
      </c>
      <c r="I62">
        <f t="shared" si="90"/>
        <v>47.176614953315237</v>
      </c>
      <c r="J62">
        <f t="shared" si="90"/>
        <v>94.353229906630474</v>
      </c>
      <c r="K62">
        <f t="shared" si="90"/>
        <v>188.70645981326095</v>
      </c>
      <c r="L62">
        <f t="shared" ref="L62:U71" si="91">Wahrscheinlichkeit^(($A62/50)^EinflussModifier)*MultipierModifier^L$1</f>
        <v>377.4129196265219</v>
      </c>
      <c r="M62">
        <f t="shared" si="91"/>
        <v>754.8258392530438</v>
      </c>
      <c r="N62">
        <f t="shared" si="91"/>
        <v>1509.6516785060876</v>
      </c>
      <c r="O62">
        <f t="shared" si="91"/>
        <v>3019.3033570121752</v>
      </c>
      <c r="P62">
        <f t="shared" si="91"/>
        <v>6038.6067140243504</v>
      </c>
      <c r="Q62">
        <f t="shared" si="91"/>
        <v>12077.213428048701</v>
      </c>
      <c r="R62">
        <f t="shared" si="91"/>
        <v>24154.426856097401</v>
      </c>
      <c r="S62">
        <f t="shared" si="91"/>
        <v>48308.853712194803</v>
      </c>
      <c r="T62">
        <f t="shared" si="91"/>
        <v>96617.707424389606</v>
      </c>
      <c r="U62">
        <f t="shared" si="91"/>
        <v>193235.41484877921</v>
      </c>
      <c r="V62">
        <f t="shared" ref="V62:AE71" si="92">Wahrscheinlichkeit^(($A62/50)^EinflussModifier)*MultipierModifier^V$1</f>
        <v>386470.82969755842</v>
      </c>
      <c r="W62">
        <f t="shared" si="92"/>
        <v>772941.65939511685</v>
      </c>
      <c r="X62">
        <f t="shared" si="92"/>
        <v>1545883.3187902337</v>
      </c>
      <c r="Y62">
        <f t="shared" si="92"/>
        <v>3091766.6375804674</v>
      </c>
      <c r="Z62">
        <f t="shared" si="92"/>
        <v>6183533.2751609348</v>
      </c>
      <c r="AA62">
        <f t="shared" si="92"/>
        <v>12367066.55032187</v>
      </c>
      <c r="AB62">
        <f t="shared" si="92"/>
        <v>24734133.100643739</v>
      </c>
      <c r="AC62">
        <f t="shared" si="92"/>
        <v>49468266.201287478</v>
      </c>
      <c r="AD62">
        <f t="shared" si="92"/>
        <v>98936532.402574956</v>
      </c>
      <c r="AE62">
        <f t="shared" si="92"/>
        <v>197873064.80514991</v>
      </c>
      <c r="AF62">
        <f t="shared" ref="AF62:AO71" si="93">Wahrscheinlichkeit^(($A62/50)^EinflussModifier)*MultipierModifier^AF$1</f>
        <v>395746129.61029983</v>
      </c>
      <c r="AG62">
        <f t="shared" si="93"/>
        <v>791492259.22059965</v>
      </c>
      <c r="AH62">
        <f t="shared" si="93"/>
        <v>1582984518.4411993</v>
      </c>
      <c r="AI62">
        <f t="shared" si="93"/>
        <v>3165969036.8823986</v>
      </c>
      <c r="AJ62">
        <f t="shared" si="93"/>
        <v>6331938073.7647972</v>
      </c>
      <c r="AK62">
        <f t="shared" si="93"/>
        <v>12663876147.529594</v>
      </c>
      <c r="AL62">
        <f t="shared" si="93"/>
        <v>25327752295.059189</v>
      </c>
      <c r="AM62">
        <f t="shared" si="93"/>
        <v>50655504590.118378</v>
      </c>
      <c r="AN62">
        <f t="shared" si="93"/>
        <v>101311009180.23676</v>
      </c>
      <c r="AO62">
        <f t="shared" si="93"/>
        <v>202622018360.47351</v>
      </c>
      <c r="AP62">
        <f t="shared" ref="AP62:AY71" si="94">Wahrscheinlichkeit^(($A62/50)^EinflussModifier)*MultipierModifier^AP$1</f>
        <v>405244036720.94702</v>
      </c>
      <c r="AQ62">
        <f t="shared" si="94"/>
        <v>810488073441.89404</v>
      </c>
      <c r="AR62">
        <f t="shared" si="94"/>
        <v>1620976146883.7881</v>
      </c>
      <c r="AS62">
        <f t="shared" si="94"/>
        <v>3241952293767.5762</v>
      </c>
      <c r="AT62">
        <f t="shared" si="94"/>
        <v>6483904587535.1523</v>
      </c>
      <c r="AU62">
        <f t="shared" si="94"/>
        <v>12967809175070.305</v>
      </c>
      <c r="AV62">
        <f t="shared" si="94"/>
        <v>25935618350140.609</v>
      </c>
      <c r="AW62">
        <f t="shared" si="94"/>
        <v>51871236700281.219</v>
      </c>
      <c r="AX62">
        <f t="shared" si="94"/>
        <v>103742473400562.44</v>
      </c>
      <c r="AY62">
        <f t="shared" si="94"/>
        <v>207484946801124.88</v>
      </c>
      <c r="AZ62">
        <f t="shared" ref="AZ62:BI71" si="95">Wahrscheinlichkeit^(($A62/50)^EinflussModifier)*MultipierModifier^AZ$1</f>
        <v>414969893602249.75</v>
      </c>
      <c r="BA62">
        <f t="shared" si="95"/>
        <v>829939787204499.5</v>
      </c>
      <c r="BB62">
        <f t="shared" si="95"/>
        <v>1659879574408999</v>
      </c>
      <c r="BC62">
        <f t="shared" si="95"/>
        <v>3319759148817998</v>
      </c>
      <c r="BD62">
        <f t="shared" si="95"/>
        <v>6639518297635996</v>
      </c>
      <c r="BE62">
        <f t="shared" si="95"/>
        <v>1.3279036595271992E+16</v>
      </c>
      <c r="BF62">
        <f t="shared" si="95"/>
        <v>2.6558073190543984E+16</v>
      </c>
      <c r="BG62">
        <f t="shared" si="95"/>
        <v>5.3116146381087968E+16</v>
      </c>
      <c r="BH62">
        <f t="shared" si="95"/>
        <v>1.0623229276217594E+17</v>
      </c>
      <c r="BI62">
        <f t="shared" si="95"/>
        <v>2.1246458552435187E+17</v>
      </c>
      <c r="BJ62">
        <f t="shared" ref="BJ62:BS71" si="96">Wahrscheinlichkeit^(($A62/50)^EinflussModifier)*MultipierModifier^BJ$1</f>
        <v>4.2492917104870374E+17</v>
      </c>
      <c r="BK62">
        <f t="shared" si="96"/>
        <v>8.4985834209740749E+17</v>
      </c>
      <c r="BL62">
        <f t="shared" si="96"/>
        <v>1.699716684194815E+18</v>
      </c>
      <c r="BM62">
        <f t="shared" si="96"/>
        <v>3.39943336838963E+18</v>
      </c>
      <c r="BN62">
        <f t="shared" si="96"/>
        <v>6.7988667367792599E+18</v>
      </c>
      <c r="BO62">
        <f t="shared" si="96"/>
        <v>1.359773347355852E+19</v>
      </c>
      <c r="BP62">
        <f t="shared" si="96"/>
        <v>2.719546694711704E+19</v>
      </c>
      <c r="BQ62">
        <f t="shared" si="96"/>
        <v>5.4390933894234079E+19</v>
      </c>
      <c r="BR62">
        <f t="shared" si="96"/>
        <v>1.0878186778846816E+20</v>
      </c>
      <c r="BS62">
        <f t="shared" si="96"/>
        <v>2.1756373557693632E+20</v>
      </c>
      <c r="BT62">
        <f t="shared" ref="BT62:CC71" si="97">Wahrscheinlichkeit^(($A62/50)^EinflussModifier)*MultipierModifier^BT$1</f>
        <v>4.3512747115387263E+20</v>
      </c>
      <c r="BU62">
        <f t="shared" si="97"/>
        <v>8.7025494230774527E+20</v>
      </c>
      <c r="BV62">
        <f t="shared" si="97"/>
        <v>1.7405098846154905E+21</v>
      </c>
      <c r="BW62">
        <f t="shared" si="97"/>
        <v>3.4810197692309811E+21</v>
      </c>
      <c r="BX62">
        <f t="shared" si="97"/>
        <v>6.9620395384619621E+21</v>
      </c>
      <c r="BY62">
        <f t="shared" si="97"/>
        <v>1.3924079076923924E+22</v>
      </c>
      <c r="BZ62">
        <f t="shared" si="97"/>
        <v>2.7848158153847849E+22</v>
      </c>
      <c r="CA62">
        <f t="shared" si="97"/>
        <v>5.5696316307695697E+22</v>
      </c>
      <c r="CB62">
        <f t="shared" si="97"/>
        <v>1.1139263261539139E+23</v>
      </c>
      <c r="CC62">
        <f t="shared" si="97"/>
        <v>2.2278526523078279E+23</v>
      </c>
      <c r="CD62">
        <f t="shared" ref="CD62:CM71" si="98">Wahrscheinlichkeit^(($A62/50)^EinflussModifier)*MultipierModifier^CD$1</f>
        <v>4.4557053046156558E+23</v>
      </c>
      <c r="CE62">
        <f t="shared" si="98"/>
        <v>8.9114106092313115E+23</v>
      </c>
      <c r="CF62">
        <f t="shared" si="98"/>
        <v>1.7822821218462623E+24</v>
      </c>
      <c r="CG62">
        <f t="shared" si="98"/>
        <v>3.5645642436925246E+24</v>
      </c>
      <c r="CH62">
        <f t="shared" si="98"/>
        <v>7.1291284873850492E+24</v>
      </c>
      <c r="CI62">
        <f t="shared" si="98"/>
        <v>1.4258256974770098E+25</v>
      </c>
      <c r="CJ62">
        <f t="shared" si="98"/>
        <v>2.8516513949540197E+25</v>
      </c>
      <c r="CK62">
        <f t="shared" si="98"/>
        <v>5.7033027899080394E+25</v>
      </c>
      <c r="CL62">
        <f t="shared" si="98"/>
        <v>1.1406605579816079E+26</v>
      </c>
      <c r="CM62">
        <f t="shared" si="98"/>
        <v>2.2813211159632158E+26</v>
      </c>
      <c r="CN62">
        <f t="shared" ref="CN62:CW71" si="99">Wahrscheinlichkeit^(($A62/50)^EinflussModifier)*MultipierModifier^CN$1</f>
        <v>4.5626422319264315E+26</v>
      </c>
      <c r="CO62">
        <f t="shared" si="99"/>
        <v>9.125284463852863E+26</v>
      </c>
      <c r="CP62">
        <f t="shared" si="99"/>
        <v>1.8250568927705726E+27</v>
      </c>
      <c r="CQ62">
        <f t="shared" si="99"/>
        <v>3.6501137855411452E+27</v>
      </c>
      <c r="CR62">
        <f t="shared" si="99"/>
        <v>7.3002275710822904E+27</v>
      </c>
      <c r="CS62">
        <f t="shared" si="99"/>
        <v>1.4600455142164581E+28</v>
      </c>
      <c r="CT62">
        <f t="shared" si="99"/>
        <v>2.9200910284329162E+28</v>
      </c>
      <c r="CU62">
        <f t="shared" si="99"/>
        <v>5.8401820568658323E+28</v>
      </c>
      <c r="CV62">
        <f t="shared" si="99"/>
        <v>1.1680364113731665E+29</v>
      </c>
      <c r="CW62">
        <f t="shared" si="99"/>
        <v>2.3360728227463329E+29</v>
      </c>
      <c r="CX62">
        <f t="shared" ref="CX62:DG71" si="100">Wahrscheinlichkeit^(($A62/50)^EinflussModifier)*MultipierModifier^CX$1</f>
        <v>4.6721456454926659E+29</v>
      </c>
      <c r="CY62">
        <f t="shared" si="100"/>
        <v>9.3442912909853317E+29</v>
      </c>
      <c r="CZ62">
        <f t="shared" si="100"/>
        <v>1.8688582581970663E+30</v>
      </c>
      <c r="DA62">
        <f t="shared" si="100"/>
        <v>3.7377165163941327E+30</v>
      </c>
      <c r="DB62">
        <f t="shared" si="100"/>
        <v>7.4754330327882654E+30</v>
      </c>
      <c r="DC62">
        <f t="shared" si="100"/>
        <v>1.4950866065576531E+31</v>
      </c>
      <c r="DD62">
        <f t="shared" si="100"/>
        <v>2.9901732131153062E+31</v>
      </c>
      <c r="DE62">
        <f t="shared" si="100"/>
        <v>5.9803464262306123E+31</v>
      </c>
      <c r="DF62">
        <f t="shared" si="100"/>
        <v>1.1960692852461225E+32</v>
      </c>
      <c r="DG62">
        <f t="shared" si="100"/>
        <v>2.3921385704922449E+32</v>
      </c>
      <c r="DH62">
        <f t="shared" ref="DH62:DQ71" si="101">Wahrscheinlichkeit^(($A62/50)^EinflussModifier)*MultipierModifier^DH$1</f>
        <v>4.7842771409844898E+32</v>
      </c>
      <c r="DI62">
        <f t="shared" si="101"/>
        <v>9.5685542819689797E+32</v>
      </c>
      <c r="DJ62">
        <f t="shared" si="101"/>
        <v>1.9137108563937959E+33</v>
      </c>
      <c r="DK62">
        <f t="shared" si="101"/>
        <v>3.8274217127875919E+33</v>
      </c>
      <c r="DL62">
        <f t="shared" si="101"/>
        <v>7.6548434255751838E+33</v>
      </c>
      <c r="DM62">
        <f t="shared" si="101"/>
        <v>1.5309686851150368E+34</v>
      </c>
      <c r="DN62">
        <f t="shared" si="101"/>
        <v>3.0619373702300735E+34</v>
      </c>
      <c r="DO62">
        <f t="shared" si="101"/>
        <v>6.123874740460147E+34</v>
      </c>
      <c r="DP62">
        <f t="shared" si="101"/>
        <v>1.2247749480920294E+35</v>
      </c>
      <c r="DQ62">
        <f t="shared" si="101"/>
        <v>2.4495498961840588E+35</v>
      </c>
      <c r="DR62">
        <f t="shared" ref="DR62:EA71" si="102">Wahrscheinlichkeit^(($A62/50)^EinflussModifier)*MultipierModifier^DR$1</f>
        <v>4.8990997923681176E+35</v>
      </c>
      <c r="DS62">
        <f t="shared" si="102"/>
        <v>9.7981995847362352E+35</v>
      </c>
      <c r="DT62">
        <f t="shared" si="102"/>
        <v>1.959639916947247E+36</v>
      </c>
      <c r="DU62">
        <f t="shared" si="102"/>
        <v>3.9192798338944941E+36</v>
      </c>
      <c r="DV62">
        <f t="shared" si="102"/>
        <v>7.8385596677889882E+36</v>
      </c>
      <c r="DW62">
        <f t="shared" si="102"/>
        <v>1.5677119335577976E+37</v>
      </c>
      <c r="DX62">
        <f t="shared" si="102"/>
        <v>3.1354238671155953E+37</v>
      </c>
      <c r="DY62">
        <f t="shared" si="102"/>
        <v>6.2708477342311905E+37</v>
      </c>
      <c r="DZ62">
        <f t="shared" si="102"/>
        <v>1.2541695468462381E+38</v>
      </c>
      <c r="EA62">
        <f t="shared" si="102"/>
        <v>2.5083390936924762E+38</v>
      </c>
      <c r="EB62">
        <f t="shared" ref="EB62:EK71" si="103">Wahrscheinlichkeit^(($A62/50)^EinflussModifier)*MultipierModifier^EB$1</f>
        <v>5.0166781873849524E+38</v>
      </c>
      <c r="EC62">
        <f t="shared" si="103"/>
        <v>1.0033356374769905E+39</v>
      </c>
      <c r="ED62">
        <f t="shared" si="103"/>
        <v>2.006671274953981E+39</v>
      </c>
      <c r="EE62">
        <f t="shared" si="103"/>
        <v>4.0133425499079619E+39</v>
      </c>
      <c r="EF62">
        <f t="shared" si="103"/>
        <v>8.0266850998159239E+39</v>
      </c>
      <c r="EG62">
        <f t="shared" si="103"/>
        <v>1.6053370199631848E+40</v>
      </c>
      <c r="EH62">
        <f t="shared" si="103"/>
        <v>3.2106740399263696E+40</v>
      </c>
      <c r="EI62">
        <f t="shared" si="103"/>
        <v>6.4213480798527391E+40</v>
      </c>
      <c r="EJ62">
        <f t="shared" si="103"/>
        <v>1.2842696159705478E+41</v>
      </c>
      <c r="EK62">
        <f t="shared" si="103"/>
        <v>2.5685392319410956E+41</v>
      </c>
      <c r="EL62">
        <f t="shared" ref="EL62:EV71" si="104">Wahrscheinlichkeit^(($A62/50)^EinflussModifier)*MultipierModifier^EL$1</f>
        <v>5.1370784638821913E+41</v>
      </c>
      <c r="EM62">
        <f t="shared" si="104"/>
        <v>1.0274156927764383E+42</v>
      </c>
      <c r="EN62">
        <f t="shared" si="104"/>
        <v>2.0548313855528765E+42</v>
      </c>
      <c r="EO62">
        <f t="shared" si="104"/>
        <v>4.109662771105753E+42</v>
      </c>
      <c r="EP62">
        <f t="shared" si="104"/>
        <v>8.2193255422115061E+42</v>
      </c>
      <c r="EQ62">
        <f t="shared" si="104"/>
        <v>1.6438651084423012E+43</v>
      </c>
      <c r="ER62">
        <f t="shared" si="104"/>
        <v>3.2877302168846024E+43</v>
      </c>
      <c r="ES62">
        <f t="shared" si="104"/>
        <v>6.5754604337692048E+43</v>
      </c>
      <c r="ET62">
        <f t="shared" si="104"/>
        <v>1.315092086753841E+44</v>
      </c>
      <c r="EU62">
        <f t="shared" si="104"/>
        <v>2.6301841735076819E+44</v>
      </c>
      <c r="EV62">
        <f t="shared" si="104"/>
        <v>5.2603683470153639E+44</v>
      </c>
    </row>
    <row r="63" spans="1:152" x14ac:dyDescent="0.25">
      <c r="A63">
        <v>61</v>
      </c>
      <c r="B63">
        <f t="shared" si="90"/>
        <v>0.35640759847199632</v>
      </c>
      <c r="C63">
        <f t="shared" si="90"/>
        <v>0.71281519694399265</v>
      </c>
      <c r="D63">
        <f t="shared" si="90"/>
        <v>1.4256303938879853</v>
      </c>
      <c r="E63">
        <f t="shared" si="90"/>
        <v>2.8512607877759706</v>
      </c>
      <c r="F63">
        <f t="shared" si="90"/>
        <v>5.7025215755519412</v>
      </c>
      <c r="G63">
        <f t="shared" si="90"/>
        <v>11.405043151103882</v>
      </c>
      <c r="H63">
        <f t="shared" si="90"/>
        <v>22.810086302207765</v>
      </c>
      <c r="I63">
        <f t="shared" si="90"/>
        <v>45.620172604415529</v>
      </c>
      <c r="J63">
        <f t="shared" si="90"/>
        <v>91.240345208831059</v>
      </c>
      <c r="K63">
        <f t="shared" si="90"/>
        <v>182.48069041766212</v>
      </c>
      <c r="L63">
        <f t="shared" si="91"/>
        <v>364.96138083532423</v>
      </c>
      <c r="M63">
        <f t="shared" si="91"/>
        <v>729.92276167064847</v>
      </c>
      <c r="N63">
        <f t="shared" si="91"/>
        <v>1459.8455233412969</v>
      </c>
      <c r="O63">
        <f t="shared" si="91"/>
        <v>2919.6910466825939</v>
      </c>
      <c r="P63">
        <f t="shared" si="91"/>
        <v>5839.3820933651878</v>
      </c>
      <c r="Q63">
        <f t="shared" si="91"/>
        <v>11678.764186730376</v>
      </c>
      <c r="R63">
        <f t="shared" si="91"/>
        <v>23357.528373460751</v>
      </c>
      <c r="S63">
        <f t="shared" si="91"/>
        <v>46715.056746921502</v>
      </c>
      <c r="T63">
        <f t="shared" si="91"/>
        <v>93430.113493843004</v>
      </c>
      <c r="U63">
        <f t="shared" si="91"/>
        <v>186860.22698768601</v>
      </c>
      <c r="V63">
        <f t="shared" si="92"/>
        <v>373720.45397537202</v>
      </c>
      <c r="W63">
        <f t="shared" si="92"/>
        <v>747440.90795074403</v>
      </c>
      <c r="X63">
        <f t="shared" si="92"/>
        <v>1494881.8159014881</v>
      </c>
      <c r="Y63">
        <f t="shared" si="92"/>
        <v>2989763.6318029761</v>
      </c>
      <c r="Z63">
        <f t="shared" si="92"/>
        <v>5979527.2636059523</v>
      </c>
      <c r="AA63">
        <f t="shared" si="92"/>
        <v>11959054.527211905</v>
      </c>
      <c r="AB63">
        <f t="shared" si="92"/>
        <v>23918109.054423809</v>
      </c>
      <c r="AC63">
        <f t="shared" si="92"/>
        <v>47836218.108847618</v>
      </c>
      <c r="AD63">
        <f t="shared" si="92"/>
        <v>95672436.217695236</v>
      </c>
      <c r="AE63">
        <f t="shared" si="92"/>
        <v>191344872.43539047</v>
      </c>
      <c r="AF63">
        <f t="shared" si="93"/>
        <v>382689744.87078094</v>
      </c>
      <c r="AG63">
        <f t="shared" si="93"/>
        <v>765379489.74156189</v>
      </c>
      <c r="AH63">
        <f t="shared" si="93"/>
        <v>1530758979.4831238</v>
      </c>
      <c r="AI63">
        <f t="shared" si="93"/>
        <v>3061517958.9662476</v>
      </c>
      <c r="AJ63">
        <f t="shared" si="93"/>
        <v>6123035917.9324951</v>
      </c>
      <c r="AK63">
        <f t="shared" si="93"/>
        <v>12246071835.86499</v>
      </c>
      <c r="AL63">
        <f t="shared" si="93"/>
        <v>24492143671.72998</v>
      </c>
      <c r="AM63">
        <f t="shared" si="93"/>
        <v>48984287343.459961</v>
      </c>
      <c r="AN63">
        <f t="shared" si="93"/>
        <v>97968574686.919922</v>
      </c>
      <c r="AO63">
        <f t="shared" si="93"/>
        <v>195937149373.83984</v>
      </c>
      <c r="AP63">
        <f t="shared" si="94"/>
        <v>391874298747.67969</v>
      </c>
      <c r="AQ63">
        <f t="shared" si="94"/>
        <v>783748597495.35938</v>
      </c>
      <c r="AR63">
        <f t="shared" si="94"/>
        <v>1567497194990.7188</v>
      </c>
      <c r="AS63">
        <f t="shared" si="94"/>
        <v>3134994389981.4375</v>
      </c>
      <c r="AT63">
        <f t="shared" si="94"/>
        <v>6269988779962.875</v>
      </c>
      <c r="AU63">
        <f t="shared" si="94"/>
        <v>12539977559925.75</v>
      </c>
      <c r="AV63">
        <f t="shared" si="94"/>
        <v>25079955119851.5</v>
      </c>
      <c r="AW63">
        <f t="shared" si="94"/>
        <v>50159910239703</v>
      </c>
      <c r="AX63">
        <f t="shared" si="94"/>
        <v>100319820479406</v>
      </c>
      <c r="AY63">
        <f t="shared" si="94"/>
        <v>200639640958812</v>
      </c>
      <c r="AZ63">
        <f t="shared" si="95"/>
        <v>401279281917624</v>
      </c>
      <c r="BA63">
        <f t="shared" si="95"/>
        <v>802558563835248</v>
      </c>
      <c r="BB63">
        <f t="shared" si="95"/>
        <v>1605117127670496</v>
      </c>
      <c r="BC63">
        <f t="shared" si="95"/>
        <v>3210234255340992</v>
      </c>
      <c r="BD63">
        <f t="shared" si="95"/>
        <v>6420468510681984</v>
      </c>
      <c r="BE63">
        <f t="shared" si="95"/>
        <v>1.2840937021363968E+16</v>
      </c>
      <c r="BF63">
        <f t="shared" si="95"/>
        <v>2.5681874042727936E+16</v>
      </c>
      <c r="BG63">
        <f t="shared" si="95"/>
        <v>5.1363748085455872E+16</v>
      </c>
      <c r="BH63">
        <f t="shared" si="95"/>
        <v>1.0272749617091174E+17</v>
      </c>
      <c r="BI63">
        <f t="shared" si="95"/>
        <v>2.0545499234182349E+17</v>
      </c>
      <c r="BJ63">
        <f t="shared" si="96"/>
        <v>4.1090998468364698E+17</v>
      </c>
      <c r="BK63">
        <f t="shared" si="96"/>
        <v>8.2181996936729395E+17</v>
      </c>
      <c r="BL63">
        <f t="shared" si="96"/>
        <v>1.6436399387345879E+18</v>
      </c>
      <c r="BM63">
        <f t="shared" si="96"/>
        <v>3.2872798774691758E+18</v>
      </c>
      <c r="BN63">
        <f t="shared" si="96"/>
        <v>6.5745597549383516E+18</v>
      </c>
      <c r="BO63">
        <f t="shared" si="96"/>
        <v>1.3149119509876703E+19</v>
      </c>
      <c r="BP63">
        <f t="shared" si="96"/>
        <v>2.6298239019753406E+19</v>
      </c>
      <c r="BQ63">
        <f t="shared" si="96"/>
        <v>5.2596478039506813E+19</v>
      </c>
      <c r="BR63">
        <f t="shared" si="96"/>
        <v>1.0519295607901363E+20</v>
      </c>
      <c r="BS63">
        <f t="shared" si="96"/>
        <v>2.1038591215802725E+20</v>
      </c>
      <c r="BT63">
        <f t="shared" si="97"/>
        <v>4.207718243160545E+20</v>
      </c>
      <c r="BU63">
        <f t="shared" si="97"/>
        <v>8.4154364863210901E+20</v>
      </c>
      <c r="BV63">
        <f t="shared" si="97"/>
        <v>1.683087297264218E+21</v>
      </c>
      <c r="BW63">
        <f t="shared" si="97"/>
        <v>3.366174594528436E+21</v>
      </c>
      <c r="BX63">
        <f t="shared" si="97"/>
        <v>6.7323491890568721E+21</v>
      </c>
      <c r="BY63">
        <f t="shared" si="97"/>
        <v>1.3464698378113744E+22</v>
      </c>
      <c r="BZ63">
        <f t="shared" si="97"/>
        <v>2.6929396756227488E+22</v>
      </c>
      <c r="CA63">
        <f t="shared" si="97"/>
        <v>5.3858793512454976E+22</v>
      </c>
      <c r="CB63">
        <f t="shared" si="97"/>
        <v>1.0771758702490995E+23</v>
      </c>
      <c r="CC63">
        <f t="shared" si="97"/>
        <v>2.1543517404981991E+23</v>
      </c>
      <c r="CD63">
        <f t="shared" si="98"/>
        <v>4.3087034809963981E+23</v>
      </c>
      <c r="CE63">
        <f t="shared" si="98"/>
        <v>8.6174069619927962E+23</v>
      </c>
      <c r="CF63">
        <f t="shared" si="98"/>
        <v>1.7234813923985592E+24</v>
      </c>
      <c r="CG63">
        <f t="shared" si="98"/>
        <v>3.4469627847971185E+24</v>
      </c>
      <c r="CH63">
        <f t="shared" si="98"/>
        <v>6.893925569594237E+24</v>
      </c>
      <c r="CI63">
        <f t="shared" si="98"/>
        <v>1.3787851139188474E+25</v>
      </c>
      <c r="CJ63">
        <f t="shared" si="98"/>
        <v>2.7575702278376948E+25</v>
      </c>
      <c r="CK63">
        <f t="shared" si="98"/>
        <v>5.5151404556753896E+25</v>
      </c>
      <c r="CL63">
        <f t="shared" si="98"/>
        <v>1.1030280911350779E+26</v>
      </c>
      <c r="CM63">
        <f t="shared" si="98"/>
        <v>2.2060561822701558E+26</v>
      </c>
      <c r="CN63">
        <f t="shared" si="99"/>
        <v>4.4121123645403117E+26</v>
      </c>
      <c r="CO63">
        <f t="shared" si="99"/>
        <v>8.8242247290806233E+26</v>
      </c>
      <c r="CP63">
        <f t="shared" si="99"/>
        <v>1.7648449458161247E+27</v>
      </c>
      <c r="CQ63">
        <f t="shared" si="99"/>
        <v>3.5296898916322493E+27</v>
      </c>
      <c r="CR63">
        <f t="shared" si="99"/>
        <v>7.0593797832644987E+27</v>
      </c>
      <c r="CS63">
        <f t="shared" si="99"/>
        <v>1.4118759566528997E+28</v>
      </c>
      <c r="CT63">
        <f t="shared" si="99"/>
        <v>2.8237519133057995E+28</v>
      </c>
      <c r="CU63">
        <f t="shared" si="99"/>
        <v>5.6475038266115989E+28</v>
      </c>
      <c r="CV63">
        <f t="shared" si="99"/>
        <v>1.1295007653223198E+29</v>
      </c>
      <c r="CW63">
        <f t="shared" si="99"/>
        <v>2.2590015306446396E+29</v>
      </c>
      <c r="CX63">
        <f t="shared" si="100"/>
        <v>4.5180030612892791E+29</v>
      </c>
      <c r="CY63">
        <f t="shared" si="100"/>
        <v>9.0360061225785583E+29</v>
      </c>
      <c r="CZ63">
        <f t="shared" si="100"/>
        <v>1.8072012245157117E+30</v>
      </c>
      <c r="DA63">
        <f t="shared" si="100"/>
        <v>3.6144024490314233E+30</v>
      </c>
      <c r="DB63">
        <f t="shared" si="100"/>
        <v>7.2288048980628466E+30</v>
      </c>
      <c r="DC63">
        <f t="shared" si="100"/>
        <v>1.4457609796125693E+31</v>
      </c>
      <c r="DD63">
        <f t="shared" si="100"/>
        <v>2.8915219592251387E+31</v>
      </c>
      <c r="DE63">
        <f t="shared" si="100"/>
        <v>5.7830439184502773E+31</v>
      </c>
      <c r="DF63">
        <f t="shared" si="100"/>
        <v>1.1566087836900555E+32</v>
      </c>
      <c r="DG63">
        <f t="shared" si="100"/>
        <v>2.3132175673801109E+32</v>
      </c>
      <c r="DH63">
        <f t="shared" si="101"/>
        <v>4.6264351347602218E+32</v>
      </c>
      <c r="DI63">
        <f t="shared" si="101"/>
        <v>9.2528702695204437E+32</v>
      </c>
      <c r="DJ63">
        <f t="shared" si="101"/>
        <v>1.8505740539040887E+33</v>
      </c>
      <c r="DK63">
        <f t="shared" si="101"/>
        <v>3.7011481078081775E+33</v>
      </c>
      <c r="DL63">
        <f t="shared" si="101"/>
        <v>7.402296215616355E+33</v>
      </c>
      <c r="DM63">
        <f t="shared" si="101"/>
        <v>1.480459243123271E+34</v>
      </c>
      <c r="DN63">
        <f t="shared" si="101"/>
        <v>2.960918486246542E+34</v>
      </c>
      <c r="DO63">
        <f t="shared" si="101"/>
        <v>5.921836972493084E+34</v>
      </c>
      <c r="DP63">
        <f t="shared" si="101"/>
        <v>1.1843673944986168E+35</v>
      </c>
      <c r="DQ63">
        <f t="shared" si="101"/>
        <v>2.3687347889972336E+35</v>
      </c>
      <c r="DR63">
        <f t="shared" si="102"/>
        <v>4.7374695779944672E+35</v>
      </c>
      <c r="DS63">
        <f t="shared" si="102"/>
        <v>9.4749391559889343E+35</v>
      </c>
      <c r="DT63">
        <f t="shared" si="102"/>
        <v>1.8949878311977869E+36</v>
      </c>
      <c r="DU63">
        <f t="shared" si="102"/>
        <v>3.7899756623955737E+36</v>
      </c>
      <c r="DV63">
        <f t="shared" si="102"/>
        <v>7.5799513247911475E+36</v>
      </c>
      <c r="DW63">
        <f t="shared" si="102"/>
        <v>1.5159902649582295E+37</v>
      </c>
      <c r="DX63">
        <f t="shared" si="102"/>
        <v>3.031980529916459E+37</v>
      </c>
      <c r="DY63">
        <f t="shared" si="102"/>
        <v>6.063961059832918E+37</v>
      </c>
      <c r="DZ63">
        <f t="shared" si="102"/>
        <v>1.2127922119665836E+38</v>
      </c>
      <c r="EA63">
        <f t="shared" si="102"/>
        <v>2.4255844239331672E+38</v>
      </c>
      <c r="EB63">
        <f t="shared" si="103"/>
        <v>4.8511688478663344E+38</v>
      </c>
      <c r="EC63">
        <f t="shared" si="103"/>
        <v>9.7023376957326688E+38</v>
      </c>
      <c r="ED63">
        <f t="shared" si="103"/>
        <v>1.9404675391465338E+39</v>
      </c>
      <c r="EE63">
        <f t="shared" si="103"/>
        <v>3.8809350782930675E+39</v>
      </c>
      <c r="EF63">
        <f t="shared" si="103"/>
        <v>7.761870156586135E+39</v>
      </c>
      <c r="EG63">
        <f t="shared" si="103"/>
        <v>1.552374031317227E+40</v>
      </c>
      <c r="EH63">
        <f t="shared" si="103"/>
        <v>3.104748062634454E+40</v>
      </c>
      <c r="EI63">
        <f t="shared" si="103"/>
        <v>6.209496125268908E+40</v>
      </c>
      <c r="EJ63">
        <f t="shared" si="103"/>
        <v>1.2418992250537816E+41</v>
      </c>
      <c r="EK63">
        <f t="shared" si="103"/>
        <v>2.4837984501075632E+41</v>
      </c>
      <c r="EL63">
        <f t="shared" si="104"/>
        <v>4.9675969002151264E+41</v>
      </c>
      <c r="EM63">
        <f t="shared" si="104"/>
        <v>9.9351938004302528E+41</v>
      </c>
      <c r="EN63">
        <f t="shared" si="104"/>
        <v>1.9870387600860506E+42</v>
      </c>
      <c r="EO63">
        <f t="shared" si="104"/>
        <v>3.9740775201721011E+42</v>
      </c>
      <c r="EP63">
        <f t="shared" si="104"/>
        <v>7.9481550403442023E+42</v>
      </c>
      <c r="EQ63">
        <f t="shared" si="104"/>
        <v>1.5896310080688405E+43</v>
      </c>
      <c r="ER63">
        <f t="shared" si="104"/>
        <v>3.1792620161376809E+43</v>
      </c>
      <c r="ES63">
        <f t="shared" si="104"/>
        <v>6.3585240322753618E+43</v>
      </c>
      <c r="ET63">
        <f t="shared" si="104"/>
        <v>1.2717048064550724E+44</v>
      </c>
      <c r="EU63">
        <f t="shared" si="104"/>
        <v>2.5434096129101447E+44</v>
      </c>
      <c r="EV63">
        <f t="shared" si="104"/>
        <v>5.0868192258202894E+44</v>
      </c>
    </row>
    <row r="64" spans="1:152" x14ac:dyDescent="0.25">
      <c r="A64">
        <v>62</v>
      </c>
      <c r="B64">
        <f t="shared" si="90"/>
        <v>0.34445800239460955</v>
      </c>
      <c r="C64">
        <f t="shared" si="90"/>
        <v>0.68891600478921911</v>
      </c>
      <c r="D64">
        <f t="shared" si="90"/>
        <v>1.3778320095784382</v>
      </c>
      <c r="E64">
        <f t="shared" si="90"/>
        <v>2.7556640191568764</v>
      </c>
      <c r="F64">
        <f t="shared" si="90"/>
        <v>5.5113280383137528</v>
      </c>
      <c r="G64">
        <f t="shared" si="90"/>
        <v>11.022656076627506</v>
      </c>
      <c r="H64">
        <f t="shared" si="90"/>
        <v>22.045312153255011</v>
      </c>
      <c r="I64">
        <f t="shared" si="90"/>
        <v>44.090624306510023</v>
      </c>
      <c r="J64">
        <f t="shared" si="90"/>
        <v>88.181248613020045</v>
      </c>
      <c r="K64">
        <f t="shared" si="90"/>
        <v>176.36249722604009</v>
      </c>
      <c r="L64">
        <f t="shared" si="91"/>
        <v>352.72499445208018</v>
      </c>
      <c r="M64">
        <f t="shared" si="91"/>
        <v>705.44998890416036</v>
      </c>
      <c r="N64">
        <f t="shared" si="91"/>
        <v>1410.8999778083207</v>
      </c>
      <c r="O64">
        <f t="shared" si="91"/>
        <v>2821.7999556166415</v>
      </c>
      <c r="P64">
        <f t="shared" si="91"/>
        <v>5643.5999112332829</v>
      </c>
      <c r="Q64">
        <f t="shared" si="91"/>
        <v>11287.199822466566</v>
      </c>
      <c r="R64">
        <f t="shared" si="91"/>
        <v>22574.399644933132</v>
      </c>
      <c r="S64">
        <f t="shared" si="91"/>
        <v>45148.799289866263</v>
      </c>
      <c r="T64">
        <f t="shared" si="91"/>
        <v>90297.598579732527</v>
      </c>
      <c r="U64">
        <f t="shared" si="91"/>
        <v>180595.19715946505</v>
      </c>
      <c r="V64">
        <f t="shared" si="92"/>
        <v>361190.39431893011</v>
      </c>
      <c r="W64">
        <f t="shared" si="92"/>
        <v>722380.78863786021</v>
      </c>
      <c r="X64">
        <f t="shared" si="92"/>
        <v>1444761.5772757204</v>
      </c>
      <c r="Y64">
        <f t="shared" si="92"/>
        <v>2889523.1545514408</v>
      </c>
      <c r="Z64">
        <f t="shared" si="92"/>
        <v>5779046.3091028817</v>
      </c>
      <c r="AA64">
        <f t="shared" si="92"/>
        <v>11558092.618205763</v>
      </c>
      <c r="AB64">
        <f t="shared" si="92"/>
        <v>23116185.236411527</v>
      </c>
      <c r="AC64">
        <f t="shared" si="92"/>
        <v>46232370.472823054</v>
      </c>
      <c r="AD64">
        <f t="shared" si="92"/>
        <v>92464740.945646107</v>
      </c>
      <c r="AE64">
        <f t="shared" si="92"/>
        <v>184929481.89129221</v>
      </c>
      <c r="AF64">
        <f t="shared" si="93"/>
        <v>369858963.78258443</v>
      </c>
      <c r="AG64">
        <f t="shared" si="93"/>
        <v>739717927.56516886</v>
      </c>
      <c r="AH64">
        <f t="shared" si="93"/>
        <v>1479435855.1303377</v>
      </c>
      <c r="AI64">
        <f t="shared" si="93"/>
        <v>2958871710.2606754</v>
      </c>
      <c r="AJ64">
        <f t="shared" si="93"/>
        <v>5917743420.5213509</v>
      </c>
      <c r="AK64">
        <f t="shared" si="93"/>
        <v>11835486841.042702</v>
      </c>
      <c r="AL64">
        <f t="shared" si="93"/>
        <v>23670973682.085403</v>
      </c>
      <c r="AM64">
        <f t="shared" si="93"/>
        <v>47341947364.170807</v>
      </c>
      <c r="AN64">
        <f t="shared" si="93"/>
        <v>94683894728.341614</v>
      </c>
      <c r="AO64">
        <f t="shared" si="93"/>
        <v>189367789456.68323</v>
      </c>
      <c r="AP64">
        <f t="shared" si="94"/>
        <v>378735578913.36646</v>
      </c>
      <c r="AQ64">
        <f t="shared" si="94"/>
        <v>757471157826.73291</v>
      </c>
      <c r="AR64">
        <f t="shared" si="94"/>
        <v>1514942315653.4658</v>
      </c>
      <c r="AS64">
        <f t="shared" si="94"/>
        <v>3029884631306.9316</v>
      </c>
      <c r="AT64">
        <f t="shared" si="94"/>
        <v>6059769262613.8633</v>
      </c>
      <c r="AU64">
        <f t="shared" si="94"/>
        <v>12119538525227.727</v>
      </c>
      <c r="AV64">
        <f t="shared" si="94"/>
        <v>24239077050455.453</v>
      </c>
      <c r="AW64">
        <f t="shared" si="94"/>
        <v>48478154100910.906</v>
      </c>
      <c r="AX64">
        <f t="shared" si="94"/>
        <v>96956308201821.813</v>
      </c>
      <c r="AY64">
        <f t="shared" si="94"/>
        <v>193912616403643.63</v>
      </c>
      <c r="AZ64">
        <f t="shared" si="95"/>
        <v>387825232807287.25</v>
      </c>
      <c r="BA64">
        <f t="shared" si="95"/>
        <v>775650465614574.5</v>
      </c>
      <c r="BB64">
        <f t="shared" si="95"/>
        <v>1551300931229149</v>
      </c>
      <c r="BC64">
        <f t="shared" si="95"/>
        <v>3102601862458298</v>
      </c>
      <c r="BD64">
        <f t="shared" si="95"/>
        <v>6205203724916596</v>
      </c>
      <c r="BE64">
        <f t="shared" si="95"/>
        <v>1.2410407449833192E+16</v>
      </c>
      <c r="BF64">
        <f t="shared" si="95"/>
        <v>2.4820814899666384E+16</v>
      </c>
      <c r="BG64">
        <f t="shared" si="95"/>
        <v>4.9641629799332768E+16</v>
      </c>
      <c r="BH64">
        <f t="shared" si="95"/>
        <v>9.9283259598665536E+16</v>
      </c>
      <c r="BI64">
        <f t="shared" si="95"/>
        <v>1.9856651919733107E+17</v>
      </c>
      <c r="BJ64">
        <f t="shared" si="96"/>
        <v>3.9713303839466214E+17</v>
      </c>
      <c r="BK64">
        <f t="shared" si="96"/>
        <v>7.9426607678932429E+17</v>
      </c>
      <c r="BL64">
        <f t="shared" si="96"/>
        <v>1.5885321535786486E+18</v>
      </c>
      <c r="BM64">
        <f t="shared" si="96"/>
        <v>3.1770643071572972E+18</v>
      </c>
      <c r="BN64">
        <f t="shared" si="96"/>
        <v>6.3541286143145943E+18</v>
      </c>
      <c r="BO64">
        <f t="shared" si="96"/>
        <v>1.2708257228629189E+19</v>
      </c>
      <c r="BP64">
        <f t="shared" si="96"/>
        <v>2.5416514457258377E+19</v>
      </c>
      <c r="BQ64">
        <f t="shared" si="96"/>
        <v>5.0833028914516754E+19</v>
      </c>
      <c r="BR64">
        <f t="shared" si="96"/>
        <v>1.0166605782903351E+20</v>
      </c>
      <c r="BS64">
        <f t="shared" si="96"/>
        <v>2.0333211565806702E+20</v>
      </c>
      <c r="BT64">
        <f t="shared" si="97"/>
        <v>4.0666423131613404E+20</v>
      </c>
      <c r="BU64">
        <f t="shared" si="97"/>
        <v>8.1332846263226807E+20</v>
      </c>
      <c r="BV64">
        <f t="shared" si="97"/>
        <v>1.6266569252645361E+21</v>
      </c>
      <c r="BW64">
        <f t="shared" si="97"/>
        <v>3.2533138505290723E+21</v>
      </c>
      <c r="BX64">
        <f t="shared" si="97"/>
        <v>6.5066277010581446E+21</v>
      </c>
      <c r="BY64">
        <f t="shared" si="97"/>
        <v>1.3013255402116289E+22</v>
      </c>
      <c r="BZ64">
        <f t="shared" si="97"/>
        <v>2.6026510804232578E+22</v>
      </c>
      <c r="CA64">
        <f t="shared" si="97"/>
        <v>5.2053021608465157E+22</v>
      </c>
      <c r="CB64">
        <f t="shared" si="97"/>
        <v>1.0410604321693031E+23</v>
      </c>
      <c r="CC64">
        <f t="shared" si="97"/>
        <v>2.0821208643386063E+23</v>
      </c>
      <c r="CD64">
        <f t="shared" si="98"/>
        <v>4.1642417286772125E+23</v>
      </c>
      <c r="CE64">
        <f t="shared" si="98"/>
        <v>8.328483457354425E+23</v>
      </c>
      <c r="CF64">
        <f t="shared" si="98"/>
        <v>1.665696691470885E+24</v>
      </c>
      <c r="CG64">
        <f t="shared" si="98"/>
        <v>3.33139338294177E+24</v>
      </c>
      <c r="CH64">
        <f t="shared" si="98"/>
        <v>6.66278676588354E+24</v>
      </c>
      <c r="CI64">
        <f t="shared" si="98"/>
        <v>1.332557353176708E+25</v>
      </c>
      <c r="CJ64">
        <f t="shared" si="98"/>
        <v>2.665114706353416E+25</v>
      </c>
      <c r="CK64">
        <f t="shared" si="98"/>
        <v>5.330229412706832E+25</v>
      </c>
      <c r="CL64">
        <f t="shared" si="98"/>
        <v>1.0660458825413664E+26</v>
      </c>
      <c r="CM64">
        <f t="shared" si="98"/>
        <v>2.1320917650827328E+26</v>
      </c>
      <c r="CN64">
        <f t="shared" si="99"/>
        <v>4.2641835301654656E+26</v>
      </c>
      <c r="CO64">
        <f t="shared" si="99"/>
        <v>8.5283670603309312E+26</v>
      </c>
      <c r="CP64">
        <f t="shared" si="99"/>
        <v>1.7056734120661862E+27</v>
      </c>
      <c r="CQ64">
        <f t="shared" si="99"/>
        <v>3.4113468241323725E+27</v>
      </c>
      <c r="CR64">
        <f t="shared" si="99"/>
        <v>6.822693648264745E+27</v>
      </c>
      <c r="CS64">
        <f t="shared" si="99"/>
        <v>1.364538729652949E+28</v>
      </c>
      <c r="CT64">
        <f t="shared" si="99"/>
        <v>2.729077459305898E+28</v>
      </c>
      <c r="CU64">
        <f t="shared" si="99"/>
        <v>5.458154918611796E+28</v>
      </c>
      <c r="CV64">
        <f t="shared" si="99"/>
        <v>1.0916309837223592E+29</v>
      </c>
      <c r="CW64">
        <f t="shared" si="99"/>
        <v>2.1832619674447184E+29</v>
      </c>
      <c r="CX64">
        <f t="shared" si="100"/>
        <v>4.3665239348894368E+29</v>
      </c>
      <c r="CY64">
        <f t="shared" si="100"/>
        <v>8.7330478697788736E+29</v>
      </c>
      <c r="CZ64">
        <f t="shared" si="100"/>
        <v>1.7466095739557747E+30</v>
      </c>
      <c r="DA64">
        <f t="shared" si="100"/>
        <v>3.4932191479115494E+30</v>
      </c>
      <c r="DB64">
        <f t="shared" si="100"/>
        <v>6.9864382958230989E+30</v>
      </c>
      <c r="DC64">
        <f t="shared" si="100"/>
        <v>1.3972876591646198E+31</v>
      </c>
      <c r="DD64">
        <f t="shared" si="100"/>
        <v>2.7945753183292396E+31</v>
      </c>
      <c r="DE64">
        <f t="shared" si="100"/>
        <v>5.5891506366584791E+31</v>
      </c>
      <c r="DF64">
        <f t="shared" si="100"/>
        <v>1.1178301273316958E+32</v>
      </c>
      <c r="DG64">
        <f t="shared" si="100"/>
        <v>2.2356602546633916E+32</v>
      </c>
      <c r="DH64">
        <f t="shared" si="101"/>
        <v>4.4713205093267833E+32</v>
      </c>
      <c r="DI64">
        <f t="shared" si="101"/>
        <v>8.9426410186535666E+32</v>
      </c>
      <c r="DJ64">
        <f t="shared" si="101"/>
        <v>1.7885282037307133E+33</v>
      </c>
      <c r="DK64">
        <f t="shared" si="101"/>
        <v>3.5770564074614266E+33</v>
      </c>
      <c r="DL64">
        <f t="shared" si="101"/>
        <v>7.1541128149228533E+33</v>
      </c>
      <c r="DM64">
        <f t="shared" si="101"/>
        <v>1.4308225629845707E+34</v>
      </c>
      <c r="DN64">
        <f t="shared" si="101"/>
        <v>2.8616451259691413E+34</v>
      </c>
      <c r="DO64">
        <f t="shared" si="101"/>
        <v>5.7232902519382826E+34</v>
      </c>
      <c r="DP64">
        <f t="shared" si="101"/>
        <v>1.1446580503876565E+35</v>
      </c>
      <c r="DQ64">
        <f t="shared" si="101"/>
        <v>2.289316100775313E+35</v>
      </c>
      <c r="DR64">
        <f t="shared" si="102"/>
        <v>4.5786322015506261E+35</v>
      </c>
      <c r="DS64">
        <f t="shared" si="102"/>
        <v>9.1572644031012522E+35</v>
      </c>
      <c r="DT64">
        <f t="shared" si="102"/>
        <v>1.8314528806202504E+36</v>
      </c>
      <c r="DU64">
        <f t="shared" si="102"/>
        <v>3.6629057612405009E+36</v>
      </c>
      <c r="DV64">
        <f t="shared" si="102"/>
        <v>7.3258115224810017E+36</v>
      </c>
      <c r="DW64">
        <f t="shared" si="102"/>
        <v>1.4651623044962003E+37</v>
      </c>
      <c r="DX64">
        <f t="shared" si="102"/>
        <v>2.9303246089924007E+37</v>
      </c>
      <c r="DY64">
        <f t="shared" si="102"/>
        <v>5.8606492179848014E+37</v>
      </c>
      <c r="DZ64">
        <f t="shared" si="102"/>
        <v>1.1721298435969603E+38</v>
      </c>
      <c r="EA64">
        <f t="shared" si="102"/>
        <v>2.3442596871939206E+38</v>
      </c>
      <c r="EB64">
        <f t="shared" si="103"/>
        <v>4.6885193743878411E+38</v>
      </c>
      <c r="EC64">
        <f t="shared" si="103"/>
        <v>9.3770387487756822E+38</v>
      </c>
      <c r="ED64">
        <f t="shared" si="103"/>
        <v>1.8754077497551364E+39</v>
      </c>
      <c r="EE64">
        <f t="shared" si="103"/>
        <v>3.7508154995102729E+39</v>
      </c>
      <c r="EF64">
        <f t="shared" si="103"/>
        <v>7.5016309990205458E+39</v>
      </c>
      <c r="EG64">
        <f t="shared" si="103"/>
        <v>1.5003261998041092E+40</v>
      </c>
      <c r="EH64">
        <f t="shared" si="103"/>
        <v>3.0006523996082183E+40</v>
      </c>
      <c r="EI64">
        <f t="shared" si="103"/>
        <v>6.0013047992164366E+40</v>
      </c>
      <c r="EJ64">
        <f t="shared" si="103"/>
        <v>1.2002609598432873E+41</v>
      </c>
      <c r="EK64">
        <f t="shared" si="103"/>
        <v>2.4005219196865746E+41</v>
      </c>
      <c r="EL64">
        <f t="shared" si="104"/>
        <v>4.8010438393731493E+41</v>
      </c>
      <c r="EM64">
        <f t="shared" si="104"/>
        <v>9.6020876787462986E+41</v>
      </c>
      <c r="EN64">
        <f t="shared" si="104"/>
        <v>1.9204175357492597E+42</v>
      </c>
      <c r="EO64">
        <f t="shared" si="104"/>
        <v>3.8408350714985194E+42</v>
      </c>
      <c r="EP64">
        <f t="shared" si="104"/>
        <v>7.6816701429970389E+42</v>
      </c>
      <c r="EQ64">
        <f t="shared" si="104"/>
        <v>1.5363340285994078E+43</v>
      </c>
      <c r="ER64">
        <f t="shared" si="104"/>
        <v>3.0726680571988155E+43</v>
      </c>
      <c r="ES64">
        <f t="shared" si="104"/>
        <v>6.1453361143976311E+43</v>
      </c>
      <c r="ET64">
        <f t="shared" si="104"/>
        <v>1.2290672228795262E+44</v>
      </c>
      <c r="EU64">
        <f t="shared" si="104"/>
        <v>2.4581344457590524E+44</v>
      </c>
      <c r="EV64">
        <f t="shared" si="104"/>
        <v>4.9162688915181049E+44</v>
      </c>
    </row>
    <row r="65" spans="1:152" x14ac:dyDescent="0.25">
      <c r="A65">
        <v>63</v>
      </c>
      <c r="B65">
        <f t="shared" si="90"/>
        <v>0.33272449830183481</v>
      </c>
      <c r="C65">
        <f t="shared" si="90"/>
        <v>0.66544899660366963</v>
      </c>
      <c r="D65">
        <f t="shared" si="90"/>
        <v>1.3308979932073393</v>
      </c>
      <c r="E65">
        <f t="shared" si="90"/>
        <v>2.6617959864146785</v>
      </c>
      <c r="F65">
        <f t="shared" si="90"/>
        <v>5.323591972829357</v>
      </c>
      <c r="G65">
        <f t="shared" si="90"/>
        <v>10.647183945658714</v>
      </c>
      <c r="H65">
        <f t="shared" si="90"/>
        <v>21.294367891317428</v>
      </c>
      <c r="I65">
        <f t="shared" si="90"/>
        <v>42.588735782634856</v>
      </c>
      <c r="J65">
        <f t="shared" si="90"/>
        <v>85.177471565269713</v>
      </c>
      <c r="K65">
        <f t="shared" si="90"/>
        <v>170.35494313053943</v>
      </c>
      <c r="L65">
        <f t="shared" si="91"/>
        <v>340.70988626107885</v>
      </c>
      <c r="M65">
        <f t="shared" si="91"/>
        <v>681.4197725221577</v>
      </c>
      <c r="N65">
        <f t="shared" si="91"/>
        <v>1362.8395450443154</v>
      </c>
      <c r="O65">
        <f t="shared" si="91"/>
        <v>2725.6790900886308</v>
      </c>
      <c r="P65">
        <f t="shared" si="91"/>
        <v>5451.3581801772616</v>
      </c>
      <c r="Q65">
        <f t="shared" si="91"/>
        <v>10902.716360354523</v>
      </c>
      <c r="R65">
        <f t="shared" si="91"/>
        <v>21805.432720709046</v>
      </c>
      <c r="S65">
        <f t="shared" si="91"/>
        <v>43610.865441418093</v>
      </c>
      <c r="T65">
        <f t="shared" si="91"/>
        <v>87221.730882836186</v>
      </c>
      <c r="U65">
        <f t="shared" si="91"/>
        <v>174443.46176567237</v>
      </c>
      <c r="V65">
        <f t="shared" si="92"/>
        <v>348886.92353134474</v>
      </c>
      <c r="W65">
        <f t="shared" si="92"/>
        <v>697773.84706268949</v>
      </c>
      <c r="X65">
        <f t="shared" si="92"/>
        <v>1395547.694125379</v>
      </c>
      <c r="Y65">
        <f t="shared" si="92"/>
        <v>2791095.3882507579</v>
      </c>
      <c r="Z65">
        <f t="shared" si="92"/>
        <v>5582190.7765015159</v>
      </c>
      <c r="AA65">
        <f t="shared" si="92"/>
        <v>11164381.553003032</v>
      </c>
      <c r="AB65">
        <f t="shared" si="92"/>
        <v>22328763.106006064</v>
      </c>
      <c r="AC65">
        <f t="shared" si="92"/>
        <v>44657526.212012127</v>
      </c>
      <c r="AD65">
        <f t="shared" si="92"/>
        <v>89315052.424024254</v>
      </c>
      <c r="AE65">
        <f t="shared" si="92"/>
        <v>178630104.84804851</v>
      </c>
      <c r="AF65">
        <f t="shared" si="93"/>
        <v>357260209.69609702</v>
      </c>
      <c r="AG65">
        <f t="shared" si="93"/>
        <v>714520419.39219403</v>
      </c>
      <c r="AH65">
        <f t="shared" si="93"/>
        <v>1429040838.7843881</v>
      </c>
      <c r="AI65">
        <f t="shared" si="93"/>
        <v>2858081677.5687761</v>
      </c>
      <c r="AJ65">
        <f t="shared" si="93"/>
        <v>5716163355.1375523</v>
      </c>
      <c r="AK65">
        <f t="shared" si="93"/>
        <v>11432326710.275105</v>
      </c>
      <c r="AL65">
        <f t="shared" si="93"/>
        <v>22864653420.550209</v>
      </c>
      <c r="AM65">
        <f t="shared" si="93"/>
        <v>45729306841.100418</v>
      </c>
      <c r="AN65">
        <f t="shared" si="93"/>
        <v>91458613682.200836</v>
      </c>
      <c r="AO65">
        <f t="shared" si="93"/>
        <v>182917227364.40167</v>
      </c>
      <c r="AP65">
        <f t="shared" si="94"/>
        <v>365834454728.80334</v>
      </c>
      <c r="AQ65">
        <f t="shared" si="94"/>
        <v>731668909457.60669</v>
      </c>
      <c r="AR65">
        <f t="shared" si="94"/>
        <v>1463337818915.2134</v>
      </c>
      <c r="AS65">
        <f t="shared" si="94"/>
        <v>2926675637830.4268</v>
      </c>
      <c r="AT65">
        <f t="shared" si="94"/>
        <v>5853351275660.8535</v>
      </c>
      <c r="AU65">
        <f t="shared" si="94"/>
        <v>11706702551321.707</v>
      </c>
      <c r="AV65">
        <f t="shared" si="94"/>
        <v>23413405102643.414</v>
      </c>
      <c r="AW65">
        <f t="shared" si="94"/>
        <v>46826810205286.828</v>
      </c>
      <c r="AX65">
        <f t="shared" si="94"/>
        <v>93653620410573.656</v>
      </c>
      <c r="AY65">
        <f t="shared" si="94"/>
        <v>187307240821147.31</v>
      </c>
      <c r="AZ65">
        <f t="shared" si="95"/>
        <v>374614481642294.63</v>
      </c>
      <c r="BA65">
        <f t="shared" si="95"/>
        <v>749228963284589.25</v>
      </c>
      <c r="BB65">
        <f t="shared" si="95"/>
        <v>1498457926569178.5</v>
      </c>
      <c r="BC65">
        <f t="shared" si="95"/>
        <v>2996915853138357</v>
      </c>
      <c r="BD65">
        <f t="shared" si="95"/>
        <v>5993831706276714</v>
      </c>
      <c r="BE65">
        <f t="shared" si="95"/>
        <v>1.1987663412553428E+16</v>
      </c>
      <c r="BF65">
        <f t="shared" si="95"/>
        <v>2.3975326825106856E+16</v>
      </c>
      <c r="BG65">
        <f t="shared" si="95"/>
        <v>4.7950653650213712E+16</v>
      </c>
      <c r="BH65">
        <f t="shared" si="95"/>
        <v>9.5901307300427424E+16</v>
      </c>
      <c r="BI65">
        <f t="shared" si="95"/>
        <v>1.9180261460085485E+17</v>
      </c>
      <c r="BJ65">
        <f t="shared" si="96"/>
        <v>3.836052292017097E+17</v>
      </c>
      <c r="BK65">
        <f t="shared" si="96"/>
        <v>7.6721045840341939E+17</v>
      </c>
      <c r="BL65">
        <f t="shared" si="96"/>
        <v>1.5344209168068388E+18</v>
      </c>
      <c r="BM65">
        <f t="shared" si="96"/>
        <v>3.0688418336136776E+18</v>
      </c>
      <c r="BN65">
        <f t="shared" si="96"/>
        <v>6.1376836672273551E+18</v>
      </c>
      <c r="BO65">
        <f t="shared" si="96"/>
        <v>1.227536733445471E+19</v>
      </c>
      <c r="BP65">
        <f t="shared" si="96"/>
        <v>2.4550734668909421E+19</v>
      </c>
      <c r="BQ65">
        <f t="shared" si="96"/>
        <v>4.9101469337818841E+19</v>
      </c>
      <c r="BR65">
        <f t="shared" si="96"/>
        <v>9.8202938675637682E+19</v>
      </c>
      <c r="BS65">
        <f t="shared" si="96"/>
        <v>1.9640587735127536E+20</v>
      </c>
      <c r="BT65">
        <f t="shared" si="97"/>
        <v>3.9281175470255073E+20</v>
      </c>
      <c r="BU65">
        <f t="shared" si="97"/>
        <v>7.8562350940510146E+20</v>
      </c>
      <c r="BV65">
        <f t="shared" si="97"/>
        <v>1.5712470188102029E+21</v>
      </c>
      <c r="BW65">
        <f t="shared" si="97"/>
        <v>3.1424940376204058E+21</v>
      </c>
      <c r="BX65">
        <f t="shared" si="97"/>
        <v>6.2849880752408117E+21</v>
      </c>
      <c r="BY65">
        <f t="shared" si="97"/>
        <v>1.2569976150481623E+22</v>
      </c>
      <c r="BZ65">
        <f t="shared" si="97"/>
        <v>2.5139952300963247E+22</v>
      </c>
      <c r="CA65">
        <f t="shared" si="97"/>
        <v>5.0279904601926493E+22</v>
      </c>
      <c r="CB65">
        <f t="shared" si="97"/>
        <v>1.0055980920385299E+23</v>
      </c>
      <c r="CC65">
        <f t="shared" si="97"/>
        <v>2.0111961840770597E+23</v>
      </c>
      <c r="CD65">
        <f t="shared" si="98"/>
        <v>4.0223923681541195E+23</v>
      </c>
      <c r="CE65">
        <f t="shared" si="98"/>
        <v>8.0447847363082389E+23</v>
      </c>
      <c r="CF65">
        <f t="shared" si="98"/>
        <v>1.6089569472616478E+24</v>
      </c>
      <c r="CG65">
        <f t="shared" si="98"/>
        <v>3.2179138945232956E+24</v>
      </c>
      <c r="CH65">
        <f t="shared" si="98"/>
        <v>6.4358277890465911E+24</v>
      </c>
      <c r="CI65">
        <f t="shared" si="98"/>
        <v>1.2871655578093182E+25</v>
      </c>
      <c r="CJ65">
        <f t="shared" si="98"/>
        <v>2.5743311156186365E+25</v>
      </c>
      <c r="CK65">
        <f t="shared" si="98"/>
        <v>5.1486622312372729E+25</v>
      </c>
      <c r="CL65">
        <f t="shared" si="98"/>
        <v>1.0297324462474546E+26</v>
      </c>
      <c r="CM65">
        <f t="shared" si="98"/>
        <v>2.0594648924949092E+26</v>
      </c>
      <c r="CN65">
        <f t="shared" si="99"/>
        <v>4.1189297849898183E+26</v>
      </c>
      <c r="CO65">
        <f t="shared" si="99"/>
        <v>8.2378595699796367E+26</v>
      </c>
      <c r="CP65">
        <f t="shared" si="99"/>
        <v>1.6475719139959273E+27</v>
      </c>
      <c r="CQ65">
        <f t="shared" si="99"/>
        <v>3.2951438279918547E+27</v>
      </c>
      <c r="CR65">
        <f t="shared" si="99"/>
        <v>6.5902876559837093E+27</v>
      </c>
      <c r="CS65">
        <f t="shared" si="99"/>
        <v>1.3180575311967419E+28</v>
      </c>
      <c r="CT65">
        <f t="shared" si="99"/>
        <v>2.6361150623934837E+28</v>
      </c>
      <c r="CU65">
        <f t="shared" si="99"/>
        <v>5.2722301247869675E+28</v>
      </c>
      <c r="CV65">
        <f t="shared" si="99"/>
        <v>1.0544460249573935E+29</v>
      </c>
      <c r="CW65">
        <f t="shared" si="99"/>
        <v>2.108892049914787E+29</v>
      </c>
      <c r="CX65">
        <f t="shared" si="100"/>
        <v>4.217784099829574E+29</v>
      </c>
      <c r="CY65">
        <f t="shared" si="100"/>
        <v>8.4355681996591479E+29</v>
      </c>
      <c r="CZ65">
        <f t="shared" si="100"/>
        <v>1.6871136399318296E+30</v>
      </c>
      <c r="DA65">
        <f t="shared" si="100"/>
        <v>3.3742272798636592E+30</v>
      </c>
      <c r="DB65">
        <f t="shared" si="100"/>
        <v>6.7484545597273184E+30</v>
      </c>
      <c r="DC65">
        <f t="shared" si="100"/>
        <v>1.3496909119454637E+31</v>
      </c>
      <c r="DD65">
        <f t="shared" si="100"/>
        <v>2.6993818238909273E+31</v>
      </c>
      <c r="DE65">
        <f t="shared" si="100"/>
        <v>5.3987636477818547E+31</v>
      </c>
      <c r="DF65">
        <f t="shared" si="100"/>
        <v>1.0797527295563709E+32</v>
      </c>
      <c r="DG65">
        <f t="shared" si="100"/>
        <v>2.1595054591127419E+32</v>
      </c>
      <c r="DH65">
        <f t="shared" si="101"/>
        <v>4.3190109182254837E+32</v>
      </c>
      <c r="DI65">
        <f t="shared" si="101"/>
        <v>8.6380218364509675E+32</v>
      </c>
      <c r="DJ65">
        <f t="shared" si="101"/>
        <v>1.7276043672901935E+33</v>
      </c>
      <c r="DK65">
        <f t="shared" si="101"/>
        <v>3.455208734580387E+33</v>
      </c>
      <c r="DL65">
        <f t="shared" si="101"/>
        <v>6.910417469160774E+33</v>
      </c>
      <c r="DM65">
        <f t="shared" si="101"/>
        <v>1.3820834938321548E+34</v>
      </c>
      <c r="DN65">
        <f t="shared" si="101"/>
        <v>2.7641669876643096E+34</v>
      </c>
      <c r="DO65">
        <f t="shared" si="101"/>
        <v>5.5283339753286192E+34</v>
      </c>
      <c r="DP65">
        <f t="shared" si="101"/>
        <v>1.1056667950657238E+35</v>
      </c>
      <c r="DQ65">
        <f t="shared" si="101"/>
        <v>2.2113335901314477E+35</v>
      </c>
      <c r="DR65">
        <f t="shared" si="102"/>
        <v>4.4226671802628954E+35</v>
      </c>
      <c r="DS65">
        <f t="shared" si="102"/>
        <v>8.8453343605257907E+35</v>
      </c>
      <c r="DT65">
        <f t="shared" si="102"/>
        <v>1.7690668721051581E+36</v>
      </c>
      <c r="DU65">
        <f t="shared" si="102"/>
        <v>3.5381337442103163E+36</v>
      </c>
      <c r="DV65">
        <f t="shared" si="102"/>
        <v>7.0762674884206326E+36</v>
      </c>
      <c r="DW65">
        <f t="shared" si="102"/>
        <v>1.4152534976841265E+37</v>
      </c>
      <c r="DX65">
        <f t="shared" si="102"/>
        <v>2.830506995368253E+37</v>
      </c>
      <c r="DY65">
        <f t="shared" si="102"/>
        <v>5.6610139907365061E+37</v>
      </c>
      <c r="DZ65">
        <f t="shared" si="102"/>
        <v>1.1322027981473012E+38</v>
      </c>
      <c r="EA65">
        <f t="shared" si="102"/>
        <v>2.2644055962946024E+38</v>
      </c>
      <c r="EB65">
        <f t="shared" si="103"/>
        <v>4.5288111925892048E+38</v>
      </c>
      <c r="EC65">
        <f t="shared" si="103"/>
        <v>9.0576223851784097E+38</v>
      </c>
      <c r="ED65">
        <f t="shared" si="103"/>
        <v>1.8115244770356819E+39</v>
      </c>
      <c r="EE65">
        <f t="shared" si="103"/>
        <v>3.6230489540713639E+39</v>
      </c>
      <c r="EF65">
        <f t="shared" si="103"/>
        <v>7.2460979081427277E+39</v>
      </c>
      <c r="EG65">
        <f t="shared" si="103"/>
        <v>1.4492195816285455E+40</v>
      </c>
      <c r="EH65">
        <f t="shared" si="103"/>
        <v>2.8984391632570911E+40</v>
      </c>
      <c r="EI65">
        <f t="shared" si="103"/>
        <v>5.7968783265141822E+40</v>
      </c>
      <c r="EJ65">
        <f t="shared" si="103"/>
        <v>1.1593756653028364E+41</v>
      </c>
      <c r="EK65">
        <f t="shared" si="103"/>
        <v>2.3187513306056729E+41</v>
      </c>
      <c r="EL65">
        <f t="shared" si="104"/>
        <v>4.6375026612113458E+41</v>
      </c>
      <c r="EM65">
        <f t="shared" si="104"/>
        <v>9.2750053224226915E+41</v>
      </c>
      <c r="EN65">
        <f t="shared" si="104"/>
        <v>1.8550010644845383E+42</v>
      </c>
      <c r="EO65">
        <f t="shared" si="104"/>
        <v>3.7100021289690766E+42</v>
      </c>
      <c r="EP65">
        <f t="shared" si="104"/>
        <v>7.4200042579381532E+42</v>
      </c>
      <c r="EQ65">
        <f t="shared" si="104"/>
        <v>1.4840008515876306E+43</v>
      </c>
      <c r="ER65">
        <f t="shared" si="104"/>
        <v>2.9680017031752613E+43</v>
      </c>
      <c r="ES65">
        <f t="shared" si="104"/>
        <v>5.9360034063505226E+43</v>
      </c>
      <c r="ET65">
        <f t="shared" si="104"/>
        <v>1.1872006812701045E+44</v>
      </c>
      <c r="EU65">
        <f t="shared" si="104"/>
        <v>2.374401362540209E+44</v>
      </c>
      <c r="EV65">
        <f t="shared" si="104"/>
        <v>4.7488027250804181E+44</v>
      </c>
    </row>
    <row r="66" spans="1:152" x14ac:dyDescent="0.25">
      <c r="A66">
        <v>64</v>
      </c>
      <c r="B66">
        <f t="shared" si="90"/>
        <v>0.3212125130009017</v>
      </c>
      <c r="C66">
        <f t="shared" si="90"/>
        <v>0.6424250260018034</v>
      </c>
      <c r="D66">
        <f t="shared" si="90"/>
        <v>1.2848500520036068</v>
      </c>
      <c r="E66">
        <f t="shared" si="90"/>
        <v>2.5697001040072136</v>
      </c>
      <c r="F66">
        <f t="shared" si="90"/>
        <v>5.1394002080144272</v>
      </c>
      <c r="G66">
        <f t="shared" si="90"/>
        <v>10.278800416028854</v>
      </c>
      <c r="H66">
        <f t="shared" si="90"/>
        <v>20.557600832057709</v>
      </c>
      <c r="I66">
        <f t="shared" si="90"/>
        <v>41.115201664115418</v>
      </c>
      <c r="J66">
        <f t="shared" si="90"/>
        <v>82.230403328230835</v>
      </c>
      <c r="K66">
        <f t="shared" si="90"/>
        <v>164.46080665646167</v>
      </c>
      <c r="L66">
        <f t="shared" si="91"/>
        <v>328.92161331292334</v>
      </c>
      <c r="M66">
        <f t="shared" si="91"/>
        <v>657.84322662584668</v>
      </c>
      <c r="N66">
        <f t="shared" si="91"/>
        <v>1315.6864532516934</v>
      </c>
      <c r="O66">
        <f t="shared" si="91"/>
        <v>2631.3729065033867</v>
      </c>
      <c r="P66">
        <f t="shared" si="91"/>
        <v>5262.7458130067735</v>
      </c>
      <c r="Q66">
        <f t="shared" si="91"/>
        <v>10525.491626013547</v>
      </c>
      <c r="R66">
        <f t="shared" si="91"/>
        <v>21050.983252027094</v>
      </c>
      <c r="S66">
        <f t="shared" si="91"/>
        <v>42101.966504054188</v>
      </c>
      <c r="T66">
        <f t="shared" si="91"/>
        <v>84203.933008108375</v>
      </c>
      <c r="U66">
        <f t="shared" si="91"/>
        <v>168407.86601621675</v>
      </c>
      <c r="V66">
        <f t="shared" si="92"/>
        <v>336815.7320324335</v>
      </c>
      <c r="W66">
        <f t="shared" si="92"/>
        <v>673631.464064867</v>
      </c>
      <c r="X66">
        <f t="shared" si="92"/>
        <v>1347262.928129734</v>
      </c>
      <c r="Y66">
        <f t="shared" si="92"/>
        <v>2694525.856259468</v>
      </c>
      <c r="Z66">
        <f t="shared" si="92"/>
        <v>5389051.712518936</v>
      </c>
      <c r="AA66">
        <f t="shared" si="92"/>
        <v>10778103.425037872</v>
      </c>
      <c r="AB66">
        <f t="shared" si="92"/>
        <v>21556206.850075744</v>
      </c>
      <c r="AC66">
        <f t="shared" si="92"/>
        <v>43112413.700151488</v>
      </c>
      <c r="AD66">
        <f t="shared" si="92"/>
        <v>86224827.400302976</v>
      </c>
      <c r="AE66">
        <f t="shared" si="92"/>
        <v>172449654.80060595</v>
      </c>
      <c r="AF66">
        <f t="shared" si="93"/>
        <v>344899309.60121191</v>
      </c>
      <c r="AG66">
        <f t="shared" si="93"/>
        <v>689798619.20242381</v>
      </c>
      <c r="AH66">
        <f t="shared" si="93"/>
        <v>1379597238.4048476</v>
      </c>
      <c r="AI66">
        <f t="shared" si="93"/>
        <v>2759194476.8096952</v>
      </c>
      <c r="AJ66">
        <f t="shared" si="93"/>
        <v>5518388953.6193905</v>
      </c>
      <c r="AK66">
        <f t="shared" si="93"/>
        <v>11036777907.238781</v>
      </c>
      <c r="AL66">
        <f t="shared" si="93"/>
        <v>22073555814.477562</v>
      </c>
      <c r="AM66">
        <f t="shared" si="93"/>
        <v>44147111628.955124</v>
      </c>
      <c r="AN66">
        <f t="shared" si="93"/>
        <v>88294223257.910248</v>
      </c>
      <c r="AO66">
        <f t="shared" si="93"/>
        <v>176588446515.8205</v>
      </c>
      <c r="AP66">
        <f t="shared" si="94"/>
        <v>353176893031.64099</v>
      </c>
      <c r="AQ66">
        <f t="shared" si="94"/>
        <v>706353786063.28198</v>
      </c>
      <c r="AR66">
        <f t="shared" si="94"/>
        <v>1412707572126.564</v>
      </c>
      <c r="AS66">
        <f t="shared" si="94"/>
        <v>2825415144253.1279</v>
      </c>
      <c r="AT66">
        <f t="shared" si="94"/>
        <v>5650830288506.2559</v>
      </c>
      <c r="AU66">
        <f t="shared" si="94"/>
        <v>11301660577012.512</v>
      </c>
      <c r="AV66">
        <f t="shared" si="94"/>
        <v>22603321154025.023</v>
      </c>
      <c r="AW66">
        <f t="shared" si="94"/>
        <v>45206642308050.047</v>
      </c>
      <c r="AX66">
        <f t="shared" si="94"/>
        <v>90413284616100.094</v>
      </c>
      <c r="AY66">
        <f t="shared" si="94"/>
        <v>180826569232200.19</v>
      </c>
      <c r="AZ66">
        <f t="shared" si="95"/>
        <v>361653138464400.38</v>
      </c>
      <c r="BA66">
        <f t="shared" si="95"/>
        <v>723306276928800.75</v>
      </c>
      <c r="BB66">
        <f t="shared" si="95"/>
        <v>1446612553857601.5</v>
      </c>
      <c r="BC66">
        <f t="shared" si="95"/>
        <v>2893225107715203</v>
      </c>
      <c r="BD66">
        <f t="shared" si="95"/>
        <v>5786450215430406</v>
      </c>
      <c r="BE66">
        <f t="shared" si="95"/>
        <v>1.1572900430860812E+16</v>
      </c>
      <c r="BF66">
        <f t="shared" si="95"/>
        <v>2.3145800861721624E+16</v>
      </c>
      <c r="BG66">
        <f t="shared" si="95"/>
        <v>4.6291601723443248E+16</v>
      </c>
      <c r="BH66">
        <f t="shared" si="95"/>
        <v>9.2583203446886496E+16</v>
      </c>
      <c r="BI66">
        <f t="shared" si="95"/>
        <v>1.8516640689377299E+17</v>
      </c>
      <c r="BJ66">
        <f t="shared" si="96"/>
        <v>3.7033281378754598E+17</v>
      </c>
      <c r="BK66">
        <f t="shared" si="96"/>
        <v>7.4066562757509197E+17</v>
      </c>
      <c r="BL66">
        <f t="shared" si="96"/>
        <v>1.4813312551501839E+18</v>
      </c>
      <c r="BM66">
        <f t="shared" si="96"/>
        <v>2.9626625103003679E+18</v>
      </c>
      <c r="BN66">
        <f t="shared" si="96"/>
        <v>5.9253250206007357E+18</v>
      </c>
      <c r="BO66">
        <f t="shared" si="96"/>
        <v>1.1850650041201471E+19</v>
      </c>
      <c r="BP66">
        <f t="shared" si="96"/>
        <v>2.3701300082402943E+19</v>
      </c>
      <c r="BQ66">
        <f t="shared" si="96"/>
        <v>4.7402600164805886E+19</v>
      </c>
      <c r="BR66">
        <f t="shared" si="96"/>
        <v>9.4805200329611772E+19</v>
      </c>
      <c r="BS66">
        <f t="shared" si="96"/>
        <v>1.8961040065922354E+20</v>
      </c>
      <c r="BT66">
        <f t="shared" si="97"/>
        <v>3.7922080131844709E+20</v>
      </c>
      <c r="BU66">
        <f t="shared" si="97"/>
        <v>7.5844160263689418E+20</v>
      </c>
      <c r="BV66">
        <f t="shared" si="97"/>
        <v>1.5168832052737884E+21</v>
      </c>
      <c r="BW66">
        <f t="shared" si="97"/>
        <v>3.0337664105475767E+21</v>
      </c>
      <c r="BX66">
        <f t="shared" si="97"/>
        <v>6.0675328210951534E+21</v>
      </c>
      <c r="BY66">
        <f t="shared" si="97"/>
        <v>1.2135065642190307E+22</v>
      </c>
      <c r="BZ66">
        <f t="shared" si="97"/>
        <v>2.4270131284380614E+22</v>
      </c>
      <c r="CA66">
        <f t="shared" si="97"/>
        <v>4.8540262568761227E+22</v>
      </c>
      <c r="CB66">
        <f t="shared" si="97"/>
        <v>9.7080525137522454E+22</v>
      </c>
      <c r="CC66">
        <f t="shared" si="97"/>
        <v>1.9416105027504491E+23</v>
      </c>
      <c r="CD66">
        <f t="shared" si="98"/>
        <v>3.8832210055008982E+23</v>
      </c>
      <c r="CE66">
        <f t="shared" si="98"/>
        <v>7.7664420110017964E+23</v>
      </c>
      <c r="CF66">
        <f t="shared" si="98"/>
        <v>1.5532884022003593E+24</v>
      </c>
      <c r="CG66">
        <f t="shared" si="98"/>
        <v>3.1065768044007185E+24</v>
      </c>
      <c r="CH66">
        <f t="shared" si="98"/>
        <v>6.2131536088014371E+24</v>
      </c>
      <c r="CI66">
        <f t="shared" si="98"/>
        <v>1.2426307217602874E+25</v>
      </c>
      <c r="CJ66">
        <f t="shared" si="98"/>
        <v>2.4852614435205748E+25</v>
      </c>
      <c r="CK66">
        <f t="shared" si="98"/>
        <v>4.9705228870411497E+25</v>
      </c>
      <c r="CL66">
        <f t="shared" si="98"/>
        <v>9.9410457740822993E+25</v>
      </c>
      <c r="CM66">
        <f t="shared" si="98"/>
        <v>1.9882091548164599E+26</v>
      </c>
      <c r="CN66">
        <f t="shared" si="99"/>
        <v>3.9764183096329197E+26</v>
      </c>
      <c r="CO66">
        <f t="shared" si="99"/>
        <v>7.9528366192658395E+26</v>
      </c>
      <c r="CP66">
        <f t="shared" si="99"/>
        <v>1.5905673238531679E+27</v>
      </c>
      <c r="CQ66">
        <f t="shared" si="99"/>
        <v>3.1811346477063358E+27</v>
      </c>
      <c r="CR66">
        <f t="shared" si="99"/>
        <v>6.3622692954126716E+27</v>
      </c>
      <c r="CS66">
        <f t="shared" si="99"/>
        <v>1.2724538590825343E+28</v>
      </c>
      <c r="CT66">
        <f t="shared" si="99"/>
        <v>2.5449077181650686E+28</v>
      </c>
      <c r="CU66">
        <f t="shared" si="99"/>
        <v>5.0898154363301373E+28</v>
      </c>
      <c r="CV66">
        <f t="shared" si="99"/>
        <v>1.0179630872660275E+29</v>
      </c>
      <c r="CW66">
        <f t="shared" si="99"/>
        <v>2.0359261745320549E+29</v>
      </c>
      <c r="CX66">
        <f t="shared" si="100"/>
        <v>4.0718523490641098E+29</v>
      </c>
      <c r="CY66">
        <f t="shared" si="100"/>
        <v>8.1437046981282196E+29</v>
      </c>
      <c r="CZ66">
        <f t="shared" si="100"/>
        <v>1.6287409396256439E+30</v>
      </c>
      <c r="DA66">
        <f t="shared" si="100"/>
        <v>3.2574818792512878E+30</v>
      </c>
      <c r="DB66">
        <f t="shared" si="100"/>
        <v>6.5149637585025757E+30</v>
      </c>
      <c r="DC66">
        <f t="shared" si="100"/>
        <v>1.3029927517005151E+31</v>
      </c>
      <c r="DD66">
        <f t="shared" si="100"/>
        <v>2.6059855034010303E+31</v>
      </c>
      <c r="DE66">
        <f t="shared" si="100"/>
        <v>5.2119710068020606E+31</v>
      </c>
      <c r="DF66">
        <f t="shared" si="100"/>
        <v>1.0423942013604121E+32</v>
      </c>
      <c r="DG66">
        <f t="shared" si="100"/>
        <v>2.0847884027208242E+32</v>
      </c>
      <c r="DH66">
        <f t="shared" si="101"/>
        <v>4.1695768054416484E+32</v>
      </c>
      <c r="DI66">
        <f t="shared" si="101"/>
        <v>8.3391536108832969E+32</v>
      </c>
      <c r="DJ66">
        <f t="shared" si="101"/>
        <v>1.6678307221766594E+33</v>
      </c>
      <c r="DK66">
        <f t="shared" si="101"/>
        <v>3.3356614443533188E+33</v>
      </c>
      <c r="DL66">
        <f t="shared" si="101"/>
        <v>6.6713228887066375E+33</v>
      </c>
      <c r="DM66">
        <f t="shared" si="101"/>
        <v>1.3342645777413275E+34</v>
      </c>
      <c r="DN66">
        <f t="shared" si="101"/>
        <v>2.668529155482655E+34</v>
      </c>
      <c r="DO66">
        <f t="shared" si="101"/>
        <v>5.33705831096531E+34</v>
      </c>
      <c r="DP66">
        <f t="shared" si="101"/>
        <v>1.067411662193062E+35</v>
      </c>
      <c r="DQ66">
        <f t="shared" si="101"/>
        <v>2.134823324386124E+35</v>
      </c>
      <c r="DR66">
        <f t="shared" si="102"/>
        <v>4.269646648772248E+35</v>
      </c>
      <c r="DS66">
        <f t="shared" si="102"/>
        <v>8.539293297544496E+35</v>
      </c>
      <c r="DT66">
        <f t="shared" si="102"/>
        <v>1.7078586595088992E+36</v>
      </c>
      <c r="DU66">
        <f t="shared" si="102"/>
        <v>3.4157173190177984E+36</v>
      </c>
      <c r="DV66">
        <f t="shared" si="102"/>
        <v>6.8314346380355968E+36</v>
      </c>
      <c r="DW66">
        <f t="shared" si="102"/>
        <v>1.3662869276071194E+37</v>
      </c>
      <c r="DX66">
        <f t="shared" si="102"/>
        <v>2.7325738552142387E+37</v>
      </c>
      <c r="DY66">
        <f t="shared" si="102"/>
        <v>5.4651477104284774E+37</v>
      </c>
      <c r="DZ66">
        <f t="shared" si="102"/>
        <v>1.0930295420856955E+38</v>
      </c>
      <c r="EA66">
        <f t="shared" si="102"/>
        <v>2.186059084171391E+38</v>
      </c>
      <c r="EB66">
        <f t="shared" si="103"/>
        <v>4.372118168342782E+38</v>
      </c>
      <c r="EC66">
        <f t="shared" si="103"/>
        <v>8.7442363366855639E+38</v>
      </c>
      <c r="ED66">
        <f t="shared" si="103"/>
        <v>1.7488472673371128E+39</v>
      </c>
      <c r="EE66">
        <f t="shared" si="103"/>
        <v>3.4976945346742256E+39</v>
      </c>
      <c r="EF66">
        <f t="shared" si="103"/>
        <v>6.9953890693484511E+39</v>
      </c>
      <c r="EG66">
        <f t="shared" si="103"/>
        <v>1.3990778138696902E+40</v>
      </c>
      <c r="EH66">
        <f t="shared" si="103"/>
        <v>2.7981556277393805E+40</v>
      </c>
      <c r="EI66">
        <f t="shared" si="103"/>
        <v>5.5963112554787609E+40</v>
      </c>
      <c r="EJ66">
        <f t="shared" si="103"/>
        <v>1.1192622510957522E+41</v>
      </c>
      <c r="EK66">
        <f t="shared" si="103"/>
        <v>2.2385245021915044E+41</v>
      </c>
      <c r="EL66">
        <f t="shared" si="104"/>
        <v>4.4770490043830087E+41</v>
      </c>
      <c r="EM66">
        <f t="shared" si="104"/>
        <v>8.9540980087660174E+41</v>
      </c>
      <c r="EN66">
        <f t="shared" si="104"/>
        <v>1.7908196017532035E+42</v>
      </c>
      <c r="EO66">
        <f t="shared" si="104"/>
        <v>3.581639203506407E+42</v>
      </c>
      <c r="EP66">
        <f t="shared" si="104"/>
        <v>7.163278407012814E+42</v>
      </c>
      <c r="EQ66">
        <f t="shared" si="104"/>
        <v>1.4326556814025628E+43</v>
      </c>
      <c r="ER66">
        <f t="shared" si="104"/>
        <v>2.8653113628051256E+43</v>
      </c>
      <c r="ES66">
        <f t="shared" si="104"/>
        <v>5.7306227256102512E+43</v>
      </c>
      <c r="ET66">
        <f t="shared" si="104"/>
        <v>1.1461245451220502E+44</v>
      </c>
      <c r="EU66">
        <f t="shared" si="104"/>
        <v>2.2922490902441005E+44</v>
      </c>
      <c r="EV66">
        <f t="shared" si="104"/>
        <v>4.5844981804882009E+44</v>
      </c>
    </row>
    <row r="67" spans="1:152" x14ac:dyDescent="0.25">
      <c r="A67">
        <v>65</v>
      </c>
      <c r="B67">
        <f t="shared" si="90"/>
        <v>0.30992692498474661</v>
      </c>
      <c r="C67">
        <f t="shared" si="90"/>
        <v>0.61985384996949322</v>
      </c>
      <c r="D67">
        <f t="shared" si="90"/>
        <v>1.2397076999389864</v>
      </c>
      <c r="E67">
        <f t="shared" si="90"/>
        <v>2.4794153998779729</v>
      </c>
      <c r="F67">
        <f t="shared" si="90"/>
        <v>4.9588307997559458</v>
      </c>
      <c r="G67">
        <f t="shared" si="90"/>
        <v>9.9176615995118915</v>
      </c>
      <c r="H67">
        <f t="shared" si="90"/>
        <v>19.835323199023783</v>
      </c>
      <c r="I67">
        <f t="shared" si="90"/>
        <v>39.670646398047566</v>
      </c>
      <c r="J67">
        <f t="shared" si="90"/>
        <v>79.341292796095132</v>
      </c>
      <c r="K67">
        <f t="shared" si="90"/>
        <v>158.68258559219026</v>
      </c>
      <c r="L67">
        <f t="shared" si="91"/>
        <v>317.36517118438053</v>
      </c>
      <c r="M67">
        <f t="shared" si="91"/>
        <v>634.73034236876106</v>
      </c>
      <c r="N67">
        <f t="shared" si="91"/>
        <v>1269.4606847375221</v>
      </c>
      <c r="O67">
        <f t="shared" si="91"/>
        <v>2538.9213694750442</v>
      </c>
      <c r="P67">
        <f t="shared" si="91"/>
        <v>5077.8427389500885</v>
      </c>
      <c r="Q67">
        <f t="shared" si="91"/>
        <v>10155.685477900177</v>
      </c>
      <c r="R67">
        <f t="shared" si="91"/>
        <v>20311.370955800354</v>
      </c>
      <c r="S67">
        <f t="shared" si="91"/>
        <v>40622.741911600708</v>
      </c>
      <c r="T67">
        <f t="shared" si="91"/>
        <v>81245.483823201415</v>
      </c>
      <c r="U67">
        <f t="shared" si="91"/>
        <v>162490.96764640283</v>
      </c>
      <c r="V67">
        <f t="shared" si="92"/>
        <v>324981.93529280566</v>
      </c>
      <c r="W67">
        <f t="shared" si="92"/>
        <v>649963.87058561132</v>
      </c>
      <c r="X67">
        <f t="shared" si="92"/>
        <v>1299927.7411712226</v>
      </c>
      <c r="Y67">
        <f t="shared" si="92"/>
        <v>2599855.4823424453</v>
      </c>
      <c r="Z67">
        <f t="shared" si="92"/>
        <v>5199710.9646848906</v>
      </c>
      <c r="AA67">
        <f t="shared" si="92"/>
        <v>10399421.929369781</v>
      </c>
      <c r="AB67">
        <f t="shared" si="92"/>
        <v>20798843.858739562</v>
      </c>
      <c r="AC67">
        <f t="shared" si="92"/>
        <v>41597687.717479125</v>
      </c>
      <c r="AD67">
        <f t="shared" si="92"/>
        <v>83195375.434958249</v>
      </c>
      <c r="AE67">
        <f t="shared" si="92"/>
        <v>166390750.8699165</v>
      </c>
      <c r="AF67">
        <f t="shared" si="93"/>
        <v>332781501.739833</v>
      </c>
      <c r="AG67">
        <f t="shared" si="93"/>
        <v>665563003.47966599</v>
      </c>
      <c r="AH67">
        <f t="shared" si="93"/>
        <v>1331126006.959332</v>
      </c>
      <c r="AI67">
        <f t="shared" si="93"/>
        <v>2662252013.918664</v>
      </c>
      <c r="AJ67">
        <f t="shared" si="93"/>
        <v>5324504027.837328</v>
      </c>
      <c r="AK67">
        <f t="shared" si="93"/>
        <v>10649008055.674656</v>
      </c>
      <c r="AL67">
        <f t="shared" si="93"/>
        <v>21298016111.349312</v>
      </c>
      <c r="AM67">
        <f t="shared" si="93"/>
        <v>42596032222.698624</v>
      </c>
      <c r="AN67">
        <f t="shared" si="93"/>
        <v>85192064445.397247</v>
      </c>
      <c r="AO67">
        <f t="shared" si="93"/>
        <v>170384128890.79449</v>
      </c>
      <c r="AP67">
        <f t="shared" si="94"/>
        <v>340768257781.58899</v>
      </c>
      <c r="AQ67">
        <f t="shared" si="94"/>
        <v>681536515563.17798</v>
      </c>
      <c r="AR67">
        <f t="shared" si="94"/>
        <v>1363073031126.356</v>
      </c>
      <c r="AS67">
        <f t="shared" si="94"/>
        <v>2726146062252.7119</v>
      </c>
      <c r="AT67">
        <f t="shared" si="94"/>
        <v>5452292124505.4238</v>
      </c>
      <c r="AU67">
        <f t="shared" si="94"/>
        <v>10904584249010.848</v>
      </c>
      <c r="AV67">
        <f t="shared" si="94"/>
        <v>21809168498021.695</v>
      </c>
      <c r="AW67">
        <f t="shared" si="94"/>
        <v>43618336996043.391</v>
      </c>
      <c r="AX67">
        <f t="shared" si="94"/>
        <v>87236673992086.781</v>
      </c>
      <c r="AY67">
        <f t="shared" si="94"/>
        <v>174473347984173.56</v>
      </c>
      <c r="AZ67">
        <f t="shared" si="95"/>
        <v>348946695968347.13</v>
      </c>
      <c r="BA67">
        <f t="shared" si="95"/>
        <v>697893391936694.25</v>
      </c>
      <c r="BB67">
        <f t="shared" si="95"/>
        <v>1395786783873388.5</v>
      </c>
      <c r="BC67">
        <f t="shared" si="95"/>
        <v>2791573567746777</v>
      </c>
      <c r="BD67">
        <f t="shared" si="95"/>
        <v>5583147135493554</v>
      </c>
      <c r="BE67">
        <f t="shared" si="95"/>
        <v>1.1166294270987108E+16</v>
      </c>
      <c r="BF67">
        <f t="shared" si="95"/>
        <v>2.2332588541974216E+16</v>
      </c>
      <c r="BG67">
        <f t="shared" si="95"/>
        <v>4.4665177083948432E+16</v>
      </c>
      <c r="BH67">
        <f t="shared" si="95"/>
        <v>8.9330354167896864E+16</v>
      </c>
      <c r="BI67">
        <f t="shared" si="95"/>
        <v>1.7866070833579373E+17</v>
      </c>
      <c r="BJ67">
        <f t="shared" si="96"/>
        <v>3.5732141667158746E+17</v>
      </c>
      <c r="BK67">
        <f t="shared" si="96"/>
        <v>7.1464283334317491E+17</v>
      </c>
      <c r="BL67">
        <f t="shared" si="96"/>
        <v>1.4292856666863498E+18</v>
      </c>
      <c r="BM67">
        <f t="shared" si="96"/>
        <v>2.8585713333726996E+18</v>
      </c>
      <c r="BN67">
        <f t="shared" si="96"/>
        <v>5.7171426667453993E+18</v>
      </c>
      <c r="BO67">
        <f t="shared" si="96"/>
        <v>1.1434285333490799E+19</v>
      </c>
      <c r="BP67">
        <f t="shared" si="96"/>
        <v>2.2868570666981597E+19</v>
      </c>
      <c r="BQ67">
        <f t="shared" si="96"/>
        <v>4.5737141333963194E+19</v>
      </c>
      <c r="BR67">
        <f t="shared" si="96"/>
        <v>9.1474282667926389E+19</v>
      </c>
      <c r="BS67">
        <f t="shared" si="96"/>
        <v>1.8294856533585278E+20</v>
      </c>
      <c r="BT67">
        <f t="shared" si="97"/>
        <v>3.6589713067170555E+20</v>
      </c>
      <c r="BU67">
        <f t="shared" si="97"/>
        <v>7.3179426134341111E+20</v>
      </c>
      <c r="BV67">
        <f t="shared" si="97"/>
        <v>1.4635885226868222E+21</v>
      </c>
      <c r="BW67">
        <f t="shared" si="97"/>
        <v>2.9271770453736444E+21</v>
      </c>
      <c r="BX67">
        <f t="shared" si="97"/>
        <v>5.8543540907472889E+21</v>
      </c>
      <c r="BY67">
        <f t="shared" si="97"/>
        <v>1.1708708181494578E+22</v>
      </c>
      <c r="BZ67">
        <f t="shared" si="97"/>
        <v>2.3417416362989156E+22</v>
      </c>
      <c r="CA67">
        <f t="shared" si="97"/>
        <v>4.6834832725978311E+22</v>
      </c>
      <c r="CB67">
        <f t="shared" si="97"/>
        <v>9.3669665451956622E+22</v>
      </c>
      <c r="CC67">
        <f t="shared" si="97"/>
        <v>1.8733933090391324E+23</v>
      </c>
      <c r="CD67">
        <f t="shared" si="98"/>
        <v>3.7467866180782649E+23</v>
      </c>
      <c r="CE67">
        <f t="shared" si="98"/>
        <v>7.4935732361565298E+23</v>
      </c>
      <c r="CF67">
        <f t="shared" si="98"/>
        <v>1.498714647231306E+24</v>
      </c>
      <c r="CG67">
        <f t="shared" si="98"/>
        <v>2.9974292944626119E+24</v>
      </c>
      <c r="CH67">
        <f t="shared" si="98"/>
        <v>5.9948585889252238E+24</v>
      </c>
      <c r="CI67">
        <f t="shared" si="98"/>
        <v>1.1989717177850448E+25</v>
      </c>
      <c r="CJ67">
        <f t="shared" si="98"/>
        <v>2.3979434355700895E+25</v>
      </c>
      <c r="CK67">
        <f t="shared" si="98"/>
        <v>4.795886871140179E+25</v>
      </c>
      <c r="CL67">
        <f t="shared" si="98"/>
        <v>9.5917737422803581E+25</v>
      </c>
      <c r="CM67">
        <f t="shared" si="98"/>
        <v>1.9183547484560716E+26</v>
      </c>
      <c r="CN67">
        <f t="shared" si="99"/>
        <v>3.8367094969121432E+26</v>
      </c>
      <c r="CO67">
        <f t="shared" si="99"/>
        <v>7.6734189938242865E+26</v>
      </c>
      <c r="CP67">
        <f t="shared" si="99"/>
        <v>1.5346837987648573E+27</v>
      </c>
      <c r="CQ67">
        <f t="shared" si="99"/>
        <v>3.0693675975297146E+27</v>
      </c>
      <c r="CR67">
        <f t="shared" si="99"/>
        <v>6.1387351950594292E+27</v>
      </c>
      <c r="CS67">
        <f t="shared" si="99"/>
        <v>1.2277470390118858E+28</v>
      </c>
      <c r="CT67">
        <f t="shared" si="99"/>
        <v>2.4554940780237717E+28</v>
      </c>
      <c r="CU67">
        <f t="shared" si="99"/>
        <v>4.9109881560475433E+28</v>
      </c>
      <c r="CV67">
        <f t="shared" si="99"/>
        <v>9.8219763120950867E+28</v>
      </c>
      <c r="CW67">
        <f t="shared" si="99"/>
        <v>1.9643952624190173E+29</v>
      </c>
      <c r="CX67">
        <f t="shared" si="100"/>
        <v>3.9287905248380347E+29</v>
      </c>
      <c r="CY67">
        <f t="shared" si="100"/>
        <v>7.8575810496760694E+29</v>
      </c>
      <c r="CZ67">
        <f t="shared" si="100"/>
        <v>1.5715162099352139E+30</v>
      </c>
      <c r="DA67">
        <f t="shared" si="100"/>
        <v>3.1430324198704277E+30</v>
      </c>
      <c r="DB67">
        <f t="shared" si="100"/>
        <v>6.2860648397408555E+30</v>
      </c>
      <c r="DC67">
        <f t="shared" si="100"/>
        <v>1.2572129679481711E+31</v>
      </c>
      <c r="DD67">
        <f t="shared" si="100"/>
        <v>2.5144259358963422E+31</v>
      </c>
      <c r="DE67">
        <f t="shared" si="100"/>
        <v>5.0288518717926844E+31</v>
      </c>
      <c r="DF67">
        <f t="shared" si="100"/>
        <v>1.0057703743585369E+32</v>
      </c>
      <c r="DG67">
        <f t="shared" si="100"/>
        <v>2.0115407487170738E+32</v>
      </c>
      <c r="DH67">
        <f t="shared" si="101"/>
        <v>4.0230814974341475E+32</v>
      </c>
      <c r="DI67">
        <f t="shared" si="101"/>
        <v>8.046162994868295E+32</v>
      </c>
      <c r="DJ67">
        <f t="shared" si="101"/>
        <v>1.609232598973659E+33</v>
      </c>
      <c r="DK67">
        <f t="shared" si="101"/>
        <v>3.218465197947318E+33</v>
      </c>
      <c r="DL67">
        <f t="shared" si="101"/>
        <v>6.436930395894636E+33</v>
      </c>
      <c r="DM67">
        <f t="shared" si="101"/>
        <v>1.2873860791789272E+34</v>
      </c>
      <c r="DN67">
        <f t="shared" si="101"/>
        <v>2.5747721583578544E+34</v>
      </c>
      <c r="DO67">
        <f t="shared" si="101"/>
        <v>5.1495443167157088E+34</v>
      </c>
      <c r="DP67">
        <f t="shared" si="101"/>
        <v>1.0299088633431418E+35</v>
      </c>
      <c r="DQ67">
        <f t="shared" si="101"/>
        <v>2.0598177266862835E+35</v>
      </c>
      <c r="DR67">
        <f t="shared" si="102"/>
        <v>4.1196354533725671E+35</v>
      </c>
      <c r="DS67">
        <f t="shared" si="102"/>
        <v>8.2392709067451341E+35</v>
      </c>
      <c r="DT67">
        <f t="shared" si="102"/>
        <v>1.6478541813490268E+36</v>
      </c>
      <c r="DU67">
        <f t="shared" si="102"/>
        <v>3.2957083626980536E+36</v>
      </c>
      <c r="DV67">
        <f t="shared" si="102"/>
        <v>6.5914167253961073E+36</v>
      </c>
      <c r="DW67">
        <f t="shared" si="102"/>
        <v>1.3182833450792215E+37</v>
      </c>
      <c r="DX67">
        <f t="shared" si="102"/>
        <v>2.6365666901584429E+37</v>
      </c>
      <c r="DY67">
        <f t="shared" si="102"/>
        <v>5.2731333803168858E+37</v>
      </c>
      <c r="DZ67">
        <f t="shared" si="102"/>
        <v>1.0546266760633772E+38</v>
      </c>
      <c r="EA67">
        <f t="shared" si="102"/>
        <v>2.1092533521267543E+38</v>
      </c>
      <c r="EB67">
        <f t="shared" si="103"/>
        <v>4.2185067042535087E+38</v>
      </c>
      <c r="EC67">
        <f t="shared" si="103"/>
        <v>8.4370134085070173E+38</v>
      </c>
      <c r="ED67">
        <f t="shared" si="103"/>
        <v>1.6874026817014035E+39</v>
      </c>
      <c r="EE67">
        <f t="shared" si="103"/>
        <v>3.3748053634028069E+39</v>
      </c>
      <c r="EF67">
        <f t="shared" si="103"/>
        <v>6.7496107268056139E+39</v>
      </c>
      <c r="EG67">
        <f t="shared" si="103"/>
        <v>1.3499221453611228E+40</v>
      </c>
      <c r="EH67">
        <f t="shared" si="103"/>
        <v>2.6998442907222455E+40</v>
      </c>
      <c r="EI67">
        <f t="shared" si="103"/>
        <v>5.3996885814444911E+40</v>
      </c>
      <c r="EJ67">
        <f t="shared" si="103"/>
        <v>1.0799377162888982E+41</v>
      </c>
      <c r="EK67">
        <f t="shared" si="103"/>
        <v>2.1598754325777964E+41</v>
      </c>
      <c r="EL67">
        <f t="shared" si="104"/>
        <v>4.3197508651555929E+41</v>
      </c>
      <c r="EM67">
        <f t="shared" si="104"/>
        <v>8.6395017303111857E+41</v>
      </c>
      <c r="EN67">
        <f t="shared" si="104"/>
        <v>1.7279003460622371E+42</v>
      </c>
      <c r="EO67">
        <f t="shared" si="104"/>
        <v>3.4558006921244743E+42</v>
      </c>
      <c r="EP67">
        <f t="shared" si="104"/>
        <v>6.9116013842489486E+42</v>
      </c>
      <c r="EQ67">
        <f t="shared" si="104"/>
        <v>1.3823202768497897E+43</v>
      </c>
      <c r="ER67">
        <f t="shared" si="104"/>
        <v>2.7646405536995794E+43</v>
      </c>
      <c r="ES67">
        <f t="shared" si="104"/>
        <v>5.5292811073991589E+43</v>
      </c>
      <c r="ET67">
        <f t="shared" si="104"/>
        <v>1.1058562214798318E+44</v>
      </c>
      <c r="EU67">
        <f t="shared" si="104"/>
        <v>2.2117124429596635E+44</v>
      </c>
      <c r="EV67">
        <f t="shared" si="104"/>
        <v>4.4234248859193271E+44</v>
      </c>
    </row>
    <row r="68" spans="1:152" x14ac:dyDescent="0.25">
      <c r="A68">
        <v>66</v>
      </c>
      <c r="B68">
        <f t="shared" si="90"/>
        <v>0.29887207277161432</v>
      </c>
      <c r="C68">
        <f t="shared" si="90"/>
        <v>0.59774414554322863</v>
      </c>
      <c r="D68">
        <f t="shared" si="90"/>
        <v>1.1954882910864573</v>
      </c>
      <c r="E68">
        <f t="shared" si="90"/>
        <v>2.3909765821729145</v>
      </c>
      <c r="F68">
        <f t="shared" si="90"/>
        <v>4.7819531643458291</v>
      </c>
      <c r="G68">
        <f t="shared" si="90"/>
        <v>9.5639063286916581</v>
      </c>
      <c r="H68">
        <f t="shared" si="90"/>
        <v>19.127812657383316</v>
      </c>
      <c r="I68">
        <f t="shared" si="90"/>
        <v>38.255625314766633</v>
      </c>
      <c r="J68">
        <f t="shared" si="90"/>
        <v>76.511250629533265</v>
      </c>
      <c r="K68">
        <f t="shared" si="90"/>
        <v>153.02250125906653</v>
      </c>
      <c r="L68">
        <f t="shared" si="91"/>
        <v>306.04500251813306</v>
      </c>
      <c r="M68">
        <f t="shared" si="91"/>
        <v>612.09000503626612</v>
      </c>
      <c r="N68">
        <f t="shared" si="91"/>
        <v>1224.1800100725322</v>
      </c>
      <c r="O68">
        <f t="shared" si="91"/>
        <v>2448.3600201450645</v>
      </c>
      <c r="P68">
        <f t="shared" si="91"/>
        <v>4896.720040290129</v>
      </c>
      <c r="Q68">
        <f t="shared" si="91"/>
        <v>9793.4400805802579</v>
      </c>
      <c r="R68">
        <f t="shared" si="91"/>
        <v>19586.880161160516</v>
      </c>
      <c r="S68">
        <f t="shared" si="91"/>
        <v>39173.760322321032</v>
      </c>
      <c r="T68">
        <f t="shared" si="91"/>
        <v>78347.520644642063</v>
      </c>
      <c r="U68">
        <f t="shared" si="91"/>
        <v>156695.04128928413</v>
      </c>
      <c r="V68">
        <f t="shared" si="92"/>
        <v>313390.08257856825</v>
      </c>
      <c r="W68">
        <f t="shared" si="92"/>
        <v>626780.16515713651</v>
      </c>
      <c r="X68">
        <f t="shared" si="92"/>
        <v>1253560.330314273</v>
      </c>
      <c r="Y68">
        <f t="shared" si="92"/>
        <v>2507120.660628546</v>
      </c>
      <c r="Z68">
        <f t="shared" si="92"/>
        <v>5014241.3212570921</v>
      </c>
      <c r="AA68">
        <f t="shared" si="92"/>
        <v>10028482.642514184</v>
      </c>
      <c r="AB68">
        <f t="shared" si="92"/>
        <v>20056965.285028368</v>
      </c>
      <c r="AC68">
        <f t="shared" si="92"/>
        <v>40113930.570056736</v>
      </c>
      <c r="AD68">
        <f t="shared" si="92"/>
        <v>80227861.140113473</v>
      </c>
      <c r="AE68">
        <f t="shared" si="92"/>
        <v>160455722.28022695</v>
      </c>
      <c r="AF68">
        <f t="shared" si="93"/>
        <v>320911444.56045389</v>
      </c>
      <c r="AG68">
        <f t="shared" si="93"/>
        <v>641822889.12090778</v>
      </c>
      <c r="AH68">
        <f t="shared" si="93"/>
        <v>1283645778.2418156</v>
      </c>
      <c r="AI68">
        <f t="shared" si="93"/>
        <v>2567291556.4836311</v>
      </c>
      <c r="AJ68">
        <f t="shared" si="93"/>
        <v>5134583112.9672623</v>
      </c>
      <c r="AK68">
        <f t="shared" si="93"/>
        <v>10269166225.934525</v>
      </c>
      <c r="AL68">
        <f t="shared" si="93"/>
        <v>20538332451.869049</v>
      </c>
      <c r="AM68">
        <f t="shared" si="93"/>
        <v>41076664903.738098</v>
      </c>
      <c r="AN68">
        <f t="shared" si="93"/>
        <v>82153329807.476196</v>
      </c>
      <c r="AO68">
        <f t="shared" si="93"/>
        <v>164306659614.95239</v>
      </c>
      <c r="AP68">
        <f t="shared" si="94"/>
        <v>328613319229.90479</v>
      </c>
      <c r="AQ68">
        <f t="shared" si="94"/>
        <v>657226638459.80957</v>
      </c>
      <c r="AR68">
        <f t="shared" si="94"/>
        <v>1314453276919.6191</v>
      </c>
      <c r="AS68">
        <f t="shared" si="94"/>
        <v>2628906553839.2383</v>
      </c>
      <c r="AT68">
        <f t="shared" si="94"/>
        <v>5257813107678.4766</v>
      </c>
      <c r="AU68">
        <f t="shared" si="94"/>
        <v>10515626215356.953</v>
      </c>
      <c r="AV68">
        <f t="shared" si="94"/>
        <v>21031252430713.906</v>
      </c>
      <c r="AW68">
        <f t="shared" si="94"/>
        <v>42062504861427.813</v>
      </c>
      <c r="AX68">
        <f t="shared" si="94"/>
        <v>84125009722855.625</v>
      </c>
      <c r="AY68">
        <f t="shared" si="94"/>
        <v>168250019445711.25</v>
      </c>
      <c r="AZ68">
        <f t="shared" si="95"/>
        <v>336500038891422.5</v>
      </c>
      <c r="BA68">
        <f t="shared" si="95"/>
        <v>673000077782845</v>
      </c>
      <c r="BB68">
        <f t="shared" si="95"/>
        <v>1346000155565690</v>
      </c>
      <c r="BC68">
        <f t="shared" si="95"/>
        <v>2692000311131380</v>
      </c>
      <c r="BD68">
        <f t="shared" si="95"/>
        <v>5384000622262760</v>
      </c>
      <c r="BE68">
        <f t="shared" si="95"/>
        <v>1.076800124452552E+16</v>
      </c>
      <c r="BF68">
        <f t="shared" si="95"/>
        <v>2.153600248905104E+16</v>
      </c>
      <c r="BG68">
        <f t="shared" si="95"/>
        <v>4.307200497810208E+16</v>
      </c>
      <c r="BH68">
        <f t="shared" si="95"/>
        <v>8.614400995620416E+16</v>
      </c>
      <c r="BI68">
        <f t="shared" si="95"/>
        <v>1.7228801991240832E+17</v>
      </c>
      <c r="BJ68">
        <f t="shared" si="96"/>
        <v>3.4457603982481664E+17</v>
      </c>
      <c r="BK68">
        <f t="shared" si="96"/>
        <v>6.8915207964963328E+17</v>
      </c>
      <c r="BL68">
        <f t="shared" si="96"/>
        <v>1.3783041592992666E+18</v>
      </c>
      <c r="BM68">
        <f t="shared" si="96"/>
        <v>2.7566083185985331E+18</v>
      </c>
      <c r="BN68">
        <f t="shared" si="96"/>
        <v>5.5132166371970662E+18</v>
      </c>
      <c r="BO68">
        <f t="shared" si="96"/>
        <v>1.1026433274394132E+19</v>
      </c>
      <c r="BP68">
        <f t="shared" si="96"/>
        <v>2.2052866548788265E+19</v>
      </c>
      <c r="BQ68">
        <f t="shared" si="96"/>
        <v>4.410573309757653E+19</v>
      </c>
      <c r="BR68">
        <f t="shared" si="96"/>
        <v>8.821146619515306E+19</v>
      </c>
      <c r="BS68">
        <f t="shared" si="96"/>
        <v>1.7642293239030612E+20</v>
      </c>
      <c r="BT68">
        <f t="shared" si="97"/>
        <v>3.5284586478061224E+20</v>
      </c>
      <c r="BU68">
        <f t="shared" si="97"/>
        <v>7.0569172956122448E+20</v>
      </c>
      <c r="BV68">
        <f t="shared" si="97"/>
        <v>1.411383459122449E+21</v>
      </c>
      <c r="BW68">
        <f t="shared" si="97"/>
        <v>2.8227669182448979E+21</v>
      </c>
      <c r="BX68">
        <f t="shared" si="97"/>
        <v>5.6455338364897958E+21</v>
      </c>
      <c r="BY68">
        <f t="shared" si="97"/>
        <v>1.1291067672979592E+22</v>
      </c>
      <c r="BZ68">
        <f t="shared" si="97"/>
        <v>2.2582135345959183E+22</v>
      </c>
      <c r="CA68">
        <f t="shared" si="97"/>
        <v>4.5164270691918367E+22</v>
      </c>
      <c r="CB68">
        <f t="shared" si="97"/>
        <v>9.0328541383836733E+22</v>
      </c>
      <c r="CC68">
        <f t="shared" si="97"/>
        <v>1.8065708276767347E+23</v>
      </c>
      <c r="CD68">
        <f t="shared" si="98"/>
        <v>3.6131416553534693E+23</v>
      </c>
      <c r="CE68">
        <f t="shared" si="98"/>
        <v>7.2262833107069387E+23</v>
      </c>
      <c r="CF68">
        <f t="shared" si="98"/>
        <v>1.4452566621413877E+24</v>
      </c>
      <c r="CG68">
        <f t="shared" si="98"/>
        <v>2.8905133242827755E+24</v>
      </c>
      <c r="CH68">
        <f t="shared" si="98"/>
        <v>5.7810266485655509E+24</v>
      </c>
      <c r="CI68">
        <f t="shared" si="98"/>
        <v>1.1562053297131102E+25</v>
      </c>
      <c r="CJ68">
        <f t="shared" si="98"/>
        <v>2.3124106594262204E+25</v>
      </c>
      <c r="CK68">
        <f t="shared" si="98"/>
        <v>4.6248213188524407E+25</v>
      </c>
      <c r="CL68">
        <f t="shared" si="98"/>
        <v>9.2496426377048815E+25</v>
      </c>
      <c r="CM68">
        <f t="shared" si="98"/>
        <v>1.8499285275409763E+26</v>
      </c>
      <c r="CN68">
        <f t="shared" si="99"/>
        <v>3.6998570550819526E+26</v>
      </c>
      <c r="CO68">
        <f t="shared" si="99"/>
        <v>7.3997141101639052E+26</v>
      </c>
      <c r="CP68">
        <f t="shared" si="99"/>
        <v>1.479942822032781E+27</v>
      </c>
      <c r="CQ68">
        <f t="shared" si="99"/>
        <v>2.9598856440655621E+27</v>
      </c>
      <c r="CR68">
        <f t="shared" si="99"/>
        <v>5.9197712881311242E+27</v>
      </c>
      <c r="CS68">
        <f t="shared" si="99"/>
        <v>1.1839542576262248E+28</v>
      </c>
      <c r="CT68">
        <f t="shared" si="99"/>
        <v>2.3679085152524497E+28</v>
      </c>
      <c r="CU68">
        <f t="shared" si="99"/>
        <v>4.7358170305048993E+28</v>
      </c>
      <c r="CV68">
        <f t="shared" si="99"/>
        <v>9.4716340610097986E+28</v>
      </c>
      <c r="CW68">
        <f t="shared" si="99"/>
        <v>1.8943268122019597E+29</v>
      </c>
      <c r="CX68">
        <f t="shared" si="100"/>
        <v>3.7886536244039195E+29</v>
      </c>
      <c r="CY68">
        <f t="shared" si="100"/>
        <v>7.5773072488078389E+29</v>
      </c>
      <c r="CZ68">
        <f t="shared" si="100"/>
        <v>1.5154614497615678E+30</v>
      </c>
      <c r="DA68">
        <f t="shared" si="100"/>
        <v>3.0309228995231356E+30</v>
      </c>
      <c r="DB68">
        <f t="shared" si="100"/>
        <v>6.0618457990462711E+30</v>
      </c>
      <c r="DC68">
        <f t="shared" si="100"/>
        <v>1.2123691598092542E+31</v>
      </c>
      <c r="DD68">
        <f t="shared" si="100"/>
        <v>2.4247383196185085E+31</v>
      </c>
      <c r="DE68">
        <f t="shared" si="100"/>
        <v>4.8494766392370169E+31</v>
      </c>
      <c r="DF68">
        <f t="shared" si="100"/>
        <v>9.6989532784740338E+31</v>
      </c>
      <c r="DG68">
        <f t="shared" si="100"/>
        <v>1.9397906556948068E+32</v>
      </c>
      <c r="DH68">
        <f t="shared" si="101"/>
        <v>3.8795813113896135E+32</v>
      </c>
      <c r="DI68">
        <f t="shared" si="101"/>
        <v>7.759162622779227E+32</v>
      </c>
      <c r="DJ68">
        <f t="shared" si="101"/>
        <v>1.5518325245558454E+33</v>
      </c>
      <c r="DK68">
        <f t="shared" si="101"/>
        <v>3.1036650491116908E+33</v>
      </c>
      <c r="DL68">
        <f t="shared" si="101"/>
        <v>6.2073300982233816E+33</v>
      </c>
      <c r="DM68">
        <f t="shared" si="101"/>
        <v>1.2414660196446763E+34</v>
      </c>
      <c r="DN68">
        <f t="shared" si="101"/>
        <v>2.4829320392893527E+34</v>
      </c>
      <c r="DO68">
        <f t="shared" si="101"/>
        <v>4.9658640785787053E+34</v>
      </c>
      <c r="DP68">
        <f t="shared" si="101"/>
        <v>9.9317281571574106E+34</v>
      </c>
      <c r="DQ68">
        <f t="shared" si="101"/>
        <v>1.9863456314314821E+35</v>
      </c>
      <c r="DR68">
        <f t="shared" si="102"/>
        <v>3.9726912628629642E+35</v>
      </c>
      <c r="DS68">
        <f t="shared" si="102"/>
        <v>7.9453825257259285E+35</v>
      </c>
      <c r="DT68">
        <f t="shared" si="102"/>
        <v>1.5890765051451857E+36</v>
      </c>
      <c r="DU68">
        <f t="shared" si="102"/>
        <v>3.1781530102903714E+36</v>
      </c>
      <c r="DV68">
        <f t="shared" si="102"/>
        <v>6.3563060205807428E+36</v>
      </c>
      <c r="DW68">
        <f t="shared" si="102"/>
        <v>1.2712612041161486E+37</v>
      </c>
      <c r="DX68">
        <f t="shared" si="102"/>
        <v>2.5425224082322971E+37</v>
      </c>
      <c r="DY68">
        <f t="shared" si="102"/>
        <v>5.0850448164645942E+37</v>
      </c>
      <c r="DZ68">
        <f t="shared" si="102"/>
        <v>1.0170089632929188E+38</v>
      </c>
      <c r="EA68">
        <f t="shared" si="102"/>
        <v>2.0340179265858377E+38</v>
      </c>
      <c r="EB68">
        <f t="shared" si="103"/>
        <v>4.0680358531716754E+38</v>
      </c>
      <c r="EC68">
        <f t="shared" si="103"/>
        <v>8.1360717063433508E+38</v>
      </c>
      <c r="ED68">
        <f t="shared" si="103"/>
        <v>1.6272143412686702E+39</v>
      </c>
      <c r="EE68">
        <f t="shared" si="103"/>
        <v>3.2544286825373403E+39</v>
      </c>
      <c r="EF68">
        <f t="shared" si="103"/>
        <v>6.5088573650746806E+39</v>
      </c>
      <c r="EG68">
        <f t="shared" si="103"/>
        <v>1.3017714730149361E+40</v>
      </c>
      <c r="EH68">
        <f t="shared" si="103"/>
        <v>2.6035429460298723E+40</v>
      </c>
      <c r="EI68">
        <f t="shared" si="103"/>
        <v>5.2070858920597445E+40</v>
      </c>
      <c r="EJ68">
        <f t="shared" si="103"/>
        <v>1.0414171784119489E+41</v>
      </c>
      <c r="EK68">
        <f t="shared" si="103"/>
        <v>2.0828343568238978E+41</v>
      </c>
      <c r="EL68">
        <f t="shared" si="104"/>
        <v>4.1656687136477956E+41</v>
      </c>
      <c r="EM68">
        <f t="shared" si="104"/>
        <v>8.3313374272955912E+41</v>
      </c>
      <c r="EN68">
        <f t="shared" si="104"/>
        <v>1.6662674854591182E+42</v>
      </c>
      <c r="EO68">
        <f t="shared" si="104"/>
        <v>3.3325349709182365E+42</v>
      </c>
      <c r="EP68">
        <f t="shared" si="104"/>
        <v>6.665069941836473E+42</v>
      </c>
      <c r="EQ68">
        <f t="shared" si="104"/>
        <v>1.3330139883672946E+43</v>
      </c>
      <c r="ER68">
        <f t="shared" si="104"/>
        <v>2.6660279767345892E+43</v>
      </c>
      <c r="ES68">
        <f t="shared" si="104"/>
        <v>5.3320559534691784E+43</v>
      </c>
      <c r="ET68">
        <f t="shared" si="104"/>
        <v>1.0664111906938357E+44</v>
      </c>
      <c r="EU68">
        <f t="shared" si="104"/>
        <v>2.1328223813876713E+44</v>
      </c>
      <c r="EV68">
        <f t="shared" si="104"/>
        <v>4.2656447627753427E+44</v>
      </c>
    </row>
    <row r="69" spans="1:152" x14ac:dyDescent="0.25">
      <c r="A69">
        <v>67</v>
      </c>
      <c r="B69">
        <f t="shared" si="90"/>
        <v>0.28805176442408181</v>
      </c>
      <c r="C69">
        <f t="shared" si="90"/>
        <v>0.57610352884816363</v>
      </c>
      <c r="D69">
        <f t="shared" si="90"/>
        <v>1.1522070576963273</v>
      </c>
      <c r="E69">
        <f t="shared" si="90"/>
        <v>2.3044141153926545</v>
      </c>
      <c r="F69">
        <f t="shared" si="90"/>
        <v>4.608828230785309</v>
      </c>
      <c r="G69">
        <f t="shared" si="90"/>
        <v>9.217656461570618</v>
      </c>
      <c r="H69">
        <f t="shared" si="90"/>
        <v>18.435312923141236</v>
      </c>
      <c r="I69">
        <f t="shared" si="90"/>
        <v>36.870625846282472</v>
      </c>
      <c r="J69">
        <f t="shared" si="90"/>
        <v>73.741251692564944</v>
      </c>
      <c r="K69">
        <f t="shared" si="90"/>
        <v>147.48250338512989</v>
      </c>
      <c r="L69">
        <f t="shared" si="91"/>
        <v>294.96500677025978</v>
      </c>
      <c r="M69">
        <f t="shared" si="91"/>
        <v>589.93001354051955</v>
      </c>
      <c r="N69">
        <f t="shared" si="91"/>
        <v>1179.8600270810391</v>
      </c>
      <c r="O69">
        <f t="shared" si="91"/>
        <v>2359.7200541620782</v>
      </c>
      <c r="P69">
        <f t="shared" si="91"/>
        <v>4719.4401083241564</v>
      </c>
      <c r="Q69">
        <f t="shared" si="91"/>
        <v>9438.8802166483129</v>
      </c>
      <c r="R69">
        <f t="shared" si="91"/>
        <v>18877.760433296626</v>
      </c>
      <c r="S69">
        <f t="shared" si="91"/>
        <v>37755.520866593251</v>
      </c>
      <c r="T69">
        <f t="shared" si="91"/>
        <v>75511.041733186503</v>
      </c>
      <c r="U69">
        <f t="shared" si="91"/>
        <v>151022.08346637301</v>
      </c>
      <c r="V69">
        <f t="shared" si="92"/>
        <v>302044.16693274601</v>
      </c>
      <c r="W69">
        <f t="shared" si="92"/>
        <v>604088.33386549202</v>
      </c>
      <c r="X69">
        <f t="shared" si="92"/>
        <v>1208176.667730984</v>
      </c>
      <c r="Y69">
        <f t="shared" si="92"/>
        <v>2416353.3354619681</v>
      </c>
      <c r="Z69">
        <f t="shared" si="92"/>
        <v>4832706.6709239362</v>
      </c>
      <c r="AA69">
        <f t="shared" si="92"/>
        <v>9665413.3418478724</v>
      </c>
      <c r="AB69">
        <f t="shared" si="92"/>
        <v>19330826.683695745</v>
      </c>
      <c r="AC69">
        <f t="shared" si="92"/>
        <v>38661653.367391489</v>
      </c>
      <c r="AD69">
        <f t="shared" si="92"/>
        <v>77323306.734782979</v>
      </c>
      <c r="AE69">
        <f t="shared" si="92"/>
        <v>154646613.46956596</v>
      </c>
      <c r="AF69">
        <f t="shared" si="93"/>
        <v>309293226.93913192</v>
      </c>
      <c r="AG69">
        <f t="shared" si="93"/>
        <v>618586453.87826383</v>
      </c>
      <c r="AH69">
        <f t="shared" si="93"/>
        <v>1237172907.7565277</v>
      </c>
      <c r="AI69">
        <f t="shared" si="93"/>
        <v>2474345815.5130553</v>
      </c>
      <c r="AJ69">
        <f t="shared" si="93"/>
        <v>4948691631.0261106</v>
      </c>
      <c r="AK69">
        <f t="shared" si="93"/>
        <v>9897383262.0522213</v>
      </c>
      <c r="AL69">
        <f t="shared" si="93"/>
        <v>19794766524.104443</v>
      </c>
      <c r="AM69">
        <f t="shared" si="93"/>
        <v>39589533048.208885</v>
      </c>
      <c r="AN69">
        <f t="shared" si="93"/>
        <v>79179066096.41777</v>
      </c>
      <c r="AO69">
        <f t="shared" si="93"/>
        <v>158358132192.83554</v>
      </c>
      <c r="AP69">
        <f t="shared" si="94"/>
        <v>316716264385.67108</v>
      </c>
      <c r="AQ69">
        <f t="shared" si="94"/>
        <v>633432528771.34216</v>
      </c>
      <c r="AR69">
        <f t="shared" si="94"/>
        <v>1266865057542.6843</v>
      </c>
      <c r="AS69">
        <f t="shared" si="94"/>
        <v>2533730115085.3687</v>
      </c>
      <c r="AT69">
        <f t="shared" si="94"/>
        <v>5067460230170.7373</v>
      </c>
      <c r="AU69">
        <f t="shared" si="94"/>
        <v>10134920460341.475</v>
      </c>
      <c r="AV69">
        <f t="shared" si="94"/>
        <v>20269840920682.949</v>
      </c>
      <c r="AW69">
        <f t="shared" si="94"/>
        <v>40539681841365.898</v>
      </c>
      <c r="AX69">
        <f t="shared" si="94"/>
        <v>81079363682731.797</v>
      </c>
      <c r="AY69">
        <f t="shared" si="94"/>
        <v>162158727365463.59</v>
      </c>
      <c r="AZ69">
        <f t="shared" si="95"/>
        <v>324317454730927.19</v>
      </c>
      <c r="BA69">
        <f t="shared" si="95"/>
        <v>648634909461854.38</v>
      </c>
      <c r="BB69">
        <f t="shared" si="95"/>
        <v>1297269818923708.8</v>
      </c>
      <c r="BC69">
        <f t="shared" si="95"/>
        <v>2594539637847417.5</v>
      </c>
      <c r="BD69">
        <f t="shared" si="95"/>
        <v>5189079275694835</v>
      </c>
      <c r="BE69">
        <f t="shared" si="95"/>
        <v>1.037815855138967E+16</v>
      </c>
      <c r="BF69">
        <f t="shared" si="95"/>
        <v>2.075631710277934E+16</v>
      </c>
      <c r="BG69">
        <f t="shared" si="95"/>
        <v>4.151263420555868E+16</v>
      </c>
      <c r="BH69">
        <f t="shared" si="95"/>
        <v>8.302526841111736E+16</v>
      </c>
      <c r="BI69">
        <f t="shared" si="95"/>
        <v>1.6605053682223472E+17</v>
      </c>
      <c r="BJ69">
        <f t="shared" si="96"/>
        <v>3.3210107364446944E+17</v>
      </c>
      <c r="BK69">
        <f t="shared" si="96"/>
        <v>6.6420214728893888E+17</v>
      </c>
      <c r="BL69">
        <f t="shared" si="96"/>
        <v>1.3284042945778778E+18</v>
      </c>
      <c r="BM69">
        <f t="shared" si="96"/>
        <v>2.6568085891557555E+18</v>
      </c>
      <c r="BN69">
        <f t="shared" si="96"/>
        <v>5.313617178311511E+18</v>
      </c>
      <c r="BO69">
        <f t="shared" si="96"/>
        <v>1.0627234356623022E+19</v>
      </c>
      <c r="BP69">
        <f t="shared" si="96"/>
        <v>2.1254468713246044E+19</v>
      </c>
      <c r="BQ69">
        <f t="shared" si="96"/>
        <v>4.2508937426492088E+19</v>
      </c>
      <c r="BR69">
        <f t="shared" si="96"/>
        <v>8.5017874852984177E+19</v>
      </c>
      <c r="BS69">
        <f t="shared" si="96"/>
        <v>1.7003574970596835E+20</v>
      </c>
      <c r="BT69">
        <f t="shared" si="97"/>
        <v>3.4007149941193671E+20</v>
      </c>
      <c r="BU69">
        <f t="shared" si="97"/>
        <v>6.8014299882387341E+20</v>
      </c>
      <c r="BV69">
        <f t="shared" si="97"/>
        <v>1.3602859976477468E+21</v>
      </c>
      <c r="BW69">
        <f t="shared" si="97"/>
        <v>2.7205719952954937E+21</v>
      </c>
      <c r="BX69">
        <f t="shared" si="97"/>
        <v>5.4411439905909873E+21</v>
      </c>
      <c r="BY69">
        <f t="shared" si="97"/>
        <v>1.0882287981181975E+22</v>
      </c>
      <c r="BZ69">
        <f t="shared" si="97"/>
        <v>2.1764575962363949E+22</v>
      </c>
      <c r="CA69">
        <f t="shared" si="97"/>
        <v>4.3529151924727898E+22</v>
      </c>
      <c r="CB69">
        <f t="shared" si="97"/>
        <v>8.7058303849455797E+22</v>
      </c>
      <c r="CC69">
        <f t="shared" si="97"/>
        <v>1.7411660769891159E+23</v>
      </c>
      <c r="CD69">
        <f t="shared" si="98"/>
        <v>3.4823321539782319E+23</v>
      </c>
      <c r="CE69">
        <f t="shared" si="98"/>
        <v>6.9646643079564638E+23</v>
      </c>
      <c r="CF69">
        <f t="shared" si="98"/>
        <v>1.3929328615912928E+24</v>
      </c>
      <c r="CG69">
        <f t="shared" si="98"/>
        <v>2.7858657231825855E+24</v>
      </c>
      <c r="CH69">
        <f t="shared" si="98"/>
        <v>5.571731446365171E+24</v>
      </c>
      <c r="CI69">
        <f t="shared" si="98"/>
        <v>1.1143462892730342E+25</v>
      </c>
      <c r="CJ69">
        <f t="shared" si="98"/>
        <v>2.2286925785460684E+25</v>
      </c>
      <c r="CK69">
        <f t="shared" si="98"/>
        <v>4.4573851570921368E+25</v>
      </c>
      <c r="CL69">
        <f t="shared" si="98"/>
        <v>8.9147703141842736E+25</v>
      </c>
      <c r="CM69">
        <f t="shared" si="98"/>
        <v>1.7829540628368547E+26</v>
      </c>
      <c r="CN69">
        <f t="shared" si="99"/>
        <v>3.5659081256737094E+26</v>
      </c>
      <c r="CO69">
        <f t="shared" si="99"/>
        <v>7.1318162513474189E+26</v>
      </c>
      <c r="CP69">
        <f t="shared" si="99"/>
        <v>1.4263632502694838E+27</v>
      </c>
      <c r="CQ69">
        <f t="shared" si="99"/>
        <v>2.8527265005389676E+27</v>
      </c>
      <c r="CR69">
        <f t="shared" si="99"/>
        <v>5.7054530010779351E+27</v>
      </c>
      <c r="CS69">
        <f t="shared" si="99"/>
        <v>1.141090600215587E+28</v>
      </c>
      <c r="CT69">
        <f t="shared" si="99"/>
        <v>2.282181200431174E+28</v>
      </c>
      <c r="CU69">
        <f t="shared" si="99"/>
        <v>4.5643624008623481E+28</v>
      </c>
      <c r="CV69">
        <f t="shared" si="99"/>
        <v>9.1287248017246962E+28</v>
      </c>
      <c r="CW69">
        <f t="shared" si="99"/>
        <v>1.8257449603449392E+29</v>
      </c>
      <c r="CX69">
        <f t="shared" si="100"/>
        <v>3.6514899206898785E+29</v>
      </c>
      <c r="CY69">
        <f t="shared" si="100"/>
        <v>7.3029798413797569E+29</v>
      </c>
      <c r="CZ69">
        <f t="shared" si="100"/>
        <v>1.4605959682759514E+30</v>
      </c>
      <c r="DA69">
        <f t="shared" si="100"/>
        <v>2.9211919365519028E+30</v>
      </c>
      <c r="DB69">
        <f t="shared" si="100"/>
        <v>5.8423838731038055E+30</v>
      </c>
      <c r="DC69">
        <f t="shared" si="100"/>
        <v>1.1684767746207611E+31</v>
      </c>
      <c r="DD69">
        <f t="shared" si="100"/>
        <v>2.3369535492415222E+31</v>
      </c>
      <c r="DE69">
        <f t="shared" si="100"/>
        <v>4.6739070984830444E+31</v>
      </c>
      <c r="DF69">
        <f t="shared" si="100"/>
        <v>9.3478141969660889E+31</v>
      </c>
      <c r="DG69">
        <f t="shared" si="100"/>
        <v>1.8695628393932178E+32</v>
      </c>
      <c r="DH69">
        <f t="shared" si="101"/>
        <v>3.7391256787864355E+32</v>
      </c>
      <c r="DI69">
        <f t="shared" si="101"/>
        <v>7.4782513575728711E+32</v>
      </c>
      <c r="DJ69">
        <f t="shared" si="101"/>
        <v>1.4956502715145742E+33</v>
      </c>
      <c r="DK69">
        <f t="shared" si="101"/>
        <v>2.9913005430291484E+33</v>
      </c>
      <c r="DL69">
        <f t="shared" si="101"/>
        <v>5.9826010860582969E+33</v>
      </c>
      <c r="DM69">
        <f t="shared" si="101"/>
        <v>1.1965202172116594E+34</v>
      </c>
      <c r="DN69">
        <f t="shared" si="101"/>
        <v>2.3930404344233188E+34</v>
      </c>
      <c r="DO69">
        <f t="shared" si="101"/>
        <v>4.7860808688466375E+34</v>
      </c>
      <c r="DP69">
        <f t="shared" si="101"/>
        <v>9.572161737693275E+34</v>
      </c>
      <c r="DQ69">
        <f t="shared" si="101"/>
        <v>1.914432347538655E+35</v>
      </c>
      <c r="DR69">
        <f t="shared" si="102"/>
        <v>3.82886469507731E+35</v>
      </c>
      <c r="DS69">
        <f t="shared" si="102"/>
        <v>7.65772939015462E+35</v>
      </c>
      <c r="DT69">
        <f t="shared" si="102"/>
        <v>1.531545878030924E+36</v>
      </c>
      <c r="DU69">
        <f t="shared" si="102"/>
        <v>3.063091756061848E+36</v>
      </c>
      <c r="DV69">
        <f t="shared" si="102"/>
        <v>6.126183512123696E+36</v>
      </c>
      <c r="DW69">
        <f t="shared" si="102"/>
        <v>1.2252367024247392E+37</v>
      </c>
      <c r="DX69">
        <f t="shared" si="102"/>
        <v>2.4504734048494784E+37</v>
      </c>
      <c r="DY69">
        <f t="shared" si="102"/>
        <v>4.9009468096989568E+37</v>
      </c>
      <c r="DZ69">
        <f t="shared" si="102"/>
        <v>9.8018936193979136E+37</v>
      </c>
      <c r="EA69">
        <f t="shared" si="102"/>
        <v>1.9603787238795827E+38</v>
      </c>
      <c r="EB69">
        <f t="shared" si="103"/>
        <v>3.9207574477591654E+38</v>
      </c>
      <c r="EC69">
        <f t="shared" si="103"/>
        <v>7.8415148955183309E+38</v>
      </c>
      <c r="ED69">
        <f t="shared" si="103"/>
        <v>1.5683029791036662E+39</v>
      </c>
      <c r="EE69">
        <f t="shared" si="103"/>
        <v>3.1366059582073324E+39</v>
      </c>
      <c r="EF69">
        <f t="shared" si="103"/>
        <v>6.2732119164146647E+39</v>
      </c>
      <c r="EG69">
        <f t="shared" si="103"/>
        <v>1.2546423832829329E+40</v>
      </c>
      <c r="EH69">
        <f t="shared" si="103"/>
        <v>2.5092847665658659E+40</v>
      </c>
      <c r="EI69">
        <f t="shared" si="103"/>
        <v>5.0185695331317318E+40</v>
      </c>
      <c r="EJ69">
        <f t="shared" si="103"/>
        <v>1.0037139066263464E+41</v>
      </c>
      <c r="EK69">
        <f t="shared" si="103"/>
        <v>2.0074278132526927E+41</v>
      </c>
      <c r="EL69">
        <f t="shared" si="104"/>
        <v>4.0148556265053854E+41</v>
      </c>
      <c r="EM69">
        <f t="shared" si="104"/>
        <v>8.0297112530107708E+41</v>
      </c>
      <c r="EN69">
        <f t="shared" si="104"/>
        <v>1.6059422506021542E+42</v>
      </c>
      <c r="EO69">
        <f t="shared" si="104"/>
        <v>3.2118845012043083E+42</v>
      </c>
      <c r="EP69">
        <f t="shared" si="104"/>
        <v>6.4237690024086167E+42</v>
      </c>
      <c r="EQ69">
        <f t="shared" si="104"/>
        <v>1.2847538004817233E+43</v>
      </c>
      <c r="ER69">
        <f t="shared" si="104"/>
        <v>2.5695076009634467E+43</v>
      </c>
      <c r="ES69">
        <f t="shared" si="104"/>
        <v>5.1390152019268933E+43</v>
      </c>
      <c r="ET69">
        <f t="shared" si="104"/>
        <v>1.0278030403853787E+44</v>
      </c>
      <c r="EU69">
        <f t="shared" si="104"/>
        <v>2.0556060807707573E+44</v>
      </c>
      <c r="EV69">
        <f t="shared" si="104"/>
        <v>4.1112121615415147E+44</v>
      </c>
    </row>
    <row r="70" spans="1:152" x14ac:dyDescent="0.25">
      <c r="A70">
        <v>68</v>
      </c>
      <c r="B70">
        <f t="shared" si="90"/>
        <v>0.27746928817498651</v>
      </c>
      <c r="C70">
        <f t="shared" si="90"/>
        <v>0.55493857634997301</v>
      </c>
      <c r="D70">
        <f t="shared" si="90"/>
        <v>1.109877152699946</v>
      </c>
      <c r="E70">
        <f t="shared" si="90"/>
        <v>2.219754305399892</v>
      </c>
      <c r="F70">
        <f t="shared" si="90"/>
        <v>4.4395086107997841</v>
      </c>
      <c r="G70">
        <f t="shared" si="90"/>
        <v>8.8790172215995682</v>
      </c>
      <c r="H70">
        <f t="shared" si="90"/>
        <v>17.758034443199136</v>
      </c>
      <c r="I70">
        <f t="shared" si="90"/>
        <v>35.516068886398273</v>
      </c>
      <c r="J70">
        <f t="shared" si="90"/>
        <v>71.032137772796546</v>
      </c>
      <c r="K70">
        <f t="shared" si="90"/>
        <v>142.06427554559309</v>
      </c>
      <c r="L70">
        <f t="shared" si="91"/>
        <v>284.12855109118618</v>
      </c>
      <c r="M70">
        <f t="shared" si="91"/>
        <v>568.25710218237236</v>
      </c>
      <c r="N70">
        <f t="shared" si="91"/>
        <v>1136.5142043647447</v>
      </c>
      <c r="O70">
        <f t="shared" si="91"/>
        <v>2273.0284087294895</v>
      </c>
      <c r="P70">
        <f t="shared" si="91"/>
        <v>4546.0568174589789</v>
      </c>
      <c r="Q70">
        <f t="shared" si="91"/>
        <v>9092.1136349179578</v>
      </c>
      <c r="R70">
        <f t="shared" si="91"/>
        <v>18184.227269835916</v>
      </c>
      <c r="S70">
        <f t="shared" si="91"/>
        <v>36368.454539671831</v>
      </c>
      <c r="T70">
        <f t="shared" si="91"/>
        <v>72736.909079343663</v>
      </c>
      <c r="U70">
        <f t="shared" si="91"/>
        <v>145473.81815868733</v>
      </c>
      <c r="V70">
        <f t="shared" si="92"/>
        <v>290947.63631737465</v>
      </c>
      <c r="W70">
        <f t="shared" si="92"/>
        <v>581895.2726347493</v>
      </c>
      <c r="X70">
        <f t="shared" si="92"/>
        <v>1163790.5452694986</v>
      </c>
      <c r="Y70">
        <f t="shared" si="92"/>
        <v>2327581.0905389972</v>
      </c>
      <c r="Z70">
        <f t="shared" si="92"/>
        <v>4655162.1810779944</v>
      </c>
      <c r="AA70">
        <f t="shared" si="92"/>
        <v>9310324.3621559888</v>
      </c>
      <c r="AB70">
        <f t="shared" si="92"/>
        <v>18620648.724311978</v>
      </c>
      <c r="AC70">
        <f t="shared" si="92"/>
        <v>37241297.448623955</v>
      </c>
      <c r="AD70">
        <f t="shared" si="92"/>
        <v>74482594.89724791</v>
      </c>
      <c r="AE70">
        <f t="shared" si="92"/>
        <v>148965189.79449582</v>
      </c>
      <c r="AF70">
        <f t="shared" si="93"/>
        <v>297930379.58899164</v>
      </c>
      <c r="AG70">
        <f t="shared" si="93"/>
        <v>595860759.17798328</v>
      </c>
      <c r="AH70">
        <f t="shared" si="93"/>
        <v>1191721518.3559666</v>
      </c>
      <c r="AI70">
        <f t="shared" si="93"/>
        <v>2383443036.7119331</v>
      </c>
      <c r="AJ70">
        <f t="shared" si="93"/>
        <v>4766886073.4238663</v>
      </c>
      <c r="AK70">
        <f t="shared" si="93"/>
        <v>9533772146.8477325</v>
      </c>
      <c r="AL70">
        <f t="shared" si="93"/>
        <v>19067544293.695465</v>
      </c>
      <c r="AM70">
        <f t="shared" si="93"/>
        <v>38135088587.39093</v>
      </c>
      <c r="AN70">
        <f t="shared" si="93"/>
        <v>76270177174.78186</v>
      </c>
      <c r="AO70">
        <f t="shared" si="93"/>
        <v>152540354349.56372</v>
      </c>
      <c r="AP70">
        <f t="shared" si="94"/>
        <v>305080708699.12744</v>
      </c>
      <c r="AQ70">
        <f t="shared" si="94"/>
        <v>610161417398.25488</v>
      </c>
      <c r="AR70">
        <f t="shared" si="94"/>
        <v>1220322834796.5098</v>
      </c>
      <c r="AS70">
        <f t="shared" si="94"/>
        <v>2440645669593.0195</v>
      </c>
      <c r="AT70">
        <f t="shared" si="94"/>
        <v>4881291339186.0391</v>
      </c>
      <c r="AU70">
        <f t="shared" si="94"/>
        <v>9762582678372.0781</v>
      </c>
      <c r="AV70">
        <f t="shared" si="94"/>
        <v>19525165356744.156</v>
      </c>
      <c r="AW70">
        <f t="shared" si="94"/>
        <v>39050330713488.313</v>
      </c>
      <c r="AX70">
        <f t="shared" si="94"/>
        <v>78100661426976.625</v>
      </c>
      <c r="AY70">
        <f t="shared" si="94"/>
        <v>156201322853953.25</v>
      </c>
      <c r="AZ70">
        <f t="shared" si="95"/>
        <v>312402645707906.5</v>
      </c>
      <c r="BA70">
        <f t="shared" si="95"/>
        <v>624805291415813</v>
      </c>
      <c r="BB70">
        <f t="shared" si="95"/>
        <v>1249610582831626</v>
      </c>
      <c r="BC70">
        <f t="shared" si="95"/>
        <v>2499221165663252</v>
      </c>
      <c r="BD70">
        <f t="shared" si="95"/>
        <v>4998442331326504</v>
      </c>
      <c r="BE70">
        <f t="shared" si="95"/>
        <v>9996884662653008</v>
      </c>
      <c r="BF70">
        <f t="shared" si="95"/>
        <v>1.9993769325306016E+16</v>
      </c>
      <c r="BG70">
        <f t="shared" si="95"/>
        <v>3.9987538650612032E+16</v>
      </c>
      <c r="BH70">
        <f t="shared" si="95"/>
        <v>7.9975077301224064E+16</v>
      </c>
      <c r="BI70">
        <f t="shared" si="95"/>
        <v>1.5995015460244813E+17</v>
      </c>
      <c r="BJ70">
        <f t="shared" si="96"/>
        <v>3.1990030920489626E+17</v>
      </c>
      <c r="BK70">
        <f t="shared" si="96"/>
        <v>6.3980061840979251E+17</v>
      </c>
      <c r="BL70">
        <f t="shared" si="96"/>
        <v>1.279601236819585E+18</v>
      </c>
      <c r="BM70">
        <f t="shared" si="96"/>
        <v>2.55920247363917E+18</v>
      </c>
      <c r="BN70">
        <f t="shared" si="96"/>
        <v>5.1184049472783401E+18</v>
      </c>
      <c r="BO70">
        <f t="shared" si="96"/>
        <v>1.023680989455668E+19</v>
      </c>
      <c r="BP70">
        <f t="shared" si="96"/>
        <v>2.047361978911336E+19</v>
      </c>
      <c r="BQ70">
        <f t="shared" si="96"/>
        <v>4.0947239578226721E+19</v>
      </c>
      <c r="BR70">
        <f t="shared" si="96"/>
        <v>8.1894479156453442E+19</v>
      </c>
      <c r="BS70">
        <f t="shared" si="96"/>
        <v>1.6378895831290688E+20</v>
      </c>
      <c r="BT70">
        <f t="shared" si="97"/>
        <v>3.2757791662581377E+20</v>
      </c>
      <c r="BU70">
        <f t="shared" si="97"/>
        <v>6.5515583325162753E+20</v>
      </c>
      <c r="BV70">
        <f t="shared" si="97"/>
        <v>1.3103116665032551E+21</v>
      </c>
      <c r="BW70">
        <f t="shared" si="97"/>
        <v>2.6206233330065101E+21</v>
      </c>
      <c r="BX70">
        <f t="shared" si="97"/>
        <v>5.2412466660130203E+21</v>
      </c>
      <c r="BY70">
        <f t="shared" si="97"/>
        <v>1.0482493332026041E+22</v>
      </c>
      <c r="BZ70">
        <f t="shared" si="97"/>
        <v>2.0964986664052081E+22</v>
      </c>
      <c r="CA70">
        <f t="shared" si="97"/>
        <v>4.1929973328104162E+22</v>
      </c>
      <c r="CB70">
        <f t="shared" si="97"/>
        <v>8.3859946656208324E+22</v>
      </c>
      <c r="CC70">
        <f t="shared" si="97"/>
        <v>1.6771989331241665E+23</v>
      </c>
      <c r="CD70">
        <f t="shared" si="98"/>
        <v>3.354397866248333E+23</v>
      </c>
      <c r="CE70">
        <f t="shared" si="98"/>
        <v>6.7087957324966659E+23</v>
      </c>
      <c r="CF70">
        <f t="shared" si="98"/>
        <v>1.3417591464993332E+24</v>
      </c>
      <c r="CG70">
        <f t="shared" si="98"/>
        <v>2.6835182929986664E+24</v>
      </c>
      <c r="CH70">
        <f t="shared" si="98"/>
        <v>5.3670365859973327E+24</v>
      </c>
      <c r="CI70">
        <f t="shared" si="98"/>
        <v>1.0734073171994665E+25</v>
      </c>
      <c r="CJ70">
        <f t="shared" si="98"/>
        <v>2.1468146343989331E+25</v>
      </c>
      <c r="CK70">
        <f t="shared" si="98"/>
        <v>4.2936292687978662E+25</v>
      </c>
      <c r="CL70">
        <f t="shared" si="98"/>
        <v>8.5872585375957324E+25</v>
      </c>
      <c r="CM70">
        <f t="shared" si="98"/>
        <v>1.7174517075191465E+26</v>
      </c>
      <c r="CN70">
        <f t="shared" si="99"/>
        <v>3.434903415038293E+26</v>
      </c>
      <c r="CO70">
        <f t="shared" si="99"/>
        <v>6.8698068300765859E+26</v>
      </c>
      <c r="CP70">
        <f t="shared" si="99"/>
        <v>1.3739613660153172E+27</v>
      </c>
      <c r="CQ70">
        <f t="shared" si="99"/>
        <v>2.7479227320306344E+27</v>
      </c>
      <c r="CR70">
        <f t="shared" si="99"/>
        <v>5.4958454640612687E+27</v>
      </c>
      <c r="CS70">
        <f t="shared" si="99"/>
        <v>1.0991690928122537E+28</v>
      </c>
      <c r="CT70">
        <f t="shared" si="99"/>
        <v>2.1983381856245075E+28</v>
      </c>
      <c r="CU70">
        <f t="shared" si="99"/>
        <v>4.396676371249015E+28</v>
      </c>
      <c r="CV70">
        <f t="shared" si="99"/>
        <v>8.79335274249803E+28</v>
      </c>
      <c r="CW70">
        <f t="shared" si="99"/>
        <v>1.758670548499606E+29</v>
      </c>
      <c r="CX70">
        <f t="shared" si="100"/>
        <v>3.517341096999212E+29</v>
      </c>
      <c r="CY70">
        <f t="shared" si="100"/>
        <v>7.034682193998424E+29</v>
      </c>
      <c r="CZ70">
        <f t="shared" si="100"/>
        <v>1.4069364387996848E+30</v>
      </c>
      <c r="DA70">
        <f t="shared" si="100"/>
        <v>2.8138728775993696E+30</v>
      </c>
      <c r="DB70">
        <f t="shared" si="100"/>
        <v>5.6277457551987392E+30</v>
      </c>
      <c r="DC70">
        <f t="shared" si="100"/>
        <v>1.1255491510397478E+31</v>
      </c>
      <c r="DD70">
        <f t="shared" si="100"/>
        <v>2.2510983020794957E+31</v>
      </c>
      <c r="DE70">
        <f t="shared" si="100"/>
        <v>4.5021966041589913E+31</v>
      </c>
      <c r="DF70">
        <f t="shared" si="100"/>
        <v>9.0043932083179827E+31</v>
      </c>
      <c r="DG70">
        <f t="shared" si="100"/>
        <v>1.8008786416635965E+32</v>
      </c>
      <c r="DH70">
        <f t="shared" si="101"/>
        <v>3.6017572833271931E+32</v>
      </c>
      <c r="DI70">
        <f t="shared" si="101"/>
        <v>7.2035145666543862E+32</v>
      </c>
      <c r="DJ70">
        <f t="shared" si="101"/>
        <v>1.4407029133308772E+33</v>
      </c>
      <c r="DK70">
        <f t="shared" si="101"/>
        <v>2.8814058266617545E+33</v>
      </c>
      <c r="DL70">
        <f t="shared" si="101"/>
        <v>5.7628116533235089E+33</v>
      </c>
      <c r="DM70">
        <f t="shared" si="101"/>
        <v>1.1525623306647018E+34</v>
      </c>
      <c r="DN70">
        <f t="shared" si="101"/>
        <v>2.3051246613294036E+34</v>
      </c>
      <c r="DO70">
        <f t="shared" si="101"/>
        <v>4.6102493226588071E+34</v>
      </c>
      <c r="DP70">
        <f t="shared" si="101"/>
        <v>9.2204986453176143E+34</v>
      </c>
      <c r="DQ70">
        <f t="shared" si="101"/>
        <v>1.8440997290635229E+35</v>
      </c>
      <c r="DR70">
        <f t="shared" si="102"/>
        <v>3.6881994581270457E+35</v>
      </c>
      <c r="DS70">
        <f t="shared" si="102"/>
        <v>7.3763989162540914E+35</v>
      </c>
      <c r="DT70">
        <f t="shared" si="102"/>
        <v>1.4752797832508183E+36</v>
      </c>
      <c r="DU70">
        <f t="shared" si="102"/>
        <v>2.9505595665016366E+36</v>
      </c>
      <c r="DV70">
        <f t="shared" si="102"/>
        <v>5.9011191330032731E+36</v>
      </c>
      <c r="DW70">
        <f t="shared" si="102"/>
        <v>1.1802238266006546E+37</v>
      </c>
      <c r="DX70">
        <f t="shared" si="102"/>
        <v>2.3604476532013093E+37</v>
      </c>
      <c r="DY70">
        <f t="shared" si="102"/>
        <v>4.7208953064026185E+37</v>
      </c>
      <c r="DZ70">
        <f t="shared" si="102"/>
        <v>9.441790612805237E+37</v>
      </c>
      <c r="EA70">
        <f t="shared" si="102"/>
        <v>1.8883581225610474E+38</v>
      </c>
      <c r="EB70">
        <f t="shared" si="103"/>
        <v>3.7767162451220948E+38</v>
      </c>
      <c r="EC70">
        <f t="shared" si="103"/>
        <v>7.5534324902441896E+38</v>
      </c>
      <c r="ED70">
        <f t="shared" si="103"/>
        <v>1.5106864980488379E+39</v>
      </c>
      <c r="EE70">
        <f t="shared" si="103"/>
        <v>3.0213729960976758E+39</v>
      </c>
      <c r="EF70">
        <f t="shared" si="103"/>
        <v>6.0427459921953517E+39</v>
      </c>
      <c r="EG70">
        <f t="shared" si="103"/>
        <v>1.2085491984390703E+40</v>
      </c>
      <c r="EH70">
        <f t="shared" si="103"/>
        <v>2.4170983968781407E+40</v>
      </c>
      <c r="EI70">
        <f t="shared" si="103"/>
        <v>4.8341967937562814E+40</v>
      </c>
      <c r="EJ70">
        <f t="shared" si="103"/>
        <v>9.6683935875125627E+40</v>
      </c>
      <c r="EK70">
        <f t="shared" si="103"/>
        <v>1.9336787175025125E+41</v>
      </c>
      <c r="EL70">
        <f t="shared" si="104"/>
        <v>3.8673574350050251E+41</v>
      </c>
      <c r="EM70">
        <f t="shared" si="104"/>
        <v>7.7347148700100502E+41</v>
      </c>
      <c r="EN70">
        <f t="shared" si="104"/>
        <v>1.54694297400201E+42</v>
      </c>
      <c r="EO70">
        <f t="shared" si="104"/>
        <v>3.0938859480040201E+42</v>
      </c>
      <c r="EP70">
        <f t="shared" si="104"/>
        <v>6.1877718960080401E+42</v>
      </c>
      <c r="EQ70">
        <f t="shared" si="104"/>
        <v>1.237554379201608E+43</v>
      </c>
      <c r="ER70">
        <f t="shared" si="104"/>
        <v>2.4751087584032161E+43</v>
      </c>
      <c r="ES70">
        <f t="shared" si="104"/>
        <v>4.9502175168064321E+43</v>
      </c>
      <c r="ET70">
        <f t="shared" si="104"/>
        <v>9.9004350336128642E+43</v>
      </c>
      <c r="EU70">
        <f t="shared" si="104"/>
        <v>1.9800870067225728E+44</v>
      </c>
      <c r="EV70">
        <f t="shared" si="104"/>
        <v>3.9601740134451457E+44</v>
      </c>
    </row>
    <row r="71" spans="1:152" x14ac:dyDescent="0.25">
      <c r="A71">
        <v>69</v>
      </c>
      <c r="B71">
        <f t="shared" si="90"/>
        <v>0.26712742408608681</v>
      </c>
      <c r="C71">
        <f t="shared" si="90"/>
        <v>0.53425484817217361</v>
      </c>
      <c r="D71">
        <f t="shared" si="90"/>
        <v>1.0685096963443472</v>
      </c>
      <c r="E71">
        <f t="shared" si="90"/>
        <v>2.1370193926886945</v>
      </c>
      <c r="F71">
        <f t="shared" si="90"/>
        <v>4.2740387853773889</v>
      </c>
      <c r="G71">
        <f t="shared" si="90"/>
        <v>8.5480775707547778</v>
      </c>
      <c r="H71">
        <f t="shared" si="90"/>
        <v>17.096155141509556</v>
      </c>
      <c r="I71">
        <f t="shared" si="90"/>
        <v>34.192310283019111</v>
      </c>
      <c r="J71">
        <f t="shared" si="90"/>
        <v>68.384620566038222</v>
      </c>
      <c r="K71">
        <f t="shared" si="90"/>
        <v>136.76924113207644</v>
      </c>
      <c r="L71">
        <f t="shared" si="91"/>
        <v>273.53848226415289</v>
      </c>
      <c r="M71">
        <f t="shared" si="91"/>
        <v>547.07696452830578</v>
      </c>
      <c r="N71">
        <f t="shared" si="91"/>
        <v>1094.1539290566116</v>
      </c>
      <c r="O71">
        <f t="shared" si="91"/>
        <v>2188.3078581132231</v>
      </c>
      <c r="P71">
        <f t="shared" si="91"/>
        <v>4376.6157162264462</v>
      </c>
      <c r="Q71">
        <f t="shared" si="91"/>
        <v>8753.2314324528925</v>
      </c>
      <c r="R71">
        <f t="shared" si="91"/>
        <v>17506.462864905785</v>
      </c>
      <c r="S71">
        <f t="shared" si="91"/>
        <v>35012.92572981157</v>
      </c>
      <c r="T71">
        <f t="shared" si="91"/>
        <v>70025.85145962314</v>
      </c>
      <c r="U71">
        <f t="shared" si="91"/>
        <v>140051.70291924628</v>
      </c>
      <c r="V71">
        <f t="shared" si="92"/>
        <v>280103.40583849256</v>
      </c>
      <c r="W71">
        <f t="shared" si="92"/>
        <v>560206.81167698512</v>
      </c>
      <c r="X71">
        <f t="shared" si="92"/>
        <v>1120413.6233539702</v>
      </c>
      <c r="Y71">
        <f t="shared" si="92"/>
        <v>2240827.2467079405</v>
      </c>
      <c r="Z71">
        <f t="shared" si="92"/>
        <v>4481654.4934158809</v>
      </c>
      <c r="AA71">
        <f t="shared" si="92"/>
        <v>8963308.9868317619</v>
      </c>
      <c r="AB71">
        <f t="shared" si="92"/>
        <v>17926617.973663524</v>
      </c>
      <c r="AC71">
        <f t="shared" si="92"/>
        <v>35853235.947327048</v>
      </c>
      <c r="AD71">
        <f t="shared" si="92"/>
        <v>71706471.894654095</v>
      </c>
      <c r="AE71">
        <f t="shared" si="92"/>
        <v>143412943.78930819</v>
      </c>
      <c r="AF71">
        <f t="shared" si="93"/>
        <v>286825887.57861638</v>
      </c>
      <c r="AG71">
        <f t="shared" si="93"/>
        <v>573651775.15723276</v>
      </c>
      <c r="AH71">
        <f t="shared" si="93"/>
        <v>1147303550.3144655</v>
      </c>
      <c r="AI71">
        <f t="shared" si="93"/>
        <v>2294607100.628931</v>
      </c>
      <c r="AJ71">
        <f t="shared" si="93"/>
        <v>4589214201.2578621</v>
      </c>
      <c r="AK71">
        <f t="shared" si="93"/>
        <v>9178428402.5157242</v>
      </c>
      <c r="AL71">
        <f t="shared" si="93"/>
        <v>18356856805.031448</v>
      </c>
      <c r="AM71">
        <f t="shared" si="93"/>
        <v>36713713610.062897</v>
      </c>
      <c r="AN71">
        <f t="shared" si="93"/>
        <v>73427427220.125793</v>
      </c>
      <c r="AO71">
        <f t="shared" si="93"/>
        <v>146854854440.25159</v>
      </c>
      <c r="AP71">
        <f t="shared" si="94"/>
        <v>293709708880.50317</v>
      </c>
      <c r="AQ71">
        <f t="shared" si="94"/>
        <v>587419417761.00635</v>
      </c>
      <c r="AR71">
        <f t="shared" si="94"/>
        <v>1174838835522.0127</v>
      </c>
      <c r="AS71">
        <f t="shared" si="94"/>
        <v>2349677671044.0254</v>
      </c>
      <c r="AT71">
        <f t="shared" si="94"/>
        <v>4699355342088.0508</v>
      </c>
      <c r="AU71">
        <f t="shared" si="94"/>
        <v>9398710684176.1016</v>
      </c>
      <c r="AV71">
        <f t="shared" si="94"/>
        <v>18797421368352.203</v>
      </c>
      <c r="AW71">
        <f t="shared" si="94"/>
        <v>37594842736704.406</v>
      </c>
      <c r="AX71">
        <f t="shared" si="94"/>
        <v>75189685473408.813</v>
      </c>
      <c r="AY71">
        <f t="shared" si="94"/>
        <v>150379370946817.63</v>
      </c>
      <c r="AZ71">
        <f t="shared" si="95"/>
        <v>300758741893635.25</v>
      </c>
      <c r="BA71">
        <f t="shared" si="95"/>
        <v>601517483787270.5</v>
      </c>
      <c r="BB71">
        <f t="shared" si="95"/>
        <v>1203034967574541</v>
      </c>
      <c r="BC71">
        <f t="shared" si="95"/>
        <v>2406069935149082</v>
      </c>
      <c r="BD71">
        <f t="shared" si="95"/>
        <v>4812139870298164</v>
      </c>
      <c r="BE71">
        <f t="shared" si="95"/>
        <v>9624279740596328</v>
      </c>
      <c r="BF71">
        <f t="shared" si="95"/>
        <v>1.9248559481192656E+16</v>
      </c>
      <c r="BG71">
        <f t="shared" si="95"/>
        <v>3.8497118962385312E+16</v>
      </c>
      <c r="BH71">
        <f t="shared" si="95"/>
        <v>7.6994237924770624E+16</v>
      </c>
      <c r="BI71">
        <f t="shared" si="95"/>
        <v>1.5398847584954125E+17</v>
      </c>
      <c r="BJ71">
        <f t="shared" si="96"/>
        <v>3.079769516990825E+17</v>
      </c>
      <c r="BK71">
        <f t="shared" si="96"/>
        <v>6.1595390339816499E+17</v>
      </c>
      <c r="BL71">
        <f t="shared" si="96"/>
        <v>1.23190780679633E+18</v>
      </c>
      <c r="BM71">
        <f t="shared" si="96"/>
        <v>2.46381561359266E+18</v>
      </c>
      <c r="BN71">
        <f t="shared" si="96"/>
        <v>4.9276312271853199E+18</v>
      </c>
      <c r="BO71">
        <f t="shared" si="96"/>
        <v>9.8552624543706399E+18</v>
      </c>
      <c r="BP71">
        <f t="shared" si="96"/>
        <v>1.971052490874128E+19</v>
      </c>
      <c r="BQ71">
        <f t="shared" si="96"/>
        <v>3.9421049817482559E+19</v>
      </c>
      <c r="BR71">
        <f t="shared" si="96"/>
        <v>7.8842099634965119E+19</v>
      </c>
      <c r="BS71">
        <f t="shared" si="96"/>
        <v>1.5768419926993024E+20</v>
      </c>
      <c r="BT71">
        <f t="shared" si="97"/>
        <v>3.1536839853986048E+20</v>
      </c>
      <c r="BU71">
        <f t="shared" si="97"/>
        <v>6.3073679707972095E+20</v>
      </c>
      <c r="BV71">
        <f t="shared" si="97"/>
        <v>1.2614735941594419E+21</v>
      </c>
      <c r="BW71">
        <f t="shared" si="97"/>
        <v>2.5229471883188838E+21</v>
      </c>
      <c r="BX71">
        <f t="shared" si="97"/>
        <v>5.0458943766377676E+21</v>
      </c>
      <c r="BY71">
        <f t="shared" si="97"/>
        <v>1.0091788753275535E+22</v>
      </c>
      <c r="BZ71">
        <f t="shared" si="97"/>
        <v>2.018357750655107E+22</v>
      </c>
      <c r="CA71">
        <f t="shared" si="97"/>
        <v>4.0367155013102141E+22</v>
      </c>
      <c r="CB71">
        <f t="shared" si="97"/>
        <v>8.0734310026204282E+22</v>
      </c>
      <c r="CC71">
        <f t="shared" si="97"/>
        <v>1.6146862005240856E+23</v>
      </c>
      <c r="CD71">
        <f t="shared" si="98"/>
        <v>3.2293724010481713E+23</v>
      </c>
      <c r="CE71">
        <f t="shared" si="98"/>
        <v>6.4587448020963425E+23</v>
      </c>
      <c r="CF71">
        <f t="shared" si="98"/>
        <v>1.2917489604192685E+24</v>
      </c>
      <c r="CG71">
        <f t="shared" si="98"/>
        <v>2.583497920838537E+24</v>
      </c>
      <c r="CH71">
        <f t="shared" si="98"/>
        <v>5.166995841677074E+24</v>
      </c>
      <c r="CI71">
        <f t="shared" si="98"/>
        <v>1.0333991683354148E+25</v>
      </c>
      <c r="CJ71">
        <f t="shared" si="98"/>
        <v>2.0667983366708296E+25</v>
      </c>
      <c r="CK71">
        <f t="shared" si="98"/>
        <v>4.1335966733416592E+25</v>
      </c>
      <c r="CL71">
        <f t="shared" si="98"/>
        <v>8.2671933466833185E+25</v>
      </c>
      <c r="CM71">
        <f t="shared" si="98"/>
        <v>1.6534386693366637E+26</v>
      </c>
      <c r="CN71">
        <f t="shared" si="99"/>
        <v>3.3068773386733274E+26</v>
      </c>
      <c r="CO71">
        <f t="shared" si="99"/>
        <v>6.6137546773466548E+26</v>
      </c>
      <c r="CP71">
        <f t="shared" si="99"/>
        <v>1.322750935469331E+27</v>
      </c>
      <c r="CQ71">
        <f t="shared" si="99"/>
        <v>2.6455018709386619E+27</v>
      </c>
      <c r="CR71">
        <f t="shared" si="99"/>
        <v>5.2910037418773238E+27</v>
      </c>
      <c r="CS71">
        <f t="shared" si="99"/>
        <v>1.0582007483754648E+28</v>
      </c>
      <c r="CT71">
        <f t="shared" si="99"/>
        <v>2.1164014967509295E+28</v>
      </c>
      <c r="CU71">
        <f t="shared" si="99"/>
        <v>4.2328029935018591E+28</v>
      </c>
      <c r="CV71">
        <f t="shared" si="99"/>
        <v>8.4656059870037181E+28</v>
      </c>
      <c r="CW71">
        <f t="shared" si="99"/>
        <v>1.6931211974007436E+29</v>
      </c>
      <c r="CX71">
        <f t="shared" si="100"/>
        <v>3.3862423948014872E+29</v>
      </c>
      <c r="CY71">
        <f t="shared" si="100"/>
        <v>6.7724847896029745E+29</v>
      </c>
      <c r="CZ71">
        <f t="shared" si="100"/>
        <v>1.3544969579205949E+30</v>
      </c>
      <c r="DA71">
        <f t="shared" si="100"/>
        <v>2.7089939158411898E+30</v>
      </c>
      <c r="DB71">
        <f t="shared" si="100"/>
        <v>5.4179878316823796E+30</v>
      </c>
      <c r="DC71">
        <f t="shared" si="100"/>
        <v>1.0835975663364759E+31</v>
      </c>
      <c r="DD71">
        <f t="shared" si="100"/>
        <v>2.1671951326729518E+31</v>
      </c>
      <c r="DE71">
        <f t="shared" si="100"/>
        <v>4.3343902653459037E+31</v>
      </c>
      <c r="DF71">
        <f t="shared" si="100"/>
        <v>8.6687805306918073E+31</v>
      </c>
      <c r="DG71">
        <f t="shared" si="100"/>
        <v>1.7337561061383615E+32</v>
      </c>
      <c r="DH71">
        <f t="shared" si="101"/>
        <v>3.4675122122767229E+32</v>
      </c>
      <c r="DI71">
        <f t="shared" si="101"/>
        <v>6.9350244245534459E+32</v>
      </c>
      <c r="DJ71">
        <f t="shared" si="101"/>
        <v>1.3870048849106892E+33</v>
      </c>
      <c r="DK71">
        <f t="shared" si="101"/>
        <v>2.7740097698213783E+33</v>
      </c>
      <c r="DL71">
        <f t="shared" si="101"/>
        <v>5.5480195396427567E+33</v>
      </c>
      <c r="DM71">
        <f t="shared" si="101"/>
        <v>1.1096039079285513E+34</v>
      </c>
      <c r="DN71">
        <f t="shared" si="101"/>
        <v>2.2192078158571027E+34</v>
      </c>
      <c r="DO71">
        <f t="shared" si="101"/>
        <v>4.4384156317142054E+34</v>
      </c>
      <c r="DP71">
        <f t="shared" si="101"/>
        <v>8.8768312634284107E+34</v>
      </c>
      <c r="DQ71">
        <f t="shared" si="101"/>
        <v>1.7753662526856821E+35</v>
      </c>
      <c r="DR71">
        <f t="shared" si="102"/>
        <v>3.5507325053713643E+35</v>
      </c>
      <c r="DS71">
        <f t="shared" si="102"/>
        <v>7.1014650107427286E+35</v>
      </c>
      <c r="DT71">
        <f t="shared" si="102"/>
        <v>1.4202930021485457E+36</v>
      </c>
      <c r="DU71">
        <f t="shared" si="102"/>
        <v>2.8405860042970914E+36</v>
      </c>
      <c r="DV71">
        <f t="shared" si="102"/>
        <v>5.6811720085941829E+36</v>
      </c>
      <c r="DW71">
        <f t="shared" si="102"/>
        <v>1.1362344017188366E+37</v>
      </c>
      <c r="DX71">
        <f t="shared" si="102"/>
        <v>2.2724688034376731E+37</v>
      </c>
      <c r="DY71">
        <f t="shared" si="102"/>
        <v>4.5449376068753463E+37</v>
      </c>
      <c r="DZ71">
        <f t="shared" si="102"/>
        <v>9.0898752137506926E+37</v>
      </c>
      <c r="EA71">
        <f t="shared" si="102"/>
        <v>1.8179750427501385E+38</v>
      </c>
      <c r="EB71">
        <f t="shared" si="103"/>
        <v>3.635950085500277E+38</v>
      </c>
      <c r="EC71">
        <f t="shared" si="103"/>
        <v>7.2719001710005541E+38</v>
      </c>
      <c r="ED71">
        <f t="shared" si="103"/>
        <v>1.4543800342001108E+39</v>
      </c>
      <c r="EE71">
        <f t="shared" si="103"/>
        <v>2.9087600684002216E+39</v>
      </c>
      <c r="EF71">
        <f t="shared" si="103"/>
        <v>5.8175201368004432E+39</v>
      </c>
      <c r="EG71">
        <f t="shared" si="103"/>
        <v>1.1635040273600886E+40</v>
      </c>
      <c r="EH71">
        <f t="shared" si="103"/>
        <v>2.3270080547201773E+40</v>
      </c>
      <c r="EI71">
        <f t="shared" si="103"/>
        <v>4.6540161094403546E+40</v>
      </c>
      <c r="EJ71">
        <f t="shared" si="103"/>
        <v>9.3080322188807092E+40</v>
      </c>
      <c r="EK71">
        <f t="shared" si="103"/>
        <v>1.8616064437761418E+41</v>
      </c>
      <c r="EL71">
        <f t="shared" si="104"/>
        <v>3.7232128875522837E+41</v>
      </c>
      <c r="EM71">
        <f t="shared" si="104"/>
        <v>7.4464257751045674E+41</v>
      </c>
      <c r="EN71">
        <f t="shared" si="104"/>
        <v>1.4892851550209135E+42</v>
      </c>
      <c r="EO71">
        <f t="shared" si="104"/>
        <v>2.9785703100418269E+42</v>
      </c>
      <c r="EP71">
        <f t="shared" si="104"/>
        <v>5.9571406200836539E+42</v>
      </c>
      <c r="EQ71">
        <f t="shared" si="104"/>
        <v>1.1914281240167308E+43</v>
      </c>
      <c r="ER71">
        <f t="shared" si="104"/>
        <v>2.3828562480334616E+43</v>
      </c>
      <c r="ES71">
        <f t="shared" si="104"/>
        <v>4.7657124960669231E+43</v>
      </c>
      <c r="ET71">
        <f t="shared" si="104"/>
        <v>9.5314249921338462E+43</v>
      </c>
      <c r="EU71">
        <f t="shared" si="104"/>
        <v>1.9062849984267692E+44</v>
      </c>
      <c r="EV71">
        <f t="shared" si="104"/>
        <v>3.8125699968535385E+44</v>
      </c>
    </row>
    <row r="72" spans="1:152" x14ac:dyDescent="0.25">
      <c r="A72">
        <v>70</v>
      </c>
      <c r="B72">
        <f t="shared" ref="B72:K81" si="105">Wahrscheinlichkeit^(($A72/50)^EinflussModifier)*MultipierModifier^B$1</f>
        <v>0.25702845666401669</v>
      </c>
      <c r="C72">
        <f t="shared" si="105"/>
        <v>0.51405691332803338</v>
      </c>
      <c r="D72">
        <f t="shared" si="105"/>
        <v>1.0281138266560668</v>
      </c>
      <c r="E72">
        <f t="shared" si="105"/>
        <v>2.0562276533121335</v>
      </c>
      <c r="F72">
        <f t="shared" si="105"/>
        <v>4.1124553066242671</v>
      </c>
      <c r="G72">
        <f t="shared" si="105"/>
        <v>8.2249106132485341</v>
      </c>
      <c r="H72">
        <f t="shared" si="105"/>
        <v>16.449821226497068</v>
      </c>
      <c r="I72">
        <f t="shared" si="105"/>
        <v>32.899642452994136</v>
      </c>
      <c r="J72">
        <f t="shared" si="105"/>
        <v>65.799284905988273</v>
      </c>
      <c r="K72">
        <f t="shared" si="105"/>
        <v>131.59856981197655</v>
      </c>
      <c r="L72">
        <f t="shared" ref="L72:U81" si="106">Wahrscheinlichkeit^(($A72/50)^EinflussModifier)*MultipierModifier^L$1</f>
        <v>263.19713962395309</v>
      </c>
      <c r="M72">
        <f t="shared" si="106"/>
        <v>526.39427924790618</v>
      </c>
      <c r="N72">
        <f t="shared" si="106"/>
        <v>1052.7885584958124</v>
      </c>
      <c r="O72">
        <f t="shared" si="106"/>
        <v>2105.5771169916247</v>
      </c>
      <c r="P72">
        <f t="shared" si="106"/>
        <v>4211.1542339832495</v>
      </c>
      <c r="Q72">
        <f t="shared" si="106"/>
        <v>8422.3084679664989</v>
      </c>
      <c r="R72">
        <f t="shared" si="106"/>
        <v>16844.616935932998</v>
      </c>
      <c r="S72">
        <f t="shared" si="106"/>
        <v>33689.233871865996</v>
      </c>
      <c r="T72">
        <f t="shared" si="106"/>
        <v>67378.467743731992</v>
      </c>
      <c r="U72">
        <f t="shared" si="106"/>
        <v>134756.93548746398</v>
      </c>
      <c r="V72">
        <f t="shared" ref="V72:AE81" si="107">Wahrscheinlichkeit^(($A72/50)^EinflussModifier)*MultipierModifier^V$1</f>
        <v>269513.87097492797</v>
      </c>
      <c r="W72">
        <f t="shared" si="107"/>
        <v>539027.74194985593</v>
      </c>
      <c r="X72">
        <f t="shared" si="107"/>
        <v>1078055.4838997119</v>
      </c>
      <c r="Y72">
        <f t="shared" si="107"/>
        <v>2156110.9677994237</v>
      </c>
      <c r="Z72">
        <f t="shared" si="107"/>
        <v>4312221.9355988475</v>
      </c>
      <c r="AA72">
        <f t="shared" si="107"/>
        <v>8624443.8711976949</v>
      </c>
      <c r="AB72">
        <f t="shared" si="107"/>
        <v>17248887.74239539</v>
      </c>
      <c r="AC72">
        <f t="shared" si="107"/>
        <v>34497775.48479078</v>
      </c>
      <c r="AD72">
        <f t="shared" si="107"/>
        <v>68995550.969581559</v>
      </c>
      <c r="AE72">
        <f t="shared" si="107"/>
        <v>137991101.93916312</v>
      </c>
      <c r="AF72">
        <f t="shared" ref="AF72:AO81" si="108">Wahrscheinlichkeit^(($A72/50)^EinflussModifier)*MultipierModifier^AF$1</f>
        <v>275982203.87832624</v>
      </c>
      <c r="AG72">
        <f t="shared" si="108"/>
        <v>551964407.75665247</v>
      </c>
      <c r="AH72">
        <f t="shared" si="108"/>
        <v>1103928815.5133049</v>
      </c>
      <c r="AI72">
        <f t="shared" si="108"/>
        <v>2207857631.0266099</v>
      </c>
      <c r="AJ72">
        <f t="shared" si="108"/>
        <v>4415715262.0532198</v>
      </c>
      <c r="AK72">
        <f t="shared" si="108"/>
        <v>8831430524.1064396</v>
      </c>
      <c r="AL72">
        <f t="shared" si="108"/>
        <v>17662861048.212879</v>
      </c>
      <c r="AM72">
        <f t="shared" si="108"/>
        <v>35325722096.425758</v>
      </c>
      <c r="AN72">
        <f t="shared" si="108"/>
        <v>70651444192.851517</v>
      </c>
      <c r="AO72">
        <f t="shared" si="108"/>
        <v>141302888385.70303</v>
      </c>
      <c r="AP72">
        <f t="shared" ref="AP72:AY81" si="109">Wahrscheinlichkeit^(($A72/50)^EinflussModifier)*MultipierModifier^AP$1</f>
        <v>282605776771.40607</v>
      </c>
      <c r="AQ72">
        <f t="shared" si="109"/>
        <v>565211553542.81213</v>
      </c>
      <c r="AR72">
        <f t="shared" si="109"/>
        <v>1130423107085.6243</v>
      </c>
      <c r="AS72">
        <f t="shared" si="109"/>
        <v>2260846214171.2485</v>
      </c>
      <c r="AT72">
        <f t="shared" si="109"/>
        <v>4521692428342.4971</v>
      </c>
      <c r="AU72">
        <f t="shared" si="109"/>
        <v>9043384856684.9941</v>
      </c>
      <c r="AV72">
        <f t="shared" si="109"/>
        <v>18086769713369.988</v>
      </c>
      <c r="AW72">
        <f t="shared" si="109"/>
        <v>36173539426739.977</v>
      </c>
      <c r="AX72">
        <f t="shared" si="109"/>
        <v>72347078853479.953</v>
      </c>
      <c r="AY72">
        <f t="shared" si="109"/>
        <v>144694157706959.91</v>
      </c>
      <c r="AZ72">
        <f t="shared" ref="AZ72:BI81" si="110">Wahrscheinlichkeit^(($A72/50)^EinflussModifier)*MultipierModifier^AZ$1</f>
        <v>289388315413919.81</v>
      </c>
      <c r="BA72">
        <f t="shared" si="110"/>
        <v>578776630827839.63</v>
      </c>
      <c r="BB72">
        <f t="shared" si="110"/>
        <v>1157553261655679.3</v>
      </c>
      <c r="BC72">
        <f t="shared" si="110"/>
        <v>2315106523311358.5</v>
      </c>
      <c r="BD72">
        <f t="shared" si="110"/>
        <v>4630213046622717</v>
      </c>
      <c r="BE72">
        <f t="shared" si="110"/>
        <v>9260426093245434</v>
      </c>
      <c r="BF72">
        <f t="shared" si="110"/>
        <v>1.8520852186490868E+16</v>
      </c>
      <c r="BG72">
        <f t="shared" si="110"/>
        <v>3.7041704372981736E+16</v>
      </c>
      <c r="BH72">
        <f t="shared" si="110"/>
        <v>7.4083408745963472E+16</v>
      </c>
      <c r="BI72">
        <f t="shared" si="110"/>
        <v>1.4816681749192694E+17</v>
      </c>
      <c r="BJ72">
        <f t="shared" ref="BJ72:BS81" si="111">Wahrscheinlichkeit^(($A72/50)^EinflussModifier)*MultipierModifier^BJ$1</f>
        <v>2.9633363498385389E+17</v>
      </c>
      <c r="BK72">
        <f t="shared" si="111"/>
        <v>5.9266726996770778E+17</v>
      </c>
      <c r="BL72">
        <f t="shared" si="111"/>
        <v>1.1853345399354156E+18</v>
      </c>
      <c r="BM72">
        <f t="shared" si="111"/>
        <v>2.3706690798708311E+18</v>
      </c>
      <c r="BN72">
        <f t="shared" si="111"/>
        <v>4.7413381597416622E+18</v>
      </c>
      <c r="BO72">
        <f t="shared" si="111"/>
        <v>9.4826763194833244E+18</v>
      </c>
      <c r="BP72">
        <f t="shared" si="111"/>
        <v>1.8965352638966649E+19</v>
      </c>
      <c r="BQ72">
        <f t="shared" si="111"/>
        <v>3.7930705277933298E+19</v>
      </c>
      <c r="BR72">
        <f t="shared" si="111"/>
        <v>7.5861410555866595E+19</v>
      </c>
      <c r="BS72">
        <f t="shared" si="111"/>
        <v>1.5172282111173319E+20</v>
      </c>
      <c r="BT72">
        <f t="shared" ref="BT72:CC81" si="112">Wahrscheinlichkeit^(($A72/50)^EinflussModifier)*MultipierModifier^BT$1</f>
        <v>3.0344564222346638E+20</v>
      </c>
      <c r="BU72">
        <f t="shared" si="112"/>
        <v>6.0689128444693276E+20</v>
      </c>
      <c r="BV72">
        <f t="shared" si="112"/>
        <v>1.2137825688938655E+21</v>
      </c>
      <c r="BW72">
        <f t="shared" si="112"/>
        <v>2.4275651377877311E+21</v>
      </c>
      <c r="BX72">
        <f t="shared" si="112"/>
        <v>4.8551302755754621E+21</v>
      </c>
      <c r="BY72">
        <f t="shared" si="112"/>
        <v>9.7102605511509242E+21</v>
      </c>
      <c r="BZ72">
        <f t="shared" si="112"/>
        <v>1.9420521102301848E+22</v>
      </c>
      <c r="CA72">
        <f t="shared" si="112"/>
        <v>3.8841042204603697E+22</v>
      </c>
      <c r="CB72">
        <f t="shared" si="112"/>
        <v>7.7682084409207394E+22</v>
      </c>
      <c r="CC72">
        <f t="shared" si="112"/>
        <v>1.5536416881841479E+23</v>
      </c>
      <c r="CD72">
        <f t="shared" ref="CD72:CM81" si="113">Wahrscheinlichkeit^(($A72/50)^EinflussModifier)*MultipierModifier^CD$1</f>
        <v>3.1072833763682957E+23</v>
      </c>
      <c r="CE72">
        <f t="shared" si="113"/>
        <v>6.2145667527365915E+23</v>
      </c>
      <c r="CF72">
        <f t="shared" si="113"/>
        <v>1.2429133505473183E+24</v>
      </c>
      <c r="CG72">
        <f t="shared" si="113"/>
        <v>2.4858267010946366E+24</v>
      </c>
      <c r="CH72">
        <f t="shared" si="113"/>
        <v>4.9716534021892732E+24</v>
      </c>
      <c r="CI72">
        <f t="shared" si="113"/>
        <v>9.9433068043785464E+24</v>
      </c>
      <c r="CJ72">
        <f t="shared" si="113"/>
        <v>1.9886613608757093E+25</v>
      </c>
      <c r="CK72">
        <f t="shared" si="113"/>
        <v>3.9773227217514186E+25</v>
      </c>
      <c r="CL72">
        <f t="shared" si="113"/>
        <v>7.9546454435028371E+25</v>
      </c>
      <c r="CM72">
        <f t="shared" si="113"/>
        <v>1.5909290887005674E+26</v>
      </c>
      <c r="CN72">
        <f t="shared" ref="CN72:CW81" si="114">Wahrscheinlichkeit^(($A72/50)^EinflussModifier)*MultipierModifier^CN$1</f>
        <v>3.1818581774011348E+26</v>
      </c>
      <c r="CO72">
        <f t="shared" si="114"/>
        <v>6.3637163548022697E+26</v>
      </c>
      <c r="CP72">
        <f t="shared" si="114"/>
        <v>1.2727432709604539E+27</v>
      </c>
      <c r="CQ72">
        <f t="shared" si="114"/>
        <v>2.5454865419209079E+27</v>
      </c>
      <c r="CR72">
        <f t="shared" si="114"/>
        <v>5.0909730838418157E+27</v>
      </c>
      <c r="CS72">
        <f t="shared" si="114"/>
        <v>1.0181946167683631E+28</v>
      </c>
      <c r="CT72">
        <f t="shared" si="114"/>
        <v>2.0363892335367263E+28</v>
      </c>
      <c r="CU72">
        <f t="shared" si="114"/>
        <v>4.0727784670734526E+28</v>
      </c>
      <c r="CV72">
        <f t="shared" si="114"/>
        <v>8.1455569341469052E+28</v>
      </c>
      <c r="CW72">
        <f t="shared" si="114"/>
        <v>1.629111386829381E+29</v>
      </c>
      <c r="CX72">
        <f t="shared" ref="CX72:DG81" si="115">Wahrscheinlichkeit^(($A72/50)^EinflussModifier)*MultipierModifier^CX$1</f>
        <v>3.2582227736587621E+29</v>
      </c>
      <c r="CY72">
        <f t="shared" si="115"/>
        <v>6.5164455473175242E+29</v>
      </c>
      <c r="CZ72">
        <f t="shared" si="115"/>
        <v>1.3032891094635048E+30</v>
      </c>
      <c r="DA72">
        <f t="shared" si="115"/>
        <v>2.6065782189270097E+30</v>
      </c>
      <c r="DB72">
        <f t="shared" si="115"/>
        <v>5.2131564378540193E+30</v>
      </c>
      <c r="DC72">
        <f t="shared" si="115"/>
        <v>1.0426312875708039E+31</v>
      </c>
      <c r="DD72">
        <f t="shared" si="115"/>
        <v>2.0852625751416077E+31</v>
      </c>
      <c r="DE72">
        <f t="shared" si="115"/>
        <v>4.1705251502832155E+31</v>
      </c>
      <c r="DF72">
        <f t="shared" si="115"/>
        <v>8.3410503005664309E+31</v>
      </c>
      <c r="DG72">
        <f t="shared" si="115"/>
        <v>1.6682100601132862E+32</v>
      </c>
      <c r="DH72">
        <f t="shared" ref="DH72:DQ81" si="116">Wahrscheinlichkeit^(($A72/50)^EinflussModifier)*MultipierModifier^DH$1</f>
        <v>3.3364201202265724E+32</v>
      </c>
      <c r="DI72">
        <f t="shared" si="116"/>
        <v>6.6728402404531447E+32</v>
      </c>
      <c r="DJ72">
        <f t="shared" si="116"/>
        <v>1.3345680480906289E+33</v>
      </c>
      <c r="DK72">
        <f t="shared" si="116"/>
        <v>2.6691360961812579E+33</v>
      </c>
      <c r="DL72">
        <f t="shared" si="116"/>
        <v>5.3382721923625158E+33</v>
      </c>
      <c r="DM72">
        <f t="shared" si="116"/>
        <v>1.0676544384725032E+34</v>
      </c>
      <c r="DN72">
        <f t="shared" si="116"/>
        <v>2.1353088769450063E+34</v>
      </c>
      <c r="DO72">
        <f t="shared" si="116"/>
        <v>4.2706177538900126E+34</v>
      </c>
      <c r="DP72">
        <f t="shared" si="116"/>
        <v>8.5412355077800253E+34</v>
      </c>
      <c r="DQ72">
        <f t="shared" si="116"/>
        <v>1.7082471015560051E+35</v>
      </c>
      <c r="DR72">
        <f t="shared" ref="DR72:EA81" si="117">Wahrscheinlichkeit^(($A72/50)^EinflussModifier)*MultipierModifier^DR$1</f>
        <v>3.4164942031120101E+35</v>
      </c>
      <c r="DS72">
        <f t="shared" si="117"/>
        <v>6.8329884062240202E+35</v>
      </c>
      <c r="DT72">
        <f t="shared" si="117"/>
        <v>1.366597681244804E+36</v>
      </c>
      <c r="DU72">
        <f t="shared" si="117"/>
        <v>2.7331953624896081E+36</v>
      </c>
      <c r="DV72">
        <f t="shared" si="117"/>
        <v>5.4663907249792162E+36</v>
      </c>
      <c r="DW72">
        <f t="shared" si="117"/>
        <v>1.0932781449958432E+37</v>
      </c>
      <c r="DX72">
        <f t="shared" si="117"/>
        <v>2.1865562899916865E+37</v>
      </c>
      <c r="DY72">
        <f t="shared" si="117"/>
        <v>4.3731125799833729E+37</v>
      </c>
      <c r="DZ72">
        <f t="shared" si="117"/>
        <v>8.7462251599667459E+37</v>
      </c>
      <c r="EA72">
        <f t="shared" si="117"/>
        <v>1.7492450319933492E+38</v>
      </c>
      <c r="EB72">
        <f t="shared" ref="EB72:EK81" si="118">Wahrscheinlichkeit^(($A72/50)^EinflussModifier)*MultipierModifier^EB$1</f>
        <v>3.4984900639866983E+38</v>
      </c>
      <c r="EC72">
        <f t="shared" si="118"/>
        <v>6.9969801279733967E+38</v>
      </c>
      <c r="ED72">
        <f t="shared" si="118"/>
        <v>1.3993960255946793E+39</v>
      </c>
      <c r="EE72">
        <f t="shared" si="118"/>
        <v>2.7987920511893587E+39</v>
      </c>
      <c r="EF72">
        <f t="shared" si="118"/>
        <v>5.5975841023787174E+39</v>
      </c>
      <c r="EG72">
        <f t="shared" si="118"/>
        <v>1.1195168204757435E+40</v>
      </c>
      <c r="EH72">
        <f t="shared" si="118"/>
        <v>2.2390336409514869E+40</v>
      </c>
      <c r="EI72">
        <f t="shared" si="118"/>
        <v>4.4780672819029739E+40</v>
      </c>
      <c r="EJ72">
        <f t="shared" si="118"/>
        <v>8.9561345638059478E+40</v>
      </c>
      <c r="EK72">
        <f t="shared" si="118"/>
        <v>1.7912269127611896E+41</v>
      </c>
      <c r="EL72">
        <f t="shared" ref="EL72:EV81" si="119">Wahrscheinlichkeit^(($A72/50)^EinflussModifier)*MultipierModifier^EL$1</f>
        <v>3.5824538255223791E+41</v>
      </c>
      <c r="EM72">
        <f t="shared" si="119"/>
        <v>7.1649076510447582E+41</v>
      </c>
      <c r="EN72">
        <f t="shared" si="119"/>
        <v>1.4329815302089516E+42</v>
      </c>
      <c r="EO72">
        <f t="shared" si="119"/>
        <v>2.8659630604179033E+42</v>
      </c>
      <c r="EP72">
        <f t="shared" si="119"/>
        <v>5.7319261208358066E+42</v>
      </c>
      <c r="EQ72">
        <f t="shared" si="119"/>
        <v>1.1463852241671613E+43</v>
      </c>
      <c r="ER72">
        <f t="shared" si="119"/>
        <v>2.2927704483343226E+43</v>
      </c>
      <c r="ES72">
        <f t="shared" si="119"/>
        <v>4.5855408966686453E+43</v>
      </c>
      <c r="ET72">
        <f t="shared" si="119"/>
        <v>9.1710817933372905E+43</v>
      </c>
      <c r="EU72">
        <f t="shared" si="119"/>
        <v>1.8342163586674581E+44</v>
      </c>
      <c r="EV72">
        <f t="shared" si="119"/>
        <v>3.6684327173349162E+44</v>
      </c>
    </row>
    <row r="73" spans="1:152" x14ac:dyDescent="0.25">
      <c r="A73">
        <v>71</v>
      </c>
      <c r="B73">
        <f t="shared" si="105"/>
        <v>0.24717418835720129</v>
      </c>
      <c r="C73">
        <f t="shared" si="105"/>
        <v>0.49434837671440257</v>
      </c>
      <c r="D73">
        <f t="shared" si="105"/>
        <v>0.98869675342880514</v>
      </c>
      <c r="E73">
        <f t="shared" si="105"/>
        <v>1.9773935068576103</v>
      </c>
      <c r="F73">
        <f t="shared" si="105"/>
        <v>3.9547870137152206</v>
      </c>
      <c r="G73">
        <f t="shared" si="105"/>
        <v>7.9095740274304411</v>
      </c>
      <c r="H73">
        <f t="shared" si="105"/>
        <v>15.819148054860882</v>
      </c>
      <c r="I73">
        <f t="shared" si="105"/>
        <v>31.638296109721765</v>
      </c>
      <c r="J73">
        <f t="shared" si="105"/>
        <v>63.276592219443529</v>
      </c>
      <c r="K73">
        <f t="shared" si="105"/>
        <v>126.55318443888706</v>
      </c>
      <c r="L73">
        <f t="shared" si="106"/>
        <v>253.10636887777412</v>
      </c>
      <c r="M73">
        <f t="shared" si="106"/>
        <v>506.21273775554823</v>
      </c>
      <c r="N73">
        <f t="shared" si="106"/>
        <v>1012.4254755110965</v>
      </c>
      <c r="O73">
        <f t="shared" si="106"/>
        <v>2024.8509510221929</v>
      </c>
      <c r="P73">
        <f t="shared" si="106"/>
        <v>4049.7019020443859</v>
      </c>
      <c r="Q73">
        <f t="shared" si="106"/>
        <v>8099.4038040887717</v>
      </c>
      <c r="R73">
        <f t="shared" si="106"/>
        <v>16198.807608177543</v>
      </c>
      <c r="S73">
        <f t="shared" si="106"/>
        <v>32397.615216355087</v>
      </c>
      <c r="T73">
        <f t="shared" si="106"/>
        <v>64795.230432710174</v>
      </c>
      <c r="U73">
        <f t="shared" si="106"/>
        <v>129590.46086542035</v>
      </c>
      <c r="V73">
        <f t="shared" si="107"/>
        <v>259180.9217308407</v>
      </c>
      <c r="W73">
        <f t="shared" si="107"/>
        <v>518361.84346168139</v>
      </c>
      <c r="X73">
        <f t="shared" si="107"/>
        <v>1036723.6869233628</v>
      </c>
      <c r="Y73">
        <f t="shared" si="107"/>
        <v>2073447.3738467256</v>
      </c>
      <c r="Z73">
        <f t="shared" si="107"/>
        <v>4146894.7476934511</v>
      </c>
      <c r="AA73">
        <f t="shared" si="107"/>
        <v>8293789.4953869022</v>
      </c>
      <c r="AB73">
        <f t="shared" si="107"/>
        <v>16587578.990773804</v>
      </c>
      <c r="AC73">
        <f t="shared" si="107"/>
        <v>33175157.981547609</v>
      </c>
      <c r="AD73">
        <f t="shared" si="107"/>
        <v>66350315.963095218</v>
      </c>
      <c r="AE73">
        <f t="shared" si="107"/>
        <v>132700631.92619044</v>
      </c>
      <c r="AF73">
        <f t="shared" si="108"/>
        <v>265401263.85238087</v>
      </c>
      <c r="AG73">
        <f t="shared" si="108"/>
        <v>530802527.70476174</v>
      </c>
      <c r="AH73">
        <f t="shared" si="108"/>
        <v>1061605055.4095235</v>
      </c>
      <c r="AI73">
        <f t="shared" si="108"/>
        <v>2123210110.819047</v>
      </c>
      <c r="AJ73">
        <f t="shared" si="108"/>
        <v>4246420221.6380939</v>
      </c>
      <c r="AK73">
        <f t="shared" si="108"/>
        <v>8492840443.2761879</v>
      </c>
      <c r="AL73">
        <f t="shared" si="108"/>
        <v>16985680886.552376</v>
      </c>
      <c r="AM73">
        <f t="shared" si="108"/>
        <v>33971361773.104752</v>
      </c>
      <c r="AN73">
        <f t="shared" si="108"/>
        <v>67942723546.209503</v>
      </c>
      <c r="AO73">
        <f t="shared" si="108"/>
        <v>135885447092.41901</v>
      </c>
      <c r="AP73">
        <f t="shared" si="109"/>
        <v>271770894184.83801</v>
      </c>
      <c r="AQ73">
        <f t="shared" si="109"/>
        <v>543541788369.67603</v>
      </c>
      <c r="AR73">
        <f t="shared" si="109"/>
        <v>1087083576739.3521</v>
      </c>
      <c r="AS73">
        <f t="shared" si="109"/>
        <v>2174167153478.7041</v>
      </c>
      <c r="AT73">
        <f t="shared" si="109"/>
        <v>4348334306957.4082</v>
      </c>
      <c r="AU73">
        <f t="shared" si="109"/>
        <v>8696668613914.8164</v>
      </c>
      <c r="AV73">
        <f t="shared" si="109"/>
        <v>17393337227829.633</v>
      </c>
      <c r="AW73">
        <f t="shared" si="109"/>
        <v>34786674455659.266</v>
      </c>
      <c r="AX73">
        <f t="shared" si="109"/>
        <v>69573348911318.531</v>
      </c>
      <c r="AY73">
        <f t="shared" si="109"/>
        <v>139146697822637.06</v>
      </c>
      <c r="AZ73">
        <f t="shared" si="110"/>
        <v>278293395645274.13</v>
      </c>
      <c r="BA73">
        <f t="shared" si="110"/>
        <v>556586791290548.25</v>
      </c>
      <c r="BB73">
        <f t="shared" si="110"/>
        <v>1113173582581096.5</v>
      </c>
      <c r="BC73">
        <f t="shared" si="110"/>
        <v>2226347165162193</v>
      </c>
      <c r="BD73">
        <f t="shared" si="110"/>
        <v>4452694330324386</v>
      </c>
      <c r="BE73">
        <f t="shared" si="110"/>
        <v>8905388660648772</v>
      </c>
      <c r="BF73">
        <f t="shared" si="110"/>
        <v>1.7810777321297544E+16</v>
      </c>
      <c r="BG73">
        <f t="shared" si="110"/>
        <v>3.5621554642595088E+16</v>
      </c>
      <c r="BH73">
        <f t="shared" si="110"/>
        <v>7.1243109285190176E+16</v>
      </c>
      <c r="BI73">
        <f t="shared" si="110"/>
        <v>1.4248621857038035E+17</v>
      </c>
      <c r="BJ73">
        <f t="shared" si="111"/>
        <v>2.849724371407607E+17</v>
      </c>
      <c r="BK73">
        <f t="shared" si="111"/>
        <v>5.6994487428152141E+17</v>
      </c>
      <c r="BL73">
        <f t="shared" si="111"/>
        <v>1.1398897485630428E+18</v>
      </c>
      <c r="BM73">
        <f t="shared" si="111"/>
        <v>2.2797794971260856E+18</v>
      </c>
      <c r="BN73">
        <f t="shared" si="111"/>
        <v>4.5595589942521713E+18</v>
      </c>
      <c r="BO73">
        <f t="shared" si="111"/>
        <v>9.1191179885043425E+18</v>
      </c>
      <c r="BP73">
        <f t="shared" si="111"/>
        <v>1.8238235977008685E+19</v>
      </c>
      <c r="BQ73">
        <f t="shared" si="111"/>
        <v>3.647647195401737E+19</v>
      </c>
      <c r="BR73">
        <f t="shared" si="111"/>
        <v>7.295294390803474E+19</v>
      </c>
      <c r="BS73">
        <f t="shared" si="111"/>
        <v>1.4590588781606948E+20</v>
      </c>
      <c r="BT73">
        <f t="shared" si="112"/>
        <v>2.9181177563213896E+20</v>
      </c>
      <c r="BU73">
        <f t="shared" si="112"/>
        <v>5.8362355126427792E+20</v>
      </c>
      <c r="BV73">
        <f t="shared" si="112"/>
        <v>1.1672471025285558E+21</v>
      </c>
      <c r="BW73">
        <f t="shared" si="112"/>
        <v>2.3344942050571117E+21</v>
      </c>
      <c r="BX73">
        <f t="shared" si="112"/>
        <v>4.6689884101142234E+21</v>
      </c>
      <c r="BY73">
        <f t="shared" si="112"/>
        <v>9.3379768202284467E+21</v>
      </c>
      <c r="BZ73">
        <f t="shared" si="112"/>
        <v>1.8675953640456893E+22</v>
      </c>
      <c r="CA73">
        <f t="shared" si="112"/>
        <v>3.7351907280913787E+22</v>
      </c>
      <c r="CB73">
        <f t="shared" si="112"/>
        <v>7.4703814561827574E+22</v>
      </c>
      <c r="CC73">
        <f t="shared" si="112"/>
        <v>1.4940762912365515E+23</v>
      </c>
      <c r="CD73">
        <f t="shared" si="113"/>
        <v>2.988152582473103E+23</v>
      </c>
      <c r="CE73">
        <f t="shared" si="113"/>
        <v>5.9763051649462059E+23</v>
      </c>
      <c r="CF73">
        <f t="shared" si="113"/>
        <v>1.1952610329892412E+24</v>
      </c>
      <c r="CG73">
        <f t="shared" si="113"/>
        <v>2.3905220659784824E+24</v>
      </c>
      <c r="CH73">
        <f t="shared" si="113"/>
        <v>4.7810441319569647E+24</v>
      </c>
      <c r="CI73">
        <f t="shared" si="113"/>
        <v>9.5620882639139295E+24</v>
      </c>
      <c r="CJ73">
        <f t="shared" si="113"/>
        <v>1.9124176527827859E+25</v>
      </c>
      <c r="CK73">
        <f t="shared" si="113"/>
        <v>3.8248353055655718E+25</v>
      </c>
      <c r="CL73">
        <f t="shared" si="113"/>
        <v>7.6496706111311436E+25</v>
      </c>
      <c r="CM73">
        <f t="shared" si="113"/>
        <v>1.5299341222262287E+26</v>
      </c>
      <c r="CN73">
        <f t="shared" si="114"/>
        <v>3.0598682444524574E+26</v>
      </c>
      <c r="CO73">
        <f t="shared" si="114"/>
        <v>6.1197364889049149E+26</v>
      </c>
      <c r="CP73">
        <f t="shared" si="114"/>
        <v>1.223947297780983E+27</v>
      </c>
      <c r="CQ73">
        <f t="shared" si="114"/>
        <v>2.4478945955619659E+27</v>
      </c>
      <c r="CR73">
        <f t="shared" si="114"/>
        <v>4.8957891911239319E+27</v>
      </c>
      <c r="CS73">
        <f t="shared" si="114"/>
        <v>9.7915783822478638E+27</v>
      </c>
      <c r="CT73">
        <f t="shared" si="114"/>
        <v>1.9583156764495728E+28</v>
      </c>
      <c r="CU73">
        <f t="shared" si="114"/>
        <v>3.9166313528991455E+28</v>
      </c>
      <c r="CV73">
        <f t="shared" si="114"/>
        <v>7.833262705798291E+28</v>
      </c>
      <c r="CW73">
        <f t="shared" si="114"/>
        <v>1.5666525411596582E+29</v>
      </c>
      <c r="CX73">
        <f t="shared" si="115"/>
        <v>3.1333050823193164E+29</v>
      </c>
      <c r="CY73">
        <f t="shared" si="115"/>
        <v>6.2666101646386328E+29</v>
      </c>
      <c r="CZ73">
        <f t="shared" si="115"/>
        <v>1.2533220329277266E+30</v>
      </c>
      <c r="DA73">
        <f t="shared" si="115"/>
        <v>2.5066440658554531E+30</v>
      </c>
      <c r="DB73">
        <f t="shared" si="115"/>
        <v>5.0132881317109063E+30</v>
      </c>
      <c r="DC73">
        <f t="shared" si="115"/>
        <v>1.0026576263421813E+31</v>
      </c>
      <c r="DD73">
        <f t="shared" si="115"/>
        <v>2.0053152526843625E+31</v>
      </c>
      <c r="DE73">
        <f t="shared" si="115"/>
        <v>4.010630505368725E+31</v>
      </c>
      <c r="DF73">
        <f t="shared" si="115"/>
        <v>8.02126101073745E+31</v>
      </c>
      <c r="DG73">
        <f t="shared" si="115"/>
        <v>1.60425220214749E+32</v>
      </c>
      <c r="DH73">
        <f t="shared" si="116"/>
        <v>3.20850440429498E+32</v>
      </c>
      <c r="DI73">
        <f t="shared" si="116"/>
        <v>6.41700880858996E+32</v>
      </c>
      <c r="DJ73">
        <f t="shared" si="116"/>
        <v>1.283401761717992E+33</v>
      </c>
      <c r="DK73">
        <f t="shared" si="116"/>
        <v>2.566803523435984E+33</v>
      </c>
      <c r="DL73">
        <f t="shared" si="116"/>
        <v>5.133607046871968E+33</v>
      </c>
      <c r="DM73">
        <f t="shared" si="116"/>
        <v>1.0267214093743936E+34</v>
      </c>
      <c r="DN73">
        <f t="shared" si="116"/>
        <v>2.0534428187487872E+34</v>
      </c>
      <c r="DO73">
        <f t="shared" si="116"/>
        <v>4.1068856374975744E+34</v>
      </c>
      <c r="DP73">
        <f t="shared" si="116"/>
        <v>8.2137712749951488E+34</v>
      </c>
      <c r="DQ73">
        <f t="shared" si="116"/>
        <v>1.6427542549990298E+35</v>
      </c>
      <c r="DR73">
        <f t="shared" si="117"/>
        <v>3.2855085099980595E+35</v>
      </c>
      <c r="DS73">
        <f t="shared" si="117"/>
        <v>6.571017019996119E+35</v>
      </c>
      <c r="DT73">
        <f t="shared" si="117"/>
        <v>1.3142034039992238E+36</v>
      </c>
      <c r="DU73">
        <f t="shared" si="117"/>
        <v>2.6284068079984476E+36</v>
      </c>
      <c r="DV73">
        <f t="shared" si="117"/>
        <v>5.2568136159968952E+36</v>
      </c>
      <c r="DW73">
        <f t="shared" si="117"/>
        <v>1.051362723199379E+37</v>
      </c>
      <c r="DX73">
        <f t="shared" si="117"/>
        <v>2.1027254463987581E+37</v>
      </c>
      <c r="DY73">
        <f t="shared" si="117"/>
        <v>4.2054508927975162E+37</v>
      </c>
      <c r="DZ73">
        <f t="shared" si="117"/>
        <v>8.4109017855950324E+37</v>
      </c>
      <c r="EA73">
        <f t="shared" si="117"/>
        <v>1.6821803571190065E+38</v>
      </c>
      <c r="EB73">
        <f t="shared" si="118"/>
        <v>3.364360714238013E+38</v>
      </c>
      <c r="EC73">
        <f t="shared" si="118"/>
        <v>6.7287214284760259E+38</v>
      </c>
      <c r="ED73">
        <f t="shared" si="118"/>
        <v>1.3457442856952052E+39</v>
      </c>
      <c r="EE73">
        <f t="shared" si="118"/>
        <v>2.6914885713904104E+39</v>
      </c>
      <c r="EF73">
        <f t="shared" si="118"/>
        <v>5.3829771427808207E+39</v>
      </c>
      <c r="EG73">
        <f t="shared" si="118"/>
        <v>1.0765954285561641E+40</v>
      </c>
      <c r="EH73">
        <f t="shared" si="118"/>
        <v>2.1531908571123283E+40</v>
      </c>
      <c r="EI73">
        <f t="shared" si="118"/>
        <v>4.3063817142246566E+40</v>
      </c>
      <c r="EJ73">
        <f t="shared" si="118"/>
        <v>8.6127634284493132E+40</v>
      </c>
      <c r="EK73">
        <f t="shared" si="118"/>
        <v>1.7225526856898626E+41</v>
      </c>
      <c r="EL73">
        <f t="shared" si="119"/>
        <v>3.4451053713797253E+41</v>
      </c>
      <c r="EM73">
        <f t="shared" si="119"/>
        <v>6.8902107427594505E+41</v>
      </c>
      <c r="EN73">
        <f t="shared" si="119"/>
        <v>1.3780421485518901E+42</v>
      </c>
      <c r="EO73">
        <f t="shared" si="119"/>
        <v>2.7560842971037802E+42</v>
      </c>
      <c r="EP73">
        <f t="shared" si="119"/>
        <v>5.5121685942075604E+42</v>
      </c>
      <c r="EQ73">
        <f t="shared" si="119"/>
        <v>1.1024337188415121E+43</v>
      </c>
      <c r="ER73">
        <f t="shared" si="119"/>
        <v>2.2048674376830242E+43</v>
      </c>
      <c r="ES73">
        <f t="shared" si="119"/>
        <v>4.4097348753660483E+43</v>
      </c>
      <c r="ET73">
        <f t="shared" si="119"/>
        <v>8.8194697507320967E+43</v>
      </c>
      <c r="EU73">
        <f t="shared" si="119"/>
        <v>1.7638939501464193E+44</v>
      </c>
      <c r="EV73">
        <f t="shared" si="119"/>
        <v>3.5277879002928387E+44</v>
      </c>
    </row>
    <row r="74" spans="1:152" x14ac:dyDescent="0.25">
      <c r="A74">
        <v>72</v>
      </c>
      <c r="B74">
        <f t="shared" si="105"/>
        <v>0.23756595385686824</v>
      </c>
      <c r="C74">
        <f t="shared" si="105"/>
        <v>0.47513190771373648</v>
      </c>
      <c r="D74">
        <f t="shared" si="105"/>
        <v>0.95026381542747296</v>
      </c>
      <c r="E74">
        <f t="shared" si="105"/>
        <v>1.9005276308549459</v>
      </c>
      <c r="F74">
        <f t="shared" si="105"/>
        <v>3.8010552617098918</v>
      </c>
      <c r="G74">
        <f t="shared" si="105"/>
        <v>7.6021105234197837</v>
      </c>
      <c r="H74">
        <f t="shared" si="105"/>
        <v>15.204221046839567</v>
      </c>
      <c r="I74">
        <f t="shared" si="105"/>
        <v>30.408442093679135</v>
      </c>
      <c r="J74">
        <f t="shared" si="105"/>
        <v>60.816884187358269</v>
      </c>
      <c r="K74">
        <f t="shared" si="105"/>
        <v>121.63376837471654</v>
      </c>
      <c r="L74">
        <f t="shared" si="106"/>
        <v>243.26753674943308</v>
      </c>
      <c r="M74">
        <f t="shared" si="106"/>
        <v>486.53507349886615</v>
      </c>
      <c r="N74">
        <f t="shared" si="106"/>
        <v>973.07014699773231</v>
      </c>
      <c r="O74">
        <f t="shared" si="106"/>
        <v>1946.1402939954646</v>
      </c>
      <c r="P74">
        <f t="shared" si="106"/>
        <v>3892.2805879909292</v>
      </c>
      <c r="Q74">
        <f t="shared" si="106"/>
        <v>7784.5611759818585</v>
      </c>
      <c r="R74">
        <f t="shared" si="106"/>
        <v>15569.122351963717</v>
      </c>
      <c r="S74">
        <f t="shared" si="106"/>
        <v>31138.244703927434</v>
      </c>
      <c r="T74">
        <f t="shared" si="106"/>
        <v>62276.489407854868</v>
      </c>
      <c r="U74">
        <f t="shared" si="106"/>
        <v>124552.97881570974</v>
      </c>
      <c r="V74">
        <f t="shared" si="107"/>
        <v>249105.95763141947</v>
      </c>
      <c r="W74">
        <f t="shared" si="107"/>
        <v>498211.91526283894</v>
      </c>
      <c r="X74">
        <f t="shared" si="107"/>
        <v>996423.83052567788</v>
      </c>
      <c r="Y74">
        <f t="shared" si="107"/>
        <v>1992847.6610513558</v>
      </c>
      <c r="Z74">
        <f t="shared" si="107"/>
        <v>3985695.3221027115</v>
      </c>
      <c r="AA74">
        <f t="shared" si="107"/>
        <v>7971390.6442054231</v>
      </c>
      <c r="AB74">
        <f t="shared" si="107"/>
        <v>15942781.288410846</v>
      </c>
      <c r="AC74">
        <f t="shared" si="107"/>
        <v>31885562.576821692</v>
      </c>
      <c r="AD74">
        <f t="shared" si="107"/>
        <v>63771125.153643385</v>
      </c>
      <c r="AE74">
        <f t="shared" si="107"/>
        <v>127542250.30728677</v>
      </c>
      <c r="AF74">
        <f t="shared" si="108"/>
        <v>255084500.61457354</v>
      </c>
      <c r="AG74">
        <f t="shared" si="108"/>
        <v>510169001.22914708</v>
      </c>
      <c r="AH74">
        <f t="shared" si="108"/>
        <v>1020338002.4582942</v>
      </c>
      <c r="AI74">
        <f t="shared" si="108"/>
        <v>2040676004.9165883</v>
      </c>
      <c r="AJ74">
        <f t="shared" si="108"/>
        <v>4081352009.8331766</v>
      </c>
      <c r="AK74">
        <f t="shared" si="108"/>
        <v>8162704019.6663532</v>
      </c>
      <c r="AL74">
        <f t="shared" si="108"/>
        <v>16325408039.332706</v>
      </c>
      <c r="AM74">
        <f t="shared" si="108"/>
        <v>32650816078.665413</v>
      </c>
      <c r="AN74">
        <f t="shared" si="108"/>
        <v>65301632157.330826</v>
      </c>
      <c r="AO74">
        <f t="shared" si="108"/>
        <v>130603264314.66165</v>
      </c>
      <c r="AP74">
        <f t="shared" si="109"/>
        <v>261206528629.3233</v>
      </c>
      <c r="AQ74">
        <f t="shared" si="109"/>
        <v>522413057258.64661</v>
      </c>
      <c r="AR74">
        <f t="shared" si="109"/>
        <v>1044826114517.2932</v>
      </c>
      <c r="AS74">
        <f t="shared" si="109"/>
        <v>2089652229034.5864</v>
      </c>
      <c r="AT74">
        <f t="shared" si="109"/>
        <v>4179304458069.1729</v>
      </c>
      <c r="AU74">
        <f t="shared" si="109"/>
        <v>8358608916138.3457</v>
      </c>
      <c r="AV74">
        <f t="shared" si="109"/>
        <v>16717217832276.691</v>
      </c>
      <c r="AW74">
        <f t="shared" si="109"/>
        <v>33434435664553.383</v>
      </c>
      <c r="AX74">
        <f t="shared" si="109"/>
        <v>66868871329106.766</v>
      </c>
      <c r="AY74">
        <f t="shared" si="109"/>
        <v>133737742658213.53</v>
      </c>
      <c r="AZ74">
        <f t="shared" si="110"/>
        <v>267475485316427.06</v>
      </c>
      <c r="BA74">
        <f t="shared" si="110"/>
        <v>534950970632854.13</v>
      </c>
      <c r="BB74">
        <f t="shared" si="110"/>
        <v>1069901941265708.3</v>
      </c>
      <c r="BC74">
        <f t="shared" si="110"/>
        <v>2139803882531416.5</v>
      </c>
      <c r="BD74">
        <f t="shared" si="110"/>
        <v>4279607765062833</v>
      </c>
      <c r="BE74">
        <f t="shared" si="110"/>
        <v>8559215530125666</v>
      </c>
      <c r="BF74">
        <f t="shared" si="110"/>
        <v>1.7118431060251332E+16</v>
      </c>
      <c r="BG74">
        <f t="shared" si="110"/>
        <v>3.4236862120502664E+16</v>
      </c>
      <c r="BH74">
        <f t="shared" si="110"/>
        <v>6.8473724241005328E+16</v>
      </c>
      <c r="BI74">
        <f t="shared" si="110"/>
        <v>1.3694744848201066E+17</v>
      </c>
      <c r="BJ74">
        <f t="shared" si="111"/>
        <v>2.7389489696402131E+17</v>
      </c>
      <c r="BK74">
        <f t="shared" si="111"/>
        <v>5.4778979392804262E+17</v>
      </c>
      <c r="BL74">
        <f t="shared" si="111"/>
        <v>1.0955795878560852E+18</v>
      </c>
      <c r="BM74">
        <f t="shared" si="111"/>
        <v>2.1911591757121705E+18</v>
      </c>
      <c r="BN74">
        <f t="shared" si="111"/>
        <v>4.382318351424341E+18</v>
      </c>
      <c r="BO74">
        <f t="shared" si="111"/>
        <v>8.764636702848682E+18</v>
      </c>
      <c r="BP74">
        <f t="shared" si="111"/>
        <v>1.7529273405697364E+19</v>
      </c>
      <c r="BQ74">
        <f t="shared" si="111"/>
        <v>3.5058546811394728E+19</v>
      </c>
      <c r="BR74">
        <f t="shared" si="111"/>
        <v>7.0117093622789456E+19</v>
      </c>
      <c r="BS74">
        <f t="shared" si="111"/>
        <v>1.4023418724557891E+20</v>
      </c>
      <c r="BT74">
        <f t="shared" si="112"/>
        <v>2.8046837449115782E+20</v>
      </c>
      <c r="BU74">
        <f t="shared" si="112"/>
        <v>5.6093674898231565E+20</v>
      </c>
      <c r="BV74">
        <f t="shared" si="112"/>
        <v>1.1218734979646313E+21</v>
      </c>
      <c r="BW74">
        <f t="shared" si="112"/>
        <v>2.2437469959292626E+21</v>
      </c>
      <c r="BX74">
        <f t="shared" si="112"/>
        <v>4.4874939918585252E+21</v>
      </c>
      <c r="BY74">
        <f t="shared" si="112"/>
        <v>8.9749879837170504E+21</v>
      </c>
      <c r="BZ74">
        <f t="shared" si="112"/>
        <v>1.7949975967434101E+22</v>
      </c>
      <c r="CA74">
        <f t="shared" si="112"/>
        <v>3.5899951934868201E+22</v>
      </c>
      <c r="CB74">
        <f t="shared" si="112"/>
        <v>7.1799903869736403E+22</v>
      </c>
      <c r="CC74">
        <f t="shared" si="112"/>
        <v>1.4359980773947281E+23</v>
      </c>
      <c r="CD74">
        <f t="shared" si="113"/>
        <v>2.8719961547894561E+23</v>
      </c>
      <c r="CE74">
        <f t="shared" si="113"/>
        <v>5.7439923095789122E+23</v>
      </c>
      <c r="CF74">
        <f t="shared" si="113"/>
        <v>1.1487984619157824E+24</v>
      </c>
      <c r="CG74">
        <f t="shared" si="113"/>
        <v>2.2975969238315649E+24</v>
      </c>
      <c r="CH74">
        <f t="shared" si="113"/>
        <v>4.5951938476631298E+24</v>
      </c>
      <c r="CI74">
        <f t="shared" si="113"/>
        <v>9.1903876953262596E+24</v>
      </c>
      <c r="CJ74">
        <f t="shared" si="113"/>
        <v>1.8380775390652519E+25</v>
      </c>
      <c r="CK74">
        <f t="shared" si="113"/>
        <v>3.6761550781305038E+25</v>
      </c>
      <c r="CL74">
        <f t="shared" si="113"/>
        <v>7.3523101562610076E+25</v>
      </c>
      <c r="CM74">
        <f t="shared" si="113"/>
        <v>1.4704620312522015E+26</v>
      </c>
      <c r="CN74">
        <f t="shared" si="114"/>
        <v>2.9409240625044031E+26</v>
      </c>
      <c r="CO74">
        <f t="shared" si="114"/>
        <v>5.8818481250088061E+26</v>
      </c>
      <c r="CP74">
        <f t="shared" si="114"/>
        <v>1.1763696250017612E+27</v>
      </c>
      <c r="CQ74">
        <f t="shared" si="114"/>
        <v>2.3527392500035224E+27</v>
      </c>
      <c r="CR74">
        <f t="shared" si="114"/>
        <v>4.7054785000070449E+27</v>
      </c>
      <c r="CS74">
        <f t="shared" si="114"/>
        <v>9.4109570000140898E+27</v>
      </c>
      <c r="CT74">
        <f t="shared" si="114"/>
        <v>1.882191400002818E+28</v>
      </c>
      <c r="CU74">
        <f t="shared" si="114"/>
        <v>3.7643828000056359E+28</v>
      </c>
      <c r="CV74">
        <f t="shared" si="114"/>
        <v>7.5287656000112718E+28</v>
      </c>
      <c r="CW74">
        <f t="shared" si="114"/>
        <v>1.5057531200022544E+29</v>
      </c>
      <c r="CX74">
        <f t="shared" si="115"/>
        <v>3.0115062400045087E+29</v>
      </c>
      <c r="CY74">
        <f t="shared" si="115"/>
        <v>6.0230124800090175E+29</v>
      </c>
      <c r="CZ74">
        <f t="shared" si="115"/>
        <v>1.2046024960018035E+30</v>
      </c>
      <c r="DA74">
        <f t="shared" si="115"/>
        <v>2.409204992003607E+30</v>
      </c>
      <c r="DB74">
        <f t="shared" si="115"/>
        <v>4.818409984007214E+30</v>
      </c>
      <c r="DC74">
        <f t="shared" si="115"/>
        <v>9.6368199680144279E+30</v>
      </c>
      <c r="DD74">
        <f t="shared" si="115"/>
        <v>1.9273639936028856E+31</v>
      </c>
      <c r="DE74">
        <f t="shared" si="115"/>
        <v>3.8547279872057712E+31</v>
      </c>
      <c r="DF74">
        <f t="shared" si="115"/>
        <v>7.7094559744115424E+31</v>
      </c>
      <c r="DG74">
        <f t="shared" si="115"/>
        <v>1.5418911948823085E+32</v>
      </c>
      <c r="DH74">
        <f t="shared" si="116"/>
        <v>3.0837823897646169E+32</v>
      </c>
      <c r="DI74">
        <f t="shared" si="116"/>
        <v>6.1675647795292339E+32</v>
      </c>
      <c r="DJ74">
        <f t="shared" si="116"/>
        <v>1.2335129559058468E+33</v>
      </c>
      <c r="DK74">
        <f t="shared" si="116"/>
        <v>2.4670259118116936E+33</v>
      </c>
      <c r="DL74">
        <f t="shared" si="116"/>
        <v>4.9340518236233871E+33</v>
      </c>
      <c r="DM74">
        <f t="shared" si="116"/>
        <v>9.8681036472467742E+33</v>
      </c>
      <c r="DN74">
        <f t="shared" si="116"/>
        <v>1.9736207294493548E+34</v>
      </c>
      <c r="DO74">
        <f t="shared" si="116"/>
        <v>3.9472414588987097E+34</v>
      </c>
      <c r="DP74">
        <f t="shared" si="116"/>
        <v>7.8944829177974194E+34</v>
      </c>
      <c r="DQ74">
        <f t="shared" si="116"/>
        <v>1.5788965835594839E+35</v>
      </c>
      <c r="DR74">
        <f t="shared" si="117"/>
        <v>3.1577931671189677E+35</v>
      </c>
      <c r="DS74">
        <f t="shared" si="117"/>
        <v>6.3155863342379355E+35</v>
      </c>
      <c r="DT74">
        <f t="shared" si="117"/>
        <v>1.2631172668475871E+36</v>
      </c>
      <c r="DU74">
        <f t="shared" si="117"/>
        <v>2.5262345336951742E+36</v>
      </c>
      <c r="DV74">
        <f t="shared" si="117"/>
        <v>5.0524690673903484E+36</v>
      </c>
      <c r="DW74">
        <f t="shared" si="117"/>
        <v>1.0104938134780697E+37</v>
      </c>
      <c r="DX74">
        <f t="shared" si="117"/>
        <v>2.0209876269561394E+37</v>
      </c>
      <c r="DY74">
        <f t="shared" si="117"/>
        <v>4.0419752539122787E+37</v>
      </c>
      <c r="DZ74">
        <f t="shared" si="117"/>
        <v>8.0839505078245574E+37</v>
      </c>
      <c r="EA74">
        <f t="shared" si="117"/>
        <v>1.6167901015649115E+38</v>
      </c>
      <c r="EB74">
        <f t="shared" si="118"/>
        <v>3.233580203129823E+38</v>
      </c>
      <c r="EC74">
        <f t="shared" si="118"/>
        <v>6.4671604062596459E+38</v>
      </c>
      <c r="ED74">
        <f t="shared" si="118"/>
        <v>1.2934320812519292E+39</v>
      </c>
      <c r="EE74">
        <f t="shared" si="118"/>
        <v>2.5868641625038584E+39</v>
      </c>
      <c r="EF74">
        <f t="shared" si="118"/>
        <v>5.1737283250077168E+39</v>
      </c>
      <c r="EG74">
        <f t="shared" si="118"/>
        <v>1.0347456650015434E+40</v>
      </c>
      <c r="EH74">
        <f t="shared" si="118"/>
        <v>2.0694913300030867E+40</v>
      </c>
      <c r="EI74">
        <f t="shared" si="118"/>
        <v>4.1389826600061734E+40</v>
      </c>
      <c r="EJ74">
        <f t="shared" si="118"/>
        <v>8.2779653200123468E+40</v>
      </c>
      <c r="EK74">
        <f t="shared" si="118"/>
        <v>1.6555930640024694E+41</v>
      </c>
      <c r="EL74">
        <f t="shared" si="119"/>
        <v>3.3111861280049387E+41</v>
      </c>
      <c r="EM74">
        <f t="shared" si="119"/>
        <v>6.6223722560098775E+41</v>
      </c>
      <c r="EN74">
        <f t="shared" si="119"/>
        <v>1.3244744512019755E+42</v>
      </c>
      <c r="EO74">
        <f t="shared" si="119"/>
        <v>2.648948902403951E+42</v>
      </c>
      <c r="EP74">
        <f t="shared" si="119"/>
        <v>5.297897804807902E+42</v>
      </c>
      <c r="EQ74">
        <f t="shared" si="119"/>
        <v>1.0595795609615804E+43</v>
      </c>
      <c r="ER74">
        <f t="shared" si="119"/>
        <v>2.1191591219231608E+43</v>
      </c>
      <c r="ES74">
        <f t="shared" si="119"/>
        <v>4.2383182438463216E+43</v>
      </c>
      <c r="ET74">
        <f t="shared" si="119"/>
        <v>8.4766364876926431E+43</v>
      </c>
      <c r="EU74">
        <f t="shared" si="119"/>
        <v>1.6953272975385286E+44</v>
      </c>
      <c r="EV74">
        <f t="shared" si="119"/>
        <v>3.3906545950770573E+44</v>
      </c>
    </row>
    <row r="75" spans="1:152" x14ac:dyDescent="0.25">
      <c r="A75">
        <v>73</v>
      </c>
      <c r="B75">
        <f t="shared" si="105"/>
        <v>0.2282046351251163</v>
      </c>
      <c r="C75">
        <f t="shared" si="105"/>
        <v>0.45640927025023259</v>
      </c>
      <c r="D75">
        <f t="shared" si="105"/>
        <v>0.91281854050046518</v>
      </c>
      <c r="E75">
        <f t="shared" si="105"/>
        <v>1.8256370810009304</v>
      </c>
      <c r="F75">
        <f t="shared" si="105"/>
        <v>3.6512741620018607</v>
      </c>
      <c r="G75">
        <f t="shared" si="105"/>
        <v>7.3025483240037214</v>
      </c>
      <c r="H75">
        <f t="shared" si="105"/>
        <v>14.605096648007443</v>
      </c>
      <c r="I75">
        <f t="shared" si="105"/>
        <v>29.210193296014886</v>
      </c>
      <c r="J75">
        <f t="shared" si="105"/>
        <v>58.420386592029772</v>
      </c>
      <c r="K75">
        <f t="shared" si="105"/>
        <v>116.84077318405954</v>
      </c>
      <c r="L75">
        <f t="shared" si="106"/>
        <v>233.68154636811909</v>
      </c>
      <c r="M75">
        <f t="shared" si="106"/>
        <v>467.36309273623817</v>
      </c>
      <c r="N75">
        <f t="shared" si="106"/>
        <v>934.72618547247635</v>
      </c>
      <c r="O75">
        <f t="shared" si="106"/>
        <v>1869.4523709449527</v>
      </c>
      <c r="P75">
        <f t="shared" si="106"/>
        <v>3738.9047418899054</v>
      </c>
      <c r="Q75">
        <f t="shared" si="106"/>
        <v>7477.8094837798108</v>
      </c>
      <c r="R75">
        <f t="shared" si="106"/>
        <v>14955.618967559622</v>
      </c>
      <c r="S75">
        <f t="shared" si="106"/>
        <v>29911.237935119243</v>
      </c>
      <c r="T75">
        <f t="shared" si="106"/>
        <v>59822.475870238486</v>
      </c>
      <c r="U75">
        <f t="shared" si="106"/>
        <v>119644.95174047697</v>
      </c>
      <c r="V75">
        <f t="shared" si="107"/>
        <v>239289.90348095394</v>
      </c>
      <c r="W75">
        <f t="shared" si="107"/>
        <v>478579.80696190789</v>
      </c>
      <c r="X75">
        <f t="shared" si="107"/>
        <v>957159.61392381578</v>
      </c>
      <c r="Y75">
        <f t="shared" si="107"/>
        <v>1914319.2278476316</v>
      </c>
      <c r="Z75">
        <f t="shared" si="107"/>
        <v>3828638.4556952631</v>
      </c>
      <c r="AA75">
        <f t="shared" si="107"/>
        <v>7657276.9113905262</v>
      </c>
      <c r="AB75">
        <f t="shared" si="107"/>
        <v>15314553.822781052</v>
      </c>
      <c r="AC75">
        <f t="shared" si="107"/>
        <v>30629107.645562105</v>
      </c>
      <c r="AD75">
        <f t="shared" si="107"/>
        <v>61258215.29112421</v>
      </c>
      <c r="AE75">
        <f t="shared" si="107"/>
        <v>122516430.58224842</v>
      </c>
      <c r="AF75">
        <f t="shared" si="108"/>
        <v>245032861.16449684</v>
      </c>
      <c r="AG75">
        <f t="shared" si="108"/>
        <v>490065722.32899368</v>
      </c>
      <c r="AH75">
        <f t="shared" si="108"/>
        <v>980131444.65798736</v>
      </c>
      <c r="AI75">
        <f t="shared" si="108"/>
        <v>1960262889.3159747</v>
      </c>
      <c r="AJ75">
        <f t="shared" si="108"/>
        <v>3920525778.6319494</v>
      </c>
      <c r="AK75">
        <f t="shared" si="108"/>
        <v>7841051557.2638988</v>
      </c>
      <c r="AL75">
        <f t="shared" si="108"/>
        <v>15682103114.527798</v>
      </c>
      <c r="AM75">
        <f t="shared" si="108"/>
        <v>31364206229.055595</v>
      </c>
      <c r="AN75">
        <f t="shared" si="108"/>
        <v>62728412458.111191</v>
      </c>
      <c r="AO75">
        <f t="shared" si="108"/>
        <v>125456824916.22238</v>
      </c>
      <c r="AP75">
        <f t="shared" si="109"/>
        <v>250913649832.44476</v>
      </c>
      <c r="AQ75">
        <f t="shared" si="109"/>
        <v>501827299664.88953</v>
      </c>
      <c r="AR75">
        <f t="shared" si="109"/>
        <v>1003654599329.7791</v>
      </c>
      <c r="AS75">
        <f t="shared" si="109"/>
        <v>2007309198659.5581</v>
      </c>
      <c r="AT75">
        <f t="shared" si="109"/>
        <v>4014618397319.1162</v>
      </c>
      <c r="AU75">
        <f t="shared" si="109"/>
        <v>8029236794638.2324</v>
      </c>
      <c r="AV75">
        <f t="shared" si="109"/>
        <v>16058473589276.465</v>
      </c>
      <c r="AW75">
        <f t="shared" si="109"/>
        <v>32116947178552.93</v>
      </c>
      <c r="AX75">
        <f t="shared" si="109"/>
        <v>64233894357105.859</v>
      </c>
      <c r="AY75">
        <f t="shared" si="109"/>
        <v>128467788714211.72</v>
      </c>
      <c r="AZ75">
        <f t="shared" si="110"/>
        <v>256935577428423.44</v>
      </c>
      <c r="BA75">
        <f t="shared" si="110"/>
        <v>513871154856846.88</v>
      </c>
      <c r="BB75">
        <f t="shared" si="110"/>
        <v>1027742309713693.8</v>
      </c>
      <c r="BC75">
        <f t="shared" si="110"/>
        <v>2055484619427387.5</v>
      </c>
      <c r="BD75">
        <f t="shared" si="110"/>
        <v>4110969238854775</v>
      </c>
      <c r="BE75">
        <f t="shared" si="110"/>
        <v>8221938477709550</v>
      </c>
      <c r="BF75">
        <f t="shared" si="110"/>
        <v>1.64438769554191E+16</v>
      </c>
      <c r="BG75">
        <f t="shared" si="110"/>
        <v>3.28877539108382E+16</v>
      </c>
      <c r="BH75">
        <f t="shared" si="110"/>
        <v>6.57755078216764E+16</v>
      </c>
      <c r="BI75">
        <f t="shared" si="110"/>
        <v>1.315510156433528E+17</v>
      </c>
      <c r="BJ75">
        <f t="shared" si="111"/>
        <v>2.631020312867056E+17</v>
      </c>
      <c r="BK75">
        <f t="shared" si="111"/>
        <v>5.262040625734112E+17</v>
      </c>
      <c r="BL75">
        <f t="shared" si="111"/>
        <v>1.0524081251468224E+18</v>
      </c>
      <c r="BM75">
        <f t="shared" si="111"/>
        <v>2.1048162502936448E+18</v>
      </c>
      <c r="BN75">
        <f t="shared" si="111"/>
        <v>4.2096325005872896E+18</v>
      </c>
      <c r="BO75">
        <f t="shared" si="111"/>
        <v>8.4192650011745792E+18</v>
      </c>
      <c r="BP75">
        <f t="shared" si="111"/>
        <v>1.6838530002349158E+19</v>
      </c>
      <c r="BQ75">
        <f t="shared" si="111"/>
        <v>3.3677060004698317E+19</v>
      </c>
      <c r="BR75">
        <f t="shared" si="111"/>
        <v>6.7354120009396634E+19</v>
      </c>
      <c r="BS75">
        <f t="shared" si="111"/>
        <v>1.3470824001879327E+20</v>
      </c>
      <c r="BT75">
        <f t="shared" si="112"/>
        <v>2.6941648003758653E+20</v>
      </c>
      <c r="BU75">
        <f t="shared" si="112"/>
        <v>5.3883296007517307E+20</v>
      </c>
      <c r="BV75">
        <f t="shared" si="112"/>
        <v>1.0776659201503461E+21</v>
      </c>
      <c r="BW75">
        <f t="shared" si="112"/>
        <v>2.1553318403006923E+21</v>
      </c>
      <c r="BX75">
        <f t="shared" si="112"/>
        <v>4.3106636806013846E+21</v>
      </c>
      <c r="BY75">
        <f t="shared" si="112"/>
        <v>8.6213273612027691E+21</v>
      </c>
      <c r="BZ75">
        <f t="shared" si="112"/>
        <v>1.7242654722405538E+22</v>
      </c>
      <c r="CA75">
        <f t="shared" si="112"/>
        <v>3.4485309444811076E+22</v>
      </c>
      <c r="CB75">
        <f t="shared" si="112"/>
        <v>6.8970618889622153E+22</v>
      </c>
      <c r="CC75">
        <f t="shared" si="112"/>
        <v>1.3794123777924431E+23</v>
      </c>
      <c r="CD75">
        <f t="shared" si="113"/>
        <v>2.7588247555848861E+23</v>
      </c>
      <c r="CE75">
        <f t="shared" si="113"/>
        <v>5.5176495111697722E+23</v>
      </c>
      <c r="CF75">
        <f t="shared" si="113"/>
        <v>1.1035299022339544E+24</v>
      </c>
      <c r="CG75">
        <f t="shared" si="113"/>
        <v>2.2070598044679089E+24</v>
      </c>
      <c r="CH75">
        <f t="shared" si="113"/>
        <v>4.4141196089358178E+24</v>
      </c>
      <c r="CI75">
        <f t="shared" si="113"/>
        <v>8.8282392178716356E+24</v>
      </c>
      <c r="CJ75">
        <f t="shared" si="113"/>
        <v>1.7656478435743271E+25</v>
      </c>
      <c r="CK75">
        <f t="shared" si="113"/>
        <v>3.5312956871486542E+25</v>
      </c>
      <c r="CL75">
        <f t="shared" si="113"/>
        <v>7.0625913742973084E+25</v>
      </c>
      <c r="CM75">
        <f t="shared" si="113"/>
        <v>1.4125182748594617E+26</v>
      </c>
      <c r="CN75">
        <f t="shared" si="114"/>
        <v>2.8250365497189234E+26</v>
      </c>
      <c r="CO75">
        <f t="shared" si="114"/>
        <v>5.6500730994378468E+26</v>
      </c>
      <c r="CP75">
        <f t="shared" si="114"/>
        <v>1.1300146198875694E+27</v>
      </c>
      <c r="CQ75">
        <f t="shared" si="114"/>
        <v>2.2600292397751387E+27</v>
      </c>
      <c r="CR75">
        <f t="shared" si="114"/>
        <v>4.5200584795502774E+27</v>
      </c>
      <c r="CS75">
        <f t="shared" si="114"/>
        <v>9.0401169591005548E+27</v>
      </c>
      <c r="CT75">
        <f t="shared" si="114"/>
        <v>1.808023391820111E+28</v>
      </c>
      <c r="CU75">
        <f t="shared" si="114"/>
        <v>3.6160467836402219E+28</v>
      </c>
      <c r="CV75">
        <f t="shared" si="114"/>
        <v>7.2320935672804439E+28</v>
      </c>
      <c r="CW75">
        <f t="shared" si="114"/>
        <v>1.4464187134560888E+29</v>
      </c>
      <c r="CX75">
        <f t="shared" si="115"/>
        <v>2.8928374269121775E+29</v>
      </c>
      <c r="CY75">
        <f t="shared" si="115"/>
        <v>5.7856748538243551E+29</v>
      </c>
      <c r="CZ75">
        <f t="shared" si="115"/>
        <v>1.157134970764871E+30</v>
      </c>
      <c r="DA75">
        <f t="shared" si="115"/>
        <v>2.314269941529742E+30</v>
      </c>
      <c r="DB75">
        <f t="shared" si="115"/>
        <v>4.6285398830594841E+30</v>
      </c>
      <c r="DC75">
        <f t="shared" si="115"/>
        <v>9.2570797661189681E+30</v>
      </c>
      <c r="DD75">
        <f t="shared" si="115"/>
        <v>1.8514159532237936E+31</v>
      </c>
      <c r="DE75">
        <f t="shared" si="115"/>
        <v>3.7028319064475873E+31</v>
      </c>
      <c r="DF75">
        <f t="shared" si="115"/>
        <v>7.4056638128951745E+31</v>
      </c>
      <c r="DG75">
        <f t="shared" si="115"/>
        <v>1.4811327625790349E+32</v>
      </c>
      <c r="DH75">
        <f t="shared" si="116"/>
        <v>2.9622655251580698E+32</v>
      </c>
      <c r="DI75">
        <f t="shared" si="116"/>
        <v>5.9245310503161396E+32</v>
      </c>
      <c r="DJ75">
        <f t="shared" si="116"/>
        <v>1.1849062100632279E+33</v>
      </c>
      <c r="DK75">
        <f t="shared" si="116"/>
        <v>2.3698124201264558E+33</v>
      </c>
      <c r="DL75">
        <f t="shared" si="116"/>
        <v>4.7396248402529117E+33</v>
      </c>
      <c r="DM75">
        <f t="shared" si="116"/>
        <v>9.4792496805058234E+33</v>
      </c>
      <c r="DN75">
        <f t="shared" si="116"/>
        <v>1.8958499361011647E+34</v>
      </c>
      <c r="DO75">
        <f t="shared" si="116"/>
        <v>3.7916998722023293E+34</v>
      </c>
      <c r="DP75">
        <f t="shared" si="116"/>
        <v>7.5833997444046587E+34</v>
      </c>
      <c r="DQ75">
        <f t="shared" si="116"/>
        <v>1.5166799488809317E+35</v>
      </c>
      <c r="DR75">
        <f t="shared" si="117"/>
        <v>3.0333598977618635E+35</v>
      </c>
      <c r="DS75">
        <f t="shared" si="117"/>
        <v>6.066719795523727E+35</v>
      </c>
      <c r="DT75">
        <f t="shared" si="117"/>
        <v>1.2133439591047454E+36</v>
      </c>
      <c r="DU75">
        <f t="shared" si="117"/>
        <v>2.4266879182094908E+36</v>
      </c>
      <c r="DV75">
        <f t="shared" si="117"/>
        <v>4.8533758364189816E+36</v>
      </c>
      <c r="DW75">
        <f t="shared" si="117"/>
        <v>9.7067516728379631E+36</v>
      </c>
      <c r="DX75">
        <f t="shared" si="117"/>
        <v>1.9413503345675926E+37</v>
      </c>
      <c r="DY75">
        <f t="shared" si="117"/>
        <v>3.8827006691351852E+37</v>
      </c>
      <c r="DZ75">
        <f t="shared" si="117"/>
        <v>7.7654013382703705E+37</v>
      </c>
      <c r="EA75">
        <f t="shared" si="117"/>
        <v>1.5530802676540741E+38</v>
      </c>
      <c r="EB75">
        <f t="shared" si="118"/>
        <v>3.1061605353081482E+38</v>
      </c>
      <c r="EC75">
        <f t="shared" si="118"/>
        <v>6.2123210706162964E+38</v>
      </c>
      <c r="ED75">
        <f t="shared" si="118"/>
        <v>1.2424642141232593E+39</v>
      </c>
      <c r="EE75">
        <f t="shared" si="118"/>
        <v>2.4849284282465186E+39</v>
      </c>
      <c r="EF75">
        <f t="shared" si="118"/>
        <v>4.9698568564930371E+39</v>
      </c>
      <c r="EG75">
        <f t="shared" si="118"/>
        <v>9.9397137129860742E+39</v>
      </c>
      <c r="EH75">
        <f t="shared" si="118"/>
        <v>1.9879427425972148E+40</v>
      </c>
      <c r="EI75">
        <f t="shared" si="118"/>
        <v>3.9758854851944297E+40</v>
      </c>
      <c r="EJ75">
        <f t="shared" si="118"/>
        <v>7.9517709703888594E+40</v>
      </c>
      <c r="EK75">
        <f t="shared" si="118"/>
        <v>1.5903541940777719E+41</v>
      </c>
      <c r="EL75">
        <f t="shared" si="119"/>
        <v>3.1807083881555438E+41</v>
      </c>
      <c r="EM75">
        <f t="shared" si="119"/>
        <v>6.3614167763110875E+41</v>
      </c>
      <c r="EN75">
        <f t="shared" si="119"/>
        <v>1.2722833552622175E+42</v>
      </c>
      <c r="EO75">
        <f t="shared" si="119"/>
        <v>2.544566710524435E+42</v>
      </c>
      <c r="EP75">
        <f t="shared" si="119"/>
        <v>5.08913342104887E+42</v>
      </c>
      <c r="EQ75">
        <f t="shared" si="119"/>
        <v>1.017826684209774E+43</v>
      </c>
      <c r="ER75">
        <f t="shared" si="119"/>
        <v>2.035653368419548E+43</v>
      </c>
      <c r="ES75">
        <f t="shared" si="119"/>
        <v>4.071306736839096E+43</v>
      </c>
      <c r="ET75">
        <f t="shared" si="119"/>
        <v>8.142613473678192E+43</v>
      </c>
      <c r="EU75">
        <f t="shared" si="119"/>
        <v>1.6285226947356384E+44</v>
      </c>
      <c r="EV75">
        <f t="shared" si="119"/>
        <v>3.2570453894712768E+44</v>
      </c>
    </row>
    <row r="76" spans="1:152" x14ac:dyDescent="0.25">
      <c r="A76">
        <v>74</v>
      </c>
      <c r="B76">
        <f t="shared" si="105"/>
        <v>0.21909067707316829</v>
      </c>
      <c r="C76">
        <f t="shared" si="105"/>
        <v>0.43818135414633658</v>
      </c>
      <c r="D76">
        <f t="shared" si="105"/>
        <v>0.87636270829267315</v>
      </c>
      <c r="E76">
        <f t="shared" si="105"/>
        <v>1.7527254165853463</v>
      </c>
      <c r="F76">
        <f t="shared" si="105"/>
        <v>3.5054508331706926</v>
      </c>
      <c r="G76">
        <f t="shared" si="105"/>
        <v>7.0109016663413852</v>
      </c>
      <c r="H76">
        <f t="shared" si="105"/>
        <v>14.02180333268277</v>
      </c>
      <c r="I76">
        <f t="shared" si="105"/>
        <v>28.043606665365541</v>
      </c>
      <c r="J76">
        <f t="shared" si="105"/>
        <v>56.087213330731082</v>
      </c>
      <c r="K76">
        <f t="shared" si="105"/>
        <v>112.17442666146216</v>
      </c>
      <c r="L76">
        <f t="shared" si="106"/>
        <v>224.34885332292433</v>
      </c>
      <c r="M76">
        <f t="shared" si="106"/>
        <v>448.69770664584865</v>
      </c>
      <c r="N76">
        <f t="shared" si="106"/>
        <v>897.39541329169731</v>
      </c>
      <c r="O76">
        <f t="shared" si="106"/>
        <v>1794.7908265833946</v>
      </c>
      <c r="P76">
        <f t="shared" si="106"/>
        <v>3589.5816531667892</v>
      </c>
      <c r="Q76">
        <f t="shared" si="106"/>
        <v>7179.1633063335785</v>
      </c>
      <c r="R76">
        <f t="shared" si="106"/>
        <v>14358.326612667157</v>
      </c>
      <c r="S76">
        <f t="shared" si="106"/>
        <v>28716.653225334314</v>
      </c>
      <c r="T76">
        <f t="shared" si="106"/>
        <v>57433.306450668628</v>
      </c>
      <c r="U76">
        <f t="shared" si="106"/>
        <v>114866.61290133726</v>
      </c>
      <c r="V76">
        <f t="shared" si="107"/>
        <v>229733.22580267451</v>
      </c>
      <c r="W76">
        <f t="shared" si="107"/>
        <v>459466.45160534902</v>
      </c>
      <c r="X76">
        <f t="shared" si="107"/>
        <v>918932.90321069804</v>
      </c>
      <c r="Y76">
        <f t="shared" si="107"/>
        <v>1837865.8064213961</v>
      </c>
      <c r="Z76">
        <f t="shared" si="107"/>
        <v>3675731.6128427922</v>
      </c>
      <c r="AA76">
        <f t="shared" si="107"/>
        <v>7351463.2256855844</v>
      </c>
      <c r="AB76">
        <f t="shared" si="107"/>
        <v>14702926.451371169</v>
      </c>
      <c r="AC76">
        <f t="shared" si="107"/>
        <v>29405852.902742337</v>
      </c>
      <c r="AD76">
        <f t="shared" si="107"/>
        <v>58811705.805484675</v>
      </c>
      <c r="AE76">
        <f t="shared" si="107"/>
        <v>117623411.61096935</v>
      </c>
      <c r="AF76">
        <f t="shared" si="108"/>
        <v>235246823.2219387</v>
      </c>
      <c r="AG76">
        <f t="shared" si="108"/>
        <v>470493646.4438774</v>
      </c>
      <c r="AH76">
        <f t="shared" si="108"/>
        <v>940987292.8877548</v>
      </c>
      <c r="AI76">
        <f t="shared" si="108"/>
        <v>1881974585.7755096</v>
      </c>
      <c r="AJ76">
        <f t="shared" si="108"/>
        <v>3763949171.5510192</v>
      </c>
      <c r="AK76">
        <f t="shared" si="108"/>
        <v>7527898343.1020384</v>
      </c>
      <c r="AL76">
        <f t="shared" si="108"/>
        <v>15055796686.204077</v>
      </c>
      <c r="AM76">
        <f t="shared" si="108"/>
        <v>30111593372.408154</v>
      </c>
      <c r="AN76">
        <f t="shared" si="108"/>
        <v>60223186744.816307</v>
      </c>
      <c r="AO76">
        <f t="shared" si="108"/>
        <v>120446373489.63261</v>
      </c>
      <c r="AP76">
        <f t="shared" si="109"/>
        <v>240892746979.26523</v>
      </c>
      <c r="AQ76">
        <f t="shared" si="109"/>
        <v>481785493958.53046</v>
      </c>
      <c r="AR76">
        <f t="shared" si="109"/>
        <v>963570987917.06091</v>
      </c>
      <c r="AS76">
        <f t="shared" si="109"/>
        <v>1927141975834.1218</v>
      </c>
      <c r="AT76">
        <f t="shared" si="109"/>
        <v>3854283951668.2437</v>
      </c>
      <c r="AU76">
        <f t="shared" si="109"/>
        <v>7708567903336.4873</v>
      </c>
      <c r="AV76">
        <f t="shared" si="109"/>
        <v>15417135806672.975</v>
      </c>
      <c r="AW76">
        <f t="shared" si="109"/>
        <v>30834271613345.949</v>
      </c>
      <c r="AX76">
        <f t="shared" si="109"/>
        <v>61668543226691.898</v>
      </c>
      <c r="AY76">
        <f t="shared" si="109"/>
        <v>123337086453383.8</v>
      </c>
      <c r="AZ76">
        <f t="shared" si="110"/>
        <v>246674172906767.59</v>
      </c>
      <c r="BA76">
        <f t="shared" si="110"/>
        <v>493348345813535.19</v>
      </c>
      <c r="BB76">
        <f t="shared" si="110"/>
        <v>986696691627070.38</v>
      </c>
      <c r="BC76">
        <f t="shared" si="110"/>
        <v>1973393383254140.8</v>
      </c>
      <c r="BD76">
        <f t="shared" si="110"/>
        <v>3946786766508281.5</v>
      </c>
      <c r="BE76">
        <f t="shared" si="110"/>
        <v>7893573533016563</v>
      </c>
      <c r="BF76">
        <f t="shared" si="110"/>
        <v>1.5787147066033126E+16</v>
      </c>
      <c r="BG76">
        <f t="shared" si="110"/>
        <v>3.1574294132066252E+16</v>
      </c>
      <c r="BH76">
        <f t="shared" si="110"/>
        <v>6.3148588264132504E+16</v>
      </c>
      <c r="BI76">
        <f t="shared" si="110"/>
        <v>1.2629717652826501E+17</v>
      </c>
      <c r="BJ76">
        <f t="shared" si="111"/>
        <v>2.5259435305653002E+17</v>
      </c>
      <c r="BK76">
        <f t="shared" si="111"/>
        <v>5.0518870611306003E+17</v>
      </c>
      <c r="BL76">
        <f t="shared" si="111"/>
        <v>1.0103774122261201E+18</v>
      </c>
      <c r="BM76">
        <f t="shared" si="111"/>
        <v>2.0207548244522401E+18</v>
      </c>
      <c r="BN76">
        <f t="shared" si="111"/>
        <v>4.0415096489044803E+18</v>
      </c>
      <c r="BO76">
        <f t="shared" si="111"/>
        <v>8.0830192978089605E+18</v>
      </c>
      <c r="BP76">
        <f t="shared" si="111"/>
        <v>1.6166038595617921E+19</v>
      </c>
      <c r="BQ76">
        <f t="shared" si="111"/>
        <v>3.2332077191235842E+19</v>
      </c>
      <c r="BR76">
        <f t="shared" si="111"/>
        <v>6.4664154382471684E+19</v>
      </c>
      <c r="BS76">
        <f t="shared" si="111"/>
        <v>1.2932830876494337E+20</v>
      </c>
      <c r="BT76">
        <f t="shared" si="112"/>
        <v>2.5865661752988674E+20</v>
      </c>
      <c r="BU76">
        <f t="shared" si="112"/>
        <v>5.1731323505977347E+20</v>
      </c>
      <c r="BV76">
        <f t="shared" si="112"/>
        <v>1.0346264701195469E+21</v>
      </c>
      <c r="BW76">
        <f t="shared" si="112"/>
        <v>2.0692529402390939E+21</v>
      </c>
      <c r="BX76">
        <f t="shared" si="112"/>
        <v>4.1385058804781878E+21</v>
      </c>
      <c r="BY76">
        <f t="shared" si="112"/>
        <v>8.2770117609563756E+21</v>
      </c>
      <c r="BZ76">
        <f t="shared" si="112"/>
        <v>1.6554023521912751E+22</v>
      </c>
      <c r="CA76">
        <f t="shared" si="112"/>
        <v>3.3108047043825502E+22</v>
      </c>
      <c r="CB76">
        <f t="shared" si="112"/>
        <v>6.6216094087651005E+22</v>
      </c>
      <c r="CC76">
        <f t="shared" si="112"/>
        <v>1.3243218817530201E+23</v>
      </c>
      <c r="CD76">
        <f t="shared" si="113"/>
        <v>2.6486437635060402E+23</v>
      </c>
      <c r="CE76">
        <f t="shared" si="113"/>
        <v>5.2972875270120804E+23</v>
      </c>
      <c r="CF76">
        <f t="shared" si="113"/>
        <v>1.0594575054024161E+24</v>
      </c>
      <c r="CG76">
        <f t="shared" si="113"/>
        <v>2.1189150108048321E+24</v>
      </c>
      <c r="CH76">
        <f t="shared" si="113"/>
        <v>4.2378300216096643E+24</v>
      </c>
      <c r="CI76">
        <f t="shared" si="113"/>
        <v>8.4756600432193286E+24</v>
      </c>
      <c r="CJ76">
        <f t="shared" si="113"/>
        <v>1.6951320086438657E+25</v>
      </c>
      <c r="CK76">
        <f t="shared" si="113"/>
        <v>3.3902640172877314E+25</v>
      </c>
      <c r="CL76">
        <f t="shared" si="113"/>
        <v>6.7805280345754629E+25</v>
      </c>
      <c r="CM76">
        <f t="shared" si="113"/>
        <v>1.3561056069150926E+26</v>
      </c>
      <c r="CN76">
        <f t="shared" si="114"/>
        <v>2.7122112138301851E+26</v>
      </c>
      <c r="CO76">
        <f t="shared" si="114"/>
        <v>5.4244224276603703E+26</v>
      </c>
      <c r="CP76">
        <f t="shared" si="114"/>
        <v>1.0848844855320741E+27</v>
      </c>
      <c r="CQ76">
        <f t="shared" si="114"/>
        <v>2.1697689710641481E+27</v>
      </c>
      <c r="CR76">
        <f t="shared" si="114"/>
        <v>4.3395379421282962E+27</v>
      </c>
      <c r="CS76">
        <f t="shared" si="114"/>
        <v>8.6790758842565925E+27</v>
      </c>
      <c r="CT76">
        <f t="shared" si="114"/>
        <v>1.7358151768513185E+28</v>
      </c>
      <c r="CU76">
        <f t="shared" si="114"/>
        <v>3.471630353702637E+28</v>
      </c>
      <c r="CV76">
        <f t="shared" si="114"/>
        <v>6.943260707405274E+28</v>
      </c>
      <c r="CW76">
        <f t="shared" si="114"/>
        <v>1.3886521414810548E+29</v>
      </c>
      <c r="CX76">
        <f t="shared" si="115"/>
        <v>2.7773042829621096E+29</v>
      </c>
      <c r="CY76">
        <f t="shared" si="115"/>
        <v>5.5546085659242192E+29</v>
      </c>
      <c r="CZ76">
        <f t="shared" si="115"/>
        <v>1.1109217131848438E+30</v>
      </c>
      <c r="DA76">
        <f t="shared" si="115"/>
        <v>2.2218434263696877E+30</v>
      </c>
      <c r="DB76">
        <f t="shared" si="115"/>
        <v>4.4436868527393753E+30</v>
      </c>
      <c r="DC76">
        <f t="shared" si="115"/>
        <v>8.8873737054787507E+30</v>
      </c>
      <c r="DD76">
        <f t="shared" si="115"/>
        <v>1.7774747410957501E+31</v>
      </c>
      <c r="DE76">
        <f t="shared" si="115"/>
        <v>3.5549494821915003E+31</v>
      </c>
      <c r="DF76">
        <f t="shared" si="115"/>
        <v>7.1098989643830005E+31</v>
      </c>
      <c r="DG76">
        <f t="shared" si="115"/>
        <v>1.4219797928766001E+32</v>
      </c>
      <c r="DH76">
        <f t="shared" si="116"/>
        <v>2.8439595857532002E+32</v>
      </c>
      <c r="DI76">
        <f t="shared" si="116"/>
        <v>5.6879191715064004E+32</v>
      </c>
      <c r="DJ76">
        <f t="shared" si="116"/>
        <v>1.1375838343012801E+33</v>
      </c>
      <c r="DK76">
        <f t="shared" si="116"/>
        <v>2.2751676686025602E+33</v>
      </c>
      <c r="DL76">
        <f t="shared" si="116"/>
        <v>4.5503353372051203E+33</v>
      </c>
      <c r="DM76">
        <f t="shared" si="116"/>
        <v>9.1006706744102407E+33</v>
      </c>
      <c r="DN76">
        <f t="shared" si="116"/>
        <v>1.8201341348820481E+34</v>
      </c>
      <c r="DO76">
        <f t="shared" si="116"/>
        <v>3.6402682697640963E+34</v>
      </c>
      <c r="DP76">
        <f t="shared" si="116"/>
        <v>7.2805365395281926E+34</v>
      </c>
      <c r="DQ76">
        <f t="shared" si="116"/>
        <v>1.4561073079056385E+35</v>
      </c>
      <c r="DR76">
        <f t="shared" si="117"/>
        <v>2.912214615811277E+35</v>
      </c>
      <c r="DS76">
        <f t="shared" si="117"/>
        <v>5.824429231622554E+35</v>
      </c>
      <c r="DT76">
        <f t="shared" si="117"/>
        <v>1.1648858463245108E+36</v>
      </c>
      <c r="DU76">
        <f t="shared" si="117"/>
        <v>2.3297716926490216E+36</v>
      </c>
      <c r="DV76">
        <f t="shared" si="117"/>
        <v>4.6595433852980432E+36</v>
      </c>
      <c r="DW76">
        <f t="shared" si="117"/>
        <v>9.3190867705960865E+36</v>
      </c>
      <c r="DX76">
        <f t="shared" si="117"/>
        <v>1.8638173541192173E+37</v>
      </c>
      <c r="DY76">
        <f t="shared" si="117"/>
        <v>3.7276347082384346E+37</v>
      </c>
      <c r="DZ76">
        <f t="shared" si="117"/>
        <v>7.4552694164768692E+37</v>
      </c>
      <c r="EA76">
        <f t="shared" si="117"/>
        <v>1.4910538832953738E+38</v>
      </c>
      <c r="EB76">
        <f t="shared" si="118"/>
        <v>2.9821077665907477E+38</v>
      </c>
      <c r="EC76">
        <f t="shared" si="118"/>
        <v>5.9642155331814953E+38</v>
      </c>
      <c r="ED76">
        <f t="shared" si="118"/>
        <v>1.1928431066362991E+39</v>
      </c>
      <c r="EE76">
        <f t="shared" si="118"/>
        <v>2.3856862132725981E+39</v>
      </c>
      <c r="EF76">
        <f t="shared" si="118"/>
        <v>4.7713724265451963E+39</v>
      </c>
      <c r="EG76">
        <f t="shared" si="118"/>
        <v>9.5427448530903926E+39</v>
      </c>
      <c r="EH76">
        <f t="shared" si="118"/>
        <v>1.9085489706180785E+40</v>
      </c>
      <c r="EI76">
        <f t="shared" si="118"/>
        <v>3.817097941236157E+40</v>
      </c>
      <c r="EJ76">
        <f t="shared" si="118"/>
        <v>7.634195882472314E+40</v>
      </c>
      <c r="EK76">
        <f t="shared" si="118"/>
        <v>1.5268391764944628E+41</v>
      </c>
      <c r="EL76">
        <f t="shared" si="119"/>
        <v>3.0536783529889256E+41</v>
      </c>
      <c r="EM76">
        <f t="shared" si="119"/>
        <v>6.1073567059778512E+41</v>
      </c>
      <c r="EN76">
        <f t="shared" si="119"/>
        <v>1.2214713411955702E+42</v>
      </c>
      <c r="EO76">
        <f t="shared" si="119"/>
        <v>2.4429426823911405E+42</v>
      </c>
      <c r="EP76">
        <f t="shared" si="119"/>
        <v>4.885885364782281E+42</v>
      </c>
      <c r="EQ76">
        <f t="shared" si="119"/>
        <v>9.771770729564562E+42</v>
      </c>
      <c r="ER76">
        <f t="shared" si="119"/>
        <v>1.9543541459129124E+43</v>
      </c>
      <c r="ES76">
        <f t="shared" si="119"/>
        <v>3.9087082918258248E+43</v>
      </c>
      <c r="ET76">
        <f t="shared" si="119"/>
        <v>7.8174165836516496E+43</v>
      </c>
      <c r="EU76">
        <f t="shared" si="119"/>
        <v>1.5634833167303299E+44</v>
      </c>
      <c r="EV76">
        <f t="shared" si="119"/>
        <v>3.1269666334606598E+44</v>
      </c>
    </row>
    <row r="77" spans="1:152" x14ac:dyDescent="0.25">
      <c r="A77">
        <v>75</v>
      </c>
      <c r="B77">
        <f t="shared" si="105"/>
        <v>0.21022410381342865</v>
      </c>
      <c r="C77">
        <f t="shared" si="105"/>
        <v>0.42044820762685731</v>
      </c>
      <c r="D77">
        <f t="shared" si="105"/>
        <v>0.84089641525371461</v>
      </c>
      <c r="E77">
        <f t="shared" si="105"/>
        <v>1.6817928305074292</v>
      </c>
      <c r="F77">
        <f t="shared" si="105"/>
        <v>3.3635856610148585</v>
      </c>
      <c r="G77">
        <f t="shared" si="105"/>
        <v>6.7271713220297169</v>
      </c>
      <c r="H77">
        <f t="shared" si="105"/>
        <v>13.454342644059434</v>
      </c>
      <c r="I77">
        <f t="shared" si="105"/>
        <v>26.908685288118868</v>
      </c>
      <c r="J77">
        <f t="shared" si="105"/>
        <v>53.817370576237735</v>
      </c>
      <c r="K77">
        <f t="shared" si="105"/>
        <v>107.63474115247547</v>
      </c>
      <c r="L77">
        <f t="shared" si="106"/>
        <v>215.26948230495094</v>
      </c>
      <c r="M77">
        <f t="shared" si="106"/>
        <v>430.53896460990188</v>
      </c>
      <c r="N77">
        <f t="shared" si="106"/>
        <v>861.07792921980376</v>
      </c>
      <c r="O77">
        <f t="shared" si="106"/>
        <v>1722.1558584396075</v>
      </c>
      <c r="P77">
        <f t="shared" si="106"/>
        <v>3444.3117168792151</v>
      </c>
      <c r="Q77">
        <f t="shared" si="106"/>
        <v>6888.6234337584301</v>
      </c>
      <c r="R77">
        <f t="shared" si="106"/>
        <v>13777.24686751686</v>
      </c>
      <c r="S77">
        <f t="shared" si="106"/>
        <v>27554.49373503372</v>
      </c>
      <c r="T77">
        <f t="shared" si="106"/>
        <v>55108.987470067441</v>
      </c>
      <c r="U77">
        <f t="shared" si="106"/>
        <v>110217.97494013488</v>
      </c>
      <c r="V77">
        <f t="shared" si="107"/>
        <v>220435.94988026976</v>
      </c>
      <c r="W77">
        <f t="shared" si="107"/>
        <v>440871.89976053953</v>
      </c>
      <c r="X77">
        <f t="shared" si="107"/>
        <v>881743.79952107905</v>
      </c>
      <c r="Y77">
        <f t="shared" si="107"/>
        <v>1763487.5990421581</v>
      </c>
      <c r="Z77">
        <f t="shared" si="107"/>
        <v>3526975.1980843162</v>
      </c>
      <c r="AA77">
        <f t="shared" si="107"/>
        <v>7053950.3961686324</v>
      </c>
      <c r="AB77">
        <f t="shared" si="107"/>
        <v>14107900.792337265</v>
      </c>
      <c r="AC77">
        <f t="shared" si="107"/>
        <v>28215801.58467453</v>
      </c>
      <c r="AD77">
        <f t="shared" si="107"/>
        <v>56431603.169349059</v>
      </c>
      <c r="AE77">
        <f t="shared" si="107"/>
        <v>112863206.33869812</v>
      </c>
      <c r="AF77">
        <f t="shared" si="108"/>
        <v>225726412.67739624</v>
      </c>
      <c r="AG77">
        <f t="shared" si="108"/>
        <v>451452825.35479248</v>
      </c>
      <c r="AH77">
        <f t="shared" si="108"/>
        <v>902905650.70958495</v>
      </c>
      <c r="AI77">
        <f t="shared" si="108"/>
        <v>1805811301.4191699</v>
      </c>
      <c r="AJ77">
        <f t="shared" si="108"/>
        <v>3611622602.8383398</v>
      </c>
      <c r="AK77">
        <f t="shared" si="108"/>
        <v>7223245205.6766796</v>
      </c>
      <c r="AL77">
        <f t="shared" si="108"/>
        <v>14446490411.353359</v>
      </c>
      <c r="AM77">
        <f t="shared" si="108"/>
        <v>28892980822.706718</v>
      </c>
      <c r="AN77">
        <f t="shared" si="108"/>
        <v>57785961645.413437</v>
      </c>
      <c r="AO77">
        <f t="shared" si="108"/>
        <v>115571923290.82687</v>
      </c>
      <c r="AP77">
        <f t="shared" si="109"/>
        <v>231143846581.65375</v>
      </c>
      <c r="AQ77">
        <f t="shared" si="109"/>
        <v>462287693163.3075</v>
      </c>
      <c r="AR77">
        <f t="shared" si="109"/>
        <v>924575386326.61499</v>
      </c>
      <c r="AS77">
        <f t="shared" si="109"/>
        <v>1849150772653.23</v>
      </c>
      <c r="AT77">
        <f t="shared" si="109"/>
        <v>3698301545306.46</v>
      </c>
      <c r="AU77">
        <f t="shared" si="109"/>
        <v>7396603090612.9199</v>
      </c>
      <c r="AV77">
        <f t="shared" si="109"/>
        <v>14793206181225.84</v>
      </c>
      <c r="AW77">
        <f t="shared" si="109"/>
        <v>29586412362451.68</v>
      </c>
      <c r="AX77">
        <f t="shared" si="109"/>
        <v>59172824724903.359</v>
      </c>
      <c r="AY77">
        <f t="shared" si="109"/>
        <v>118345649449806.72</v>
      </c>
      <c r="AZ77">
        <f t="shared" si="110"/>
        <v>236691298899613.44</v>
      </c>
      <c r="BA77">
        <f t="shared" si="110"/>
        <v>473382597799226.88</v>
      </c>
      <c r="BB77">
        <f t="shared" si="110"/>
        <v>946765195598453.75</v>
      </c>
      <c r="BC77">
        <f t="shared" si="110"/>
        <v>1893530391196907.5</v>
      </c>
      <c r="BD77">
        <f t="shared" si="110"/>
        <v>3787060782393815</v>
      </c>
      <c r="BE77">
        <f t="shared" si="110"/>
        <v>7574121564787630</v>
      </c>
      <c r="BF77">
        <f t="shared" si="110"/>
        <v>1.514824312957526E+16</v>
      </c>
      <c r="BG77">
        <f t="shared" si="110"/>
        <v>3.029648625915052E+16</v>
      </c>
      <c r="BH77">
        <f t="shared" si="110"/>
        <v>6.059297251830104E+16</v>
      </c>
      <c r="BI77">
        <f t="shared" si="110"/>
        <v>1.2118594503660208E+17</v>
      </c>
      <c r="BJ77">
        <f t="shared" si="111"/>
        <v>2.4237189007320416E+17</v>
      </c>
      <c r="BK77">
        <f t="shared" si="111"/>
        <v>4.8474378014640832E+17</v>
      </c>
      <c r="BL77">
        <f t="shared" si="111"/>
        <v>9.6948756029281664E+17</v>
      </c>
      <c r="BM77">
        <f t="shared" si="111"/>
        <v>1.9389751205856333E+18</v>
      </c>
      <c r="BN77">
        <f t="shared" si="111"/>
        <v>3.8779502411712666E+18</v>
      </c>
      <c r="BO77">
        <f t="shared" si="111"/>
        <v>7.7559004823425331E+18</v>
      </c>
      <c r="BP77">
        <f t="shared" si="111"/>
        <v>1.5511800964685066E+19</v>
      </c>
      <c r="BQ77">
        <f t="shared" si="111"/>
        <v>3.1023601929370132E+19</v>
      </c>
      <c r="BR77">
        <f t="shared" si="111"/>
        <v>6.2047203858740265E+19</v>
      </c>
      <c r="BS77">
        <f t="shared" si="111"/>
        <v>1.2409440771748053E+20</v>
      </c>
      <c r="BT77">
        <f t="shared" si="112"/>
        <v>2.4818881543496106E+20</v>
      </c>
      <c r="BU77">
        <f t="shared" si="112"/>
        <v>4.9637763086992212E+20</v>
      </c>
      <c r="BV77">
        <f t="shared" si="112"/>
        <v>9.9275526173984424E+20</v>
      </c>
      <c r="BW77">
        <f t="shared" si="112"/>
        <v>1.9855105234796885E+21</v>
      </c>
      <c r="BX77">
        <f t="shared" si="112"/>
        <v>3.971021046959377E+21</v>
      </c>
      <c r="BY77">
        <f t="shared" si="112"/>
        <v>7.9420420939187539E+21</v>
      </c>
      <c r="BZ77">
        <f t="shared" si="112"/>
        <v>1.5884084187837508E+22</v>
      </c>
      <c r="CA77">
        <f t="shared" si="112"/>
        <v>3.1768168375675016E+22</v>
      </c>
      <c r="CB77">
        <f t="shared" si="112"/>
        <v>6.3536336751350031E+22</v>
      </c>
      <c r="CC77">
        <f t="shared" si="112"/>
        <v>1.2707267350270006E+23</v>
      </c>
      <c r="CD77">
        <f t="shared" si="113"/>
        <v>2.5414534700540013E+23</v>
      </c>
      <c r="CE77">
        <f t="shared" si="113"/>
        <v>5.0829069401080025E+23</v>
      </c>
      <c r="CF77">
        <f t="shared" si="113"/>
        <v>1.0165813880216005E+24</v>
      </c>
      <c r="CG77">
        <f t="shared" si="113"/>
        <v>2.033162776043201E+24</v>
      </c>
      <c r="CH77">
        <f t="shared" si="113"/>
        <v>4.066325552086402E+24</v>
      </c>
      <c r="CI77">
        <f t="shared" si="113"/>
        <v>8.132651104172804E+24</v>
      </c>
      <c r="CJ77">
        <f t="shared" si="113"/>
        <v>1.6265302208345608E+25</v>
      </c>
      <c r="CK77">
        <f t="shared" si="113"/>
        <v>3.2530604416691216E+25</v>
      </c>
      <c r="CL77">
        <f t="shared" si="113"/>
        <v>6.5061208833382432E+25</v>
      </c>
      <c r="CM77">
        <f t="shared" si="113"/>
        <v>1.3012241766676486E+26</v>
      </c>
      <c r="CN77">
        <f t="shared" si="114"/>
        <v>2.6024483533352973E+26</v>
      </c>
      <c r="CO77">
        <f t="shared" si="114"/>
        <v>5.2048967066705946E+26</v>
      </c>
      <c r="CP77">
        <f t="shared" si="114"/>
        <v>1.0409793413341189E+27</v>
      </c>
      <c r="CQ77">
        <f t="shared" si="114"/>
        <v>2.0819586826682378E+27</v>
      </c>
      <c r="CR77">
        <f t="shared" si="114"/>
        <v>4.1639173653364757E+27</v>
      </c>
      <c r="CS77">
        <f t="shared" si="114"/>
        <v>8.3278347306729513E+27</v>
      </c>
      <c r="CT77">
        <f t="shared" si="114"/>
        <v>1.6655669461345903E+28</v>
      </c>
      <c r="CU77">
        <f t="shared" si="114"/>
        <v>3.3311338922691805E+28</v>
      </c>
      <c r="CV77">
        <f t="shared" si="114"/>
        <v>6.662267784538361E+28</v>
      </c>
      <c r="CW77">
        <f t="shared" si="114"/>
        <v>1.3324535569076722E+29</v>
      </c>
      <c r="CX77">
        <f t="shared" si="115"/>
        <v>2.6649071138153444E+29</v>
      </c>
      <c r="CY77">
        <f t="shared" si="115"/>
        <v>5.3298142276306888E+29</v>
      </c>
      <c r="CZ77">
        <f t="shared" si="115"/>
        <v>1.0659628455261378E+30</v>
      </c>
      <c r="DA77">
        <f t="shared" si="115"/>
        <v>2.1319256910522755E+30</v>
      </c>
      <c r="DB77">
        <f t="shared" si="115"/>
        <v>4.2638513821045511E+30</v>
      </c>
      <c r="DC77">
        <f t="shared" si="115"/>
        <v>8.5277027642091021E+30</v>
      </c>
      <c r="DD77">
        <f t="shared" si="115"/>
        <v>1.7055405528418204E+31</v>
      </c>
      <c r="DE77">
        <f t="shared" si="115"/>
        <v>3.4110811056836409E+31</v>
      </c>
      <c r="DF77">
        <f t="shared" si="115"/>
        <v>6.8221622113672817E+31</v>
      </c>
      <c r="DG77">
        <f t="shared" si="115"/>
        <v>1.3644324422734563E+32</v>
      </c>
      <c r="DH77">
        <f t="shared" si="116"/>
        <v>2.7288648845469127E+32</v>
      </c>
      <c r="DI77">
        <f t="shared" si="116"/>
        <v>5.4577297690938254E+32</v>
      </c>
      <c r="DJ77">
        <f t="shared" si="116"/>
        <v>1.0915459538187651E+33</v>
      </c>
      <c r="DK77">
        <f t="shared" si="116"/>
        <v>2.1830919076375301E+33</v>
      </c>
      <c r="DL77">
        <f t="shared" si="116"/>
        <v>4.3661838152750603E+33</v>
      </c>
      <c r="DM77">
        <f t="shared" si="116"/>
        <v>8.7323676305501206E+33</v>
      </c>
      <c r="DN77">
        <f t="shared" si="116"/>
        <v>1.7464735261100241E+34</v>
      </c>
      <c r="DO77">
        <f t="shared" si="116"/>
        <v>3.4929470522200482E+34</v>
      </c>
      <c r="DP77">
        <f t="shared" si="116"/>
        <v>6.9858941044400965E+34</v>
      </c>
      <c r="DQ77">
        <f t="shared" si="116"/>
        <v>1.3971788208880193E+35</v>
      </c>
      <c r="DR77">
        <f t="shared" si="117"/>
        <v>2.7943576417760386E+35</v>
      </c>
      <c r="DS77">
        <f t="shared" si="117"/>
        <v>5.5887152835520772E+35</v>
      </c>
      <c r="DT77">
        <f t="shared" si="117"/>
        <v>1.1177430567104154E+36</v>
      </c>
      <c r="DU77">
        <f t="shared" si="117"/>
        <v>2.2354861134208309E+36</v>
      </c>
      <c r="DV77">
        <f t="shared" si="117"/>
        <v>4.4709722268416617E+36</v>
      </c>
      <c r="DW77">
        <f t="shared" si="117"/>
        <v>8.9419444536833235E+36</v>
      </c>
      <c r="DX77">
        <f t="shared" si="117"/>
        <v>1.7883888907366647E+37</v>
      </c>
      <c r="DY77">
        <f t="shared" si="117"/>
        <v>3.5767777814733294E+37</v>
      </c>
      <c r="DZ77">
        <f t="shared" si="117"/>
        <v>7.1535555629466588E+37</v>
      </c>
      <c r="EA77">
        <f t="shared" si="117"/>
        <v>1.4307111125893318E+38</v>
      </c>
      <c r="EB77">
        <f t="shared" si="118"/>
        <v>2.8614222251786635E+38</v>
      </c>
      <c r="EC77">
        <f t="shared" si="118"/>
        <v>5.722844450357327E+38</v>
      </c>
      <c r="ED77">
        <f t="shared" si="118"/>
        <v>1.1445688900714654E+39</v>
      </c>
      <c r="EE77">
        <f t="shared" si="118"/>
        <v>2.2891377801429308E+39</v>
      </c>
      <c r="EF77">
        <f t="shared" si="118"/>
        <v>4.5782755602858616E+39</v>
      </c>
      <c r="EG77">
        <f t="shared" si="118"/>
        <v>9.1565511205717232E+39</v>
      </c>
      <c r="EH77">
        <f t="shared" si="118"/>
        <v>1.8313102241143446E+40</v>
      </c>
      <c r="EI77">
        <f t="shared" si="118"/>
        <v>3.6626204482286893E+40</v>
      </c>
      <c r="EJ77">
        <f t="shared" si="118"/>
        <v>7.3252408964573786E+40</v>
      </c>
      <c r="EK77">
        <f t="shared" si="118"/>
        <v>1.4650481792914757E+41</v>
      </c>
      <c r="EL77">
        <f t="shared" si="119"/>
        <v>2.9300963585829514E+41</v>
      </c>
      <c r="EM77">
        <f t="shared" si="119"/>
        <v>5.8601927171659029E+41</v>
      </c>
      <c r="EN77">
        <f t="shared" si="119"/>
        <v>1.1720385434331806E+42</v>
      </c>
      <c r="EO77">
        <f t="shared" si="119"/>
        <v>2.3440770868663612E+42</v>
      </c>
      <c r="EP77">
        <f t="shared" si="119"/>
        <v>4.6881541737327223E+42</v>
      </c>
      <c r="EQ77">
        <f t="shared" si="119"/>
        <v>9.3763083474654446E+42</v>
      </c>
      <c r="ER77">
        <f t="shared" si="119"/>
        <v>1.8752616694930889E+43</v>
      </c>
      <c r="ES77">
        <f t="shared" si="119"/>
        <v>3.7505233389861778E+43</v>
      </c>
      <c r="ET77">
        <f t="shared" si="119"/>
        <v>7.5010466779723557E+43</v>
      </c>
      <c r="EU77">
        <f t="shared" si="119"/>
        <v>1.5002093355944711E+44</v>
      </c>
      <c r="EV77">
        <f t="shared" si="119"/>
        <v>3.0004186711889423E+44</v>
      </c>
    </row>
    <row r="78" spans="1:152" x14ac:dyDescent="0.25">
      <c r="A78">
        <v>76</v>
      </c>
      <c r="B78">
        <f t="shared" si="105"/>
        <v>0.20160453540977188</v>
      </c>
      <c r="C78">
        <f t="shared" si="105"/>
        <v>0.40320907081954377</v>
      </c>
      <c r="D78">
        <f t="shared" si="105"/>
        <v>0.80641814163908754</v>
      </c>
      <c r="E78">
        <f t="shared" si="105"/>
        <v>1.6128362832781751</v>
      </c>
      <c r="F78">
        <f t="shared" si="105"/>
        <v>3.2256725665563502</v>
      </c>
      <c r="G78">
        <f t="shared" si="105"/>
        <v>6.4513451331127003</v>
      </c>
      <c r="H78">
        <f t="shared" si="105"/>
        <v>12.902690266225401</v>
      </c>
      <c r="I78">
        <f t="shared" si="105"/>
        <v>25.805380532450801</v>
      </c>
      <c r="J78">
        <f t="shared" si="105"/>
        <v>51.610761064901602</v>
      </c>
      <c r="K78">
        <f t="shared" si="105"/>
        <v>103.2215221298032</v>
      </c>
      <c r="L78">
        <f t="shared" si="106"/>
        <v>206.44304425960641</v>
      </c>
      <c r="M78">
        <f t="shared" si="106"/>
        <v>412.88608851921282</v>
      </c>
      <c r="N78">
        <f t="shared" si="106"/>
        <v>825.77217703842564</v>
      </c>
      <c r="O78">
        <f t="shared" si="106"/>
        <v>1651.5443540768513</v>
      </c>
      <c r="P78">
        <f t="shared" si="106"/>
        <v>3303.0887081537026</v>
      </c>
      <c r="Q78">
        <f t="shared" si="106"/>
        <v>6606.1774163074051</v>
      </c>
      <c r="R78">
        <f t="shared" si="106"/>
        <v>13212.35483261481</v>
      </c>
      <c r="S78">
        <f t="shared" si="106"/>
        <v>26424.70966522962</v>
      </c>
      <c r="T78">
        <f t="shared" si="106"/>
        <v>52849.419330459241</v>
      </c>
      <c r="U78">
        <f t="shared" si="106"/>
        <v>105698.83866091848</v>
      </c>
      <c r="V78">
        <f t="shared" si="107"/>
        <v>211397.67732183696</v>
      </c>
      <c r="W78">
        <f t="shared" si="107"/>
        <v>422795.35464367393</v>
      </c>
      <c r="X78">
        <f t="shared" si="107"/>
        <v>845590.70928734785</v>
      </c>
      <c r="Y78">
        <f t="shared" si="107"/>
        <v>1691181.4185746957</v>
      </c>
      <c r="Z78">
        <f t="shared" si="107"/>
        <v>3382362.8371493914</v>
      </c>
      <c r="AA78">
        <f t="shared" si="107"/>
        <v>6764725.6742987828</v>
      </c>
      <c r="AB78">
        <f t="shared" si="107"/>
        <v>13529451.348597566</v>
      </c>
      <c r="AC78">
        <f t="shared" si="107"/>
        <v>27058902.697195131</v>
      </c>
      <c r="AD78">
        <f t="shared" si="107"/>
        <v>54117805.394390263</v>
      </c>
      <c r="AE78">
        <f t="shared" si="107"/>
        <v>108235610.78878053</v>
      </c>
      <c r="AF78">
        <f t="shared" si="108"/>
        <v>216471221.57756105</v>
      </c>
      <c r="AG78">
        <f t="shared" si="108"/>
        <v>432942443.1551221</v>
      </c>
      <c r="AH78">
        <f t="shared" si="108"/>
        <v>865884886.3102442</v>
      </c>
      <c r="AI78">
        <f t="shared" si="108"/>
        <v>1731769772.6204884</v>
      </c>
      <c r="AJ78">
        <f t="shared" si="108"/>
        <v>3463539545.2409768</v>
      </c>
      <c r="AK78">
        <f t="shared" si="108"/>
        <v>6927079090.4819536</v>
      </c>
      <c r="AL78">
        <f t="shared" si="108"/>
        <v>13854158180.963907</v>
      </c>
      <c r="AM78">
        <f t="shared" si="108"/>
        <v>27708316361.927814</v>
      </c>
      <c r="AN78">
        <f t="shared" si="108"/>
        <v>55416632723.855629</v>
      </c>
      <c r="AO78">
        <f t="shared" si="108"/>
        <v>110833265447.71126</v>
      </c>
      <c r="AP78">
        <f t="shared" si="109"/>
        <v>221666530895.42252</v>
      </c>
      <c r="AQ78">
        <f t="shared" si="109"/>
        <v>443333061790.84503</v>
      </c>
      <c r="AR78">
        <f t="shared" si="109"/>
        <v>886666123581.69006</v>
      </c>
      <c r="AS78">
        <f t="shared" si="109"/>
        <v>1773332247163.3801</v>
      </c>
      <c r="AT78">
        <f t="shared" si="109"/>
        <v>3546664494326.7603</v>
      </c>
      <c r="AU78">
        <f t="shared" si="109"/>
        <v>7093328988653.5205</v>
      </c>
      <c r="AV78">
        <f t="shared" si="109"/>
        <v>14186657977307.041</v>
      </c>
      <c r="AW78">
        <f t="shared" si="109"/>
        <v>28373315954614.082</v>
      </c>
      <c r="AX78">
        <f t="shared" si="109"/>
        <v>56746631909228.164</v>
      </c>
      <c r="AY78">
        <f t="shared" si="109"/>
        <v>113493263818456.33</v>
      </c>
      <c r="AZ78">
        <f t="shared" si="110"/>
        <v>226986527636912.66</v>
      </c>
      <c r="BA78">
        <f t="shared" si="110"/>
        <v>453973055273825.31</v>
      </c>
      <c r="BB78">
        <f t="shared" si="110"/>
        <v>907946110547650.63</v>
      </c>
      <c r="BC78">
        <f t="shared" si="110"/>
        <v>1815892221095301.3</v>
      </c>
      <c r="BD78">
        <f t="shared" si="110"/>
        <v>3631784442190602.5</v>
      </c>
      <c r="BE78">
        <f t="shared" si="110"/>
        <v>7263568884381205</v>
      </c>
      <c r="BF78">
        <f t="shared" si="110"/>
        <v>1.452713776876241E+16</v>
      </c>
      <c r="BG78">
        <f t="shared" si="110"/>
        <v>2.905427553752482E+16</v>
      </c>
      <c r="BH78">
        <f t="shared" si="110"/>
        <v>5.810855107504964E+16</v>
      </c>
      <c r="BI78">
        <f t="shared" si="110"/>
        <v>1.1621710215009928E+17</v>
      </c>
      <c r="BJ78">
        <f t="shared" si="111"/>
        <v>2.3243420430019856E+17</v>
      </c>
      <c r="BK78">
        <f t="shared" si="111"/>
        <v>4.6486840860039712E+17</v>
      </c>
      <c r="BL78">
        <f t="shared" si="111"/>
        <v>9.2973681720079424E+17</v>
      </c>
      <c r="BM78">
        <f t="shared" si="111"/>
        <v>1.8594736344015885E+18</v>
      </c>
      <c r="BN78">
        <f t="shared" si="111"/>
        <v>3.718947268803177E+18</v>
      </c>
      <c r="BO78">
        <f t="shared" si="111"/>
        <v>7.4378945376063539E+18</v>
      </c>
      <c r="BP78">
        <f t="shared" si="111"/>
        <v>1.4875789075212708E+19</v>
      </c>
      <c r="BQ78">
        <f t="shared" si="111"/>
        <v>2.9751578150425416E+19</v>
      </c>
      <c r="BR78">
        <f t="shared" si="111"/>
        <v>5.9503156300850831E+19</v>
      </c>
      <c r="BS78">
        <f t="shared" si="111"/>
        <v>1.1900631260170166E+20</v>
      </c>
      <c r="BT78">
        <f t="shared" si="112"/>
        <v>2.3801262520340333E+20</v>
      </c>
      <c r="BU78">
        <f t="shared" si="112"/>
        <v>4.7602525040680665E+20</v>
      </c>
      <c r="BV78">
        <f t="shared" si="112"/>
        <v>9.520505008136133E+20</v>
      </c>
      <c r="BW78">
        <f t="shared" si="112"/>
        <v>1.9041010016272266E+21</v>
      </c>
      <c r="BX78">
        <f t="shared" si="112"/>
        <v>3.8082020032544532E+21</v>
      </c>
      <c r="BY78">
        <f t="shared" si="112"/>
        <v>7.6164040065089064E+21</v>
      </c>
      <c r="BZ78">
        <f t="shared" si="112"/>
        <v>1.5232808013017813E+22</v>
      </c>
      <c r="CA78">
        <f t="shared" si="112"/>
        <v>3.0465616026035626E+22</v>
      </c>
      <c r="CB78">
        <f t="shared" si="112"/>
        <v>6.0931232052071251E+22</v>
      </c>
      <c r="CC78">
        <f t="shared" si="112"/>
        <v>1.218624641041425E+23</v>
      </c>
      <c r="CD78">
        <f t="shared" si="113"/>
        <v>2.4372492820828501E+23</v>
      </c>
      <c r="CE78">
        <f t="shared" si="113"/>
        <v>4.8744985641657001E+23</v>
      </c>
      <c r="CF78">
        <f t="shared" si="113"/>
        <v>9.7489971283314002E+23</v>
      </c>
      <c r="CG78">
        <f t="shared" si="113"/>
        <v>1.94979942566628E+24</v>
      </c>
      <c r="CH78">
        <f t="shared" si="113"/>
        <v>3.8995988513325601E+24</v>
      </c>
      <c r="CI78">
        <f t="shared" si="113"/>
        <v>7.7991977026651202E+24</v>
      </c>
      <c r="CJ78">
        <f t="shared" si="113"/>
        <v>1.559839540533024E+25</v>
      </c>
      <c r="CK78">
        <f t="shared" si="113"/>
        <v>3.1196790810660481E+25</v>
      </c>
      <c r="CL78">
        <f t="shared" si="113"/>
        <v>6.2393581621320961E+25</v>
      </c>
      <c r="CM78">
        <f t="shared" si="113"/>
        <v>1.2478716324264192E+26</v>
      </c>
      <c r="CN78">
        <f t="shared" si="114"/>
        <v>2.4957432648528385E+26</v>
      </c>
      <c r="CO78">
        <f t="shared" si="114"/>
        <v>4.9914865297056769E+26</v>
      </c>
      <c r="CP78">
        <f t="shared" si="114"/>
        <v>9.9829730594113538E+26</v>
      </c>
      <c r="CQ78">
        <f t="shared" si="114"/>
        <v>1.9965946118822708E+27</v>
      </c>
      <c r="CR78">
        <f t="shared" si="114"/>
        <v>3.9931892237645415E+27</v>
      </c>
      <c r="CS78">
        <f t="shared" si="114"/>
        <v>7.9863784475290831E+27</v>
      </c>
      <c r="CT78">
        <f t="shared" si="114"/>
        <v>1.5972756895058166E+28</v>
      </c>
      <c r="CU78">
        <f t="shared" si="114"/>
        <v>3.1945513790116332E+28</v>
      </c>
      <c r="CV78">
        <f t="shared" si="114"/>
        <v>6.3891027580232664E+28</v>
      </c>
      <c r="CW78">
        <f t="shared" si="114"/>
        <v>1.2778205516046533E+29</v>
      </c>
      <c r="CX78">
        <f t="shared" si="115"/>
        <v>2.5556411032093066E+29</v>
      </c>
      <c r="CY78">
        <f t="shared" si="115"/>
        <v>5.1112822064186132E+29</v>
      </c>
      <c r="CZ78">
        <f t="shared" si="115"/>
        <v>1.0222564412837226E+30</v>
      </c>
      <c r="DA78">
        <f t="shared" si="115"/>
        <v>2.0445128825674453E+30</v>
      </c>
      <c r="DB78">
        <f t="shared" si="115"/>
        <v>4.0890257651348905E+30</v>
      </c>
      <c r="DC78">
        <f t="shared" si="115"/>
        <v>8.178051530269781E+30</v>
      </c>
      <c r="DD78">
        <f t="shared" si="115"/>
        <v>1.6356103060539562E+31</v>
      </c>
      <c r="DE78">
        <f t="shared" si="115"/>
        <v>3.2712206121079124E+31</v>
      </c>
      <c r="DF78">
        <f t="shared" si="115"/>
        <v>6.5424412242158248E+31</v>
      </c>
      <c r="DG78">
        <f t="shared" si="115"/>
        <v>1.308488244843165E+32</v>
      </c>
      <c r="DH78">
        <f t="shared" si="116"/>
        <v>2.6169764896863299E+32</v>
      </c>
      <c r="DI78">
        <f t="shared" si="116"/>
        <v>5.2339529793726599E+32</v>
      </c>
      <c r="DJ78">
        <f t="shared" si="116"/>
        <v>1.046790595874532E+33</v>
      </c>
      <c r="DK78">
        <f t="shared" si="116"/>
        <v>2.0935811917490639E+33</v>
      </c>
      <c r="DL78">
        <f t="shared" si="116"/>
        <v>4.1871623834981279E+33</v>
      </c>
      <c r="DM78">
        <f t="shared" si="116"/>
        <v>8.3743247669962558E+33</v>
      </c>
      <c r="DN78">
        <f t="shared" si="116"/>
        <v>1.6748649533992512E+34</v>
      </c>
      <c r="DO78">
        <f t="shared" si="116"/>
        <v>3.3497299067985023E+34</v>
      </c>
      <c r="DP78">
        <f t="shared" si="116"/>
        <v>6.6994598135970046E+34</v>
      </c>
      <c r="DQ78">
        <f t="shared" si="116"/>
        <v>1.3398919627194009E+35</v>
      </c>
      <c r="DR78">
        <f t="shared" si="117"/>
        <v>2.6797839254388019E+35</v>
      </c>
      <c r="DS78">
        <f t="shared" si="117"/>
        <v>5.3595678508776037E+35</v>
      </c>
      <c r="DT78">
        <f t="shared" si="117"/>
        <v>1.0719135701755207E+36</v>
      </c>
      <c r="DU78">
        <f t="shared" si="117"/>
        <v>2.1438271403510415E+36</v>
      </c>
      <c r="DV78">
        <f t="shared" si="117"/>
        <v>4.287654280702083E+36</v>
      </c>
      <c r="DW78">
        <f t="shared" si="117"/>
        <v>8.5753085614041659E+36</v>
      </c>
      <c r="DX78">
        <f t="shared" si="117"/>
        <v>1.7150617122808332E+37</v>
      </c>
      <c r="DY78">
        <f t="shared" si="117"/>
        <v>3.4301234245616664E+37</v>
      </c>
      <c r="DZ78">
        <f t="shared" si="117"/>
        <v>6.8602468491233327E+37</v>
      </c>
      <c r="EA78">
        <f t="shared" si="117"/>
        <v>1.3720493698246665E+38</v>
      </c>
      <c r="EB78">
        <f t="shared" si="118"/>
        <v>2.7440987396493331E+38</v>
      </c>
      <c r="EC78">
        <f t="shared" si="118"/>
        <v>5.4881974792986662E+38</v>
      </c>
      <c r="ED78">
        <f t="shared" si="118"/>
        <v>1.0976394958597332E+39</v>
      </c>
      <c r="EE78">
        <f t="shared" si="118"/>
        <v>2.1952789917194665E+39</v>
      </c>
      <c r="EF78">
        <f t="shared" si="118"/>
        <v>4.390557983438933E+39</v>
      </c>
      <c r="EG78">
        <f t="shared" si="118"/>
        <v>8.7811159668778659E+39</v>
      </c>
      <c r="EH78">
        <f t="shared" si="118"/>
        <v>1.7562231933755732E+40</v>
      </c>
      <c r="EI78">
        <f t="shared" si="118"/>
        <v>3.5124463867511464E+40</v>
      </c>
      <c r="EJ78">
        <f t="shared" si="118"/>
        <v>7.0248927735022927E+40</v>
      </c>
      <c r="EK78">
        <f t="shared" si="118"/>
        <v>1.4049785547004585E+41</v>
      </c>
      <c r="EL78">
        <f t="shared" si="119"/>
        <v>2.8099571094009171E+41</v>
      </c>
      <c r="EM78">
        <f t="shared" si="119"/>
        <v>5.6199142188018342E+41</v>
      </c>
      <c r="EN78">
        <f t="shared" si="119"/>
        <v>1.1239828437603668E+42</v>
      </c>
      <c r="EO78">
        <f t="shared" si="119"/>
        <v>2.2479656875207337E+42</v>
      </c>
      <c r="EP78">
        <f t="shared" si="119"/>
        <v>4.4959313750414673E+42</v>
      </c>
      <c r="EQ78">
        <f t="shared" si="119"/>
        <v>8.9918627500829347E+42</v>
      </c>
      <c r="ER78">
        <f t="shared" si="119"/>
        <v>1.7983725500165869E+43</v>
      </c>
      <c r="ES78">
        <f t="shared" si="119"/>
        <v>3.5967451000331739E+43</v>
      </c>
      <c r="ET78">
        <f t="shared" si="119"/>
        <v>7.1934902000663478E+43</v>
      </c>
      <c r="EU78">
        <f t="shared" si="119"/>
        <v>1.4386980400132696E+44</v>
      </c>
      <c r="EV78">
        <f t="shared" si="119"/>
        <v>2.8773960800265391E+44</v>
      </c>
    </row>
    <row r="79" spans="1:152" x14ac:dyDescent="0.25">
      <c r="A79">
        <v>77</v>
      </c>
      <c r="B79">
        <f t="shared" si="105"/>
        <v>0.19323120505159314</v>
      </c>
      <c r="C79">
        <f t="shared" si="105"/>
        <v>0.38646241010318627</v>
      </c>
      <c r="D79">
        <f t="shared" si="105"/>
        <v>0.77292482020637254</v>
      </c>
      <c r="E79">
        <f t="shared" si="105"/>
        <v>1.5458496404127451</v>
      </c>
      <c r="F79">
        <f t="shared" si="105"/>
        <v>3.0916992808254902</v>
      </c>
      <c r="G79">
        <f t="shared" si="105"/>
        <v>6.1833985616509803</v>
      </c>
      <c r="H79">
        <f t="shared" si="105"/>
        <v>12.366797123301961</v>
      </c>
      <c r="I79">
        <f t="shared" si="105"/>
        <v>24.733594246603921</v>
      </c>
      <c r="J79">
        <f t="shared" si="105"/>
        <v>49.467188493207843</v>
      </c>
      <c r="K79">
        <f t="shared" si="105"/>
        <v>98.934376986415685</v>
      </c>
      <c r="L79">
        <f t="shared" si="106"/>
        <v>197.86875397283137</v>
      </c>
      <c r="M79">
        <f t="shared" si="106"/>
        <v>395.73750794566274</v>
      </c>
      <c r="N79">
        <f t="shared" si="106"/>
        <v>791.47501589132548</v>
      </c>
      <c r="O79">
        <f t="shared" si="106"/>
        <v>1582.950031782651</v>
      </c>
      <c r="P79">
        <f t="shared" si="106"/>
        <v>3165.9000635653019</v>
      </c>
      <c r="Q79">
        <f t="shared" si="106"/>
        <v>6331.8001271306039</v>
      </c>
      <c r="R79">
        <f t="shared" si="106"/>
        <v>12663.600254261208</v>
      </c>
      <c r="S79">
        <f t="shared" si="106"/>
        <v>25327.200508522415</v>
      </c>
      <c r="T79">
        <f t="shared" si="106"/>
        <v>50654.401017044831</v>
      </c>
      <c r="U79">
        <f t="shared" si="106"/>
        <v>101308.80203408966</v>
      </c>
      <c r="V79">
        <f t="shared" si="107"/>
        <v>202617.60406817932</v>
      </c>
      <c r="W79">
        <f t="shared" si="107"/>
        <v>405235.20813635865</v>
      </c>
      <c r="X79">
        <f t="shared" si="107"/>
        <v>810470.4162727173</v>
      </c>
      <c r="Y79">
        <f t="shared" si="107"/>
        <v>1620940.8325454346</v>
      </c>
      <c r="Z79">
        <f t="shared" si="107"/>
        <v>3241881.6650908692</v>
      </c>
      <c r="AA79">
        <f t="shared" si="107"/>
        <v>6483763.3301817384</v>
      </c>
      <c r="AB79">
        <f t="shared" si="107"/>
        <v>12967526.660363477</v>
      </c>
      <c r="AC79">
        <f t="shared" si="107"/>
        <v>25935053.320726953</v>
      </c>
      <c r="AD79">
        <f t="shared" si="107"/>
        <v>51870106.641453907</v>
      </c>
      <c r="AE79">
        <f t="shared" si="107"/>
        <v>103740213.28290781</v>
      </c>
      <c r="AF79">
        <f t="shared" si="108"/>
        <v>207480426.56581563</v>
      </c>
      <c r="AG79">
        <f t="shared" si="108"/>
        <v>414960853.13163126</v>
      </c>
      <c r="AH79">
        <f t="shared" si="108"/>
        <v>829921706.26326251</v>
      </c>
      <c r="AI79">
        <f t="shared" si="108"/>
        <v>1659843412.526525</v>
      </c>
      <c r="AJ79">
        <f t="shared" si="108"/>
        <v>3319686825.05305</v>
      </c>
      <c r="AK79">
        <f t="shared" si="108"/>
        <v>6639373650.1061001</v>
      </c>
      <c r="AL79">
        <f t="shared" si="108"/>
        <v>13278747300.2122</v>
      </c>
      <c r="AM79">
        <f t="shared" si="108"/>
        <v>26557494600.4244</v>
      </c>
      <c r="AN79">
        <f t="shared" si="108"/>
        <v>53114989200.848801</v>
      </c>
      <c r="AO79">
        <f t="shared" si="108"/>
        <v>106229978401.6976</v>
      </c>
      <c r="AP79">
        <f t="shared" si="109"/>
        <v>212459956803.3952</v>
      </c>
      <c r="AQ79">
        <f t="shared" si="109"/>
        <v>424919913606.79041</v>
      </c>
      <c r="AR79">
        <f t="shared" si="109"/>
        <v>849839827213.58081</v>
      </c>
      <c r="AS79">
        <f t="shared" si="109"/>
        <v>1699679654427.1616</v>
      </c>
      <c r="AT79">
        <f t="shared" si="109"/>
        <v>3399359308854.3232</v>
      </c>
      <c r="AU79">
        <f t="shared" si="109"/>
        <v>6798718617708.6465</v>
      </c>
      <c r="AV79">
        <f t="shared" si="109"/>
        <v>13597437235417.293</v>
      </c>
      <c r="AW79">
        <f t="shared" si="109"/>
        <v>27194874470834.586</v>
      </c>
      <c r="AX79">
        <f t="shared" si="109"/>
        <v>54389748941669.172</v>
      </c>
      <c r="AY79">
        <f t="shared" si="109"/>
        <v>108779497883338.34</v>
      </c>
      <c r="AZ79">
        <f t="shared" si="110"/>
        <v>217558995766676.69</v>
      </c>
      <c r="BA79">
        <f t="shared" si="110"/>
        <v>435117991533353.38</v>
      </c>
      <c r="BB79">
        <f t="shared" si="110"/>
        <v>870235983066706.75</v>
      </c>
      <c r="BC79">
        <f t="shared" si="110"/>
        <v>1740471966133413.5</v>
      </c>
      <c r="BD79">
        <f t="shared" si="110"/>
        <v>3480943932266827</v>
      </c>
      <c r="BE79">
        <f t="shared" si="110"/>
        <v>6961887864533654</v>
      </c>
      <c r="BF79">
        <f t="shared" si="110"/>
        <v>1.3923775729067308E+16</v>
      </c>
      <c r="BG79">
        <f t="shared" si="110"/>
        <v>2.7847551458134616E+16</v>
      </c>
      <c r="BH79">
        <f t="shared" si="110"/>
        <v>5.5695102916269232E+16</v>
      </c>
      <c r="BI79">
        <f t="shared" si="110"/>
        <v>1.1139020583253846E+17</v>
      </c>
      <c r="BJ79">
        <f t="shared" si="111"/>
        <v>2.2278041166507693E+17</v>
      </c>
      <c r="BK79">
        <f t="shared" si="111"/>
        <v>4.4556082333015386E+17</v>
      </c>
      <c r="BL79">
        <f t="shared" si="111"/>
        <v>8.9112164666030771E+17</v>
      </c>
      <c r="BM79">
        <f t="shared" si="111"/>
        <v>1.7822432933206154E+18</v>
      </c>
      <c r="BN79">
        <f t="shared" si="111"/>
        <v>3.5644865866412308E+18</v>
      </c>
      <c r="BO79">
        <f t="shared" si="111"/>
        <v>7.1289731732824617E+18</v>
      </c>
      <c r="BP79">
        <f t="shared" si="111"/>
        <v>1.4257946346564923E+19</v>
      </c>
      <c r="BQ79">
        <f t="shared" si="111"/>
        <v>2.8515892693129847E+19</v>
      </c>
      <c r="BR79">
        <f t="shared" si="111"/>
        <v>5.7031785386259694E+19</v>
      </c>
      <c r="BS79">
        <f t="shared" si="111"/>
        <v>1.1406357077251939E+20</v>
      </c>
      <c r="BT79">
        <f t="shared" si="112"/>
        <v>2.2812714154503877E+20</v>
      </c>
      <c r="BU79">
        <f t="shared" si="112"/>
        <v>4.5625428309007755E+20</v>
      </c>
      <c r="BV79">
        <f t="shared" si="112"/>
        <v>9.125085661801551E+20</v>
      </c>
      <c r="BW79">
        <f t="shared" si="112"/>
        <v>1.8250171323603102E+21</v>
      </c>
      <c r="BX79">
        <f t="shared" si="112"/>
        <v>3.6500342647206204E+21</v>
      </c>
      <c r="BY79">
        <f t="shared" si="112"/>
        <v>7.3000685294412408E+21</v>
      </c>
      <c r="BZ79">
        <f t="shared" si="112"/>
        <v>1.4600137058882482E+22</v>
      </c>
      <c r="CA79">
        <f t="shared" si="112"/>
        <v>2.9200274117764963E+22</v>
      </c>
      <c r="CB79">
        <f t="shared" si="112"/>
        <v>5.8400548235529926E+22</v>
      </c>
      <c r="CC79">
        <f t="shared" si="112"/>
        <v>1.1680109647105985E+23</v>
      </c>
      <c r="CD79">
        <f t="shared" si="113"/>
        <v>2.336021929421197E+23</v>
      </c>
      <c r="CE79">
        <f t="shared" si="113"/>
        <v>4.6720438588423941E+23</v>
      </c>
      <c r="CF79">
        <f t="shared" si="113"/>
        <v>9.3440877176847882E+23</v>
      </c>
      <c r="CG79">
        <f t="shared" si="113"/>
        <v>1.8688175435369576E+24</v>
      </c>
      <c r="CH79">
        <f t="shared" si="113"/>
        <v>3.7376350870739153E+24</v>
      </c>
      <c r="CI79">
        <f t="shared" si="113"/>
        <v>7.4752701741478306E+24</v>
      </c>
      <c r="CJ79">
        <f t="shared" si="113"/>
        <v>1.4950540348295661E+25</v>
      </c>
      <c r="CK79">
        <f t="shared" si="113"/>
        <v>2.9901080696591322E+25</v>
      </c>
      <c r="CL79">
        <f t="shared" si="113"/>
        <v>5.9802161393182644E+25</v>
      </c>
      <c r="CM79">
        <f t="shared" si="113"/>
        <v>1.1960432278636529E+26</v>
      </c>
      <c r="CN79">
        <f t="shared" si="114"/>
        <v>2.3920864557273058E+26</v>
      </c>
      <c r="CO79">
        <f t="shared" si="114"/>
        <v>4.7841729114546116E+26</v>
      </c>
      <c r="CP79">
        <f t="shared" si="114"/>
        <v>9.5683458229092231E+26</v>
      </c>
      <c r="CQ79">
        <f t="shared" si="114"/>
        <v>1.9136691645818446E+27</v>
      </c>
      <c r="CR79">
        <f t="shared" si="114"/>
        <v>3.8273383291636892E+27</v>
      </c>
      <c r="CS79">
        <f t="shared" si="114"/>
        <v>7.6546766583273785E+27</v>
      </c>
      <c r="CT79">
        <f t="shared" si="114"/>
        <v>1.5309353316654757E+28</v>
      </c>
      <c r="CU79">
        <f t="shared" si="114"/>
        <v>3.0618706633309514E+28</v>
      </c>
      <c r="CV79">
        <f t="shared" si="114"/>
        <v>6.1237413266619028E+28</v>
      </c>
      <c r="CW79">
        <f t="shared" si="114"/>
        <v>1.2247482653323806E+29</v>
      </c>
      <c r="CX79">
        <f t="shared" si="115"/>
        <v>2.4494965306647611E+29</v>
      </c>
      <c r="CY79">
        <f t="shared" si="115"/>
        <v>4.8989930613295222E+29</v>
      </c>
      <c r="CZ79">
        <f t="shared" si="115"/>
        <v>9.7979861226590445E+29</v>
      </c>
      <c r="DA79">
        <f t="shared" si="115"/>
        <v>1.9595972245318089E+30</v>
      </c>
      <c r="DB79">
        <f t="shared" si="115"/>
        <v>3.9191944490636178E+30</v>
      </c>
      <c r="DC79">
        <f t="shared" si="115"/>
        <v>7.8383888981272356E+30</v>
      </c>
      <c r="DD79">
        <f t="shared" si="115"/>
        <v>1.5676777796254471E+31</v>
      </c>
      <c r="DE79">
        <f t="shared" si="115"/>
        <v>3.1353555592508942E+31</v>
      </c>
      <c r="DF79">
        <f t="shared" si="115"/>
        <v>6.2707111185017885E+31</v>
      </c>
      <c r="DG79">
        <f t="shared" si="115"/>
        <v>1.2541422237003577E+32</v>
      </c>
      <c r="DH79">
        <f t="shared" si="116"/>
        <v>2.5082844474007154E+32</v>
      </c>
      <c r="DI79">
        <f t="shared" si="116"/>
        <v>5.0165688948014308E+32</v>
      </c>
      <c r="DJ79">
        <f t="shared" si="116"/>
        <v>1.0033137789602862E+33</v>
      </c>
      <c r="DK79">
        <f t="shared" si="116"/>
        <v>2.0066275579205723E+33</v>
      </c>
      <c r="DL79">
        <f t="shared" si="116"/>
        <v>4.0132551158411446E+33</v>
      </c>
      <c r="DM79">
        <f t="shared" si="116"/>
        <v>8.0265102316822892E+33</v>
      </c>
      <c r="DN79">
        <f t="shared" si="116"/>
        <v>1.6053020463364578E+34</v>
      </c>
      <c r="DO79">
        <f t="shared" si="116"/>
        <v>3.2106040926729157E+34</v>
      </c>
      <c r="DP79">
        <f t="shared" si="116"/>
        <v>6.4212081853458314E+34</v>
      </c>
      <c r="DQ79">
        <f t="shared" si="116"/>
        <v>1.2842416370691663E+35</v>
      </c>
      <c r="DR79">
        <f t="shared" si="117"/>
        <v>2.5684832741383326E+35</v>
      </c>
      <c r="DS79">
        <f t="shared" si="117"/>
        <v>5.1369665482766651E+35</v>
      </c>
      <c r="DT79">
        <f t="shared" si="117"/>
        <v>1.027393309655333E+36</v>
      </c>
      <c r="DU79">
        <f t="shared" si="117"/>
        <v>2.054786619310666E+36</v>
      </c>
      <c r="DV79">
        <f t="shared" si="117"/>
        <v>4.1095732386213321E+36</v>
      </c>
      <c r="DW79">
        <f t="shared" si="117"/>
        <v>8.2191464772426642E+36</v>
      </c>
      <c r="DX79">
        <f t="shared" si="117"/>
        <v>1.6438292954485328E+37</v>
      </c>
      <c r="DY79">
        <f t="shared" si="117"/>
        <v>3.2876585908970657E+37</v>
      </c>
      <c r="DZ79">
        <f t="shared" si="117"/>
        <v>6.5753171817941313E+37</v>
      </c>
      <c r="EA79">
        <f t="shared" si="117"/>
        <v>1.3150634363588263E+38</v>
      </c>
      <c r="EB79">
        <f t="shared" si="118"/>
        <v>2.6301268727176525E+38</v>
      </c>
      <c r="EC79">
        <f t="shared" si="118"/>
        <v>5.2602537454353051E+38</v>
      </c>
      <c r="ED79">
        <f t="shared" si="118"/>
        <v>1.052050749087061E+39</v>
      </c>
      <c r="EE79">
        <f t="shared" si="118"/>
        <v>2.104101498174122E+39</v>
      </c>
      <c r="EF79">
        <f t="shared" si="118"/>
        <v>4.2082029963482441E+39</v>
      </c>
      <c r="EG79">
        <f t="shared" si="118"/>
        <v>8.4164059926964881E+39</v>
      </c>
      <c r="EH79">
        <f t="shared" si="118"/>
        <v>1.6832811985392976E+40</v>
      </c>
      <c r="EI79">
        <f t="shared" si="118"/>
        <v>3.3665623970785952E+40</v>
      </c>
      <c r="EJ79">
        <f t="shared" si="118"/>
        <v>6.7331247941571905E+40</v>
      </c>
      <c r="EK79">
        <f t="shared" si="118"/>
        <v>1.3466249588314381E+41</v>
      </c>
      <c r="EL79">
        <f t="shared" si="119"/>
        <v>2.6932499176628762E+41</v>
      </c>
      <c r="EM79">
        <f t="shared" si="119"/>
        <v>5.3864998353257524E+41</v>
      </c>
      <c r="EN79">
        <f t="shared" si="119"/>
        <v>1.0772999670651505E+42</v>
      </c>
      <c r="EO79">
        <f t="shared" si="119"/>
        <v>2.154599934130301E+42</v>
      </c>
      <c r="EP79">
        <f t="shared" si="119"/>
        <v>4.3091998682606019E+42</v>
      </c>
      <c r="EQ79">
        <f t="shared" si="119"/>
        <v>8.6183997365212038E+42</v>
      </c>
      <c r="ER79">
        <f t="shared" si="119"/>
        <v>1.7236799473042408E+43</v>
      </c>
      <c r="ES79">
        <f t="shared" si="119"/>
        <v>3.4473598946084815E+43</v>
      </c>
      <c r="ET79">
        <f t="shared" si="119"/>
        <v>6.8947197892169631E+43</v>
      </c>
      <c r="EU79">
        <f t="shared" si="119"/>
        <v>1.3789439578433926E+44</v>
      </c>
      <c r="EV79">
        <f t="shared" si="119"/>
        <v>2.7578879156867852E+44</v>
      </c>
    </row>
    <row r="80" spans="1:152" x14ac:dyDescent="0.25">
      <c r="A80">
        <v>78</v>
      </c>
      <c r="B80">
        <f t="shared" si="105"/>
        <v>0.18510297657853245</v>
      </c>
      <c r="C80">
        <f t="shared" si="105"/>
        <v>0.37020595315706489</v>
      </c>
      <c r="D80">
        <f t="shared" si="105"/>
        <v>0.74041190631412979</v>
      </c>
      <c r="E80">
        <f t="shared" si="105"/>
        <v>1.4808238126282596</v>
      </c>
      <c r="F80">
        <f t="shared" si="105"/>
        <v>2.9616476252565191</v>
      </c>
      <c r="G80">
        <f t="shared" si="105"/>
        <v>5.9232952505130383</v>
      </c>
      <c r="H80">
        <f t="shared" si="105"/>
        <v>11.846590501026077</v>
      </c>
      <c r="I80">
        <f t="shared" si="105"/>
        <v>23.693181002052153</v>
      </c>
      <c r="J80">
        <f t="shared" si="105"/>
        <v>47.386362004104306</v>
      </c>
      <c r="K80">
        <f t="shared" si="105"/>
        <v>94.772724008208613</v>
      </c>
      <c r="L80">
        <f t="shared" si="106"/>
        <v>189.54544801641723</v>
      </c>
      <c r="M80">
        <f t="shared" si="106"/>
        <v>379.09089603283445</v>
      </c>
      <c r="N80">
        <f t="shared" si="106"/>
        <v>758.1817920656689</v>
      </c>
      <c r="O80">
        <f t="shared" si="106"/>
        <v>1516.3635841313378</v>
      </c>
      <c r="P80">
        <f t="shared" si="106"/>
        <v>3032.7271682626756</v>
      </c>
      <c r="Q80">
        <f t="shared" si="106"/>
        <v>6065.4543365253512</v>
      </c>
      <c r="R80">
        <f t="shared" si="106"/>
        <v>12130.908673050702</v>
      </c>
      <c r="S80">
        <f t="shared" si="106"/>
        <v>24261.817346101405</v>
      </c>
      <c r="T80">
        <f t="shared" si="106"/>
        <v>48523.63469220281</v>
      </c>
      <c r="U80">
        <f t="shared" si="106"/>
        <v>97047.269384405619</v>
      </c>
      <c r="V80">
        <f t="shared" si="107"/>
        <v>194094.53876881124</v>
      </c>
      <c r="W80">
        <f t="shared" si="107"/>
        <v>388189.07753762248</v>
      </c>
      <c r="X80">
        <f t="shared" si="107"/>
        <v>776378.15507524495</v>
      </c>
      <c r="Y80">
        <f t="shared" si="107"/>
        <v>1552756.3101504899</v>
      </c>
      <c r="Z80">
        <f t="shared" si="107"/>
        <v>3105512.6203009798</v>
      </c>
      <c r="AA80">
        <f t="shared" si="107"/>
        <v>6211025.2406019596</v>
      </c>
      <c r="AB80">
        <f t="shared" si="107"/>
        <v>12422050.481203919</v>
      </c>
      <c r="AC80">
        <f t="shared" si="107"/>
        <v>24844100.962407839</v>
      </c>
      <c r="AD80">
        <f t="shared" si="107"/>
        <v>49688201.924815677</v>
      </c>
      <c r="AE80">
        <f t="shared" si="107"/>
        <v>99376403.849631354</v>
      </c>
      <c r="AF80">
        <f t="shared" si="108"/>
        <v>198752807.69926271</v>
      </c>
      <c r="AG80">
        <f t="shared" si="108"/>
        <v>397505615.39852542</v>
      </c>
      <c r="AH80">
        <f t="shared" si="108"/>
        <v>795011230.79705083</v>
      </c>
      <c r="AI80">
        <f t="shared" si="108"/>
        <v>1590022461.5941017</v>
      </c>
      <c r="AJ80">
        <f t="shared" si="108"/>
        <v>3180044923.1882033</v>
      </c>
      <c r="AK80">
        <f t="shared" si="108"/>
        <v>6360089846.3764067</v>
      </c>
      <c r="AL80">
        <f t="shared" si="108"/>
        <v>12720179692.752813</v>
      </c>
      <c r="AM80">
        <f t="shared" si="108"/>
        <v>25440359385.505627</v>
      </c>
      <c r="AN80">
        <f t="shared" si="108"/>
        <v>50880718771.011253</v>
      </c>
      <c r="AO80">
        <f t="shared" si="108"/>
        <v>101761437542.02251</v>
      </c>
      <c r="AP80">
        <f t="shared" si="109"/>
        <v>203522875084.04501</v>
      </c>
      <c r="AQ80">
        <f t="shared" si="109"/>
        <v>407045750168.09003</v>
      </c>
      <c r="AR80">
        <f t="shared" si="109"/>
        <v>814091500336.18005</v>
      </c>
      <c r="AS80">
        <f t="shared" si="109"/>
        <v>1628183000672.3601</v>
      </c>
      <c r="AT80">
        <f t="shared" si="109"/>
        <v>3256366001344.7202</v>
      </c>
      <c r="AU80">
        <f t="shared" si="109"/>
        <v>6512732002689.4404</v>
      </c>
      <c r="AV80">
        <f t="shared" si="109"/>
        <v>13025464005378.881</v>
      </c>
      <c r="AW80">
        <f t="shared" si="109"/>
        <v>26050928010757.762</v>
      </c>
      <c r="AX80">
        <f t="shared" si="109"/>
        <v>52101856021515.523</v>
      </c>
      <c r="AY80">
        <f t="shared" si="109"/>
        <v>104203712043031.05</v>
      </c>
      <c r="AZ80">
        <f t="shared" si="110"/>
        <v>208407424086062.09</v>
      </c>
      <c r="BA80">
        <f t="shared" si="110"/>
        <v>416814848172124.19</v>
      </c>
      <c r="BB80">
        <f t="shared" si="110"/>
        <v>833629696344248.38</v>
      </c>
      <c r="BC80">
        <f t="shared" si="110"/>
        <v>1667259392688496.8</v>
      </c>
      <c r="BD80">
        <f t="shared" si="110"/>
        <v>3334518785376993.5</v>
      </c>
      <c r="BE80">
        <f t="shared" si="110"/>
        <v>6669037570753987</v>
      </c>
      <c r="BF80">
        <f t="shared" si="110"/>
        <v>1.3338075141507974E+16</v>
      </c>
      <c r="BG80">
        <f t="shared" si="110"/>
        <v>2.6676150283015948E+16</v>
      </c>
      <c r="BH80">
        <f t="shared" si="110"/>
        <v>5.3352300566031896E+16</v>
      </c>
      <c r="BI80">
        <f t="shared" si="110"/>
        <v>1.0670460113206379E+17</v>
      </c>
      <c r="BJ80">
        <f t="shared" si="111"/>
        <v>2.1340920226412758E+17</v>
      </c>
      <c r="BK80">
        <f t="shared" si="111"/>
        <v>4.2681840452825517E+17</v>
      </c>
      <c r="BL80">
        <f t="shared" si="111"/>
        <v>8.5363680905651034E+17</v>
      </c>
      <c r="BM80">
        <f t="shared" si="111"/>
        <v>1.7072736181130207E+18</v>
      </c>
      <c r="BN80">
        <f t="shared" si="111"/>
        <v>3.4145472362260413E+18</v>
      </c>
      <c r="BO80">
        <f t="shared" si="111"/>
        <v>6.8290944724520827E+18</v>
      </c>
      <c r="BP80">
        <f t="shared" si="111"/>
        <v>1.3658188944904165E+19</v>
      </c>
      <c r="BQ80">
        <f t="shared" si="111"/>
        <v>2.7316377889808331E+19</v>
      </c>
      <c r="BR80">
        <f t="shared" si="111"/>
        <v>5.4632755779616662E+19</v>
      </c>
      <c r="BS80">
        <f t="shared" si="111"/>
        <v>1.0926551155923332E+20</v>
      </c>
      <c r="BT80">
        <f t="shared" si="112"/>
        <v>2.1853102311846665E+20</v>
      </c>
      <c r="BU80">
        <f t="shared" si="112"/>
        <v>4.3706204623693329E+20</v>
      </c>
      <c r="BV80">
        <f t="shared" si="112"/>
        <v>8.7412409247386658E+20</v>
      </c>
      <c r="BW80">
        <f t="shared" si="112"/>
        <v>1.7482481849477332E+21</v>
      </c>
      <c r="BX80">
        <f t="shared" si="112"/>
        <v>3.4964963698954663E+21</v>
      </c>
      <c r="BY80">
        <f t="shared" si="112"/>
        <v>6.9929927397909327E+21</v>
      </c>
      <c r="BZ80">
        <f t="shared" si="112"/>
        <v>1.3985985479581865E+22</v>
      </c>
      <c r="CA80">
        <f t="shared" si="112"/>
        <v>2.7971970959163731E+22</v>
      </c>
      <c r="CB80">
        <f t="shared" si="112"/>
        <v>5.5943941918327461E+22</v>
      </c>
      <c r="CC80">
        <f t="shared" si="112"/>
        <v>1.1188788383665492E+23</v>
      </c>
      <c r="CD80">
        <f t="shared" si="113"/>
        <v>2.2377576767330985E+23</v>
      </c>
      <c r="CE80">
        <f t="shared" si="113"/>
        <v>4.4755153534661969E+23</v>
      </c>
      <c r="CF80">
        <f t="shared" si="113"/>
        <v>8.9510307069323938E+23</v>
      </c>
      <c r="CG80">
        <f t="shared" si="113"/>
        <v>1.7902061413864788E+24</v>
      </c>
      <c r="CH80">
        <f t="shared" si="113"/>
        <v>3.5804122827729575E+24</v>
      </c>
      <c r="CI80">
        <f t="shared" si="113"/>
        <v>7.1608245655459151E+24</v>
      </c>
      <c r="CJ80">
        <f t="shared" si="113"/>
        <v>1.432164913109183E+25</v>
      </c>
      <c r="CK80">
        <f t="shared" si="113"/>
        <v>2.864329826218366E+25</v>
      </c>
      <c r="CL80">
        <f t="shared" si="113"/>
        <v>5.728659652436732E+25</v>
      </c>
      <c r="CM80">
        <f t="shared" si="113"/>
        <v>1.1457319304873464E+26</v>
      </c>
      <c r="CN80">
        <f t="shared" si="114"/>
        <v>2.2914638609746928E+26</v>
      </c>
      <c r="CO80">
        <f t="shared" si="114"/>
        <v>4.5829277219493856E+26</v>
      </c>
      <c r="CP80">
        <f t="shared" si="114"/>
        <v>9.1658554438987713E+26</v>
      </c>
      <c r="CQ80">
        <f t="shared" si="114"/>
        <v>1.8331710887797543E+27</v>
      </c>
      <c r="CR80">
        <f t="shared" si="114"/>
        <v>3.6663421775595085E+27</v>
      </c>
      <c r="CS80">
        <f t="shared" si="114"/>
        <v>7.332684355119017E+27</v>
      </c>
      <c r="CT80">
        <f t="shared" si="114"/>
        <v>1.4665368710238034E+28</v>
      </c>
      <c r="CU80">
        <f t="shared" si="114"/>
        <v>2.9330737420476068E+28</v>
      </c>
      <c r="CV80">
        <f t="shared" si="114"/>
        <v>5.8661474840952136E+28</v>
      </c>
      <c r="CW80">
        <f t="shared" si="114"/>
        <v>1.1732294968190427E+29</v>
      </c>
      <c r="CX80">
        <f t="shared" si="115"/>
        <v>2.3464589936380854E+29</v>
      </c>
      <c r="CY80">
        <f t="shared" si="115"/>
        <v>4.6929179872761709E+29</v>
      </c>
      <c r="CZ80">
        <f t="shared" si="115"/>
        <v>9.3858359745523418E+29</v>
      </c>
      <c r="DA80">
        <f t="shared" si="115"/>
        <v>1.8771671949104684E+30</v>
      </c>
      <c r="DB80">
        <f t="shared" si="115"/>
        <v>3.7543343898209367E+30</v>
      </c>
      <c r="DC80">
        <f t="shared" si="115"/>
        <v>7.5086687796418734E+30</v>
      </c>
      <c r="DD80">
        <f t="shared" si="115"/>
        <v>1.5017337559283747E+31</v>
      </c>
      <c r="DE80">
        <f t="shared" si="115"/>
        <v>3.0034675118567494E+31</v>
      </c>
      <c r="DF80">
        <f t="shared" si="115"/>
        <v>6.0069350237134987E+31</v>
      </c>
      <c r="DG80">
        <f t="shared" si="115"/>
        <v>1.2013870047426997E+32</v>
      </c>
      <c r="DH80">
        <f t="shared" si="116"/>
        <v>2.4027740094853995E+32</v>
      </c>
      <c r="DI80">
        <f t="shared" si="116"/>
        <v>4.805548018970799E+32</v>
      </c>
      <c r="DJ80">
        <f t="shared" si="116"/>
        <v>9.611096037941598E+32</v>
      </c>
      <c r="DK80">
        <f t="shared" si="116"/>
        <v>1.9222192075883196E+33</v>
      </c>
      <c r="DL80">
        <f t="shared" si="116"/>
        <v>3.8444384151766392E+33</v>
      </c>
      <c r="DM80">
        <f t="shared" si="116"/>
        <v>7.6888768303532784E+33</v>
      </c>
      <c r="DN80">
        <f t="shared" si="116"/>
        <v>1.5377753660706557E+34</v>
      </c>
      <c r="DO80">
        <f t="shared" si="116"/>
        <v>3.0755507321413114E+34</v>
      </c>
      <c r="DP80">
        <f t="shared" si="116"/>
        <v>6.1511014642826227E+34</v>
      </c>
      <c r="DQ80">
        <f t="shared" si="116"/>
        <v>1.2302202928565245E+35</v>
      </c>
      <c r="DR80">
        <f t="shared" si="117"/>
        <v>2.4604405857130491E+35</v>
      </c>
      <c r="DS80">
        <f t="shared" si="117"/>
        <v>4.9208811714260982E+35</v>
      </c>
      <c r="DT80">
        <f t="shared" si="117"/>
        <v>9.8417623428521963E+35</v>
      </c>
      <c r="DU80">
        <f t="shared" si="117"/>
        <v>1.9683524685704393E+36</v>
      </c>
      <c r="DV80">
        <f t="shared" si="117"/>
        <v>3.9367049371408785E+36</v>
      </c>
      <c r="DW80">
        <f t="shared" si="117"/>
        <v>7.8734098742817571E+36</v>
      </c>
      <c r="DX80">
        <f t="shared" si="117"/>
        <v>1.5746819748563514E+37</v>
      </c>
      <c r="DY80">
        <f t="shared" si="117"/>
        <v>3.1493639497127028E+37</v>
      </c>
      <c r="DZ80">
        <f t="shared" si="117"/>
        <v>6.2987278994254057E+37</v>
      </c>
      <c r="EA80">
        <f t="shared" si="117"/>
        <v>1.2597455798850811E+38</v>
      </c>
      <c r="EB80">
        <f t="shared" si="118"/>
        <v>2.5194911597701623E+38</v>
      </c>
      <c r="EC80">
        <f t="shared" si="118"/>
        <v>5.0389823195403245E+38</v>
      </c>
      <c r="ED80">
        <f t="shared" si="118"/>
        <v>1.0077964639080649E+39</v>
      </c>
      <c r="EE80">
        <f t="shared" si="118"/>
        <v>2.0155929278161298E+39</v>
      </c>
      <c r="EF80">
        <f t="shared" si="118"/>
        <v>4.0311858556322596E+39</v>
      </c>
      <c r="EG80">
        <f t="shared" si="118"/>
        <v>8.0623717112645192E+39</v>
      </c>
      <c r="EH80">
        <f t="shared" si="118"/>
        <v>1.6124743422529038E+40</v>
      </c>
      <c r="EI80">
        <f t="shared" si="118"/>
        <v>3.2249486845058077E+40</v>
      </c>
      <c r="EJ80">
        <f t="shared" si="118"/>
        <v>6.4498973690116154E+40</v>
      </c>
      <c r="EK80">
        <f t="shared" si="118"/>
        <v>1.2899794738023231E+41</v>
      </c>
      <c r="EL80">
        <f t="shared" si="119"/>
        <v>2.5799589476046462E+41</v>
      </c>
      <c r="EM80">
        <f t="shared" si="119"/>
        <v>5.1599178952092923E+41</v>
      </c>
      <c r="EN80">
        <f t="shared" si="119"/>
        <v>1.0319835790418585E+42</v>
      </c>
      <c r="EO80">
        <f t="shared" si="119"/>
        <v>2.0639671580837169E+42</v>
      </c>
      <c r="EP80">
        <f t="shared" si="119"/>
        <v>4.1279343161674339E+42</v>
      </c>
      <c r="EQ80">
        <f t="shared" si="119"/>
        <v>8.2558686323348677E+42</v>
      </c>
      <c r="ER80">
        <f t="shared" si="119"/>
        <v>1.6511737264669735E+43</v>
      </c>
      <c r="ES80">
        <f t="shared" si="119"/>
        <v>3.3023474529339471E+43</v>
      </c>
      <c r="ET80">
        <f t="shared" si="119"/>
        <v>6.6046949058678942E+43</v>
      </c>
      <c r="EU80">
        <f t="shared" si="119"/>
        <v>1.3209389811735788E+44</v>
      </c>
      <c r="EV80">
        <f t="shared" si="119"/>
        <v>2.6418779623471577E+44</v>
      </c>
    </row>
    <row r="81" spans="1:152" x14ac:dyDescent="0.25">
      <c r="A81">
        <v>79</v>
      </c>
      <c r="B81">
        <f t="shared" si="105"/>
        <v>0.17721836228443066</v>
      </c>
      <c r="C81">
        <f t="shared" si="105"/>
        <v>0.35443672456886133</v>
      </c>
      <c r="D81">
        <f t="shared" si="105"/>
        <v>0.70887344913772266</v>
      </c>
      <c r="E81">
        <f t="shared" si="105"/>
        <v>1.4177468982754453</v>
      </c>
      <c r="F81">
        <f t="shared" si="105"/>
        <v>2.8354937965508906</v>
      </c>
      <c r="G81">
        <f t="shared" si="105"/>
        <v>5.6709875931017812</v>
      </c>
      <c r="H81">
        <f t="shared" si="105"/>
        <v>11.341975186203562</v>
      </c>
      <c r="I81">
        <f t="shared" si="105"/>
        <v>22.683950372407125</v>
      </c>
      <c r="J81">
        <f t="shared" si="105"/>
        <v>45.36790074481425</v>
      </c>
      <c r="K81">
        <f t="shared" si="105"/>
        <v>90.7358014896285</v>
      </c>
      <c r="L81">
        <f t="shared" si="106"/>
        <v>181.471602979257</v>
      </c>
      <c r="M81">
        <f t="shared" si="106"/>
        <v>362.943205958514</v>
      </c>
      <c r="N81">
        <f t="shared" si="106"/>
        <v>725.886411917028</v>
      </c>
      <c r="O81">
        <f t="shared" si="106"/>
        <v>1451.772823834056</v>
      </c>
      <c r="P81">
        <f t="shared" si="106"/>
        <v>2903.545647668112</v>
      </c>
      <c r="Q81">
        <f t="shared" si="106"/>
        <v>5807.091295336224</v>
      </c>
      <c r="R81">
        <f t="shared" si="106"/>
        <v>11614.182590672448</v>
      </c>
      <c r="S81">
        <f t="shared" si="106"/>
        <v>23228.365181344896</v>
      </c>
      <c r="T81">
        <f t="shared" si="106"/>
        <v>46456.730362689792</v>
      </c>
      <c r="U81">
        <f t="shared" si="106"/>
        <v>92913.460725379584</v>
      </c>
      <c r="V81">
        <f t="shared" si="107"/>
        <v>185826.92145075917</v>
      </c>
      <c r="W81">
        <f t="shared" si="107"/>
        <v>371653.84290151834</v>
      </c>
      <c r="X81">
        <f t="shared" si="107"/>
        <v>743307.68580303667</v>
      </c>
      <c r="Y81">
        <f t="shared" si="107"/>
        <v>1486615.3716060733</v>
      </c>
      <c r="Z81">
        <f t="shared" si="107"/>
        <v>2973230.7432121467</v>
      </c>
      <c r="AA81">
        <f t="shared" si="107"/>
        <v>5946461.4864242934</v>
      </c>
      <c r="AB81">
        <f t="shared" si="107"/>
        <v>11892922.972848587</v>
      </c>
      <c r="AC81">
        <f t="shared" si="107"/>
        <v>23785845.945697173</v>
      </c>
      <c r="AD81">
        <f t="shared" si="107"/>
        <v>47571691.891394347</v>
      </c>
      <c r="AE81">
        <f t="shared" si="107"/>
        <v>95143383.782788694</v>
      </c>
      <c r="AF81">
        <f t="shared" si="108"/>
        <v>190286767.56557739</v>
      </c>
      <c r="AG81">
        <f t="shared" si="108"/>
        <v>380573535.13115478</v>
      </c>
      <c r="AH81">
        <f t="shared" si="108"/>
        <v>761147070.26230955</v>
      </c>
      <c r="AI81">
        <f t="shared" si="108"/>
        <v>1522294140.5246191</v>
      </c>
      <c r="AJ81">
        <f t="shared" si="108"/>
        <v>3044588281.0492382</v>
      </c>
      <c r="AK81">
        <f t="shared" si="108"/>
        <v>6089176562.0984764</v>
      </c>
      <c r="AL81">
        <f t="shared" si="108"/>
        <v>12178353124.196953</v>
      </c>
      <c r="AM81">
        <f t="shared" si="108"/>
        <v>24356706248.393906</v>
      </c>
      <c r="AN81">
        <f t="shared" si="108"/>
        <v>48713412496.787811</v>
      </c>
      <c r="AO81">
        <f t="shared" si="108"/>
        <v>97426824993.575623</v>
      </c>
      <c r="AP81">
        <f t="shared" si="109"/>
        <v>194853649987.15125</v>
      </c>
      <c r="AQ81">
        <f t="shared" si="109"/>
        <v>389707299974.30249</v>
      </c>
      <c r="AR81">
        <f t="shared" si="109"/>
        <v>779414599948.60498</v>
      </c>
      <c r="AS81">
        <f t="shared" si="109"/>
        <v>1558829199897.21</v>
      </c>
      <c r="AT81">
        <f t="shared" si="109"/>
        <v>3117658399794.4199</v>
      </c>
      <c r="AU81">
        <f t="shared" si="109"/>
        <v>6235316799588.8398</v>
      </c>
      <c r="AV81">
        <f t="shared" si="109"/>
        <v>12470633599177.68</v>
      </c>
      <c r="AW81">
        <f t="shared" si="109"/>
        <v>24941267198355.359</v>
      </c>
      <c r="AX81">
        <f t="shared" si="109"/>
        <v>49882534396710.719</v>
      </c>
      <c r="AY81">
        <f t="shared" si="109"/>
        <v>99765068793421.438</v>
      </c>
      <c r="AZ81">
        <f t="shared" si="110"/>
        <v>199530137586842.88</v>
      </c>
      <c r="BA81">
        <f t="shared" si="110"/>
        <v>399060275173685.75</v>
      </c>
      <c r="BB81">
        <f t="shared" si="110"/>
        <v>798120550347371.5</v>
      </c>
      <c r="BC81">
        <f t="shared" si="110"/>
        <v>1596241100694743</v>
      </c>
      <c r="BD81">
        <f t="shared" si="110"/>
        <v>3192482201389486</v>
      </c>
      <c r="BE81">
        <f t="shared" si="110"/>
        <v>6384964402778972</v>
      </c>
      <c r="BF81">
        <f t="shared" si="110"/>
        <v>1.2769928805557944E+16</v>
      </c>
      <c r="BG81">
        <f t="shared" si="110"/>
        <v>2.5539857611115888E+16</v>
      </c>
      <c r="BH81">
        <f t="shared" si="110"/>
        <v>5.1079715222231776E+16</v>
      </c>
      <c r="BI81">
        <f t="shared" si="110"/>
        <v>1.0215943044446355E+17</v>
      </c>
      <c r="BJ81">
        <f t="shared" si="111"/>
        <v>2.043188608889271E+17</v>
      </c>
      <c r="BK81">
        <f t="shared" si="111"/>
        <v>4.0863772177785421E+17</v>
      </c>
      <c r="BL81">
        <f t="shared" si="111"/>
        <v>8.1727544355570842E+17</v>
      </c>
      <c r="BM81">
        <f t="shared" si="111"/>
        <v>1.6345508871114168E+18</v>
      </c>
      <c r="BN81">
        <f t="shared" si="111"/>
        <v>3.2691017742228337E+18</v>
      </c>
      <c r="BO81">
        <f t="shared" si="111"/>
        <v>6.5382035484456673E+18</v>
      </c>
      <c r="BP81">
        <f t="shared" si="111"/>
        <v>1.3076407096891335E+19</v>
      </c>
      <c r="BQ81">
        <f t="shared" si="111"/>
        <v>2.6152814193782669E+19</v>
      </c>
      <c r="BR81">
        <f t="shared" si="111"/>
        <v>5.2305628387565339E+19</v>
      </c>
      <c r="BS81">
        <f t="shared" si="111"/>
        <v>1.0461125677513068E+20</v>
      </c>
      <c r="BT81">
        <f t="shared" si="112"/>
        <v>2.0922251355026135E+20</v>
      </c>
      <c r="BU81">
        <f t="shared" si="112"/>
        <v>4.1844502710052271E+20</v>
      </c>
      <c r="BV81">
        <f t="shared" si="112"/>
        <v>8.3689005420104542E+20</v>
      </c>
      <c r="BW81">
        <f t="shared" si="112"/>
        <v>1.6737801084020908E+21</v>
      </c>
      <c r="BX81">
        <f t="shared" si="112"/>
        <v>3.3475602168041817E+21</v>
      </c>
      <c r="BY81">
        <f t="shared" si="112"/>
        <v>6.6951204336083633E+21</v>
      </c>
      <c r="BZ81">
        <f t="shared" si="112"/>
        <v>1.3390240867216727E+22</v>
      </c>
      <c r="CA81">
        <f t="shared" si="112"/>
        <v>2.6780481734433453E+22</v>
      </c>
      <c r="CB81">
        <f t="shared" si="112"/>
        <v>5.3560963468866907E+22</v>
      </c>
      <c r="CC81">
        <f t="shared" si="112"/>
        <v>1.0712192693773381E+23</v>
      </c>
      <c r="CD81">
        <f t="shared" si="113"/>
        <v>2.1424385387546763E+23</v>
      </c>
      <c r="CE81">
        <f t="shared" si="113"/>
        <v>4.2848770775093525E+23</v>
      </c>
      <c r="CF81">
        <f t="shared" si="113"/>
        <v>8.5697541550187051E+23</v>
      </c>
      <c r="CG81">
        <f t="shared" si="113"/>
        <v>1.713950831003741E+24</v>
      </c>
      <c r="CH81">
        <f t="shared" si="113"/>
        <v>3.427901662007482E+24</v>
      </c>
      <c r="CI81">
        <f t="shared" si="113"/>
        <v>6.8558033240149641E+24</v>
      </c>
      <c r="CJ81">
        <f t="shared" si="113"/>
        <v>1.3711606648029928E+25</v>
      </c>
      <c r="CK81">
        <f t="shared" si="113"/>
        <v>2.7423213296059856E+25</v>
      </c>
      <c r="CL81">
        <f t="shared" si="113"/>
        <v>5.4846426592119713E+25</v>
      </c>
      <c r="CM81">
        <f t="shared" si="113"/>
        <v>1.0969285318423943E+26</v>
      </c>
      <c r="CN81">
        <f t="shared" si="114"/>
        <v>2.1938570636847885E+26</v>
      </c>
      <c r="CO81">
        <f t="shared" si="114"/>
        <v>4.387714127369577E+26</v>
      </c>
      <c r="CP81">
        <f t="shared" si="114"/>
        <v>8.775428254739154E+26</v>
      </c>
      <c r="CQ81">
        <f t="shared" si="114"/>
        <v>1.7550856509478308E+27</v>
      </c>
      <c r="CR81">
        <f t="shared" si="114"/>
        <v>3.5101713018956616E+27</v>
      </c>
      <c r="CS81">
        <f t="shared" si="114"/>
        <v>7.0203426037913232E+27</v>
      </c>
      <c r="CT81">
        <f t="shared" si="114"/>
        <v>1.4040685207582646E+28</v>
      </c>
      <c r="CU81">
        <f t="shared" si="114"/>
        <v>2.8081370415165293E+28</v>
      </c>
      <c r="CV81">
        <f t="shared" si="114"/>
        <v>5.6162740830330586E+28</v>
      </c>
      <c r="CW81">
        <f t="shared" si="114"/>
        <v>1.1232548166066117E+29</v>
      </c>
      <c r="CX81">
        <f t="shared" si="115"/>
        <v>2.2465096332132234E+29</v>
      </c>
      <c r="CY81">
        <f t="shared" si="115"/>
        <v>4.4930192664264468E+29</v>
      </c>
      <c r="CZ81">
        <f t="shared" si="115"/>
        <v>8.9860385328528937E+29</v>
      </c>
      <c r="DA81">
        <f t="shared" si="115"/>
        <v>1.7972077065705787E+30</v>
      </c>
      <c r="DB81">
        <f t="shared" si="115"/>
        <v>3.5944154131411575E+30</v>
      </c>
      <c r="DC81">
        <f t="shared" si="115"/>
        <v>7.188830826282315E+30</v>
      </c>
      <c r="DD81">
        <f t="shared" si="115"/>
        <v>1.437766165256463E+31</v>
      </c>
      <c r="DE81">
        <f t="shared" si="115"/>
        <v>2.875532330512926E+31</v>
      </c>
      <c r="DF81">
        <f t="shared" si="115"/>
        <v>5.751064661025852E+31</v>
      </c>
      <c r="DG81">
        <f t="shared" si="115"/>
        <v>1.1502129322051704E+32</v>
      </c>
      <c r="DH81">
        <f t="shared" si="116"/>
        <v>2.3004258644103408E+32</v>
      </c>
      <c r="DI81">
        <f t="shared" si="116"/>
        <v>4.6008517288206816E+32</v>
      </c>
      <c r="DJ81">
        <f t="shared" si="116"/>
        <v>9.2017034576413631E+32</v>
      </c>
      <c r="DK81">
        <f t="shared" si="116"/>
        <v>1.8403406915282726E+33</v>
      </c>
      <c r="DL81">
        <f t="shared" si="116"/>
        <v>3.6806813830565453E+33</v>
      </c>
      <c r="DM81">
        <f t="shared" si="116"/>
        <v>7.3613627661130905E+33</v>
      </c>
      <c r="DN81">
        <f t="shared" si="116"/>
        <v>1.4722725532226181E+34</v>
      </c>
      <c r="DO81">
        <f t="shared" si="116"/>
        <v>2.9445451064452362E+34</v>
      </c>
      <c r="DP81">
        <f t="shared" si="116"/>
        <v>5.8890902128904724E+34</v>
      </c>
      <c r="DQ81">
        <f t="shared" si="116"/>
        <v>1.1778180425780945E+35</v>
      </c>
      <c r="DR81">
        <f t="shared" si="117"/>
        <v>2.355636085156189E+35</v>
      </c>
      <c r="DS81">
        <f t="shared" si="117"/>
        <v>4.7112721703123779E+35</v>
      </c>
      <c r="DT81">
        <f t="shared" si="117"/>
        <v>9.4225443406247559E+35</v>
      </c>
      <c r="DU81">
        <f t="shared" si="117"/>
        <v>1.8845088681249512E+36</v>
      </c>
      <c r="DV81">
        <f t="shared" si="117"/>
        <v>3.7690177362499023E+36</v>
      </c>
      <c r="DW81">
        <f t="shared" si="117"/>
        <v>7.5380354724998047E+36</v>
      </c>
      <c r="DX81">
        <f t="shared" si="117"/>
        <v>1.5076070944999609E+37</v>
      </c>
      <c r="DY81">
        <f t="shared" si="117"/>
        <v>3.0152141889999219E+37</v>
      </c>
      <c r="DZ81">
        <f t="shared" si="117"/>
        <v>6.0304283779998438E+37</v>
      </c>
      <c r="EA81">
        <f t="shared" si="117"/>
        <v>1.2060856755999688E+38</v>
      </c>
      <c r="EB81">
        <f t="shared" si="118"/>
        <v>2.4121713511999375E+38</v>
      </c>
      <c r="EC81">
        <f t="shared" si="118"/>
        <v>4.824342702399875E+38</v>
      </c>
      <c r="ED81">
        <f t="shared" si="118"/>
        <v>9.64868540479975E+38</v>
      </c>
      <c r="EE81">
        <f t="shared" si="118"/>
        <v>1.92973708095995E+39</v>
      </c>
      <c r="EF81">
        <f t="shared" si="118"/>
        <v>3.8594741619199E+39</v>
      </c>
      <c r="EG81">
        <f t="shared" si="118"/>
        <v>7.7189483238398E+39</v>
      </c>
      <c r="EH81">
        <f t="shared" si="118"/>
        <v>1.54378966476796E+40</v>
      </c>
      <c r="EI81">
        <f t="shared" si="118"/>
        <v>3.08757932953592E+40</v>
      </c>
      <c r="EJ81">
        <f t="shared" si="118"/>
        <v>6.17515865907184E+40</v>
      </c>
      <c r="EK81">
        <f t="shared" si="118"/>
        <v>1.235031731814368E+41</v>
      </c>
      <c r="EL81">
        <f t="shared" si="119"/>
        <v>2.470063463628736E+41</v>
      </c>
      <c r="EM81">
        <f t="shared" si="119"/>
        <v>4.940126927257472E+41</v>
      </c>
      <c r="EN81">
        <f t="shared" si="119"/>
        <v>9.880253854514944E+41</v>
      </c>
      <c r="EO81">
        <f t="shared" si="119"/>
        <v>1.9760507709029888E+42</v>
      </c>
      <c r="EP81">
        <f t="shared" si="119"/>
        <v>3.9521015418059776E+42</v>
      </c>
      <c r="EQ81">
        <f t="shared" si="119"/>
        <v>7.9042030836119552E+42</v>
      </c>
      <c r="ER81">
        <f t="shared" si="119"/>
        <v>1.580840616722391E+43</v>
      </c>
      <c r="ES81">
        <f t="shared" si="119"/>
        <v>3.1616812334447821E+43</v>
      </c>
      <c r="ET81">
        <f t="shared" si="119"/>
        <v>6.3233624668895642E+43</v>
      </c>
      <c r="EU81">
        <f t="shared" si="119"/>
        <v>1.2646724933779128E+44</v>
      </c>
      <c r="EV81">
        <f t="shared" si="119"/>
        <v>2.5293449867558257E+44</v>
      </c>
    </row>
    <row r="82" spans="1:152" x14ac:dyDescent="0.25">
      <c r="A82">
        <v>80</v>
      </c>
      <c r="B82">
        <f t="shared" ref="B82:K91" si="120">Wahrscheinlichkeit^(($A82/50)^EinflussModifier)*MultipierModifier^B$1</f>
        <v>0.16957554093095895</v>
      </c>
      <c r="C82">
        <f t="shared" si="120"/>
        <v>0.33915108186191789</v>
      </c>
      <c r="D82">
        <f t="shared" si="120"/>
        <v>0.67830216372383578</v>
      </c>
      <c r="E82">
        <f t="shared" si="120"/>
        <v>1.3566043274476716</v>
      </c>
      <c r="F82">
        <f t="shared" si="120"/>
        <v>2.7132086548953431</v>
      </c>
      <c r="G82">
        <f t="shared" si="120"/>
        <v>5.4264173097906863</v>
      </c>
      <c r="H82">
        <f t="shared" si="120"/>
        <v>10.852834619581373</v>
      </c>
      <c r="I82">
        <f t="shared" si="120"/>
        <v>21.705669239162745</v>
      </c>
      <c r="J82">
        <f t="shared" si="120"/>
        <v>43.41133847832549</v>
      </c>
      <c r="K82">
        <f t="shared" si="120"/>
        <v>86.82267695665098</v>
      </c>
      <c r="L82">
        <f t="shared" ref="L82:U91" si="121">Wahrscheinlichkeit^(($A82/50)^EinflussModifier)*MultipierModifier^L$1</f>
        <v>173.64535391330196</v>
      </c>
      <c r="M82">
        <f t="shared" si="121"/>
        <v>347.29070782660392</v>
      </c>
      <c r="N82">
        <f t="shared" si="121"/>
        <v>694.58141565320784</v>
      </c>
      <c r="O82">
        <f t="shared" si="121"/>
        <v>1389.1628313064157</v>
      </c>
      <c r="P82">
        <f t="shared" si="121"/>
        <v>2778.3256626128314</v>
      </c>
      <c r="Q82">
        <f t="shared" si="121"/>
        <v>5556.6513252256627</v>
      </c>
      <c r="R82">
        <f t="shared" si="121"/>
        <v>11113.302650451325</v>
      </c>
      <c r="S82">
        <f t="shared" si="121"/>
        <v>22226.605300902651</v>
      </c>
      <c r="T82">
        <f t="shared" si="121"/>
        <v>44453.210601805302</v>
      </c>
      <c r="U82">
        <f t="shared" si="121"/>
        <v>88906.421203610604</v>
      </c>
      <c r="V82">
        <f t="shared" ref="V82:AE91" si="122">Wahrscheinlichkeit^(($A82/50)^EinflussModifier)*MultipierModifier^V$1</f>
        <v>177812.84240722121</v>
      </c>
      <c r="W82">
        <f t="shared" si="122"/>
        <v>355625.68481444241</v>
      </c>
      <c r="X82">
        <f t="shared" si="122"/>
        <v>711251.36962888483</v>
      </c>
      <c r="Y82">
        <f t="shared" si="122"/>
        <v>1422502.7392577697</v>
      </c>
      <c r="Z82">
        <f t="shared" si="122"/>
        <v>2845005.4785155393</v>
      </c>
      <c r="AA82">
        <f t="shared" si="122"/>
        <v>5690010.9570310786</v>
      </c>
      <c r="AB82">
        <f t="shared" si="122"/>
        <v>11380021.914062157</v>
      </c>
      <c r="AC82">
        <f t="shared" si="122"/>
        <v>22760043.828124315</v>
      </c>
      <c r="AD82">
        <f t="shared" si="122"/>
        <v>45520087.656248629</v>
      </c>
      <c r="AE82">
        <f t="shared" si="122"/>
        <v>91040175.312497258</v>
      </c>
      <c r="AF82">
        <f t="shared" ref="AF82:AO91" si="123">Wahrscheinlichkeit^(($A82/50)^EinflussModifier)*MultipierModifier^AF$1</f>
        <v>182080350.62499452</v>
      </c>
      <c r="AG82">
        <f t="shared" si="123"/>
        <v>364160701.24998903</v>
      </c>
      <c r="AH82">
        <f t="shared" si="123"/>
        <v>728321402.49997807</v>
      </c>
      <c r="AI82">
        <f t="shared" si="123"/>
        <v>1456642804.9999561</v>
      </c>
      <c r="AJ82">
        <f t="shared" si="123"/>
        <v>2913285609.9999123</v>
      </c>
      <c r="AK82">
        <f t="shared" si="123"/>
        <v>5826571219.9998245</v>
      </c>
      <c r="AL82">
        <f t="shared" si="123"/>
        <v>11653142439.999649</v>
      </c>
      <c r="AM82">
        <f t="shared" si="123"/>
        <v>23306284879.999298</v>
      </c>
      <c r="AN82">
        <f t="shared" si="123"/>
        <v>46612569759.998596</v>
      </c>
      <c r="AO82">
        <f t="shared" si="123"/>
        <v>93225139519.997192</v>
      </c>
      <c r="AP82">
        <f t="shared" ref="AP82:AY91" si="124">Wahrscheinlichkeit^(($A82/50)^EinflussModifier)*MultipierModifier^AP$1</f>
        <v>186450279039.99438</v>
      </c>
      <c r="AQ82">
        <f t="shared" si="124"/>
        <v>372900558079.98877</v>
      </c>
      <c r="AR82">
        <f t="shared" si="124"/>
        <v>745801116159.97754</v>
      </c>
      <c r="AS82">
        <f t="shared" si="124"/>
        <v>1491602232319.9551</v>
      </c>
      <c r="AT82">
        <f t="shared" si="124"/>
        <v>2983204464639.9102</v>
      </c>
      <c r="AU82">
        <f t="shared" si="124"/>
        <v>5966408929279.8203</v>
      </c>
      <c r="AV82">
        <f t="shared" si="124"/>
        <v>11932817858559.641</v>
      </c>
      <c r="AW82">
        <f t="shared" si="124"/>
        <v>23865635717119.281</v>
      </c>
      <c r="AX82">
        <f t="shared" si="124"/>
        <v>47731271434238.563</v>
      </c>
      <c r="AY82">
        <f t="shared" si="124"/>
        <v>95462542868477.125</v>
      </c>
      <c r="AZ82">
        <f t="shared" ref="AZ82:BI91" si="125">Wahrscheinlichkeit^(($A82/50)^EinflussModifier)*MultipierModifier^AZ$1</f>
        <v>190925085736954.25</v>
      </c>
      <c r="BA82">
        <f t="shared" si="125"/>
        <v>381850171473908.5</v>
      </c>
      <c r="BB82">
        <f t="shared" si="125"/>
        <v>763700342947817</v>
      </c>
      <c r="BC82">
        <f t="shared" si="125"/>
        <v>1527400685895634</v>
      </c>
      <c r="BD82">
        <f t="shared" si="125"/>
        <v>3054801371791268</v>
      </c>
      <c r="BE82">
        <f t="shared" si="125"/>
        <v>6109602743582536</v>
      </c>
      <c r="BF82">
        <f t="shared" si="125"/>
        <v>1.2219205487165072E+16</v>
      </c>
      <c r="BG82">
        <f t="shared" si="125"/>
        <v>2.4438410974330144E+16</v>
      </c>
      <c r="BH82">
        <f t="shared" si="125"/>
        <v>4.8876821948660288E+16</v>
      </c>
      <c r="BI82">
        <f t="shared" si="125"/>
        <v>9.7753643897320576E+16</v>
      </c>
      <c r="BJ82">
        <f t="shared" ref="BJ82:BS91" si="126">Wahrscheinlichkeit^(($A82/50)^EinflussModifier)*MultipierModifier^BJ$1</f>
        <v>1.9550728779464115E+17</v>
      </c>
      <c r="BK82">
        <f t="shared" si="126"/>
        <v>3.910145755892823E+17</v>
      </c>
      <c r="BL82">
        <f t="shared" si="126"/>
        <v>7.8202915117856461E+17</v>
      </c>
      <c r="BM82">
        <f t="shared" si="126"/>
        <v>1.5640583023571292E+18</v>
      </c>
      <c r="BN82">
        <f t="shared" si="126"/>
        <v>3.1281166047142584E+18</v>
      </c>
      <c r="BO82">
        <f t="shared" si="126"/>
        <v>6.2562332094285169E+18</v>
      </c>
      <c r="BP82">
        <f t="shared" si="126"/>
        <v>1.2512466418857034E+19</v>
      </c>
      <c r="BQ82">
        <f t="shared" si="126"/>
        <v>2.5024932837714067E+19</v>
      </c>
      <c r="BR82">
        <f t="shared" si="126"/>
        <v>5.0049865675428135E+19</v>
      </c>
      <c r="BS82">
        <f t="shared" si="126"/>
        <v>1.0009973135085627E+20</v>
      </c>
      <c r="BT82">
        <f t="shared" ref="BT82:CC91" si="127">Wahrscheinlichkeit^(($A82/50)^EinflussModifier)*MultipierModifier^BT$1</f>
        <v>2.0019946270171254E+20</v>
      </c>
      <c r="BU82">
        <f t="shared" si="127"/>
        <v>4.0039892540342508E+20</v>
      </c>
      <c r="BV82">
        <f t="shared" si="127"/>
        <v>8.0079785080685016E+20</v>
      </c>
      <c r="BW82">
        <f t="shared" si="127"/>
        <v>1.6015957016137003E+21</v>
      </c>
      <c r="BX82">
        <f t="shared" si="127"/>
        <v>3.2031914032274006E+21</v>
      </c>
      <c r="BY82">
        <f t="shared" si="127"/>
        <v>6.4063828064548013E+21</v>
      </c>
      <c r="BZ82">
        <f t="shared" si="127"/>
        <v>1.2812765612909603E+22</v>
      </c>
      <c r="CA82">
        <f t="shared" si="127"/>
        <v>2.5625531225819205E+22</v>
      </c>
      <c r="CB82">
        <f t="shared" si="127"/>
        <v>5.125106245163841E+22</v>
      </c>
      <c r="CC82">
        <f t="shared" si="127"/>
        <v>1.0250212490327682E+23</v>
      </c>
      <c r="CD82">
        <f t="shared" ref="CD82:CM91" si="128">Wahrscheinlichkeit^(($A82/50)^EinflussModifier)*MultipierModifier^CD$1</f>
        <v>2.0500424980655364E+23</v>
      </c>
      <c r="CE82">
        <f t="shared" si="128"/>
        <v>4.1000849961310728E+23</v>
      </c>
      <c r="CF82">
        <f t="shared" si="128"/>
        <v>8.2001699922621456E+23</v>
      </c>
      <c r="CG82">
        <f t="shared" si="128"/>
        <v>1.6400339984524291E+24</v>
      </c>
      <c r="CH82">
        <f t="shared" si="128"/>
        <v>3.2800679969048582E+24</v>
      </c>
      <c r="CI82">
        <f t="shared" si="128"/>
        <v>6.5601359938097165E+24</v>
      </c>
      <c r="CJ82">
        <f t="shared" si="128"/>
        <v>1.3120271987619433E+25</v>
      </c>
      <c r="CK82">
        <f t="shared" si="128"/>
        <v>2.6240543975238866E+25</v>
      </c>
      <c r="CL82">
        <f t="shared" si="128"/>
        <v>5.2481087950477732E+25</v>
      </c>
      <c r="CM82">
        <f t="shared" si="128"/>
        <v>1.0496217590095546E+26</v>
      </c>
      <c r="CN82">
        <f t="shared" ref="CN82:CW91" si="129">Wahrscheinlichkeit^(($A82/50)^EinflussModifier)*MultipierModifier^CN$1</f>
        <v>2.0992435180191093E+26</v>
      </c>
      <c r="CO82">
        <f t="shared" si="129"/>
        <v>4.1984870360382186E+26</v>
      </c>
      <c r="CP82">
        <f t="shared" si="129"/>
        <v>8.3969740720764371E+26</v>
      </c>
      <c r="CQ82">
        <f t="shared" si="129"/>
        <v>1.6793948144152874E+27</v>
      </c>
      <c r="CR82">
        <f t="shared" si="129"/>
        <v>3.3587896288305748E+27</v>
      </c>
      <c r="CS82">
        <f t="shared" si="129"/>
        <v>6.7175792576611497E+27</v>
      </c>
      <c r="CT82">
        <f t="shared" si="129"/>
        <v>1.3435158515322299E+28</v>
      </c>
      <c r="CU82">
        <f t="shared" si="129"/>
        <v>2.6870317030644599E+28</v>
      </c>
      <c r="CV82">
        <f t="shared" si="129"/>
        <v>5.3740634061289198E+28</v>
      </c>
      <c r="CW82">
        <f t="shared" si="129"/>
        <v>1.074812681225784E+29</v>
      </c>
      <c r="CX82">
        <f t="shared" ref="CX82:DG91" si="130">Wahrscheinlichkeit^(($A82/50)^EinflussModifier)*MultipierModifier^CX$1</f>
        <v>2.1496253624515679E+29</v>
      </c>
      <c r="CY82">
        <f t="shared" si="130"/>
        <v>4.2992507249031358E+29</v>
      </c>
      <c r="CZ82">
        <f t="shared" si="130"/>
        <v>8.5985014498062716E+29</v>
      </c>
      <c r="DA82">
        <f t="shared" si="130"/>
        <v>1.7197002899612543E+30</v>
      </c>
      <c r="DB82">
        <f t="shared" si="130"/>
        <v>3.4394005799225086E+30</v>
      </c>
      <c r="DC82">
        <f t="shared" si="130"/>
        <v>6.8788011598450173E+30</v>
      </c>
      <c r="DD82">
        <f t="shared" si="130"/>
        <v>1.3757602319690035E+31</v>
      </c>
      <c r="DE82">
        <f t="shared" si="130"/>
        <v>2.7515204639380069E+31</v>
      </c>
      <c r="DF82">
        <f t="shared" si="130"/>
        <v>5.5030409278760138E+31</v>
      </c>
      <c r="DG82">
        <f t="shared" si="130"/>
        <v>1.1006081855752028E+32</v>
      </c>
      <c r="DH82">
        <f t="shared" ref="DH82:DQ91" si="131">Wahrscheinlichkeit^(($A82/50)^EinflussModifier)*MultipierModifier^DH$1</f>
        <v>2.2012163711504055E+32</v>
      </c>
      <c r="DI82">
        <f t="shared" si="131"/>
        <v>4.4024327423008111E+32</v>
      </c>
      <c r="DJ82">
        <f t="shared" si="131"/>
        <v>8.8048654846016221E+32</v>
      </c>
      <c r="DK82">
        <f t="shared" si="131"/>
        <v>1.7609730969203244E+33</v>
      </c>
      <c r="DL82">
        <f t="shared" si="131"/>
        <v>3.5219461938406489E+33</v>
      </c>
      <c r="DM82">
        <f t="shared" si="131"/>
        <v>7.0438923876812977E+33</v>
      </c>
      <c r="DN82">
        <f t="shared" si="131"/>
        <v>1.4087784775362595E+34</v>
      </c>
      <c r="DO82">
        <f t="shared" si="131"/>
        <v>2.8175569550725191E+34</v>
      </c>
      <c r="DP82">
        <f t="shared" si="131"/>
        <v>5.6351139101450382E+34</v>
      </c>
      <c r="DQ82">
        <f t="shared" si="131"/>
        <v>1.1270227820290076E+35</v>
      </c>
      <c r="DR82">
        <f t="shared" ref="DR82:EA91" si="132">Wahrscheinlichkeit^(($A82/50)^EinflussModifier)*MultipierModifier^DR$1</f>
        <v>2.2540455640580153E+35</v>
      </c>
      <c r="DS82">
        <f t="shared" si="132"/>
        <v>4.5080911281160305E+35</v>
      </c>
      <c r="DT82">
        <f t="shared" si="132"/>
        <v>9.0161822562320611E+35</v>
      </c>
      <c r="DU82">
        <f t="shared" si="132"/>
        <v>1.8032364512464122E+36</v>
      </c>
      <c r="DV82">
        <f t="shared" si="132"/>
        <v>3.6064729024928244E+36</v>
      </c>
      <c r="DW82">
        <f t="shared" si="132"/>
        <v>7.2129458049856488E+36</v>
      </c>
      <c r="DX82">
        <f t="shared" si="132"/>
        <v>1.4425891609971298E+37</v>
      </c>
      <c r="DY82">
        <f t="shared" si="132"/>
        <v>2.8851783219942595E+37</v>
      </c>
      <c r="DZ82">
        <f t="shared" si="132"/>
        <v>5.7703566439885191E+37</v>
      </c>
      <c r="EA82">
        <f t="shared" si="132"/>
        <v>1.1540713287977038E+38</v>
      </c>
      <c r="EB82">
        <f t="shared" ref="EB82:EK91" si="133">Wahrscheinlichkeit^(($A82/50)^EinflussModifier)*MultipierModifier^EB$1</f>
        <v>2.3081426575954076E+38</v>
      </c>
      <c r="EC82">
        <f t="shared" si="133"/>
        <v>4.6162853151908153E+38</v>
      </c>
      <c r="ED82">
        <f t="shared" si="133"/>
        <v>9.2325706303816305E+38</v>
      </c>
      <c r="EE82">
        <f t="shared" si="133"/>
        <v>1.8465141260763261E+39</v>
      </c>
      <c r="EF82">
        <f t="shared" si="133"/>
        <v>3.6930282521526522E+39</v>
      </c>
      <c r="EG82">
        <f t="shared" si="133"/>
        <v>7.3860565043053044E+39</v>
      </c>
      <c r="EH82">
        <f t="shared" si="133"/>
        <v>1.4772113008610609E+40</v>
      </c>
      <c r="EI82">
        <f t="shared" si="133"/>
        <v>2.9544226017221218E+40</v>
      </c>
      <c r="EJ82">
        <f t="shared" si="133"/>
        <v>5.9088452034442435E+40</v>
      </c>
      <c r="EK82">
        <f t="shared" si="133"/>
        <v>1.1817690406888487E+41</v>
      </c>
      <c r="EL82">
        <f t="shared" ref="EL82:EV91" si="134">Wahrscheinlichkeit^(($A82/50)^EinflussModifier)*MultipierModifier^EL$1</f>
        <v>2.3635380813776974E+41</v>
      </c>
      <c r="EM82">
        <f t="shared" si="134"/>
        <v>4.7270761627553948E+41</v>
      </c>
      <c r="EN82">
        <f t="shared" si="134"/>
        <v>9.4541523255107897E+41</v>
      </c>
      <c r="EO82">
        <f t="shared" si="134"/>
        <v>1.8908304651021579E+42</v>
      </c>
      <c r="EP82">
        <f t="shared" si="134"/>
        <v>3.7816609302043159E+42</v>
      </c>
      <c r="EQ82">
        <f t="shared" si="134"/>
        <v>7.5633218604086317E+42</v>
      </c>
      <c r="ER82">
        <f t="shared" si="134"/>
        <v>1.5126643720817263E+43</v>
      </c>
      <c r="ES82">
        <f t="shared" si="134"/>
        <v>3.0253287441634527E+43</v>
      </c>
      <c r="ET82">
        <f t="shared" si="134"/>
        <v>6.0506574883269054E+43</v>
      </c>
      <c r="EU82">
        <f t="shared" si="134"/>
        <v>1.2101314976653811E+44</v>
      </c>
      <c r="EV82">
        <f t="shared" si="134"/>
        <v>2.4202629953307622E+44</v>
      </c>
    </row>
    <row r="83" spans="1:152" x14ac:dyDescent="0.25">
      <c r="A83">
        <v>81</v>
      </c>
      <c r="B83">
        <f t="shared" si="120"/>
        <v>0.1621723759034763</v>
      </c>
      <c r="C83">
        <f t="shared" si="120"/>
        <v>0.3243447518069526</v>
      </c>
      <c r="D83">
        <f t="shared" si="120"/>
        <v>0.64868950361390521</v>
      </c>
      <c r="E83">
        <f t="shared" si="120"/>
        <v>1.2973790072278104</v>
      </c>
      <c r="F83">
        <f t="shared" si="120"/>
        <v>2.5947580144556208</v>
      </c>
      <c r="G83">
        <f t="shared" si="120"/>
        <v>5.1895160289112416</v>
      </c>
      <c r="H83">
        <f t="shared" si="120"/>
        <v>10.379032057822483</v>
      </c>
      <c r="I83">
        <f t="shared" si="120"/>
        <v>20.758064115644967</v>
      </c>
      <c r="J83">
        <f t="shared" si="120"/>
        <v>41.516128231289933</v>
      </c>
      <c r="K83">
        <f t="shared" si="120"/>
        <v>83.032256462579866</v>
      </c>
      <c r="L83">
        <f t="shared" si="121"/>
        <v>166.06451292515973</v>
      </c>
      <c r="M83">
        <f t="shared" si="121"/>
        <v>332.12902585031947</v>
      </c>
      <c r="N83">
        <f t="shared" si="121"/>
        <v>664.25805170063893</v>
      </c>
      <c r="O83">
        <f t="shared" si="121"/>
        <v>1328.5161034012779</v>
      </c>
      <c r="P83">
        <f t="shared" si="121"/>
        <v>2657.0322068025557</v>
      </c>
      <c r="Q83">
        <f t="shared" si="121"/>
        <v>5314.0644136051114</v>
      </c>
      <c r="R83">
        <f t="shared" si="121"/>
        <v>10628.128827210223</v>
      </c>
      <c r="S83">
        <f t="shared" si="121"/>
        <v>21256.257654420446</v>
      </c>
      <c r="T83">
        <f t="shared" si="121"/>
        <v>42512.515308840892</v>
      </c>
      <c r="U83">
        <f t="shared" si="121"/>
        <v>85025.030617681783</v>
      </c>
      <c r="V83">
        <f t="shared" si="122"/>
        <v>170050.06123536357</v>
      </c>
      <c r="W83">
        <f t="shared" si="122"/>
        <v>340100.12247072713</v>
      </c>
      <c r="X83">
        <f t="shared" si="122"/>
        <v>680200.24494145426</v>
      </c>
      <c r="Y83">
        <f t="shared" si="122"/>
        <v>1360400.4898829085</v>
      </c>
      <c r="Z83">
        <f t="shared" si="122"/>
        <v>2720800.9797658171</v>
      </c>
      <c r="AA83">
        <f t="shared" si="122"/>
        <v>5441601.9595316341</v>
      </c>
      <c r="AB83">
        <f t="shared" si="122"/>
        <v>10883203.919063268</v>
      </c>
      <c r="AC83">
        <f t="shared" si="122"/>
        <v>21766407.838126536</v>
      </c>
      <c r="AD83">
        <f t="shared" si="122"/>
        <v>43532815.676253073</v>
      </c>
      <c r="AE83">
        <f t="shared" si="122"/>
        <v>87065631.352506146</v>
      </c>
      <c r="AF83">
        <f t="shared" si="123"/>
        <v>174131262.70501229</v>
      </c>
      <c r="AG83">
        <f t="shared" si="123"/>
        <v>348262525.41002458</v>
      </c>
      <c r="AH83">
        <f t="shared" si="123"/>
        <v>696525050.82004917</v>
      </c>
      <c r="AI83">
        <f t="shared" si="123"/>
        <v>1393050101.6400983</v>
      </c>
      <c r="AJ83">
        <f t="shared" si="123"/>
        <v>2786100203.2801967</v>
      </c>
      <c r="AK83">
        <f t="shared" si="123"/>
        <v>5572200406.5603933</v>
      </c>
      <c r="AL83">
        <f t="shared" si="123"/>
        <v>11144400813.120787</v>
      </c>
      <c r="AM83">
        <f t="shared" si="123"/>
        <v>22288801626.241573</v>
      </c>
      <c r="AN83">
        <f t="shared" si="123"/>
        <v>44577603252.483147</v>
      </c>
      <c r="AO83">
        <f t="shared" si="123"/>
        <v>89155206504.966293</v>
      </c>
      <c r="AP83">
        <f t="shared" si="124"/>
        <v>178310413009.93259</v>
      </c>
      <c r="AQ83">
        <f t="shared" si="124"/>
        <v>356620826019.86517</v>
      </c>
      <c r="AR83">
        <f t="shared" si="124"/>
        <v>713241652039.73035</v>
      </c>
      <c r="AS83">
        <f t="shared" si="124"/>
        <v>1426483304079.4607</v>
      </c>
      <c r="AT83">
        <f t="shared" si="124"/>
        <v>2852966608158.9214</v>
      </c>
      <c r="AU83">
        <f t="shared" si="124"/>
        <v>5705933216317.8428</v>
      </c>
      <c r="AV83">
        <f t="shared" si="124"/>
        <v>11411866432635.686</v>
      </c>
      <c r="AW83">
        <f t="shared" si="124"/>
        <v>22823732865271.371</v>
      </c>
      <c r="AX83">
        <f t="shared" si="124"/>
        <v>45647465730542.742</v>
      </c>
      <c r="AY83">
        <f t="shared" si="124"/>
        <v>91294931461085.484</v>
      </c>
      <c r="AZ83">
        <f t="shared" si="125"/>
        <v>182589862922170.97</v>
      </c>
      <c r="BA83">
        <f t="shared" si="125"/>
        <v>365179725844341.94</v>
      </c>
      <c r="BB83">
        <f t="shared" si="125"/>
        <v>730359451688683.88</v>
      </c>
      <c r="BC83">
        <f t="shared" si="125"/>
        <v>1460718903377367.8</v>
      </c>
      <c r="BD83">
        <f t="shared" si="125"/>
        <v>2921437806754735.5</v>
      </c>
      <c r="BE83">
        <f t="shared" si="125"/>
        <v>5842875613509471</v>
      </c>
      <c r="BF83">
        <f t="shared" si="125"/>
        <v>1.1685751227018942E+16</v>
      </c>
      <c r="BG83">
        <f t="shared" si="125"/>
        <v>2.3371502454037884E+16</v>
      </c>
      <c r="BH83">
        <f t="shared" si="125"/>
        <v>4.6743004908075768E+16</v>
      </c>
      <c r="BI83">
        <f t="shared" si="125"/>
        <v>9.3486009816151536E+16</v>
      </c>
      <c r="BJ83">
        <f t="shared" si="126"/>
        <v>1.8697201963230307E+17</v>
      </c>
      <c r="BK83">
        <f t="shared" si="126"/>
        <v>3.7394403926460614E+17</v>
      </c>
      <c r="BL83">
        <f t="shared" si="126"/>
        <v>7.4788807852921229E+17</v>
      </c>
      <c r="BM83">
        <f t="shared" si="126"/>
        <v>1.4957761570584246E+18</v>
      </c>
      <c r="BN83">
        <f t="shared" si="126"/>
        <v>2.9915523141168492E+18</v>
      </c>
      <c r="BO83">
        <f t="shared" si="126"/>
        <v>5.9831046282336983E+18</v>
      </c>
      <c r="BP83">
        <f t="shared" si="126"/>
        <v>1.1966209256467397E+19</v>
      </c>
      <c r="BQ83">
        <f t="shared" si="126"/>
        <v>2.3932418512934793E+19</v>
      </c>
      <c r="BR83">
        <f t="shared" si="126"/>
        <v>4.7864837025869586E+19</v>
      </c>
      <c r="BS83">
        <f t="shared" si="126"/>
        <v>9.5729674051739173E+19</v>
      </c>
      <c r="BT83">
        <f t="shared" si="127"/>
        <v>1.9145934810347835E+20</v>
      </c>
      <c r="BU83">
        <f t="shared" si="127"/>
        <v>3.8291869620695669E+20</v>
      </c>
      <c r="BV83">
        <f t="shared" si="127"/>
        <v>7.6583739241391338E+20</v>
      </c>
      <c r="BW83">
        <f t="shared" si="127"/>
        <v>1.5316747848278268E+21</v>
      </c>
      <c r="BX83">
        <f t="shared" si="127"/>
        <v>3.0633495696556535E+21</v>
      </c>
      <c r="BY83">
        <f t="shared" si="127"/>
        <v>6.1266991393113071E+21</v>
      </c>
      <c r="BZ83">
        <f t="shared" si="127"/>
        <v>1.2253398278622614E+22</v>
      </c>
      <c r="CA83">
        <f t="shared" si="127"/>
        <v>2.4506796557245228E+22</v>
      </c>
      <c r="CB83">
        <f t="shared" si="127"/>
        <v>4.9013593114490457E+22</v>
      </c>
      <c r="CC83">
        <f t="shared" si="127"/>
        <v>9.8027186228980913E+22</v>
      </c>
      <c r="CD83">
        <f t="shared" si="128"/>
        <v>1.9605437245796183E+23</v>
      </c>
      <c r="CE83">
        <f t="shared" si="128"/>
        <v>3.9210874491592365E+23</v>
      </c>
      <c r="CF83">
        <f t="shared" si="128"/>
        <v>7.842174898318473E+23</v>
      </c>
      <c r="CG83">
        <f t="shared" si="128"/>
        <v>1.5684349796636946E+24</v>
      </c>
      <c r="CH83">
        <f t="shared" si="128"/>
        <v>3.1368699593273892E+24</v>
      </c>
      <c r="CI83">
        <f t="shared" si="128"/>
        <v>6.2737399186547784E+24</v>
      </c>
      <c r="CJ83">
        <f t="shared" si="128"/>
        <v>1.2547479837309557E+25</v>
      </c>
      <c r="CK83">
        <f t="shared" si="128"/>
        <v>2.5094959674619114E+25</v>
      </c>
      <c r="CL83">
        <f t="shared" si="128"/>
        <v>5.0189919349238227E+25</v>
      </c>
      <c r="CM83">
        <f t="shared" si="128"/>
        <v>1.0037983869847645E+26</v>
      </c>
      <c r="CN83">
        <f t="shared" si="129"/>
        <v>2.0075967739695291E+26</v>
      </c>
      <c r="CO83">
        <f t="shared" si="129"/>
        <v>4.0151935479390582E+26</v>
      </c>
      <c r="CP83">
        <f t="shared" si="129"/>
        <v>8.0303870958781164E+26</v>
      </c>
      <c r="CQ83">
        <f t="shared" si="129"/>
        <v>1.6060774191756233E+27</v>
      </c>
      <c r="CR83">
        <f t="shared" si="129"/>
        <v>3.2121548383512466E+27</v>
      </c>
      <c r="CS83">
        <f t="shared" si="129"/>
        <v>6.4243096767024931E+27</v>
      </c>
      <c r="CT83">
        <f t="shared" si="129"/>
        <v>1.2848619353404986E+28</v>
      </c>
      <c r="CU83">
        <f t="shared" si="129"/>
        <v>2.5697238706809972E+28</v>
      </c>
      <c r="CV83">
        <f t="shared" si="129"/>
        <v>5.1394477413619945E+28</v>
      </c>
      <c r="CW83">
        <f t="shared" si="129"/>
        <v>1.0278895482723989E+29</v>
      </c>
      <c r="CX83">
        <f t="shared" si="130"/>
        <v>2.0557790965447978E+29</v>
      </c>
      <c r="CY83">
        <f t="shared" si="130"/>
        <v>4.1115581930895956E+29</v>
      </c>
      <c r="CZ83">
        <f t="shared" si="130"/>
        <v>8.2231163861791912E+29</v>
      </c>
      <c r="DA83">
        <f t="shared" si="130"/>
        <v>1.6446232772358382E+30</v>
      </c>
      <c r="DB83">
        <f t="shared" si="130"/>
        <v>3.2892465544716765E+30</v>
      </c>
      <c r="DC83">
        <f t="shared" si="130"/>
        <v>6.5784931089433529E+30</v>
      </c>
      <c r="DD83">
        <f t="shared" si="130"/>
        <v>1.3156986217886706E+31</v>
      </c>
      <c r="DE83">
        <f t="shared" si="130"/>
        <v>2.6313972435773412E+31</v>
      </c>
      <c r="DF83">
        <f t="shared" si="130"/>
        <v>5.2627944871546824E+31</v>
      </c>
      <c r="DG83">
        <f t="shared" si="130"/>
        <v>1.0525588974309365E+32</v>
      </c>
      <c r="DH83">
        <f t="shared" si="131"/>
        <v>2.1051177948618729E+32</v>
      </c>
      <c r="DI83">
        <f t="shared" si="131"/>
        <v>4.2102355897237459E+32</v>
      </c>
      <c r="DJ83">
        <f t="shared" si="131"/>
        <v>8.4204711794474918E+32</v>
      </c>
      <c r="DK83">
        <f t="shared" si="131"/>
        <v>1.6840942358894984E+33</v>
      </c>
      <c r="DL83">
        <f t="shared" si="131"/>
        <v>3.3681884717789967E+33</v>
      </c>
      <c r="DM83">
        <f t="shared" si="131"/>
        <v>6.7363769435579934E+33</v>
      </c>
      <c r="DN83">
        <f t="shared" si="131"/>
        <v>1.3472753887115987E+34</v>
      </c>
      <c r="DO83">
        <f t="shared" si="131"/>
        <v>2.6945507774231974E+34</v>
      </c>
      <c r="DP83">
        <f t="shared" si="131"/>
        <v>5.3891015548463947E+34</v>
      </c>
      <c r="DQ83">
        <f t="shared" si="131"/>
        <v>1.0778203109692789E+35</v>
      </c>
      <c r="DR83">
        <f t="shared" si="132"/>
        <v>2.1556406219385579E+35</v>
      </c>
      <c r="DS83">
        <f t="shared" si="132"/>
        <v>4.3112812438771158E+35</v>
      </c>
      <c r="DT83">
        <f t="shared" si="132"/>
        <v>8.6225624877542316E+35</v>
      </c>
      <c r="DU83">
        <f t="shared" si="132"/>
        <v>1.7245124975508463E+36</v>
      </c>
      <c r="DV83">
        <f t="shared" si="132"/>
        <v>3.4490249951016926E+36</v>
      </c>
      <c r="DW83">
        <f t="shared" si="132"/>
        <v>6.8980499902033853E+36</v>
      </c>
      <c r="DX83">
        <f t="shared" si="132"/>
        <v>1.3796099980406771E+37</v>
      </c>
      <c r="DY83">
        <f t="shared" si="132"/>
        <v>2.7592199960813541E+37</v>
      </c>
      <c r="DZ83">
        <f t="shared" si="132"/>
        <v>5.5184399921627082E+37</v>
      </c>
      <c r="EA83">
        <f t="shared" si="132"/>
        <v>1.1036879984325416E+38</v>
      </c>
      <c r="EB83">
        <f t="shared" si="133"/>
        <v>2.2073759968650833E+38</v>
      </c>
      <c r="EC83">
        <f t="shared" si="133"/>
        <v>4.4147519937301666E+38</v>
      </c>
      <c r="ED83">
        <f t="shared" si="133"/>
        <v>8.8295039874603331E+38</v>
      </c>
      <c r="EE83">
        <f t="shared" si="133"/>
        <v>1.7659007974920666E+39</v>
      </c>
      <c r="EF83">
        <f t="shared" si="133"/>
        <v>3.5318015949841333E+39</v>
      </c>
      <c r="EG83">
        <f t="shared" si="133"/>
        <v>7.0636031899682665E+39</v>
      </c>
      <c r="EH83">
        <f t="shared" si="133"/>
        <v>1.4127206379936533E+40</v>
      </c>
      <c r="EI83">
        <f t="shared" si="133"/>
        <v>2.8254412759873066E+40</v>
      </c>
      <c r="EJ83">
        <f t="shared" si="133"/>
        <v>5.6508825519746132E+40</v>
      </c>
      <c r="EK83">
        <f t="shared" si="133"/>
        <v>1.1301765103949226E+41</v>
      </c>
      <c r="EL83">
        <f t="shared" si="134"/>
        <v>2.2603530207898453E+41</v>
      </c>
      <c r="EM83">
        <f t="shared" si="134"/>
        <v>4.5207060415796906E+41</v>
      </c>
      <c r="EN83">
        <f t="shared" si="134"/>
        <v>9.0414120831593811E+41</v>
      </c>
      <c r="EO83">
        <f t="shared" si="134"/>
        <v>1.8082824166318762E+42</v>
      </c>
      <c r="EP83">
        <f t="shared" si="134"/>
        <v>3.6165648332637525E+42</v>
      </c>
      <c r="EQ83">
        <f t="shared" si="134"/>
        <v>7.2331296665275049E+42</v>
      </c>
      <c r="ER83">
        <f t="shared" si="134"/>
        <v>1.446625933305501E+43</v>
      </c>
      <c r="ES83">
        <f t="shared" si="134"/>
        <v>2.893251866611002E+43</v>
      </c>
      <c r="ET83">
        <f t="shared" si="134"/>
        <v>5.7865037332220039E+43</v>
      </c>
      <c r="EU83">
        <f t="shared" si="134"/>
        <v>1.1573007466444008E+44</v>
      </c>
      <c r="EV83">
        <f t="shared" si="134"/>
        <v>2.3146014932888016E+44</v>
      </c>
    </row>
    <row r="84" spans="1:152" x14ac:dyDescent="0.25">
      <c r="A84">
        <v>82</v>
      </c>
      <c r="B84">
        <f t="shared" si="120"/>
        <v>0.15500643344398346</v>
      </c>
      <c r="C84">
        <f t="shared" si="120"/>
        <v>0.31001286688796692</v>
      </c>
      <c r="D84">
        <f t="shared" si="120"/>
        <v>0.62002573377593384</v>
      </c>
      <c r="E84">
        <f t="shared" si="120"/>
        <v>1.2400514675518677</v>
      </c>
      <c r="F84">
        <f t="shared" si="120"/>
        <v>2.4801029351037354</v>
      </c>
      <c r="G84">
        <f t="shared" si="120"/>
        <v>4.9602058702074707</v>
      </c>
      <c r="H84">
        <f t="shared" si="120"/>
        <v>9.9204117404149414</v>
      </c>
      <c r="I84">
        <f t="shared" si="120"/>
        <v>19.840823480829883</v>
      </c>
      <c r="J84">
        <f t="shared" si="120"/>
        <v>39.681646961659766</v>
      </c>
      <c r="K84">
        <f t="shared" si="120"/>
        <v>79.363293923319532</v>
      </c>
      <c r="L84">
        <f t="shared" si="121"/>
        <v>158.72658784663906</v>
      </c>
      <c r="M84">
        <f t="shared" si="121"/>
        <v>317.45317569327813</v>
      </c>
      <c r="N84">
        <f t="shared" si="121"/>
        <v>634.90635138655625</v>
      </c>
      <c r="O84">
        <f t="shared" si="121"/>
        <v>1269.8127027731125</v>
      </c>
      <c r="P84">
        <f t="shared" si="121"/>
        <v>2539.625405546225</v>
      </c>
      <c r="Q84">
        <f t="shared" si="121"/>
        <v>5079.25081109245</v>
      </c>
      <c r="R84">
        <f t="shared" si="121"/>
        <v>10158.5016221849</v>
      </c>
      <c r="S84">
        <f t="shared" si="121"/>
        <v>20317.0032443698</v>
      </c>
      <c r="T84">
        <f t="shared" si="121"/>
        <v>40634.0064887396</v>
      </c>
      <c r="U84">
        <f t="shared" si="121"/>
        <v>81268.0129774792</v>
      </c>
      <c r="V84">
        <f t="shared" si="122"/>
        <v>162536.0259549584</v>
      </c>
      <c r="W84">
        <f t="shared" si="122"/>
        <v>325072.0519099168</v>
      </c>
      <c r="X84">
        <f t="shared" si="122"/>
        <v>650144.1038198336</v>
      </c>
      <c r="Y84">
        <f t="shared" si="122"/>
        <v>1300288.2076396672</v>
      </c>
      <c r="Z84">
        <f t="shared" si="122"/>
        <v>2600576.4152793344</v>
      </c>
      <c r="AA84">
        <f t="shared" si="122"/>
        <v>5201152.8305586688</v>
      </c>
      <c r="AB84">
        <f t="shared" si="122"/>
        <v>10402305.661117338</v>
      </c>
      <c r="AC84">
        <f t="shared" si="122"/>
        <v>20804611.322234675</v>
      </c>
      <c r="AD84">
        <f t="shared" si="122"/>
        <v>41609222.644469351</v>
      </c>
      <c r="AE84">
        <f t="shared" si="122"/>
        <v>83218445.288938701</v>
      </c>
      <c r="AF84">
        <f t="shared" si="123"/>
        <v>166436890.5778774</v>
      </c>
      <c r="AG84">
        <f t="shared" si="123"/>
        <v>332873781.1557548</v>
      </c>
      <c r="AH84">
        <f t="shared" si="123"/>
        <v>665747562.31150961</v>
      </c>
      <c r="AI84">
        <f t="shared" si="123"/>
        <v>1331495124.6230192</v>
      </c>
      <c r="AJ84">
        <f t="shared" si="123"/>
        <v>2662990249.2460384</v>
      </c>
      <c r="AK84">
        <f t="shared" si="123"/>
        <v>5325980498.4920769</v>
      </c>
      <c r="AL84">
        <f t="shared" si="123"/>
        <v>10651960996.984154</v>
      </c>
      <c r="AM84">
        <f t="shared" si="123"/>
        <v>21303921993.968307</v>
      </c>
      <c r="AN84">
        <f t="shared" si="123"/>
        <v>42607843987.936615</v>
      </c>
      <c r="AO84">
        <f t="shared" si="123"/>
        <v>85215687975.87323</v>
      </c>
      <c r="AP84">
        <f t="shared" si="124"/>
        <v>170431375951.74646</v>
      </c>
      <c r="AQ84">
        <f t="shared" si="124"/>
        <v>340862751903.49292</v>
      </c>
      <c r="AR84">
        <f t="shared" si="124"/>
        <v>681725503806.98584</v>
      </c>
      <c r="AS84">
        <f t="shared" si="124"/>
        <v>1363451007613.9717</v>
      </c>
      <c r="AT84">
        <f t="shared" si="124"/>
        <v>2726902015227.9434</v>
      </c>
      <c r="AU84">
        <f t="shared" si="124"/>
        <v>5453804030455.8867</v>
      </c>
      <c r="AV84">
        <f t="shared" si="124"/>
        <v>10907608060911.773</v>
      </c>
      <c r="AW84">
        <f t="shared" si="124"/>
        <v>21815216121823.547</v>
      </c>
      <c r="AX84">
        <f t="shared" si="124"/>
        <v>43630432243647.094</v>
      </c>
      <c r="AY84">
        <f t="shared" si="124"/>
        <v>87260864487294.188</v>
      </c>
      <c r="AZ84">
        <f t="shared" si="125"/>
        <v>174521728974588.38</v>
      </c>
      <c r="BA84">
        <f t="shared" si="125"/>
        <v>349043457949176.75</v>
      </c>
      <c r="BB84">
        <f t="shared" si="125"/>
        <v>698086915898353.5</v>
      </c>
      <c r="BC84">
        <f t="shared" si="125"/>
        <v>1396173831796707</v>
      </c>
      <c r="BD84">
        <f t="shared" si="125"/>
        <v>2792347663593414</v>
      </c>
      <c r="BE84">
        <f t="shared" si="125"/>
        <v>5584695327186828</v>
      </c>
      <c r="BF84">
        <f t="shared" si="125"/>
        <v>1.1169390654373656E+16</v>
      </c>
      <c r="BG84">
        <f t="shared" si="125"/>
        <v>2.2338781308747312E+16</v>
      </c>
      <c r="BH84">
        <f t="shared" si="125"/>
        <v>4.4677562617494624E+16</v>
      </c>
      <c r="BI84">
        <f t="shared" si="125"/>
        <v>8.9355125234989248E+16</v>
      </c>
      <c r="BJ84">
        <f t="shared" si="126"/>
        <v>1.787102504699785E+17</v>
      </c>
      <c r="BK84">
        <f t="shared" si="126"/>
        <v>3.5742050093995699E+17</v>
      </c>
      <c r="BL84">
        <f t="shared" si="126"/>
        <v>7.1484100187991398E+17</v>
      </c>
      <c r="BM84">
        <f t="shared" si="126"/>
        <v>1.429682003759828E+18</v>
      </c>
      <c r="BN84">
        <f t="shared" si="126"/>
        <v>2.8593640075196559E+18</v>
      </c>
      <c r="BO84">
        <f t="shared" si="126"/>
        <v>5.7187280150393119E+18</v>
      </c>
      <c r="BP84">
        <f t="shared" si="126"/>
        <v>1.1437456030078624E+19</v>
      </c>
      <c r="BQ84">
        <f t="shared" si="126"/>
        <v>2.2874912060157247E+19</v>
      </c>
      <c r="BR84">
        <f t="shared" si="126"/>
        <v>4.5749824120314495E+19</v>
      </c>
      <c r="BS84">
        <f t="shared" si="126"/>
        <v>9.149964824062899E+19</v>
      </c>
      <c r="BT84">
        <f t="shared" si="127"/>
        <v>1.8299929648125798E+20</v>
      </c>
      <c r="BU84">
        <f t="shared" si="127"/>
        <v>3.6599859296251596E+20</v>
      </c>
      <c r="BV84">
        <f t="shared" si="127"/>
        <v>7.3199718592503192E+20</v>
      </c>
      <c r="BW84">
        <f t="shared" si="127"/>
        <v>1.4639943718500638E+21</v>
      </c>
      <c r="BX84">
        <f t="shared" si="127"/>
        <v>2.9279887437001277E+21</v>
      </c>
      <c r="BY84">
        <f t="shared" si="127"/>
        <v>5.8559774874002554E+21</v>
      </c>
      <c r="BZ84">
        <f t="shared" si="127"/>
        <v>1.1711954974800511E+22</v>
      </c>
      <c r="CA84">
        <f t="shared" si="127"/>
        <v>2.3423909949601021E+22</v>
      </c>
      <c r="CB84">
        <f t="shared" si="127"/>
        <v>4.6847819899202043E+22</v>
      </c>
      <c r="CC84">
        <f t="shared" si="127"/>
        <v>9.3695639798404086E+22</v>
      </c>
      <c r="CD84">
        <f t="shared" si="128"/>
        <v>1.8739127959680817E+23</v>
      </c>
      <c r="CE84">
        <f t="shared" si="128"/>
        <v>3.7478255919361634E+23</v>
      </c>
      <c r="CF84">
        <f t="shared" si="128"/>
        <v>7.4956511838723269E+23</v>
      </c>
      <c r="CG84">
        <f t="shared" si="128"/>
        <v>1.4991302367744654E+24</v>
      </c>
      <c r="CH84">
        <f t="shared" si="128"/>
        <v>2.9982604735489307E+24</v>
      </c>
      <c r="CI84">
        <f t="shared" si="128"/>
        <v>5.9965209470978615E+24</v>
      </c>
      <c r="CJ84">
        <f t="shared" si="128"/>
        <v>1.1993041894195723E+25</v>
      </c>
      <c r="CK84">
        <f t="shared" si="128"/>
        <v>2.3986083788391446E+25</v>
      </c>
      <c r="CL84">
        <f t="shared" si="128"/>
        <v>4.7972167576782892E+25</v>
      </c>
      <c r="CM84">
        <f t="shared" si="128"/>
        <v>9.5944335153565784E+25</v>
      </c>
      <c r="CN84">
        <f t="shared" si="129"/>
        <v>1.9188867030713157E+26</v>
      </c>
      <c r="CO84">
        <f t="shared" si="129"/>
        <v>3.8377734061426314E+26</v>
      </c>
      <c r="CP84">
        <f t="shared" si="129"/>
        <v>7.6755468122852627E+26</v>
      </c>
      <c r="CQ84">
        <f t="shared" si="129"/>
        <v>1.5351093624570525E+27</v>
      </c>
      <c r="CR84">
        <f t="shared" si="129"/>
        <v>3.0702187249141051E+27</v>
      </c>
      <c r="CS84">
        <f t="shared" si="129"/>
        <v>6.1404374498282102E+27</v>
      </c>
      <c r="CT84">
        <f t="shared" si="129"/>
        <v>1.228087489965642E+28</v>
      </c>
      <c r="CU84">
        <f t="shared" si="129"/>
        <v>2.4561749799312841E+28</v>
      </c>
      <c r="CV84">
        <f t="shared" si="129"/>
        <v>4.9123499598625681E+28</v>
      </c>
      <c r="CW84">
        <f t="shared" si="129"/>
        <v>9.8246999197251363E+28</v>
      </c>
      <c r="CX84">
        <f t="shared" si="130"/>
        <v>1.9649399839450273E+29</v>
      </c>
      <c r="CY84">
        <f t="shared" si="130"/>
        <v>3.9298799678900545E+29</v>
      </c>
      <c r="CZ84">
        <f t="shared" si="130"/>
        <v>7.859759935780109E+29</v>
      </c>
      <c r="DA84">
        <f t="shared" si="130"/>
        <v>1.5719519871560218E+30</v>
      </c>
      <c r="DB84">
        <f t="shared" si="130"/>
        <v>3.1439039743120436E+30</v>
      </c>
      <c r="DC84">
        <f t="shared" si="130"/>
        <v>6.2878079486240872E+30</v>
      </c>
      <c r="DD84">
        <f t="shared" si="130"/>
        <v>1.2575615897248174E+31</v>
      </c>
      <c r="DE84">
        <f t="shared" si="130"/>
        <v>2.5151231794496349E+31</v>
      </c>
      <c r="DF84">
        <f t="shared" si="130"/>
        <v>5.0302463588992698E+31</v>
      </c>
      <c r="DG84">
        <f t="shared" si="130"/>
        <v>1.006049271779854E+32</v>
      </c>
      <c r="DH84">
        <f t="shared" si="131"/>
        <v>2.0120985435597079E+32</v>
      </c>
      <c r="DI84">
        <f t="shared" si="131"/>
        <v>4.0241970871194158E+32</v>
      </c>
      <c r="DJ84">
        <f t="shared" si="131"/>
        <v>8.0483941742388316E+32</v>
      </c>
      <c r="DK84">
        <f t="shared" si="131"/>
        <v>1.6096788348477663E+33</v>
      </c>
      <c r="DL84">
        <f t="shared" si="131"/>
        <v>3.2193576696955326E+33</v>
      </c>
      <c r="DM84">
        <f t="shared" si="131"/>
        <v>6.4387153393910653E+33</v>
      </c>
      <c r="DN84">
        <f t="shared" si="131"/>
        <v>1.2877430678782131E+34</v>
      </c>
      <c r="DO84">
        <f t="shared" si="131"/>
        <v>2.5754861357564261E+34</v>
      </c>
      <c r="DP84">
        <f t="shared" si="131"/>
        <v>5.1509722715128522E+34</v>
      </c>
      <c r="DQ84">
        <f t="shared" si="131"/>
        <v>1.0301944543025704E+35</v>
      </c>
      <c r="DR84">
        <f t="shared" si="132"/>
        <v>2.0603889086051409E+35</v>
      </c>
      <c r="DS84">
        <f t="shared" si="132"/>
        <v>4.1207778172102818E+35</v>
      </c>
      <c r="DT84">
        <f t="shared" si="132"/>
        <v>8.2415556344205636E+35</v>
      </c>
      <c r="DU84">
        <f t="shared" si="132"/>
        <v>1.6483111268841127E+36</v>
      </c>
      <c r="DV84">
        <f t="shared" si="132"/>
        <v>3.2966222537682254E+36</v>
      </c>
      <c r="DW84">
        <f t="shared" si="132"/>
        <v>6.5932445075364509E+36</v>
      </c>
      <c r="DX84">
        <f t="shared" si="132"/>
        <v>1.3186489015072902E+37</v>
      </c>
      <c r="DY84">
        <f t="shared" si="132"/>
        <v>2.6372978030145803E+37</v>
      </c>
      <c r="DZ84">
        <f t="shared" si="132"/>
        <v>5.2745956060291607E+37</v>
      </c>
      <c r="EA84">
        <f t="shared" si="132"/>
        <v>1.0549191212058321E+38</v>
      </c>
      <c r="EB84">
        <f t="shared" si="133"/>
        <v>2.1098382424116643E+38</v>
      </c>
      <c r="EC84">
        <f t="shared" si="133"/>
        <v>4.2196764848233286E+38</v>
      </c>
      <c r="ED84">
        <f t="shared" si="133"/>
        <v>8.4393529696466571E+38</v>
      </c>
      <c r="EE84">
        <f t="shared" si="133"/>
        <v>1.6878705939293314E+39</v>
      </c>
      <c r="EF84">
        <f t="shared" si="133"/>
        <v>3.3757411878586628E+39</v>
      </c>
      <c r="EG84">
        <f t="shared" si="133"/>
        <v>6.7514823757173257E+39</v>
      </c>
      <c r="EH84">
        <f t="shared" si="133"/>
        <v>1.3502964751434651E+40</v>
      </c>
      <c r="EI84">
        <f t="shared" si="133"/>
        <v>2.7005929502869303E+40</v>
      </c>
      <c r="EJ84">
        <f t="shared" si="133"/>
        <v>5.4011859005738605E+40</v>
      </c>
      <c r="EK84">
        <f t="shared" si="133"/>
        <v>1.0802371801147721E+41</v>
      </c>
      <c r="EL84">
        <f t="shared" si="134"/>
        <v>2.1604743602295442E+41</v>
      </c>
      <c r="EM84">
        <f t="shared" si="134"/>
        <v>4.3209487204590884E+41</v>
      </c>
      <c r="EN84">
        <f t="shared" si="134"/>
        <v>8.6418974409181769E+41</v>
      </c>
      <c r="EO84">
        <f t="shared" si="134"/>
        <v>1.7283794881836354E+42</v>
      </c>
      <c r="EP84">
        <f t="shared" si="134"/>
        <v>3.4567589763672708E+42</v>
      </c>
      <c r="EQ84">
        <f t="shared" si="134"/>
        <v>6.9135179527345415E+42</v>
      </c>
      <c r="ER84">
        <f t="shared" si="134"/>
        <v>1.3827035905469083E+43</v>
      </c>
      <c r="ES84">
        <f t="shared" si="134"/>
        <v>2.7654071810938166E+43</v>
      </c>
      <c r="ET84">
        <f t="shared" si="134"/>
        <v>5.5308143621876332E+43</v>
      </c>
      <c r="EU84">
        <f t="shared" si="134"/>
        <v>1.1061628724375266E+44</v>
      </c>
      <c r="EV84">
        <f t="shared" si="134"/>
        <v>2.2123257448750533E+44</v>
      </c>
    </row>
    <row r="85" spans="1:152" x14ac:dyDescent="0.25">
      <c r="A85">
        <v>83</v>
      </c>
      <c r="B85">
        <f t="shared" si="120"/>
        <v>0.14807500089853734</v>
      </c>
      <c r="C85">
        <f t="shared" si="120"/>
        <v>0.29615000179707468</v>
      </c>
      <c r="D85">
        <f t="shared" si="120"/>
        <v>0.59230000359414936</v>
      </c>
      <c r="E85">
        <f t="shared" si="120"/>
        <v>1.1846000071882987</v>
      </c>
      <c r="F85">
        <f t="shared" si="120"/>
        <v>2.3692000143765974</v>
      </c>
      <c r="G85">
        <f t="shared" si="120"/>
        <v>4.7384000287531949</v>
      </c>
      <c r="H85">
        <f t="shared" si="120"/>
        <v>9.4768000575063898</v>
      </c>
      <c r="I85">
        <f t="shared" si="120"/>
        <v>18.95360011501278</v>
      </c>
      <c r="J85">
        <f t="shared" si="120"/>
        <v>37.907200230025559</v>
      </c>
      <c r="K85">
        <f t="shared" si="120"/>
        <v>75.814400460051118</v>
      </c>
      <c r="L85">
        <f t="shared" si="121"/>
        <v>151.62880092010224</v>
      </c>
      <c r="M85">
        <f t="shared" si="121"/>
        <v>303.25760184020447</v>
      </c>
      <c r="N85">
        <f t="shared" si="121"/>
        <v>606.51520368040894</v>
      </c>
      <c r="O85">
        <f t="shared" si="121"/>
        <v>1213.0304073608179</v>
      </c>
      <c r="P85">
        <f t="shared" si="121"/>
        <v>2426.0608147216358</v>
      </c>
      <c r="Q85">
        <f t="shared" si="121"/>
        <v>4852.1216294432716</v>
      </c>
      <c r="R85">
        <f t="shared" si="121"/>
        <v>9704.2432588865431</v>
      </c>
      <c r="S85">
        <f t="shared" si="121"/>
        <v>19408.486517773086</v>
      </c>
      <c r="T85">
        <f t="shared" si="121"/>
        <v>38816.973035546172</v>
      </c>
      <c r="U85">
        <f t="shared" si="121"/>
        <v>77633.946071092345</v>
      </c>
      <c r="V85">
        <f t="shared" si="122"/>
        <v>155267.89214218469</v>
      </c>
      <c r="W85">
        <f t="shared" si="122"/>
        <v>310535.78428436938</v>
      </c>
      <c r="X85">
        <f t="shared" si="122"/>
        <v>621071.56856873876</v>
      </c>
      <c r="Y85">
        <f t="shared" si="122"/>
        <v>1242143.1371374775</v>
      </c>
      <c r="Z85">
        <f t="shared" si="122"/>
        <v>2484286.274274955</v>
      </c>
      <c r="AA85">
        <f t="shared" si="122"/>
        <v>4968572.5485499101</v>
      </c>
      <c r="AB85">
        <f t="shared" si="122"/>
        <v>9937145.0970998202</v>
      </c>
      <c r="AC85">
        <f t="shared" si="122"/>
        <v>19874290.19419964</v>
      </c>
      <c r="AD85">
        <f t="shared" si="122"/>
        <v>39748580.388399281</v>
      </c>
      <c r="AE85">
        <f t="shared" si="122"/>
        <v>79497160.776798561</v>
      </c>
      <c r="AF85">
        <f t="shared" si="123"/>
        <v>158994321.55359712</v>
      </c>
      <c r="AG85">
        <f t="shared" si="123"/>
        <v>317988643.10719424</v>
      </c>
      <c r="AH85">
        <f t="shared" si="123"/>
        <v>635977286.21438849</v>
      </c>
      <c r="AI85">
        <f t="shared" si="123"/>
        <v>1271954572.428777</v>
      </c>
      <c r="AJ85">
        <f t="shared" si="123"/>
        <v>2543909144.857554</v>
      </c>
      <c r="AK85">
        <f t="shared" si="123"/>
        <v>5087818289.7151079</v>
      </c>
      <c r="AL85">
        <f t="shared" si="123"/>
        <v>10175636579.430216</v>
      </c>
      <c r="AM85">
        <f t="shared" si="123"/>
        <v>20351273158.860432</v>
      </c>
      <c r="AN85">
        <f t="shared" si="123"/>
        <v>40702546317.720863</v>
      </c>
      <c r="AO85">
        <f t="shared" si="123"/>
        <v>81405092635.441727</v>
      </c>
      <c r="AP85">
        <f t="shared" si="124"/>
        <v>162810185270.88345</v>
      </c>
      <c r="AQ85">
        <f t="shared" si="124"/>
        <v>325620370541.76691</v>
      </c>
      <c r="AR85">
        <f t="shared" si="124"/>
        <v>651240741083.53381</v>
      </c>
      <c r="AS85">
        <f t="shared" si="124"/>
        <v>1302481482167.0676</v>
      </c>
      <c r="AT85">
        <f t="shared" si="124"/>
        <v>2604962964334.1353</v>
      </c>
      <c r="AU85">
        <f t="shared" si="124"/>
        <v>5209925928668.2705</v>
      </c>
      <c r="AV85">
        <f t="shared" si="124"/>
        <v>10419851857336.541</v>
      </c>
      <c r="AW85">
        <f t="shared" si="124"/>
        <v>20839703714673.082</v>
      </c>
      <c r="AX85">
        <f t="shared" si="124"/>
        <v>41679407429346.164</v>
      </c>
      <c r="AY85">
        <f t="shared" si="124"/>
        <v>83358814858692.328</v>
      </c>
      <c r="AZ85">
        <f t="shared" si="125"/>
        <v>166717629717384.66</v>
      </c>
      <c r="BA85">
        <f t="shared" si="125"/>
        <v>333435259434769.31</v>
      </c>
      <c r="BB85">
        <f t="shared" si="125"/>
        <v>666870518869538.63</v>
      </c>
      <c r="BC85">
        <f t="shared" si="125"/>
        <v>1333741037739077.3</v>
      </c>
      <c r="BD85">
        <f t="shared" si="125"/>
        <v>2667482075478154.5</v>
      </c>
      <c r="BE85">
        <f t="shared" si="125"/>
        <v>5334964150956309</v>
      </c>
      <c r="BF85">
        <f t="shared" si="125"/>
        <v>1.0669928301912618E+16</v>
      </c>
      <c r="BG85">
        <f t="shared" si="125"/>
        <v>2.1339856603825236E+16</v>
      </c>
      <c r="BH85">
        <f t="shared" si="125"/>
        <v>4.2679713207650472E+16</v>
      </c>
      <c r="BI85">
        <f t="shared" si="125"/>
        <v>8.5359426415300944E+16</v>
      </c>
      <c r="BJ85">
        <f t="shared" si="126"/>
        <v>1.7071885283060189E+17</v>
      </c>
      <c r="BK85">
        <f t="shared" si="126"/>
        <v>3.4143770566120378E+17</v>
      </c>
      <c r="BL85">
        <f t="shared" si="126"/>
        <v>6.8287541132240755E+17</v>
      </c>
      <c r="BM85">
        <f t="shared" si="126"/>
        <v>1.3657508226448151E+18</v>
      </c>
      <c r="BN85">
        <f t="shared" si="126"/>
        <v>2.7315016452896302E+18</v>
      </c>
      <c r="BO85">
        <f t="shared" si="126"/>
        <v>5.4630032905792604E+18</v>
      </c>
      <c r="BP85">
        <f t="shared" si="126"/>
        <v>1.0926006581158521E+19</v>
      </c>
      <c r="BQ85">
        <f t="shared" si="126"/>
        <v>2.1852013162317042E+19</v>
      </c>
      <c r="BR85">
        <f t="shared" si="126"/>
        <v>4.3704026324634083E+19</v>
      </c>
      <c r="BS85">
        <f t="shared" si="126"/>
        <v>8.7408052649268167E+19</v>
      </c>
      <c r="BT85">
        <f t="shared" si="127"/>
        <v>1.7481610529853633E+20</v>
      </c>
      <c r="BU85">
        <f t="shared" si="127"/>
        <v>3.4963221059707267E+20</v>
      </c>
      <c r="BV85">
        <f t="shared" si="127"/>
        <v>6.9926442119414533E+20</v>
      </c>
      <c r="BW85">
        <f t="shared" si="127"/>
        <v>1.3985288423882907E+21</v>
      </c>
      <c r="BX85">
        <f t="shared" si="127"/>
        <v>2.7970576847765813E+21</v>
      </c>
      <c r="BY85">
        <f t="shared" si="127"/>
        <v>5.5941153695531627E+21</v>
      </c>
      <c r="BZ85">
        <f t="shared" si="127"/>
        <v>1.1188230739106325E+22</v>
      </c>
      <c r="CA85">
        <f t="shared" si="127"/>
        <v>2.2376461478212651E+22</v>
      </c>
      <c r="CB85">
        <f t="shared" si="127"/>
        <v>4.4752922956425301E+22</v>
      </c>
      <c r="CC85">
        <f t="shared" si="127"/>
        <v>8.9505845912850603E+22</v>
      </c>
      <c r="CD85">
        <f t="shared" si="128"/>
        <v>1.7901169182570121E+23</v>
      </c>
      <c r="CE85">
        <f t="shared" si="128"/>
        <v>3.5802338365140241E+23</v>
      </c>
      <c r="CF85">
        <f t="shared" si="128"/>
        <v>7.1604676730280482E+23</v>
      </c>
      <c r="CG85">
        <f t="shared" si="128"/>
        <v>1.4320935346056096E+24</v>
      </c>
      <c r="CH85">
        <f t="shared" si="128"/>
        <v>2.8641870692112193E+24</v>
      </c>
      <c r="CI85">
        <f t="shared" si="128"/>
        <v>5.7283741384224386E+24</v>
      </c>
      <c r="CJ85">
        <f t="shared" si="128"/>
        <v>1.1456748276844877E+25</v>
      </c>
      <c r="CK85">
        <f t="shared" si="128"/>
        <v>2.2913496553689754E+25</v>
      </c>
      <c r="CL85">
        <f t="shared" si="128"/>
        <v>4.5826993107379509E+25</v>
      </c>
      <c r="CM85">
        <f t="shared" si="128"/>
        <v>9.1653986214759017E+25</v>
      </c>
      <c r="CN85">
        <f t="shared" si="129"/>
        <v>1.8330797242951803E+26</v>
      </c>
      <c r="CO85">
        <f t="shared" si="129"/>
        <v>3.6661594485903607E+26</v>
      </c>
      <c r="CP85">
        <f t="shared" si="129"/>
        <v>7.3323188971807214E+26</v>
      </c>
      <c r="CQ85">
        <f t="shared" si="129"/>
        <v>1.4664637794361443E+27</v>
      </c>
      <c r="CR85">
        <f t="shared" si="129"/>
        <v>2.9329275588722885E+27</v>
      </c>
      <c r="CS85">
        <f t="shared" si="129"/>
        <v>5.8658551177445771E+27</v>
      </c>
      <c r="CT85">
        <f t="shared" si="129"/>
        <v>1.1731710235489154E+28</v>
      </c>
      <c r="CU85">
        <f t="shared" si="129"/>
        <v>2.3463420470978308E+28</v>
      </c>
      <c r="CV85">
        <f t="shared" si="129"/>
        <v>4.6926840941956617E+28</v>
      </c>
      <c r="CW85">
        <f t="shared" si="129"/>
        <v>9.3853681883913234E+28</v>
      </c>
      <c r="CX85">
        <f t="shared" si="130"/>
        <v>1.8770736376782647E+29</v>
      </c>
      <c r="CY85">
        <f t="shared" si="130"/>
        <v>3.7541472753565293E+29</v>
      </c>
      <c r="CZ85">
        <f t="shared" si="130"/>
        <v>7.5082945507130587E+29</v>
      </c>
      <c r="DA85">
        <f t="shared" si="130"/>
        <v>1.5016589101426117E+30</v>
      </c>
      <c r="DB85">
        <f t="shared" si="130"/>
        <v>3.0033178202852235E+30</v>
      </c>
      <c r="DC85">
        <f t="shared" si="130"/>
        <v>6.0066356405704469E+30</v>
      </c>
      <c r="DD85">
        <f t="shared" si="130"/>
        <v>1.2013271281140894E+31</v>
      </c>
      <c r="DE85">
        <f t="shared" si="130"/>
        <v>2.4026542562281788E+31</v>
      </c>
      <c r="DF85">
        <f t="shared" si="130"/>
        <v>4.8053085124563576E+31</v>
      </c>
      <c r="DG85">
        <f t="shared" si="130"/>
        <v>9.6106170249127151E+31</v>
      </c>
      <c r="DH85">
        <f t="shared" si="131"/>
        <v>1.922123404982543E+32</v>
      </c>
      <c r="DI85">
        <f t="shared" si="131"/>
        <v>3.844246809965086E+32</v>
      </c>
      <c r="DJ85">
        <f t="shared" si="131"/>
        <v>7.6884936199301721E+32</v>
      </c>
      <c r="DK85">
        <f t="shared" si="131"/>
        <v>1.5376987239860344E+33</v>
      </c>
      <c r="DL85">
        <f t="shared" si="131"/>
        <v>3.0753974479720688E+33</v>
      </c>
      <c r="DM85">
        <f t="shared" si="131"/>
        <v>6.1507948959441377E+33</v>
      </c>
      <c r="DN85">
        <f t="shared" si="131"/>
        <v>1.2301589791888275E+34</v>
      </c>
      <c r="DO85">
        <f t="shared" si="131"/>
        <v>2.4603179583776551E+34</v>
      </c>
      <c r="DP85">
        <f t="shared" si="131"/>
        <v>4.9206359167553101E+34</v>
      </c>
      <c r="DQ85">
        <f t="shared" si="131"/>
        <v>9.8412718335106203E+34</v>
      </c>
      <c r="DR85">
        <f t="shared" si="132"/>
        <v>1.9682543667021241E+35</v>
      </c>
      <c r="DS85">
        <f t="shared" si="132"/>
        <v>3.9365087334042481E+35</v>
      </c>
      <c r="DT85">
        <f t="shared" si="132"/>
        <v>7.8730174668084962E+35</v>
      </c>
      <c r="DU85">
        <f t="shared" si="132"/>
        <v>1.5746034933616992E+36</v>
      </c>
      <c r="DV85">
        <f t="shared" si="132"/>
        <v>3.1492069867233985E+36</v>
      </c>
      <c r="DW85">
        <f t="shared" si="132"/>
        <v>6.298413973446797E+36</v>
      </c>
      <c r="DX85">
        <f t="shared" si="132"/>
        <v>1.2596827946893594E+37</v>
      </c>
      <c r="DY85">
        <f t="shared" si="132"/>
        <v>2.5193655893787188E+37</v>
      </c>
      <c r="DZ85">
        <f t="shared" si="132"/>
        <v>5.0387311787574376E+37</v>
      </c>
      <c r="EA85">
        <f t="shared" si="132"/>
        <v>1.0077462357514875E+38</v>
      </c>
      <c r="EB85">
        <f t="shared" si="133"/>
        <v>2.015492471502975E+38</v>
      </c>
      <c r="EC85">
        <f t="shared" si="133"/>
        <v>4.0309849430059501E+38</v>
      </c>
      <c r="ED85">
        <f t="shared" si="133"/>
        <v>8.0619698860119001E+38</v>
      </c>
      <c r="EE85">
        <f t="shared" si="133"/>
        <v>1.61239397720238E+39</v>
      </c>
      <c r="EF85">
        <f t="shared" si="133"/>
        <v>3.2247879544047601E+39</v>
      </c>
      <c r="EG85">
        <f t="shared" si="133"/>
        <v>6.4495759088095201E+39</v>
      </c>
      <c r="EH85">
        <f t="shared" si="133"/>
        <v>1.289915181761904E+40</v>
      </c>
      <c r="EI85">
        <f t="shared" si="133"/>
        <v>2.579830363523808E+40</v>
      </c>
      <c r="EJ85">
        <f t="shared" si="133"/>
        <v>5.1596607270476161E+40</v>
      </c>
      <c r="EK85">
        <f t="shared" si="133"/>
        <v>1.0319321454095232E+41</v>
      </c>
      <c r="EL85">
        <f t="shared" si="134"/>
        <v>2.0638642908190464E+41</v>
      </c>
      <c r="EM85">
        <f t="shared" si="134"/>
        <v>4.1277285816380929E+41</v>
      </c>
      <c r="EN85">
        <f t="shared" si="134"/>
        <v>8.2554571632761857E+41</v>
      </c>
      <c r="EO85">
        <f t="shared" si="134"/>
        <v>1.6510914326552371E+42</v>
      </c>
      <c r="EP85">
        <f t="shared" si="134"/>
        <v>3.3021828653104743E+42</v>
      </c>
      <c r="EQ85">
        <f t="shared" si="134"/>
        <v>6.6043657306209486E+42</v>
      </c>
      <c r="ER85">
        <f t="shared" si="134"/>
        <v>1.3208731461241897E+43</v>
      </c>
      <c r="ES85">
        <f t="shared" si="134"/>
        <v>2.6417462922483794E+43</v>
      </c>
      <c r="ET85">
        <f t="shared" si="134"/>
        <v>5.2834925844967589E+43</v>
      </c>
      <c r="EU85">
        <f t="shared" si="134"/>
        <v>1.0566985168993518E+44</v>
      </c>
      <c r="EV85">
        <f t="shared" si="134"/>
        <v>2.1133970337987035E+44</v>
      </c>
    </row>
    <row r="86" spans="1:152" x14ac:dyDescent="0.25">
      <c r="A86">
        <v>84</v>
      </c>
      <c r="B86">
        <f t="shared" si="120"/>
        <v>0.14137510491915731</v>
      </c>
      <c r="C86">
        <f t="shared" si="120"/>
        <v>0.28275020983831461</v>
      </c>
      <c r="D86">
        <f t="shared" si="120"/>
        <v>0.56550041967662923</v>
      </c>
      <c r="E86">
        <f t="shared" si="120"/>
        <v>1.1310008393532585</v>
      </c>
      <c r="F86">
        <f t="shared" si="120"/>
        <v>2.2620016787065169</v>
      </c>
      <c r="G86">
        <f t="shared" si="120"/>
        <v>4.5240033574130338</v>
      </c>
      <c r="H86">
        <f t="shared" si="120"/>
        <v>9.0480067148260677</v>
      </c>
      <c r="I86">
        <f t="shared" si="120"/>
        <v>18.096013429652135</v>
      </c>
      <c r="J86">
        <f t="shared" si="120"/>
        <v>36.192026859304271</v>
      </c>
      <c r="K86">
        <f t="shared" si="120"/>
        <v>72.384053718608541</v>
      </c>
      <c r="L86">
        <f t="shared" si="121"/>
        <v>144.76810743721708</v>
      </c>
      <c r="M86">
        <f t="shared" si="121"/>
        <v>289.53621487443417</v>
      </c>
      <c r="N86">
        <f t="shared" si="121"/>
        <v>579.07242974886833</v>
      </c>
      <c r="O86">
        <f t="shared" si="121"/>
        <v>1158.1448594977367</v>
      </c>
      <c r="P86">
        <f t="shared" si="121"/>
        <v>2316.2897189954733</v>
      </c>
      <c r="Q86">
        <f t="shared" si="121"/>
        <v>4632.5794379909466</v>
      </c>
      <c r="R86">
        <f t="shared" si="121"/>
        <v>9265.1588759818933</v>
      </c>
      <c r="S86">
        <f t="shared" si="121"/>
        <v>18530.317751963787</v>
      </c>
      <c r="T86">
        <f t="shared" si="121"/>
        <v>37060.635503927573</v>
      </c>
      <c r="U86">
        <f t="shared" si="121"/>
        <v>74121.271007855146</v>
      </c>
      <c r="V86">
        <f t="shared" si="122"/>
        <v>148242.54201571029</v>
      </c>
      <c r="W86">
        <f t="shared" si="122"/>
        <v>296485.08403142059</v>
      </c>
      <c r="X86">
        <f t="shared" si="122"/>
        <v>592970.16806284117</v>
      </c>
      <c r="Y86">
        <f t="shared" si="122"/>
        <v>1185940.3361256823</v>
      </c>
      <c r="Z86">
        <f t="shared" si="122"/>
        <v>2371880.6722513647</v>
      </c>
      <c r="AA86">
        <f t="shared" si="122"/>
        <v>4743761.3445027294</v>
      </c>
      <c r="AB86">
        <f t="shared" si="122"/>
        <v>9487522.6890054587</v>
      </c>
      <c r="AC86">
        <f t="shared" si="122"/>
        <v>18975045.378010917</v>
      </c>
      <c r="AD86">
        <f t="shared" si="122"/>
        <v>37950090.756021835</v>
      </c>
      <c r="AE86">
        <f t="shared" si="122"/>
        <v>75900181.51204367</v>
      </c>
      <c r="AF86">
        <f t="shared" si="123"/>
        <v>151800363.02408734</v>
      </c>
      <c r="AG86">
        <f t="shared" si="123"/>
        <v>303600726.04817468</v>
      </c>
      <c r="AH86">
        <f t="shared" si="123"/>
        <v>607201452.09634936</v>
      </c>
      <c r="AI86">
        <f t="shared" si="123"/>
        <v>1214402904.1926987</v>
      </c>
      <c r="AJ86">
        <f t="shared" si="123"/>
        <v>2428805808.3853974</v>
      </c>
      <c r="AK86">
        <f t="shared" si="123"/>
        <v>4857611616.7707949</v>
      </c>
      <c r="AL86">
        <f t="shared" si="123"/>
        <v>9715223233.5415897</v>
      </c>
      <c r="AM86">
        <f t="shared" si="123"/>
        <v>19430446467.083179</v>
      </c>
      <c r="AN86">
        <f t="shared" si="123"/>
        <v>38860892934.166359</v>
      </c>
      <c r="AO86">
        <f t="shared" si="123"/>
        <v>77721785868.332718</v>
      </c>
      <c r="AP86">
        <f t="shared" si="124"/>
        <v>155443571736.66544</v>
      </c>
      <c r="AQ86">
        <f t="shared" si="124"/>
        <v>310887143473.33087</v>
      </c>
      <c r="AR86">
        <f t="shared" si="124"/>
        <v>621774286946.66174</v>
      </c>
      <c r="AS86">
        <f t="shared" si="124"/>
        <v>1243548573893.3235</v>
      </c>
      <c r="AT86">
        <f t="shared" si="124"/>
        <v>2487097147786.647</v>
      </c>
      <c r="AU86">
        <f t="shared" si="124"/>
        <v>4974194295573.2939</v>
      </c>
      <c r="AV86">
        <f t="shared" si="124"/>
        <v>9948388591146.5879</v>
      </c>
      <c r="AW86">
        <f t="shared" si="124"/>
        <v>19896777182293.176</v>
      </c>
      <c r="AX86">
        <f t="shared" si="124"/>
        <v>39793554364586.352</v>
      </c>
      <c r="AY86">
        <f t="shared" si="124"/>
        <v>79587108729172.703</v>
      </c>
      <c r="AZ86">
        <f t="shared" si="125"/>
        <v>159174217458345.41</v>
      </c>
      <c r="BA86">
        <f t="shared" si="125"/>
        <v>318348434916690.81</v>
      </c>
      <c r="BB86">
        <f t="shared" si="125"/>
        <v>636696869833381.63</v>
      </c>
      <c r="BC86">
        <f t="shared" si="125"/>
        <v>1273393739666763.3</v>
      </c>
      <c r="BD86">
        <f t="shared" si="125"/>
        <v>2546787479333526.5</v>
      </c>
      <c r="BE86">
        <f t="shared" si="125"/>
        <v>5093574958667053</v>
      </c>
      <c r="BF86">
        <f t="shared" si="125"/>
        <v>1.0187149917334106E+16</v>
      </c>
      <c r="BG86">
        <f t="shared" si="125"/>
        <v>2.0374299834668212E+16</v>
      </c>
      <c r="BH86">
        <f t="shared" si="125"/>
        <v>4.0748599669336424E+16</v>
      </c>
      <c r="BI86">
        <f t="shared" si="125"/>
        <v>8.1497199338672848E+16</v>
      </c>
      <c r="BJ86">
        <f t="shared" si="126"/>
        <v>1.629943986773457E+17</v>
      </c>
      <c r="BK86">
        <f t="shared" si="126"/>
        <v>3.2598879735469139E+17</v>
      </c>
      <c r="BL86">
        <f t="shared" si="126"/>
        <v>6.5197759470938278E+17</v>
      </c>
      <c r="BM86">
        <f t="shared" si="126"/>
        <v>1.3039551894187656E+18</v>
      </c>
      <c r="BN86">
        <f t="shared" si="126"/>
        <v>2.6079103788375311E+18</v>
      </c>
      <c r="BO86">
        <f t="shared" si="126"/>
        <v>5.2158207576750623E+18</v>
      </c>
      <c r="BP86">
        <f t="shared" si="126"/>
        <v>1.0431641515350125E+19</v>
      </c>
      <c r="BQ86">
        <f t="shared" si="126"/>
        <v>2.0863283030700249E+19</v>
      </c>
      <c r="BR86">
        <f t="shared" si="126"/>
        <v>4.1726566061400498E+19</v>
      </c>
      <c r="BS86">
        <f t="shared" si="126"/>
        <v>8.3453132122800996E+19</v>
      </c>
      <c r="BT86">
        <f t="shared" si="127"/>
        <v>1.6690626424560199E+20</v>
      </c>
      <c r="BU86">
        <f t="shared" si="127"/>
        <v>3.3381252849120399E+20</v>
      </c>
      <c r="BV86">
        <f t="shared" si="127"/>
        <v>6.6762505698240797E+20</v>
      </c>
      <c r="BW86">
        <f t="shared" si="127"/>
        <v>1.3352501139648159E+21</v>
      </c>
      <c r="BX86">
        <f t="shared" si="127"/>
        <v>2.6705002279296319E+21</v>
      </c>
      <c r="BY86">
        <f t="shared" si="127"/>
        <v>5.3410004558592638E+21</v>
      </c>
      <c r="BZ86">
        <f t="shared" si="127"/>
        <v>1.0682000911718528E+22</v>
      </c>
      <c r="CA86">
        <f t="shared" si="127"/>
        <v>2.1364001823437055E+22</v>
      </c>
      <c r="CB86">
        <f t="shared" si="127"/>
        <v>4.272800364687411E+22</v>
      </c>
      <c r="CC86">
        <f t="shared" si="127"/>
        <v>8.545600729374822E+22</v>
      </c>
      <c r="CD86">
        <f t="shared" si="128"/>
        <v>1.7091201458749644E+23</v>
      </c>
      <c r="CE86">
        <f t="shared" si="128"/>
        <v>3.4182402917499288E+23</v>
      </c>
      <c r="CF86">
        <f t="shared" si="128"/>
        <v>6.8364805834998576E+23</v>
      </c>
      <c r="CG86">
        <f t="shared" si="128"/>
        <v>1.3672961166999715E+24</v>
      </c>
      <c r="CH86">
        <f t="shared" si="128"/>
        <v>2.734592233399943E+24</v>
      </c>
      <c r="CI86">
        <f t="shared" si="128"/>
        <v>5.4691844667998861E+24</v>
      </c>
      <c r="CJ86">
        <f t="shared" si="128"/>
        <v>1.0938368933599772E+25</v>
      </c>
      <c r="CK86">
        <f t="shared" si="128"/>
        <v>2.1876737867199544E+25</v>
      </c>
      <c r="CL86">
        <f t="shared" si="128"/>
        <v>4.3753475734399089E+25</v>
      </c>
      <c r="CM86">
        <f t="shared" si="128"/>
        <v>8.7506951468798178E+25</v>
      </c>
      <c r="CN86">
        <f t="shared" si="129"/>
        <v>1.7501390293759636E+26</v>
      </c>
      <c r="CO86">
        <f t="shared" si="129"/>
        <v>3.5002780587519271E+26</v>
      </c>
      <c r="CP86">
        <f t="shared" si="129"/>
        <v>7.0005561175038542E+26</v>
      </c>
      <c r="CQ86">
        <f t="shared" si="129"/>
        <v>1.4001112235007708E+27</v>
      </c>
      <c r="CR86">
        <f t="shared" si="129"/>
        <v>2.8002224470015417E+27</v>
      </c>
      <c r="CS86">
        <f t="shared" si="129"/>
        <v>5.6004448940030834E+27</v>
      </c>
      <c r="CT86">
        <f t="shared" si="129"/>
        <v>1.1200889788006167E+28</v>
      </c>
      <c r="CU86">
        <f t="shared" si="129"/>
        <v>2.2401779576012333E+28</v>
      </c>
      <c r="CV86">
        <f t="shared" si="129"/>
        <v>4.4803559152024667E+28</v>
      </c>
      <c r="CW86">
        <f t="shared" si="129"/>
        <v>8.9607118304049334E+28</v>
      </c>
      <c r="CX86">
        <f t="shared" si="130"/>
        <v>1.7921423660809867E+29</v>
      </c>
      <c r="CY86">
        <f t="shared" si="130"/>
        <v>3.5842847321619734E+29</v>
      </c>
      <c r="CZ86">
        <f t="shared" si="130"/>
        <v>7.1685694643239467E+29</v>
      </c>
      <c r="DA86">
        <f t="shared" si="130"/>
        <v>1.4337138928647893E+30</v>
      </c>
      <c r="DB86">
        <f t="shared" si="130"/>
        <v>2.8674277857295787E+30</v>
      </c>
      <c r="DC86">
        <f t="shared" si="130"/>
        <v>5.7348555714591574E+30</v>
      </c>
      <c r="DD86">
        <f t="shared" si="130"/>
        <v>1.1469711142918315E+31</v>
      </c>
      <c r="DE86">
        <f t="shared" si="130"/>
        <v>2.2939422285836629E+31</v>
      </c>
      <c r="DF86">
        <f t="shared" si="130"/>
        <v>4.5878844571673259E+31</v>
      </c>
      <c r="DG86">
        <f t="shared" si="130"/>
        <v>9.1757689143346518E+31</v>
      </c>
      <c r="DH86">
        <f t="shared" si="131"/>
        <v>1.8351537828669304E+32</v>
      </c>
      <c r="DI86">
        <f t="shared" si="131"/>
        <v>3.6703075657338607E+32</v>
      </c>
      <c r="DJ86">
        <f t="shared" si="131"/>
        <v>7.3406151314677214E+32</v>
      </c>
      <c r="DK86">
        <f t="shared" si="131"/>
        <v>1.4681230262935443E+33</v>
      </c>
      <c r="DL86">
        <f t="shared" si="131"/>
        <v>2.9362460525870886E+33</v>
      </c>
      <c r="DM86">
        <f t="shared" si="131"/>
        <v>5.8724921051741771E+33</v>
      </c>
      <c r="DN86">
        <f t="shared" si="131"/>
        <v>1.1744984210348354E+34</v>
      </c>
      <c r="DO86">
        <f t="shared" si="131"/>
        <v>2.3489968420696709E+34</v>
      </c>
      <c r="DP86">
        <f t="shared" si="131"/>
        <v>4.6979936841393417E+34</v>
      </c>
      <c r="DQ86">
        <f t="shared" si="131"/>
        <v>9.3959873682786834E+34</v>
      </c>
      <c r="DR86">
        <f t="shared" si="132"/>
        <v>1.8791974736557367E+35</v>
      </c>
      <c r="DS86">
        <f t="shared" si="132"/>
        <v>3.7583949473114734E+35</v>
      </c>
      <c r="DT86">
        <f t="shared" si="132"/>
        <v>7.5167898946229467E+35</v>
      </c>
      <c r="DU86">
        <f t="shared" si="132"/>
        <v>1.5033579789245893E+36</v>
      </c>
      <c r="DV86">
        <f t="shared" si="132"/>
        <v>3.0067159578491787E+36</v>
      </c>
      <c r="DW86">
        <f t="shared" si="132"/>
        <v>6.0134319156983574E+36</v>
      </c>
      <c r="DX86">
        <f t="shared" si="132"/>
        <v>1.2026863831396715E+37</v>
      </c>
      <c r="DY86">
        <f t="shared" si="132"/>
        <v>2.405372766279343E+37</v>
      </c>
      <c r="DZ86">
        <f t="shared" si="132"/>
        <v>4.8107455325586859E+37</v>
      </c>
      <c r="EA86">
        <f t="shared" si="132"/>
        <v>9.6214910651173718E+37</v>
      </c>
      <c r="EB86">
        <f t="shared" si="133"/>
        <v>1.9242982130234744E+38</v>
      </c>
      <c r="EC86">
        <f t="shared" si="133"/>
        <v>3.8485964260469487E+38</v>
      </c>
      <c r="ED86">
        <f t="shared" si="133"/>
        <v>7.6971928520938975E+38</v>
      </c>
      <c r="EE86">
        <f t="shared" si="133"/>
        <v>1.5394385704187795E+39</v>
      </c>
      <c r="EF86">
        <f t="shared" si="133"/>
        <v>3.078877140837559E+39</v>
      </c>
      <c r="EG86">
        <f t="shared" si="133"/>
        <v>6.157754281675118E+39</v>
      </c>
      <c r="EH86">
        <f t="shared" si="133"/>
        <v>1.2315508563350236E+40</v>
      </c>
      <c r="EI86">
        <f t="shared" si="133"/>
        <v>2.4631017126700472E+40</v>
      </c>
      <c r="EJ86">
        <f t="shared" si="133"/>
        <v>4.9262034253400944E+40</v>
      </c>
      <c r="EK86">
        <f t="shared" si="133"/>
        <v>9.8524068506801888E+40</v>
      </c>
      <c r="EL86">
        <f t="shared" si="134"/>
        <v>1.9704813701360378E+41</v>
      </c>
      <c r="EM86">
        <f t="shared" si="134"/>
        <v>3.9409627402720755E+41</v>
      </c>
      <c r="EN86">
        <f t="shared" si="134"/>
        <v>7.881925480544151E+41</v>
      </c>
      <c r="EO86">
        <f t="shared" si="134"/>
        <v>1.5763850961088302E+42</v>
      </c>
      <c r="EP86">
        <f t="shared" si="134"/>
        <v>3.1527701922176604E+42</v>
      </c>
      <c r="EQ86">
        <f t="shared" si="134"/>
        <v>6.3055403844353208E+42</v>
      </c>
      <c r="ER86">
        <f t="shared" si="134"/>
        <v>1.2611080768870642E+43</v>
      </c>
      <c r="ES86">
        <f t="shared" si="134"/>
        <v>2.5222161537741283E+43</v>
      </c>
      <c r="ET86">
        <f t="shared" si="134"/>
        <v>5.0444323075482566E+43</v>
      </c>
      <c r="EU86">
        <f t="shared" si="134"/>
        <v>1.0088864615096513E+44</v>
      </c>
      <c r="EV86">
        <f t="shared" si="134"/>
        <v>2.0177729230193027E+44</v>
      </c>
    </row>
    <row r="87" spans="1:152" x14ac:dyDescent="0.25">
      <c r="A87">
        <v>85</v>
      </c>
      <c r="B87">
        <f t="shared" si="120"/>
        <v>0.13490352956305346</v>
      </c>
      <c r="C87">
        <f t="shared" si="120"/>
        <v>0.26980705912610692</v>
      </c>
      <c r="D87">
        <f t="shared" si="120"/>
        <v>0.53961411825221384</v>
      </c>
      <c r="E87">
        <f t="shared" si="120"/>
        <v>1.0792282365044277</v>
      </c>
      <c r="F87">
        <f t="shared" si="120"/>
        <v>2.1584564730088553</v>
      </c>
      <c r="G87">
        <f t="shared" si="120"/>
        <v>4.3169129460177107</v>
      </c>
      <c r="H87">
        <f t="shared" si="120"/>
        <v>8.6338258920354214</v>
      </c>
      <c r="I87">
        <f t="shared" si="120"/>
        <v>17.267651784070843</v>
      </c>
      <c r="J87">
        <f t="shared" si="120"/>
        <v>34.535303568141686</v>
      </c>
      <c r="K87">
        <f t="shared" si="120"/>
        <v>69.070607136283371</v>
      </c>
      <c r="L87">
        <f t="shared" si="121"/>
        <v>138.14121427256674</v>
      </c>
      <c r="M87">
        <f t="shared" si="121"/>
        <v>276.28242854513348</v>
      </c>
      <c r="N87">
        <f t="shared" si="121"/>
        <v>552.56485709026697</v>
      </c>
      <c r="O87">
        <f t="shared" si="121"/>
        <v>1105.1297141805339</v>
      </c>
      <c r="P87">
        <f t="shared" si="121"/>
        <v>2210.2594283610679</v>
      </c>
      <c r="Q87">
        <f t="shared" si="121"/>
        <v>4420.5188567221358</v>
      </c>
      <c r="R87">
        <f t="shared" si="121"/>
        <v>8841.0377134442715</v>
      </c>
      <c r="S87">
        <f t="shared" si="121"/>
        <v>17682.075426888543</v>
      </c>
      <c r="T87">
        <f t="shared" si="121"/>
        <v>35364.150853777086</v>
      </c>
      <c r="U87">
        <f t="shared" si="121"/>
        <v>70728.301707554172</v>
      </c>
      <c r="V87">
        <f t="shared" si="122"/>
        <v>141456.60341510834</v>
      </c>
      <c r="W87">
        <f t="shared" si="122"/>
        <v>282913.20683021669</v>
      </c>
      <c r="X87">
        <f t="shared" si="122"/>
        <v>565826.41366043338</v>
      </c>
      <c r="Y87">
        <f t="shared" si="122"/>
        <v>1131652.8273208668</v>
      </c>
      <c r="Z87">
        <f t="shared" si="122"/>
        <v>2263305.6546417335</v>
      </c>
      <c r="AA87">
        <f t="shared" si="122"/>
        <v>4526611.309283467</v>
      </c>
      <c r="AB87">
        <f t="shared" si="122"/>
        <v>9053222.618566934</v>
      </c>
      <c r="AC87">
        <f t="shared" si="122"/>
        <v>18106445.237133868</v>
      </c>
      <c r="AD87">
        <f t="shared" si="122"/>
        <v>36212890.474267736</v>
      </c>
      <c r="AE87">
        <f t="shared" si="122"/>
        <v>72425780.948535472</v>
      </c>
      <c r="AF87">
        <f t="shared" si="123"/>
        <v>144851561.89707094</v>
      </c>
      <c r="AG87">
        <f t="shared" si="123"/>
        <v>289703123.79414189</v>
      </c>
      <c r="AH87">
        <f t="shared" si="123"/>
        <v>579406247.58828378</v>
      </c>
      <c r="AI87">
        <f t="shared" si="123"/>
        <v>1158812495.1765676</v>
      </c>
      <c r="AJ87">
        <f t="shared" si="123"/>
        <v>2317624990.3531351</v>
      </c>
      <c r="AK87">
        <f t="shared" si="123"/>
        <v>4635249980.7062702</v>
      </c>
      <c r="AL87">
        <f t="shared" si="123"/>
        <v>9270499961.4125404</v>
      </c>
      <c r="AM87">
        <f t="shared" si="123"/>
        <v>18540999922.825081</v>
      </c>
      <c r="AN87">
        <f t="shared" si="123"/>
        <v>37081999845.650162</v>
      </c>
      <c r="AO87">
        <f t="shared" si="123"/>
        <v>74163999691.300323</v>
      </c>
      <c r="AP87">
        <f t="shared" si="124"/>
        <v>148327999382.60065</v>
      </c>
      <c r="AQ87">
        <f t="shared" si="124"/>
        <v>296655998765.20129</v>
      </c>
      <c r="AR87">
        <f t="shared" si="124"/>
        <v>593311997530.40259</v>
      </c>
      <c r="AS87">
        <f t="shared" si="124"/>
        <v>1186623995060.8052</v>
      </c>
      <c r="AT87">
        <f t="shared" si="124"/>
        <v>2373247990121.6104</v>
      </c>
      <c r="AU87">
        <f t="shared" si="124"/>
        <v>4746495980243.2207</v>
      </c>
      <c r="AV87">
        <f t="shared" si="124"/>
        <v>9492991960486.4414</v>
      </c>
      <c r="AW87">
        <f t="shared" si="124"/>
        <v>18985983920972.883</v>
      </c>
      <c r="AX87">
        <f t="shared" si="124"/>
        <v>37971967841945.766</v>
      </c>
      <c r="AY87">
        <f t="shared" si="124"/>
        <v>75943935683891.531</v>
      </c>
      <c r="AZ87">
        <f t="shared" si="125"/>
        <v>151887871367783.06</v>
      </c>
      <c r="BA87">
        <f t="shared" si="125"/>
        <v>303775742735566.13</v>
      </c>
      <c r="BB87">
        <f t="shared" si="125"/>
        <v>607551485471132.25</v>
      </c>
      <c r="BC87">
        <f t="shared" si="125"/>
        <v>1215102970942264.5</v>
      </c>
      <c r="BD87">
        <f t="shared" si="125"/>
        <v>2430205941884529</v>
      </c>
      <c r="BE87">
        <f t="shared" si="125"/>
        <v>4860411883769058</v>
      </c>
      <c r="BF87">
        <f t="shared" si="125"/>
        <v>9720823767538116</v>
      </c>
      <c r="BG87">
        <f t="shared" si="125"/>
        <v>1.9441647535076232E+16</v>
      </c>
      <c r="BH87">
        <f t="shared" si="125"/>
        <v>3.8883295070152464E+16</v>
      </c>
      <c r="BI87">
        <f t="shared" si="125"/>
        <v>7.7766590140304928E+16</v>
      </c>
      <c r="BJ87">
        <f t="shared" si="126"/>
        <v>1.5553318028060986E+17</v>
      </c>
      <c r="BK87">
        <f t="shared" si="126"/>
        <v>3.1106636056121971E+17</v>
      </c>
      <c r="BL87">
        <f t="shared" si="126"/>
        <v>6.2213272112243942E+17</v>
      </c>
      <c r="BM87">
        <f t="shared" si="126"/>
        <v>1.2442654422448788E+18</v>
      </c>
      <c r="BN87">
        <f t="shared" si="126"/>
        <v>2.4885308844897577E+18</v>
      </c>
      <c r="BO87">
        <f t="shared" si="126"/>
        <v>4.9770617689795154E+18</v>
      </c>
      <c r="BP87">
        <f t="shared" si="126"/>
        <v>9.9541235379590308E+18</v>
      </c>
      <c r="BQ87">
        <f t="shared" si="126"/>
        <v>1.9908247075918062E+19</v>
      </c>
      <c r="BR87">
        <f t="shared" si="126"/>
        <v>3.9816494151836123E+19</v>
      </c>
      <c r="BS87">
        <f t="shared" si="126"/>
        <v>7.9632988303672246E+19</v>
      </c>
      <c r="BT87">
        <f t="shared" si="127"/>
        <v>1.5926597660734449E+20</v>
      </c>
      <c r="BU87">
        <f t="shared" si="127"/>
        <v>3.1853195321468899E+20</v>
      </c>
      <c r="BV87">
        <f t="shared" si="127"/>
        <v>6.3706390642937797E+20</v>
      </c>
      <c r="BW87">
        <f t="shared" si="127"/>
        <v>1.2741278128587559E+21</v>
      </c>
      <c r="BX87">
        <f t="shared" si="127"/>
        <v>2.5482556257175119E+21</v>
      </c>
      <c r="BY87">
        <f t="shared" si="127"/>
        <v>5.0965112514350238E+21</v>
      </c>
      <c r="BZ87">
        <f t="shared" si="127"/>
        <v>1.0193022502870048E+22</v>
      </c>
      <c r="CA87">
        <f t="shared" si="127"/>
        <v>2.0386045005740095E+22</v>
      </c>
      <c r="CB87">
        <f t="shared" si="127"/>
        <v>4.077209001148019E+22</v>
      </c>
      <c r="CC87">
        <f t="shared" si="127"/>
        <v>8.154418002296038E+22</v>
      </c>
      <c r="CD87">
        <f t="shared" si="128"/>
        <v>1.6308836004592076E+23</v>
      </c>
      <c r="CE87">
        <f t="shared" si="128"/>
        <v>3.2617672009184152E+23</v>
      </c>
      <c r="CF87">
        <f t="shared" si="128"/>
        <v>6.5235344018368304E+23</v>
      </c>
      <c r="CG87">
        <f t="shared" si="128"/>
        <v>1.3047068803673661E+24</v>
      </c>
      <c r="CH87">
        <f t="shared" si="128"/>
        <v>2.6094137607347322E+24</v>
      </c>
      <c r="CI87">
        <f t="shared" si="128"/>
        <v>5.2188275214694643E+24</v>
      </c>
      <c r="CJ87">
        <f t="shared" si="128"/>
        <v>1.0437655042938929E+25</v>
      </c>
      <c r="CK87">
        <f t="shared" si="128"/>
        <v>2.0875310085877857E+25</v>
      </c>
      <c r="CL87">
        <f t="shared" si="128"/>
        <v>4.1750620171755715E+25</v>
      </c>
      <c r="CM87">
        <f t="shared" si="128"/>
        <v>8.3501240343511429E+25</v>
      </c>
      <c r="CN87">
        <f t="shared" si="129"/>
        <v>1.6700248068702286E+26</v>
      </c>
      <c r="CO87">
        <f t="shared" si="129"/>
        <v>3.3400496137404572E+26</v>
      </c>
      <c r="CP87">
        <f t="shared" si="129"/>
        <v>6.6800992274809143E+26</v>
      </c>
      <c r="CQ87">
        <f t="shared" si="129"/>
        <v>1.3360198454961829E+27</v>
      </c>
      <c r="CR87">
        <f t="shared" si="129"/>
        <v>2.6720396909923657E+27</v>
      </c>
      <c r="CS87">
        <f t="shared" si="129"/>
        <v>5.3440793819847315E+27</v>
      </c>
      <c r="CT87">
        <f t="shared" si="129"/>
        <v>1.0688158763969463E+28</v>
      </c>
      <c r="CU87">
        <f t="shared" si="129"/>
        <v>2.1376317527938926E+28</v>
      </c>
      <c r="CV87">
        <f t="shared" si="129"/>
        <v>4.2752635055877852E+28</v>
      </c>
      <c r="CW87">
        <f t="shared" si="129"/>
        <v>8.5505270111755704E+28</v>
      </c>
      <c r="CX87">
        <f t="shared" si="130"/>
        <v>1.7101054022351141E+29</v>
      </c>
      <c r="CY87">
        <f t="shared" si="130"/>
        <v>3.4202108044702281E+29</v>
      </c>
      <c r="CZ87">
        <f t="shared" si="130"/>
        <v>6.8404216089404563E+29</v>
      </c>
      <c r="DA87">
        <f t="shared" si="130"/>
        <v>1.3680843217880913E+30</v>
      </c>
      <c r="DB87">
        <f t="shared" si="130"/>
        <v>2.7361686435761825E+30</v>
      </c>
      <c r="DC87">
        <f t="shared" si="130"/>
        <v>5.472337287152365E+30</v>
      </c>
      <c r="DD87">
        <f t="shared" si="130"/>
        <v>1.094467457430473E+31</v>
      </c>
      <c r="DE87">
        <f t="shared" si="130"/>
        <v>2.188934914860946E+31</v>
      </c>
      <c r="DF87">
        <f t="shared" si="130"/>
        <v>4.377869829721892E+31</v>
      </c>
      <c r="DG87">
        <f t="shared" si="130"/>
        <v>8.755739659443784E+31</v>
      </c>
      <c r="DH87">
        <f t="shared" si="131"/>
        <v>1.7511479318887568E+32</v>
      </c>
      <c r="DI87">
        <f t="shared" si="131"/>
        <v>3.5022958637775136E+32</v>
      </c>
      <c r="DJ87">
        <f t="shared" si="131"/>
        <v>7.0045917275550272E+32</v>
      </c>
      <c r="DK87">
        <f t="shared" si="131"/>
        <v>1.4009183455110054E+33</v>
      </c>
      <c r="DL87">
        <f t="shared" si="131"/>
        <v>2.8018366910220109E+33</v>
      </c>
      <c r="DM87">
        <f t="shared" si="131"/>
        <v>5.6036733820440218E+33</v>
      </c>
      <c r="DN87">
        <f t="shared" si="131"/>
        <v>1.1207346764088044E+34</v>
      </c>
      <c r="DO87">
        <f t="shared" si="131"/>
        <v>2.2414693528176087E+34</v>
      </c>
      <c r="DP87">
        <f t="shared" si="131"/>
        <v>4.4829387056352174E+34</v>
      </c>
      <c r="DQ87">
        <f t="shared" si="131"/>
        <v>8.9658774112704349E+34</v>
      </c>
      <c r="DR87">
        <f t="shared" si="132"/>
        <v>1.793175482254087E+35</v>
      </c>
      <c r="DS87">
        <f t="shared" si="132"/>
        <v>3.5863509645081739E+35</v>
      </c>
      <c r="DT87">
        <f t="shared" si="132"/>
        <v>7.1727019290163479E+35</v>
      </c>
      <c r="DU87">
        <f t="shared" si="132"/>
        <v>1.4345403858032696E+36</v>
      </c>
      <c r="DV87">
        <f t="shared" si="132"/>
        <v>2.8690807716065392E+36</v>
      </c>
      <c r="DW87">
        <f t="shared" si="132"/>
        <v>5.7381615432130783E+36</v>
      </c>
      <c r="DX87">
        <f t="shared" si="132"/>
        <v>1.1476323086426157E+37</v>
      </c>
      <c r="DY87">
        <f t="shared" si="132"/>
        <v>2.2952646172852313E+37</v>
      </c>
      <c r="DZ87">
        <f t="shared" si="132"/>
        <v>4.5905292345704627E+37</v>
      </c>
      <c r="EA87">
        <f t="shared" si="132"/>
        <v>9.1810584691409253E+37</v>
      </c>
      <c r="EB87">
        <f t="shared" si="133"/>
        <v>1.8362116938281851E+38</v>
      </c>
      <c r="EC87">
        <f t="shared" si="133"/>
        <v>3.6724233876563701E+38</v>
      </c>
      <c r="ED87">
        <f t="shared" si="133"/>
        <v>7.3448467753127402E+38</v>
      </c>
      <c r="EE87">
        <f t="shared" si="133"/>
        <v>1.468969355062548E+39</v>
      </c>
      <c r="EF87">
        <f t="shared" si="133"/>
        <v>2.9379387101250961E+39</v>
      </c>
      <c r="EG87">
        <f t="shared" si="133"/>
        <v>5.8758774202501922E+39</v>
      </c>
      <c r="EH87">
        <f t="shared" si="133"/>
        <v>1.1751754840500384E+40</v>
      </c>
      <c r="EI87">
        <f t="shared" si="133"/>
        <v>2.3503509681000769E+40</v>
      </c>
      <c r="EJ87">
        <f t="shared" si="133"/>
        <v>4.7007019362001538E+40</v>
      </c>
      <c r="EK87">
        <f t="shared" si="133"/>
        <v>9.4014038724003075E+40</v>
      </c>
      <c r="EL87">
        <f t="shared" si="134"/>
        <v>1.8802807744800615E+41</v>
      </c>
      <c r="EM87">
        <f t="shared" si="134"/>
        <v>3.760561548960123E+41</v>
      </c>
      <c r="EN87">
        <f t="shared" si="134"/>
        <v>7.521123097920246E+41</v>
      </c>
      <c r="EO87">
        <f t="shared" si="134"/>
        <v>1.5042246195840492E+42</v>
      </c>
      <c r="EP87">
        <f t="shared" si="134"/>
        <v>3.0084492391680984E+42</v>
      </c>
      <c r="EQ87">
        <f t="shared" si="134"/>
        <v>6.0168984783361968E+42</v>
      </c>
      <c r="ER87">
        <f t="shared" si="134"/>
        <v>1.2033796956672394E+43</v>
      </c>
      <c r="ES87">
        <f t="shared" si="134"/>
        <v>2.4067593913344787E+43</v>
      </c>
      <c r="ET87">
        <f t="shared" si="134"/>
        <v>4.8135187826689574E+43</v>
      </c>
      <c r="EU87">
        <f t="shared" si="134"/>
        <v>9.6270375653379149E+43</v>
      </c>
      <c r="EV87">
        <f t="shared" si="134"/>
        <v>1.925407513067583E+44</v>
      </c>
    </row>
    <row r="88" spans="1:152" x14ac:dyDescent="0.25">
      <c r="A88">
        <v>86</v>
      </c>
      <c r="B88">
        <f t="shared" si="120"/>
        <v>0.12865683423494365</v>
      </c>
      <c r="C88">
        <f t="shared" si="120"/>
        <v>0.25731366846988729</v>
      </c>
      <c r="D88">
        <f t="shared" si="120"/>
        <v>0.51462733693977458</v>
      </c>
      <c r="E88">
        <f t="shared" si="120"/>
        <v>1.0292546738795492</v>
      </c>
      <c r="F88">
        <f t="shared" si="120"/>
        <v>2.0585093477590983</v>
      </c>
      <c r="G88">
        <f t="shared" si="120"/>
        <v>4.1170186955181967</v>
      </c>
      <c r="H88">
        <f t="shared" si="120"/>
        <v>8.2340373910363933</v>
      </c>
      <c r="I88">
        <f t="shared" si="120"/>
        <v>16.468074782072787</v>
      </c>
      <c r="J88">
        <f t="shared" si="120"/>
        <v>32.936149564145573</v>
      </c>
      <c r="K88">
        <f t="shared" si="120"/>
        <v>65.872299128291147</v>
      </c>
      <c r="L88">
        <f t="shared" si="121"/>
        <v>131.74459825658229</v>
      </c>
      <c r="M88">
        <f t="shared" si="121"/>
        <v>263.48919651316459</v>
      </c>
      <c r="N88">
        <f t="shared" si="121"/>
        <v>526.97839302632917</v>
      </c>
      <c r="O88">
        <f t="shared" si="121"/>
        <v>1053.9567860526583</v>
      </c>
      <c r="P88">
        <f t="shared" si="121"/>
        <v>2107.9135721053167</v>
      </c>
      <c r="Q88">
        <f t="shared" si="121"/>
        <v>4215.8271442106334</v>
      </c>
      <c r="R88">
        <f t="shared" si="121"/>
        <v>8431.6542884212668</v>
      </c>
      <c r="S88">
        <f t="shared" si="121"/>
        <v>16863.308576842534</v>
      </c>
      <c r="T88">
        <f t="shared" si="121"/>
        <v>33726.617153685067</v>
      </c>
      <c r="U88">
        <f t="shared" si="121"/>
        <v>67453.234307370134</v>
      </c>
      <c r="V88">
        <f t="shared" si="122"/>
        <v>134906.46861474027</v>
      </c>
      <c r="W88">
        <f t="shared" si="122"/>
        <v>269812.93722948054</v>
      </c>
      <c r="X88">
        <f t="shared" si="122"/>
        <v>539625.87445896107</v>
      </c>
      <c r="Y88">
        <f t="shared" si="122"/>
        <v>1079251.7489179221</v>
      </c>
      <c r="Z88">
        <f t="shared" si="122"/>
        <v>2158503.4978358443</v>
      </c>
      <c r="AA88">
        <f t="shared" si="122"/>
        <v>4317006.9956716886</v>
      </c>
      <c r="AB88">
        <f t="shared" si="122"/>
        <v>8634013.9913433772</v>
      </c>
      <c r="AC88">
        <f t="shared" si="122"/>
        <v>17268027.982686754</v>
      </c>
      <c r="AD88">
        <f t="shared" si="122"/>
        <v>34536055.965373509</v>
      </c>
      <c r="AE88">
        <f t="shared" si="122"/>
        <v>69072111.930747017</v>
      </c>
      <c r="AF88">
        <f t="shared" si="123"/>
        <v>138144223.86149403</v>
      </c>
      <c r="AG88">
        <f t="shared" si="123"/>
        <v>276288447.72298807</v>
      </c>
      <c r="AH88">
        <f t="shared" si="123"/>
        <v>552576895.44597614</v>
      </c>
      <c r="AI88">
        <f t="shared" si="123"/>
        <v>1105153790.8919523</v>
      </c>
      <c r="AJ88">
        <f t="shared" si="123"/>
        <v>2210307581.7839046</v>
      </c>
      <c r="AK88">
        <f t="shared" si="123"/>
        <v>4420615163.5678091</v>
      </c>
      <c r="AL88">
        <f t="shared" si="123"/>
        <v>8841230327.1356182</v>
      </c>
      <c r="AM88">
        <f t="shared" si="123"/>
        <v>17682460654.271236</v>
      </c>
      <c r="AN88">
        <f t="shared" si="123"/>
        <v>35364921308.542473</v>
      </c>
      <c r="AO88">
        <f t="shared" si="123"/>
        <v>70729842617.084946</v>
      </c>
      <c r="AP88">
        <f t="shared" si="124"/>
        <v>141459685234.16989</v>
      </c>
      <c r="AQ88">
        <f t="shared" si="124"/>
        <v>282919370468.33978</v>
      </c>
      <c r="AR88">
        <f t="shared" si="124"/>
        <v>565838740936.67957</v>
      </c>
      <c r="AS88">
        <f t="shared" si="124"/>
        <v>1131677481873.3591</v>
      </c>
      <c r="AT88">
        <f t="shared" si="124"/>
        <v>2263354963746.7183</v>
      </c>
      <c r="AU88">
        <f t="shared" si="124"/>
        <v>4526709927493.4365</v>
      </c>
      <c r="AV88">
        <f t="shared" si="124"/>
        <v>9053419854986.873</v>
      </c>
      <c r="AW88">
        <f t="shared" si="124"/>
        <v>18106839709973.746</v>
      </c>
      <c r="AX88">
        <f t="shared" si="124"/>
        <v>36213679419947.492</v>
      </c>
      <c r="AY88">
        <f t="shared" si="124"/>
        <v>72427358839894.984</v>
      </c>
      <c r="AZ88">
        <f t="shared" si="125"/>
        <v>144854717679789.97</v>
      </c>
      <c r="BA88">
        <f t="shared" si="125"/>
        <v>289709435359579.94</v>
      </c>
      <c r="BB88">
        <f t="shared" si="125"/>
        <v>579418870719159.88</v>
      </c>
      <c r="BC88">
        <f t="shared" si="125"/>
        <v>1158837741438319.8</v>
      </c>
      <c r="BD88">
        <f t="shared" si="125"/>
        <v>2317675482876639.5</v>
      </c>
      <c r="BE88">
        <f t="shared" si="125"/>
        <v>4635350965753279</v>
      </c>
      <c r="BF88">
        <f t="shared" si="125"/>
        <v>9270701931506558</v>
      </c>
      <c r="BG88">
        <f t="shared" si="125"/>
        <v>1.8541403863013116E+16</v>
      </c>
      <c r="BH88">
        <f t="shared" si="125"/>
        <v>3.7082807726026232E+16</v>
      </c>
      <c r="BI88">
        <f t="shared" si="125"/>
        <v>7.4165615452052464E+16</v>
      </c>
      <c r="BJ88">
        <f t="shared" si="126"/>
        <v>1.4833123090410493E+17</v>
      </c>
      <c r="BK88">
        <f t="shared" si="126"/>
        <v>2.9666246180820986E+17</v>
      </c>
      <c r="BL88">
        <f t="shared" si="126"/>
        <v>5.9332492361641971E+17</v>
      </c>
      <c r="BM88">
        <f t="shared" si="126"/>
        <v>1.1866498472328394E+18</v>
      </c>
      <c r="BN88">
        <f t="shared" si="126"/>
        <v>2.3732996944656788E+18</v>
      </c>
      <c r="BO88">
        <f t="shared" si="126"/>
        <v>4.7465993889313577E+18</v>
      </c>
      <c r="BP88">
        <f t="shared" si="126"/>
        <v>9.4931987778627154E+18</v>
      </c>
      <c r="BQ88">
        <f t="shared" si="126"/>
        <v>1.8986397555725431E+19</v>
      </c>
      <c r="BR88">
        <f t="shared" si="126"/>
        <v>3.7972795111450862E+19</v>
      </c>
      <c r="BS88">
        <f t="shared" si="126"/>
        <v>7.5945590222901723E+19</v>
      </c>
      <c r="BT88">
        <f t="shared" si="127"/>
        <v>1.5189118044580345E+20</v>
      </c>
      <c r="BU88">
        <f t="shared" si="127"/>
        <v>3.0378236089160689E+20</v>
      </c>
      <c r="BV88">
        <f t="shared" si="127"/>
        <v>6.0756472178321379E+20</v>
      </c>
      <c r="BW88">
        <f t="shared" si="127"/>
        <v>1.2151294435664276E+21</v>
      </c>
      <c r="BX88">
        <f t="shared" si="127"/>
        <v>2.4302588871328551E+21</v>
      </c>
      <c r="BY88">
        <f t="shared" si="127"/>
        <v>4.8605177742657103E+21</v>
      </c>
      <c r="BZ88">
        <f t="shared" si="127"/>
        <v>9.7210355485314206E+21</v>
      </c>
      <c r="CA88">
        <f t="shared" si="127"/>
        <v>1.9442071097062841E+22</v>
      </c>
      <c r="CB88">
        <f t="shared" si="127"/>
        <v>3.8884142194125682E+22</v>
      </c>
      <c r="CC88">
        <f t="shared" si="127"/>
        <v>7.7768284388251364E+22</v>
      </c>
      <c r="CD88">
        <f t="shared" si="128"/>
        <v>1.5553656877650273E+23</v>
      </c>
      <c r="CE88">
        <f t="shared" si="128"/>
        <v>3.1107313755300546E+23</v>
      </c>
      <c r="CF88">
        <f t="shared" si="128"/>
        <v>6.2214627510601092E+23</v>
      </c>
      <c r="CG88">
        <f t="shared" si="128"/>
        <v>1.2442925502120218E+24</v>
      </c>
      <c r="CH88">
        <f t="shared" si="128"/>
        <v>2.4885851004240437E+24</v>
      </c>
      <c r="CI88">
        <f t="shared" si="128"/>
        <v>4.9771702008480873E+24</v>
      </c>
      <c r="CJ88">
        <f t="shared" si="128"/>
        <v>9.9543404016961747E+24</v>
      </c>
      <c r="CK88">
        <f t="shared" si="128"/>
        <v>1.9908680803392349E+25</v>
      </c>
      <c r="CL88">
        <f t="shared" si="128"/>
        <v>3.9817361606784699E+25</v>
      </c>
      <c r="CM88">
        <f t="shared" si="128"/>
        <v>7.9634723213569397E+25</v>
      </c>
      <c r="CN88">
        <f t="shared" si="129"/>
        <v>1.5926944642713879E+26</v>
      </c>
      <c r="CO88">
        <f t="shared" si="129"/>
        <v>3.1853889285427759E+26</v>
      </c>
      <c r="CP88">
        <f t="shared" si="129"/>
        <v>6.3707778570855518E+26</v>
      </c>
      <c r="CQ88">
        <f t="shared" si="129"/>
        <v>1.2741555714171104E+27</v>
      </c>
      <c r="CR88">
        <f t="shared" si="129"/>
        <v>2.5483111428342207E+27</v>
      </c>
      <c r="CS88">
        <f t="shared" si="129"/>
        <v>5.0966222856684414E+27</v>
      </c>
      <c r="CT88">
        <f t="shared" si="129"/>
        <v>1.0193244571336883E+28</v>
      </c>
      <c r="CU88">
        <f t="shared" si="129"/>
        <v>2.0386489142673766E+28</v>
      </c>
      <c r="CV88">
        <f t="shared" si="129"/>
        <v>4.0772978285347531E+28</v>
      </c>
      <c r="CW88">
        <f t="shared" si="129"/>
        <v>8.1545956570695063E+28</v>
      </c>
      <c r="CX88">
        <f t="shared" si="130"/>
        <v>1.6309191314139013E+29</v>
      </c>
      <c r="CY88">
        <f t="shared" si="130"/>
        <v>3.2618382628278025E+29</v>
      </c>
      <c r="CZ88">
        <f t="shared" si="130"/>
        <v>6.523676525655605E+29</v>
      </c>
      <c r="DA88">
        <f t="shared" si="130"/>
        <v>1.304735305131121E+30</v>
      </c>
      <c r="DB88">
        <f t="shared" si="130"/>
        <v>2.609470610262242E+30</v>
      </c>
      <c r="DC88">
        <f t="shared" si="130"/>
        <v>5.218941220524484E+30</v>
      </c>
      <c r="DD88">
        <f t="shared" si="130"/>
        <v>1.0437882441048968E+31</v>
      </c>
      <c r="DE88">
        <f t="shared" si="130"/>
        <v>2.0875764882097936E+31</v>
      </c>
      <c r="DF88">
        <f t="shared" si="130"/>
        <v>4.1751529764195872E+31</v>
      </c>
      <c r="DG88">
        <f t="shared" si="130"/>
        <v>8.3503059528391744E+31</v>
      </c>
      <c r="DH88">
        <f t="shared" si="131"/>
        <v>1.6700611905678349E+32</v>
      </c>
      <c r="DI88">
        <f t="shared" si="131"/>
        <v>3.3401223811356698E+32</v>
      </c>
      <c r="DJ88">
        <f t="shared" si="131"/>
        <v>6.6802447622713395E+32</v>
      </c>
      <c r="DK88">
        <f t="shared" si="131"/>
        <v>1.3360489524542679E+33</v>
      </c>
      <c r="DL88">
        <f t="shared" si="131"/>
        <v>2.6720979049085358E+33</v>
      </c>
      <c r="DM88">
        <f t="shared" si="131"/>
        <v>5.3441958098170716E+33</v>
      </c>
      <c r="DN88">
        <f t="shared" si="131"/>
        <v>1.0688391619634143E+34</v>
      </c>
      <c r="DO88">
        <f t="shared" si="131"/>
        <v>2.1376783239268287E+34</v>
      </c>
      <c r="DP88">
        <f t="shared" si="131"/>
        <v>4.2753566478536573E+34</v>
      </c>
      <c r="DQ88">
        <f t="shared" si="131"/>
        <v>8.5507132957073146E+34</v>
      </c>
      <c r="DR88">
        <f t="shared" si="132"/>
        <v>1.7101426591414629E+35</v>
      </c>
      <c r="DS88">
        <f t="shared" si="132"/>
        <v>3.4202853182829258E+35</v>
      </c>
      <c r="DT88">
        <f t="shared" si="132"/>
        <v>6.8405706365658517E+35</v>
      </c>
      <c r="DU88">
        <f t="shared" si="132"/>
        <v>1.3681141273131703E+36</v>
      </c>
      <c r="DV88">
        <f t="shared" si="132"/>
        <v>2.7362282546263407E+36</v>
      </c>
      <c r="DW88">
        <f t="shared" si="132"/>
        <v>5.4724565092526814E+36</v>
      </c>
      <c r="DX88">
        <f t="shared" si="132"/>
        <v>1.0944913018505363E+37</v>
      </c>
      <c r="DY88">
        <f t="shared" si="132"/>
        <v>2.1889826037010725E+37</v>
      </c>
      <c r="DZ88">
        <f t="shared" si="132"/>
        <v>4.3779652074021451E+37</v>
      </c>
      <c r="EA88">
        <f t="shared" si="132"/>
        <v>8.7559304148042902E+37</v>
      </c>
      <c r="EB88">
        <f t="shared" si="133"/>
        <v>1.751186082960858E+38</v>
      </c>
      <c r="EC88">
        <f t="shared" si="133"/>
        <v>3.5023721659217161E+38</v>
      </c>
      <c r="ED88">
        <f t="shared" si="133"/>
        <v>7.0047443318434321E+38</v>
      </c>
      <c r="EE88">
        <f t="shared" si="133"/>
        <v>1.4009488663686864E+39</v>
      </c>
      <c r="EF88">
        <f t="shared" si="133"/>
        <v>2.8018977327373729E+39</v>
      </c>
      <c r="EG88">
        <f t="shared" si="133"/>
        <v>5.6037954654747457E+39</v>
      </c>
      <c r="EH88">
        <f t="shared" si="133"/>
        <v>1.1207590930949491E+40</v>
      </c>
      <c r="EI88">
        <f t="shared" si="133"/>
        <v>2.2415181861898983E+40</v>
      </c>
      <c r="EJ88">
        <f t="shared" si="133"/>
        <v>4.4830363723797966E+40</v>
      </c>
      <c r="EK88">
        <f t="shared" si="133"/>
        <v>8.9660727447595931E+40</v>
      </c>
      <c r="EL88">
        <f t="shared" si="134"/>
        <v>1.7932145489519186E+41</v>
      </c>
      <c r="EM88">
        <f t="shared" si="134"/>
        <v>3.5864290979038373E+41</v>
      </c>
      <c r="EN88">
        <f t="shared" si="134"/>
        <v>7.1728581958076745E+41</v>
      </c>
      <c r="EO88">
        <f t="shared" si="134"/>
        <v>1.4345716391615349E+42</v>
      </c>
      <c r="EP88">
        <f t="shared" si="134"/>
        <v>2.8691432783230698E+42</v>
      </c>
      <c r="EQ88">
        <f t="shared" si="134"/>
        <v>5.7382865566461396E+42</v>
      </c>
      <c r="ER88">
        <f t="shared" si="134"/>
        <v>1.1476573113292279E+43</v>
      </c>
      <c r="ES88">
        <f t="shared" si="134"/>
        <v>2.2953146226584558E+43</v>
      </c>
      <c r="ET88">
        <f t="shared" si="134"/>
        <v>4.5906292453169117E+43</v>
      </c>
      <c r="EU88">
        <f t="shared" si="134"/>
        <v>9.1812584906338234E+43</v>
      </c>
      <c r="EV88">
        <f t="shared" si="134"/>
        <v>1.8362516981267647E+44</v>
      </c>
    </row>
    <row r="89" spans="1:152" x14ac:dyDescent="0.25">
      <c r="A89">
        <v>87</v>
      </c>
      <c r="B89">
        <f t="shared" si="120"/>
        <v>0.1226313714212551</v>
      </c>
      <c r="C89">
        <f t="shared" si="120"/>
        <v>0.24526274284251021</v>
      </c>
      <c r="D89">
        <f t="shared" si="120"/>
        <v>0.49052548568502041</v>
      </c>
      <c r="E89">
        <f t="shared" si="120"/>
        <v>0.98105097137004083</v>
      </c>
      <c r="F89">
        <f t="shared" si="120"/>
        <v>1.9621019427400817</v>
      </c>
      <c r="G89">
        <f t="shared" si="120"/>
        <v>3.9242038854801633</v>
      </c>
      <c r="H89">
        <f t="shared" si="120"/>
        <v>7.8484077709603266</v>
      </c>
      <c r="I89">
        <f t="shared" si="120"/>
        <v>15.696815541920653</v>
      </c>
      <c r="J89">
        <f t="shared" si="120"/>
        <v>31.393631083841306</v>
      </c>
      <c r="K89">
        <f t="shared" si="120"/>
        <v>62.787262167682613</v>
      </c>
      <c r="L89">
        <f t="shared" si="121"/>
        <v>125.57452433536523</v>
      </c>
      <c r="M89">
        <f t="shared" si="121"/>
        <v>251.14904867073045</v>
      </c>
      <c r="N89">
        <f t="shared" si="121"/>
        <v>502.2980973414609</v>
      </c>
      <c r="O89">
        <f t="shared" si="121"/>
        <v>1004.5961946829218</v>
      </c>
      <c r="P89">
        <f t="shared" si="121"/>
        <v>2009.1923893658436</v>
      </c>
      <c r="Q89">
        <f t="shared" si="121"/>
        <v>4018.3847787316872</v>
      </c>
      <c r="R89">
        <f t="shared" si="121"/>
        <v>8036.7695574633744</v>
      </c>
      <c r="S89">
        <f t="shared" si="121"/>
        <v>16073.539114926749</v>
      </c>
      <c r="T89">
        <f t="shared" si="121"/>
        <v>32147.078229853498</v>
      </c>
      <c r="U89">
        <f t="shared" si="121"/>
        <v>64294.156459706996</v>
      </c>
      <c r="V89">
        <f t="shared" si="122"/>
        <v>128588.31291941399</v>
      </c>
      <c r="W89">
        <f t="shared" si="122"/>
        <v>257176.62583882798</v>
      </c>
      <c r="X89">
        <f t="shared" si="122"/>
        <v>514353.25167765596</v>
      </c>
      <c r="Y89">
        <f t="shared" si="122"/>
        <v>1028706.5033553119</v>
      </c>
      <c r="Z89">
        <f t="shared" si="122"/>
        <v>2057413.0067106239</v>
      </c>
      <c r="AA89">
        <f t="shared" si="122"/>
        <v>4114826.0134212477</v>
      </c>
      <c r="AB89">
        <f t="shared" si="122"/>
        <v>8229652.0268424954</v>
      </c>
      <c r="AC89">
        <f t="shared" si="122"/>
        <v>16459304.053684991</v>
      </c>
      <c r="AD89">
        <f t="shared" si="122"/>
        <v>32918608.107369982</v>
      </c>
      <c r="AE89">
        <f t="shared" si="122"/>
        <v>65837216.214739963</v>
      </c>
      <c r="AF89">
        <f t="shared" si="123"/>
        <v>131674432.42947993</v>
      </c>
      <c r="AG89">
        <f t="shared" si="123"/>
        <v>263348864.85895985</v>
      </c>
      <c r="AH89">
        <f t="shared" si="123"/>
        <v>526697729.71791971</v>
      </c>
      <c r="AI89">
        <f t="shared" si="123"/>
        <v>1053395459.4358394</v>
      </c>
      <c r="AJ89">
        <f t="shared" si="123"/>
        <v>2106790918.8716788</v>
      </c>
      <c r="AK89">
        <f t="shared" si="123"/>
        <v>4213581837.7433577</v>
      </c>
      <c r="AL89">
        <f t="shared" si="123"/>
        <v>8427163675.4867153</v>
      </c>
      <c r="AM89">
        <f t="shared" si="123"/>
        <v>16854327350.973431</v>
      </c>
      <c r="AN89">
        <f t="shared" si="123"/>
        <v>33708654701.946861</v>
      </c>
      <c r="AO89">
        <f t="shared" si="123"/>
        <v>67417309403.893723</v>
      </c>
      <c r="AP89">
        <f t="shared" si="124"/>
        <v>134834618807.78745</v>
      </c>
      <c r="AQ89">
        <f t="shared" si="124"/>
        <v>269669237615.57489</v>
      </c>
      <c r="AR89">
        <f t="shared" si="124"/>
        <v>539338475231.14978</v>
      </c>
      <c r="AS89">
        <f t="shared" si="124"/>
        <v>1078676950462.2996</v>
      </c>
      <c r="AT89">
        <f t="shared" si="124"/>
        <v>2157353900924.5991</v>
      </c>
      <c r="AU89">
        <f t="shared" si="124"/>
        <v>4314707801849.1982</v>
      </c>
      <c r="AV89">
        <f t="shared" si="124"/>
        <v>8629415603698.3965</v>
      </c>
      <c r="AW89">
        <f t="shared" si="124"/>
        <v>17258831207396.793</v>
      </c>
      <c r="AX89">
        <f t="shared" si="124"/>
        <v>34517662414793.586</v>
      </c>
      <c r="AY89">
        <f t="shared" si="124"/>
        <v>69035324829587.172</v>
      </c>
      <c r="AZ89">
        <f t="shared" si="125"/>
        <v>138070649659174.34</v>
      </c>
      <c r="BA89">
        <f t="shared" si="125"/>
        <v>276141299318348.69</v>
      </c>
      <c r="BB89">
        <f t="shared" si="125"/>
        <v>552282598636697.38</v>
      </c>
      <c r="BC89">
        <f t="shared" si="125"/>
        <v>1104565197273394.8</v>
      </c>
      <c r="BD89">
        <f t="shared" si="125"/>
        <v>2209130394546789.5</v>
      </c>
      <c r="BE89">
        <f t="shared" si="125"/>
        <v>4418260789093579</v>
      </c>
      <c r="BF89">
        <f t="shared" si="125"/>
        <v>8836521578187158</v>
      </c>
      <c r="BG89">
        <f t="shared" si="125"/>
        <v>1.7673043156374316E+16</v>
      </c>
      <c r="BH89">
        <f t="shared" si="125"/>
        <v>3.5346086312748632E+16</v>
      </c>
      <c r="BI89">
        <f t="shared" si="125"/>
        <v>7.0692172625497264E+16</v>
      </c>
      <c r="BJ89">
        <f t="shared" si="126"/>
        <v>1.4138434525099453E+17</v>
      </c>
      <c r="BK89">
        <f t="shared" si="126"/>
        <v>2.8276869050198906E+17</v>
      </c>
      <c r="BL89">
        <f t="shared" si="126"/>
        <v>5.6553738100397811E+17</v>
      </c>
      <c r="BM89">
        <f t="shared" si="126"/>
        <v>1.1310747620079562E+18</v>
      </c>
      <c r="BN89">
        <f t="shared" si="126"/>
        <v>2.2621495240159124E+18</v>
      </c>
      <c r="BO89">
        <f t="shared" si="126"/>
        <v>4.5242990480318249E+18</v>
      </c>
      <c r="BP89">
        <f t="shared" si="126"/>
        <v>9.0485980960636498E+18</v>
      </c>
      <c r="BQ89">
        <f t="shared" si="126"/>
        <v>1.80971961921273E+19</v>
      </c>
      <c r="BR89">
        <f t="shared" si="126"/>
        <v>3.6194392384254599E+19</v>
      </c>
      <c r="BS89">
        <f t="shared" si="126"/>
        <v>7.2388784768509198E+19</v>
      </c>
      <c r="BT89">
        <f t="shared" si="127"/>
        <v>1.447775695370184E+20</v>
      </c>
      <c r="BU89">
        <f t="shared" si="127"/>
        <v>2.8955513907403679E+20</v>
      </c>
      <c r="BV89">
        <f t="shared" si="127"/>
        <v>5.7911027814807359E+20</v>
      </c>
      <c r="BW89">
        <f t="shared" si="127"/>
        <v>1.1582205562961472E+21</v>
      </c>
      <c r="BX89">
        <f t="shared" si="127"/>
        <v>2.3164411125922943E+21</v>
      </c>
      <c r="BY89">
        <f t="shared" si="127"/>
        <v>4.6328822251845887E+21</v>
      </c>
      <c r="BZ89">
        <f t="shared" si="127"/>
        <v>9.2657644503691774E+21</v>
      </c>
      <c r="CA89">
        <f t="shared" si="127"/>
        <v>1.8531528900738355E+22</v>
      </c>
      <c r="CB89">
        <f t="shared" si="127"/>
        <v>3.706305780147671E+22</v>
      </c>
      <c r="CC89">
        <f t="shared" si="127"/>
        <v>7.4126115602953419E+22</v>
      </c>
      <c r="CD89">
        <f t="shared" si="128"/>
        <v>1.4825223120590684E+23</v>
      </c>
      <c r="CE89">
        <f t="shared" si="128"/>
        <v>2.9650446241181368E+23</v>
      </c>
      <c r="CF89">
        <f t="shared" si="128"/>
        <v>5.9300892482362735E+23</v>
      </c>
      <c r="CG89">
        <f t="shared" si="128"/>
        <v>1.1860178496472547E+24</v>
      </c>
      <c r="CH89">
        <f t="shared" si="128"/>
        <v>2.3720356992945094E+24</v>
      </c>
      <c r="CI89">
        <f t="shared" si="128"/>
        <v>4.7440713985890188E+24</v>
      </c>
      <c r="CJ89">
        <f t="shared" si="128"/>
        <v>9.4881427971780376E+24</v>
      </c>
      <c r="CK89">
        <f t="shared" si="128"/>
        <v>1.8976285594356075E+25</v>
      </c>
      <c r="CL89">
        <f t="shared" si="128"/>
        <v>3.7952571188712151E+25</v>
      </c>
      <c r="CM89">
        <f t="shared" si="128"/>
        <v>7.5905142377424301E+25</v>
      </c>
      <c r="CN89">
        <f t="shared" si="129"/>
        <v>1.518102847548486E+26</v>
      </c>
      <c r="CO89">
        <f t="shared" si="129"/>
        <v>3.036205695096972E+26</v>
      </c>
      <c r="CP89">
        <f t="shared" si="129"/>
        <v>6.0724113901939441E+26</v>
      </c>
      <c r="CQ89">
        <f t="shared" si="129"/>
        <v>1.2144822780387888E+27</v>
      </c>
      <c r="CR89">
        <f t="shared" si="129"/>
        <v>2.4289645560775776E+27</v>
      </c>
      <c r="CS89">
        <f t="shared" si="129"/>
        <v>4.8579291121551553E+27</v>
      </c>
      <c r="CT89">
        <f t="shared" si="129"/>
        <v>9.7158582243103105E+27</v>
      </c>
      <c r="CU89">
        <f t="shared" si="129"/>
        <v>1.9431716448620621E+28</v>
      </c>
      <c r="CV89">
        <f t="shared" si="129"/>
        <v>3.8863432897241242E+28</v>
      </c>
      <c r="CW89">
        <f t="shared" si="129"/>
        <v>7.7726865794482484E+28</v>
      </c>
      <c r="CX89">
        <f t="shared" si="130"/>
        <v>1.5545373158896497E+29</v>
      </c>
      <c r="CY89">
        <f t="shared" si="130"/>
        <v>3.1090746317792994E+29</v>
      </c>
      <c r="CZ89">
        <f t="shared" si="130"/>
        <v>6.2181492635585988E+29</v>
      </c>
      <c r="DA89">
        <f t="shared" si="130"/>
        <v>1.2436298527117198E+30</v>
      </c>
      <c r="DB89">
        <f t="shared" si="130"/>
        <v>2.4872597054234395E+30</v>
      </c>
      <c r="DC89">
        <f t="shared" si="130"/>
        <v>4.974519410846879E+30</v>
      </c>
      <c r="DD89">
        <f t="shared" si="130"/>
        <v>9.949038821693758E+30</v>
      </c>
      <c r="DE89">
        <f t="shared" si="130"/>
        <v>1.9898077643387516E+31</v>
      </c>
      <c r="DF89">
        <f t="shared" si="130"/>
        <v>3.9796155286775032E+31</v>
      </c>
      <c r="DG89">
        <f t="shared" si="130"/>
        <v>7.9592310573550064E+31</v>
      </c>
      <c r="DH89">
        <f t="shared" si="131"/>
        <v>1.5918462114710013E+32</v>
      </c>
      <c r="DI89">
        <f t="shared" si="131"/>
        <v>3.1836924229420026E+32</v>
      </c>
      <c r="DJ89">
        <f t="shared" si="131"/>
        <v>6.3673848458840051E+32</v>
      </c>
      <c r="DK89">
        <f t="shared" si="131"/>
        <v>1.273476969176801E+33</v>
      </c>
      <c r="DL89">
        <f t="shared" si="131"/>
        <v>2.546953938353602E+33</v>
      </c>
      <c r="DM89">
        <f t="shared" si="131"/>
        <v>5.0939078767072041E+33</v>
      </c>
      <c r="DN89">
        <f t="shared" si="131"/>
        <v>1.0187815753414408E+34</v>
      </c>
      <c r="DO89">
        <f t="shared" si="131"/>
        <v>2.0375631506828816E+34</v>
      </c>
      <c r="DP89">
        <f t="shared" si="131"/>
        <v>4.0751263013657633E+34</v>
      </c>
      <c r="DQ89">
        <f t="shared" si="131"/>
        <v>8.1502526027315266E+34</v>
      </c>
      <c r="DR89">
        <f t="shared" si="132"/>
        <v>1.6300505205463053E+35</v>
      </c>
      <c r="DS89">
        <f t="shared" si="132"/>
        <v>3.2601010410926106E+35</v>
      </c>
      <c r="DT89">
        <f t="shared" si="132"/>
        <v>6.5202020821852212E+35</v>
      </c>
      <c r="DU89">
        <f t="shared" si="132"/>
        <v>1.3040404164370442E+36</v>
      </c>
      <c r="DV89">
        <f t="shared" si="132"/>
        <v>2.6080808328740885E+36</v>
      </c>
      <c r="DW89">
        <f t="shared" si="132"/>
        <v>5.216161665748177E+36</v>
      </c>
      <c r="DX89">
        <f t="shared" si="132"/>
        <v>1.0432323331496354E+37</v>
      </c>
      <c r="DY89">
        <f t="shared" si="132"/>
        <v>2.0864646662992708E+37</v>
      </c>
      <c r="DZ89">
        <f t="shared" si="132"/>
        <v>4.1729293325985416E+37</v>
      </c>
      <c r="EA89">
        <f t="shared" si="132"/>
        <v>8.3458586651970832E+37</v>
      </c>
      <c r="EB89">
        <f t="shared" si="133"/>
        <v>1.6691717330394166E+38</v>
      </c>
      <c r="EC89">
        <f t="shared" si="133"/>
        <v>3.3383434660788333E+38</v>
      </c>
      <c r="ED89">
        <f t="shared" si="133"/>
        <v>6.6766869321576666E+38</v>
      </c>
      <c r="EE89">
        <f t="shared" si="133"/>
        <v>1.3353373864315333E+39</v>
      </c>
      <c r="EF89">
        <f t="shared" si="133"/>
        <v>2.6706747728630666E+39</v>
      </c>
      <c r="EG89">
        <f t="shared" si="133"/>
        <v>5.3413495457261332E+39</v>
      </c>
      <c r="EH89">
        <f t="shared" si="133"/>
        <v>1.0682699091452266E+40</v>
      </c>
      <c r="EI89">
        <f t="shared" si="133"/>
        <v>2.1365398182904533E+40</v>
      </c>
      <c r="EJ89">
        <f t="shared" si="133"/>
        <v>4.2730796365809066E+40</v>
      </c>
      <c r="EK89">
        <f t="shared" si="133"/>
        <v>8.5461592731618132E+40</v>
      </c>
      <c r="EL89">
        <f t="shared" si="134"/>
        <v>1.7092318546323626E+41</v>
      </c>
      <c r="EM89">
        <f t="shared" si="134"/>
        <v>3.4184637092647253E+41</v>
      </c>
      <c r="EN89">
        <f t="shared" si="134"/>
        <v>6.8369274185294506E+41</v>
      </c>
      <c r="EO89">
        <f t="shared" si="134"/>
        <v>1.3673854837058901E+42</v>
      </c>
      <c r="EP89">
        <f t="shared" si="134"/>
        <v>2.7347709674117802E+42</v>
      </c>
      <c r="EQ89">
        <f t="shared" si="134"/>
        <v>5.4695419348235604E+42</v>
      </c>
      <c r="ER89">
        <f t="shared" si="134"/>
        <v>1.0939083869647121E+43</v>
      </c>
      <c r="ES89">
        <f t="shared" si="134"/>
        <v>2.1878167739294242E+43</v>
      </c>
      <c r="ET89">
        <f t="shared" si="134"/>
        <v>4.3756335478588484E+43</v>
      </c>
      <c r="EU89">
        <f t="shared" si="134"/>
        <v>8.7512670957176967E+43</v>
      </c>
      <c r="EV89">
        <f t="shared" si="134"/>
        <v>1.7502534191435393E+44</v>
      </c>
    </row>
    <row r="90" spans="1:152" x14ac:dyDescent="0.25">
      <c r="A90">
        <v>88</v>
      </c>
      <c r="B90">
        <f t="shared" si="120"/>
        <v>0.11682330416812696</v>
      </c>
      <c r="C90">
        <f t="shared" si="120"/>
        <v>0.23364660833625392</v>
      </c>
      <c r="D90">
        <f t="shared" si="120"/>
        <v>0.46729321667250784</v>
      </c>
      <c r="E90">
        <f t="shared" si="120"/>
        <v>0.93458643334501568</v>
      </c>
      <c r="F90">
        <f t="shared" si="120"/>
        <v>1.8691728666900314</v>
      </c>
      <c r="G90">
        <f t="shared" si="120"/>
        <v>3.7383457333800627</v>
      </c>
      <c r="H90">
        <f t="shared" si="120"/>
        <v>7.4766914667601254</v>
      </c>
      <c r="I90">
        <f t="shared" si="120"/>
        <v>14.953382933520251</v>
      </c>
      <c r="J90">
        <f t="shared" si="120"/>
        <v>29.906765867040502</v>
      </c>
      <c r="K90">
        <f t="shared" si="120"/>
        <v>59.813531734081003</v>
      </c>
      <c r="L90">
        <f t="shared" si="121"/>
        <v>119.62706346816201</v>
      </c>
      <c r="M90">
        <f t="shared" si="121"/>
        <v>239.25412693632401</v>
      </c>
      <c r="N90">
        <f t="shared" si="121"/>
        <v>478.50825387264803</v>
      </c>
      <c r="O90">
        <f t="shared" si="121"/>
        <v>957.01650774529605</v>
      </c>
      <c r="P90">
        <f t="shared" si="121"/>
        <v>1914.0330154905921</v>
      </c>
      <c r="Q90">
        <f t="shared" si="121"/>
        <v>3828.0660309811842</v>
      </c>
      <c r="R90">
        <f t="shared" si="121"/>
        <v>7656.1320619623684</v>
      </c>
      <c r="S90">
        <f t="shared" si="121"/>
        <v>15312.264123924737</v>
      </c>
      <c r="T90">
        <f t="shared" si="121"/>
        <v>30624.528247849474</v>
      </c>
      <c r="U90">
        <f t="shared" si="121"/>
        <v>61249.056495698947</v>
      </c>
      <c r="V90">
        <f t="shared" si="122"/>
        <v>122498.11299139789</v>
      </c>
      <c r="W90">
        <f t="shared" si="122"/>
        <v>244996.22598279579</v>
      </c>
      <c r="X90">
        <f t="shared" si="122"/>
        <v>489992.45196559158</v>
      </c>
      <c r="Y90">
        <f t="shared" si="122"/>
        <v>979984.90393118316</v>
      </c>
      <c r="Z90">
        <f t="shared" si="122"/>
        <v>1959969.8078623663</v>
      </c>
      <c r="AA90">
        <f t="shared" si="122"/>
        <v>3919939.6157247326</v>
      </c>
      <c r="AB90">
        <f t="shared" si="122"/>
        <v>7839879.2314494653</v>
      </c>
      <c r="AC90">
        <f t="shared" si="122"/>
        <v>15679758.462898931</v>
      </c>
      <c r="AD90">
        <f t="shared" si="122"/>
        <v>31359516.925797861</v>
      </c>
      <c r="AE90">
        <f t="shared" si="122"/>
        <v>62719033.851595722</v>
      </c>
      <c r="AF90">
        <f t="shared" si="123"/>
        <v>125438067.70319144</v>
      </c>
      <c r="AG90">
        <f t="shared" si="123"/>
        <v>250876135.40638289</v>
      </c>
      <c r="AH90">
        <f t="shared" si="123"/>
        <v>501752270.81276578</v>
      </c>
      <c r="AI90">
        <f t="shared" si="123"/>
        <v>1003504541.6255316</v>
      </c>
      <c r="AJ90">
        <f t="shared" si="123"/>
        <v>2007009083.2510631</v>
      </c>
      <c r="AK90">
        <f t="shared" si="123"/>
        <v>4014018166.5021262</v>
      </c>
      <c r="AL90">
        <f t="shared" si="123"/>
        <v>8028036333.0042524</v>
      </c>
      <c r="AM90">
        <f t="shared" si="123"/>
        <v>16056072666.008505</v>
      </c>
      <c r="AN90">
        <f t="shared" si="123"/>
        <v>32112145332.01701</v>
      </c>
      <c r="AO90">
        <f t="shared" si="123"/>
        <v>64224290664.034019</v>
      </c>
      <c r="AP90">
        <f t="shared" si="124"/>
        <v>128448581328.06804</v>
      </c>
      <c r="AQ90">
        <f t="shared" si="124"/>
        <v>256897162656.13608</v>
      </c>
      <c r="AR90">
        <f t="shared" si="124"/>
        <v>513794325312.27216</v>
      </c>
      <c r="AS90">
        <f t="shared" si="124"/>
        <v>1027588650624.5443</v>
      </c>
      <c r="AT90">
        <f t="shared" si="124"/>
        <v>2055177301249.0886</v>
      </c>
      <c r="AU90">
        <f t="shared" si="124"/>
        <v>4110354602498.1772</v>
      </c>
      <c r="AV90">
        <f t="shared" si="124"/>
        <v>8220709204996.3545</v>
      </c>
      <c r="AW90">
        <f t="shared" si="124"/>
        <v>16441418409992.709</v>
      </c>
      <c r="AX90">
        <f t="shared" si="124"/>
        <v>32882836819985.418</v>
      </c>
      <c r="AY90">
        <f t="shared" si="124"/>
        <v>65765673639970.836</v>
      </c>
      <c r="AZ90">
        <f t="shared" si="125"/>
        <v>131531347279941.67</v>
      </c>
      <c r="BA90">
        <f t="shared" si="125"/>
        <v>263062694559883.34</v>
      </c>
      <c r="BB90">
        <f t="shared" si="125"/>
        <v>526125389119766.69</v>
      </c>
      <c r="BC90">
        <f t="shared" si="125"/>
        <v>1052250778239533.4</v>
      </c>
      <c r="BD90">
        <f t="shared" si="125"/>
        <v>2104501556479066.8</v>
      </c>
      <c r="BE90">
        <f t="shared" si="125"/>
        <v>4209003112958133.5</v>
      </c>
      <c r="BF90">
        <f t="shared" si="125"/>
        <v>8418006225916267</v>
      </c>
      <c r="BG90">
        <f t="shared" si="125"/>
        <v>1.6836012451832534E+16</v>
      </c>
      <c r="BH90">
        <f t="shared" si="125"/>
        <v>3.3672024903665068E+16</v>
      </c>
      <c r="BI90">
        <f t="shared" si="125"/>
        <v>6.7344049807330136E+16</v>
      </c>
      <c r="BJ90">
        <f t="shared" si="126"/>
        <v>1.3468809961466027E+17</v>
      </c>
      <c r="BK90">
        <f t="shared" si="126"/>
        <v>2.6937619922932054E+17</v>
      </c>
      <c r="BL90">
        <f t="shared" si="126"/>
        <v>5.3875239845864109E+17</v>
      </c>
      <c r="BM90">
        <f t="shared" si="126"/>
        <v>1.0775047969172822E+18</v>
      </c>
      <c r="BN90">
        <f t="shared" si="126"/>
        <v>2.1550095938345644E+18</v>
      </c>
      <c r="BO90">
        <f t="shared" si="126"/>
        <v>4.3100191876691287E+18</v>
      </c>
      <c r="BP90">
        <f t="shared" si="126"/>
        <v>8.6200383753382574E+18</v>
      </c>
      <c r="BQ90">
        <f t="shared" si="126"/>
        <v>1.7240076750676515E+19</v>
      </c>
      <c r="BR90">
        <f t="shared" si="126"/>
        <v>3.448015350135303E+19</v>
      </c>
      <c r="BS90">
        <f t="shared" si="126"/>
        <v>6.8960307002706059E+19</v>
      </c>
      <c r="BT90">
        <f t="shared" si="127"/>
        <v>1.3792061400541212E+20</v>
      </c>
      <c r="BU90">
        <f t="shared" si="127"/>
        <v>2.7584122801082424E+20</v>
      </c>
      <c r="BV90">
        <f t="shared" si="127"/>
        <v>5.5168245602164847E+20</v>
      </c>
      <c r="BW90">
        <f t="shared" si="127"/>
        <v>1.1033649120432969E+21</v>
      </c>
      <c r="BX90">
        <f t="shared" si="127"/>
        <v>2.2067298240865939E+21</v>
      </c>
      <c r="BY90">
        <f t="shared" si="127"/>
        <v>4.4134596481731878E+21</v>
      </c>
      <c r="BZ90">
        <f t="shared" si="127"/>
        <v>8.8269192963463756E+21</v>
      </c>
      <c r="CA90">
        <f t="shared" si="127"/>
        <v>1.7653838592692751E+22</v>
      </c>
      <c r="CB90">
        <f t="shared" si="127"/>
        <v>3.5307677185385502E+22</v>
      </c>
      <c r="CC90">
        <f t="shared" si="127"/>
        <v>7.0615354370771005E+22</v>
      </c>
      <c r="CD90">
        <f t="shared" si="128"/>
        <v>1.4123070874154201E+23</v>
      </c>
      <c r="CE90">
        <f t="shared" si="128"/>
        <v>2.8246141748308402E+23</v>
      </c>
      <c r="CF90">
        <f t="shared" si="128"/>
        <v>5.6492283496616804E+23</v>
      </c>
      <c r="CG90">
        <f t="shared" si="128"/>
        <v>1.1298456699323361E+24</v>
      </c>
      <c r="CH90">
        <f t="shared" si="128"/>
        <v>2.2596913398646721E+24</v>
      </c>
      <c r="CI90">
        <f t="shared" si="128"/>
        <v>4.5193826797293443E+24</v>
      </c>
      <c r="CJ90">
        <f t="shared" si="128"/>
        <v>9.0387653594586886E+24</v>
      </c>
      <c r="CK90">
        <f t="shared" si="128"/>
        <v>1.8077530718917377E+25</v>
      </c>
      <c r="CL90">
        <f t="shared" si="128"/>
        <v>3.6155061437834754E+25</v>
      </c>
      <c r="CM90">
        <f t="shared" si="128"/>
        <v>7.2310122875669509E+25</v>
      </c>
      <c r="CN90">
        <f t="shared" si="129"/>
        <v>1.4462024575133902E+26</v>
      </c>
      <c r="CO90">
        <f t="shared" si="129"/>
        <v>2.8924049150267804E+26</v>
      </c>
      <c r="CP90">
        <f t="shared" si="129"/>
        <v>5.7848098300535607E+26</v>
      </c>
      <c r="CQ90">
        <f t="shared" si="129"/>
        <v>1.1569619660107121E+27</v>
      </c>
      <c r="CR90">
        <f t="shared" si="129"/>
        <v>2.3139239320214243E+27</v>
      </c>
      <c r="CS90">
        <f t="shared" si="129"/>
        <v>4.6278478640428486E+27</v>
      </c>
      <c r="CT90">
        <f t="shared" si="129"/>
        <v>9.2556957280856971E+27</v>
      </c>
      <c r="CU90">
        <f t="shared" si="129"/>
        <v>1.8511391456171394E+28</v>
      </c>
      <c r="CV90">
        <f t="shared" si="129"/>
        <v>3.7022782912342789E+28</v>
      </c>
      <c r="CW90">
        <f t="shared" si="129"/>
        <v>7.4045565824685577E+28</v>
      </c>
      <c r="CX90">
        <f t="shared" si="130"/>
        <v>1.4809113164937115E+29</v>
      </c>
      <c r="CY90">
        <f t="shared" si="130"/>
        <v>2.9618226329874231E+29</v>
      </c>
      <c r="CZ90">
        <f t="shared" si="130"/>
        <v>5.9236452659748462E+29</v>
      </c>
      <c r="DA90">
        <f t="shared" si="130"/>
        <v>1.1847290531949692E+30</v>
      </c>
      <c r="DB90">
        <f t="shared" si="130"/>
        <v>2.3694581063899385E+30</v>
      </c>
      <c r="DC90">
        <f t="shared" si="130"/>
        <v>4.7389162127798769E+30</v>
      </c>
      <c r="DD90">
        <f t="shared" si="130"/>
        <v>9.4778324255597539E+30</v>
      </c>
      <c r="DE90">
        <f t="shared" si="130"/>
        <v>1.8955664851119508E+31</v>
      </c>
      <c r="DF90">
        <f t="shared" si="130"/>
        <v>3.7911329702239015E+31</v>
      </c>
      <c r="DG90">
        <f t="shared" si="130"/>
        <v>7.5822659404478031E+31</v>
      </c>
      <c r="DH90">
        <f t="shared" si="131"/>
        <v>1.5164531880895606E+32</v>
      </c>
      <c r="DI90">
        <f t="shared" si="131"/>
        <v>3.0329063761791212E+32</v>
      </c>
      <c r="DJ90">
        <f t="shared" si="131"/>
        <v>6.0658127523582425E+32</v>
      </c>
      <c r="DK90">
        <f t="shared" si="131"/>
        <v>1.2131625504716485E+33</v>
      </c>
      <c r="DL90">
        <f t="shared" si="131"/>
        <v>2.426325100943297E+33</v>
      </c>
      <c r="DM90">
        <f t="shared" si="131"/>
        <v>4.852650201886594E+33</v>
      </c>
      <c r="DN90">
        <f t="shared" si="131"/>
        <v>9.7053004037731879E+33</v>
      </c>
      <c r="DO90">
        <f t="shared" si="131"/>
        <v>1.9410600807546376E+34</v>
      </c>
      <c r="DP90">
        <f t="shared" si="131"/>
        <v>3.8821201615092752E+34</v>
      </c>
      <c r="DQ90">
        <f t="shared" si="131"/>
        <v>7.7642403230185504E+34</v>
      </c>
      <c r="DR90">
        <f t="shared" si="132"/>
        <v>1.5528480646037101E+35</v>
      </c>
      <c r="DS90">
        <f t="shared" si="132"/>
        <v>3.1056961292074201E+35</v>
      </c>
      <c r="DT90">
        <f t="shared" si="132"/>
        <v>6.2113922584148403E+35</v>
      </c>
      <c r="DU90">
        <f t="shared" si="132"/>
        <v>1.2422784516829681E+36</v>
      </c>
      <c r="DV90">
        <f t="shared" si="132"/>
        <v>2.4845569033659361E+36</v>
      </c>
      <c r="DW90">
        <f t="shared" si="132"/>
        <v>4.9691138067318722E+36</v>
      </c>
      <c r="DX90">
        <f t="shared" si="132"/>
        <v>9.9382276134637445E+36</v>
      </c>
      <c r="DY90">
        <f t="shared" si="132"/>
        <v>1.9876455226927489E+37</v>
      </c>
      <c r="DZ90">
        <f t="shared" si="132"/>
        <v>3.9752910453854978E+37</v>
      </c>
      <c r="EA90">
        <f t="shared" si="132"/>
        <v>7.9505820907709956E+37</v>
      </c>
      <c r="EB90">
        <f t="shared" si="133"/>
        <v>1.5901164181541991E+38</v>
      </c>
      <c r="EC90">
        <f t="shared" si="133"/>
        <v>3.1802328363083982E+38</v>
      </c>
      <c r="ED90">
        <f t="shared" si="133"/>
        <v>6.3604656726167965E+38</v>
      </c>
      <c r="EE90">
        <f t="shared" si="133"/>
        <v>1.2720931345233593E+39</v>
      </c>
      <c r="EF90">
        <f t="shared" si="133"/>
        <v>2.5441862690467186E+39</v>
      </c>
      <c r="EG90">
        <f t="shared" si="133"/>
        <v>5.0883725380934372E+39</v>
      </c>
      <c r="EH90">
        <f t="shared" si="133"/>
        <v>1.0176745076186874E+40</v>
      </c>
      <c r="EI90">
        <f t="shared" si="133"/>
        <v>2.0353490152373749E+40</v>
      </c>
      <c r="EJ90">
        <f t="shared" si="133"/>
        <v>4.0706980304747497E+40</v>
      </c>
      <c r="EK90">
        <f t="shared" si="133"/>
        <v>8.1413960609494995E+40</v>
      </c>
      <c r="EL90">
        <f t="shared" si="134"/>
        <v>1.6282792121898999E+41</v>
      </c>
      <c r="EM90">
        <f t="shared" si="134"/>
        <v>3.2565584243797998E+41</v>
      </c>
      <c r="EN90">
        <f t="shared" si="134"/>
        <v>6.5131168487595996E+41</v>
      </c>
      <c r="EO90">
        <f t="shared" si="134"/>
        <v>1.3026233697519199E+42</v>
      </c>
      <c r="EP90">
        <f t="shared" si="134"/>
        <v>2.6052467395038398E+42</v>
      </c>
      <c r="EQ90">
        <f t="shared" si="134"/>
        <v>5.2104934790076797E+42</v>
      </c>
      <c r="ER90">
        <f t="shared" si="134"/>
        <v>1.0420986958015359E+43</v>
      </c>
      <c r="ES90">
        <f t="shared" si="134"/>
        <v>2.0841973916030719E+43</v>
      </c>
      <c r="ET90">
        <f t="shared" si="134"/>
        <v>4.1683947832061437E+43</v>
      </c>
      <c r="EU90">
        <f t="shared" si="134"/>
        <v>8.3367895664122874E+43</v>
      </c>
      <c r="EV90">
        <f t="shared" si="134"/>
        <v>1.6673579132824575E+44</v>
      </c>
    </row>
    <row r="91" spans="1:152" x14ac:dyDescent="0.25">
      <c r="A91">
        <v>89</v>
      </c>
      <c r="B91">
        <f t="shared" si="120"/>
        <v>0.11122862325831311</v>
      </c>
      <c r="C91">
        <f t="shared" si="120"/>
        <v>0.22245724651662621</v>
      </c>
      <c r="D91">
        <f t="shared" si="120"/>
        <v>0.44491449303325242</v>
      </c>
      <c r="E91">
        <f t="shared" si="120"/>
        <v>0.88982898606650485</v>
      </c>
      <c r="F91">
        <f t="shared" si="120"/>
        <v>1.7796579721330097</v>
      </c>
      <c r="G91">
        <f t="shared" si="120"/>
        <v>3.5593159442660194</v>
      </c>
      <c r="H91">
        <f t="shared" si="120"/>
        <v>7.1186318885320388</v>
      </c>
      <c r="I91">
        <f t="shared" si="120"/>
        <v>14.237263777064078</v>
      </c>
      <c r="J91">
        <f t="shared" si="120"/>
        <v>28.474527554128155</v>
      </c>
      <c r="K91">
        <f t="shared" si="120"/>
        <v>56.94905510825631</v>
      </c>
      <c r="L91">
        <f t="shared" si="121"/>
        <v>113.89811021651262</v>
      </c>
      <c r="M91">
        <f t="shared" si="121"/>
        <v>227.79622043302524</v>
      </c>
      <c r="N91">
        <f t="shared" si="121"/>
        <v>455.59244086605048</v>
      </c>
      <c r="O91">
        <f t="shared" si="121"/>
        <v>911.18488173210096</v>
      </c>
      <c r="P91">
        <f t="shared" si="121"/>
        <v>1822.3697634642019</v>
      </c>
      <c r="Q91">
        <f t="shared" si="121"/>
        <v>3644.7395269284038</v>
      </c>
      <c r="R91">
        <f t="shared" si="121"/>
        <v>7289.4790538568077</v>
      </c>
      <c r="S91">
        <f t="shared" si="121"/>
        <v>14578.958107713615</v>
      </c>
      <c r="T91">
        <f t="shared" si="121"/>
        <v>29157.916215427231</v>
      </c>
      <c r="U91">
        <f t="shared" si="121"/>
        <v>58315.832430854462</v>
      </c>
      <c r="V91">
        <f t="shared" si="122"/>
        <v>116631.66486170892</v>
      </c>
      <c r="W91">
        <f t="shared" si="122"/>
        <v>233263.32972341785</v>
      </c>
      <c r="X91">
        <f t="shared" si="122"/>
        <v>466526.65944683569</v>
      </c>
      <c r="Y91">
        <f t="shared" si="122"/>
        <v>933053.31889367139</v>
      </c>
      <c r="Z91">
        <f t="shared" si="122"/>
        <v>1866106.6377873428</v>
      </c>
      <c r="AA91">
        <f t="shared" si="122"/>
        <v>3732213.2755746855</v>
      </c>
      <c r="AB91">
        <f t="shared" si="122"/>
        <v>7464426.5511493711</v>
      </c>
      <c r="AC91">
        <f t="shared" si="122"/>
        <v>14928853.102298742</v>
      </c>
      <c r="AD91">
        <f t="shared" si="122"/>
        <v>29857706.204597484</v>
      </c>
      <c r="AE91">
        <f t="shared" si="122"/>
        <v>59715412.409194969</v>
      </c>
      <c r="AF91">
        <f t="shared" si="123"/>
        <v>119430824.81838994</v>
      </c>
      <c r="AG91">
        <f t="shared" si="123"/>
        <v>238861649.63677987</v>
      </c>
      <c r="AH91">
        <f t="shared" si="123"/>
        <v>477723299.27355975</v>
      </c>
      <c r="AI91">
        <f t="shared" si="123"/>
        <v>955446598.5471195</v>
      </c>
      <c r="AJ91">
        <f t="shared" si="123"/>
        <v>1910893197.094239</v>
      </c>
      <c r="AK91">
        <f t="shared" si="123"/>
        <v>3821786394.188478</v>
      </c>
      <c r="AL91">
        <f t="shared" si="123"/>
        <v>7643572788.376956</v>
      </c>
      <c r="AM91">
        <f t="shared" si="123"/>
        <v>15287145576.753912</v>
      </c>
      <c r="AN91">
        <f t="shared" si="123"/>
        <v>30574291153.507824</v>
      </c>
      <c r="AO91">
        <f t="shared" si="123"/>
        <v>61148582307.015648</v>
      </c>
      <c r="AP91">
        <f t="shared" si="124"/>
        <v>122297164614.0313</v>
      </c>
      <c r="AQ91">
        <f t="shared" si="124"/>
        <v>244594329228.06259</v>
      </c>
      <c r="AR91">
        <f t="shared" si="124"/>
        <v>489188658456.12518</v>
      </c>
      <c r="AS91">
        <f t="shared" si="124"/>
        <v>978377316912.25037</v>
      </c>
      <c r="AT91">
        <f t="shared" si="124"/>
        <v>1956754633824.5007</v>
      </c>
      <c r="AU91">
        <f t="shared" si="124"/>
        <v>3913509267649.0015</v>
      </c>
      <c r="AV91">
        <f t="shared" si="124"/>
        <v>7827018535298.0029</v>
      </c>
      <c r="AW91">
        <f t="shared" si="124"/>
        <v>15654037070596.006</v>
      </c>
      <c r="AX91">
        <f t="shared" si="124"/>
        <v>31308074141192.012</v>
      </c>
      <c r="AY91">
        <f t="shared" si="124"/>
        <v>62616148282384.023</v>
      </c>
      <c r="AZ91">
        <f t="shared" si="125"/>
        <v>125232296564768.05</v>
      </c>
      <c r="BA91">
        <f t="shared" si="125"/>
        <v>250464593129536.09</v>
      </c>
      <c r="BB91">
        <f t="shared" si="125"/>
        <v>500929186259072.19</v>
      </c>
      <c r="BC91">
        <f t="shared" si="125"/>
        <v>1001858372518144.4</v>
      </c>
      <c r="BD91">
        <f t="shared" si="125"/>
        <v>2003716745036288.8</v>
      </c>
      <c r="BE91">
        <f t="shared" si="125"/>
        <v>4007433490072577.5</v>
      </c>
      <c r="BF91">
        <f t="shared" si="125"/>
        <v>8014866980145155</v>
      </c>
      <c r="BG91">
        <f t="shared" si="125"/>
        <v>1.602973396029031E+16</v>
      </c>
      <c r="BH91">
        <f t="shared" si="125"/>
        <v>3.205946792058062E+16</v>
      </c>
      <c r="BI91">
        <f t="shared" si="125"/>
        <v>6.411893584116124E+16</v>
      </c>
      <c r="BJ91">
        <f t="shared" si="126"/>
        <v>1.2823787168232248E+17</v>
      </c>
      <c r="BK91">
        <f t="shared" si="126"/>
        <v>2.5647574336464496E+17</v>
      </c>
      <c r="BL91">
        <f t="shared" si="126"/>
        <v>5.1295148672928992E+17</v>
      </c>
      <c r="BM91">
        <f t="shared" si="126"/>
        <v>1.0259029734585798E+18</v>
      </c>
      <c r="BN91">
        <f t="shared" si="126"/>
        <v>2.0518059469171597E+18</v>
      </c>
      <c r="BO91">
        <f t="shared" si="126"/>
        <v>4.1036118938343194E+18</v>
      </c>
      <c r="BP91">
        <f t="shared" si="126"/>
        <v>8.2072237876686387E+18</v>
      </c>
      <c r="BQ91">
        <f t="shared" si="126"/>
        <v>1.6414447575337277E+19</v>
      </c>
      <c r="BR91">
        <f t="shared" si="126"/>
        <v>3.2828895150674555E+19</v>
      </c>
      <c r="BS91">
        <f t="shared" si="126"/>
        <v>6.565779030134911E+19</v>
      </c>
      <c r="BT91">
        <f t="shared" si="127"/>
        <v>1.3131558060269822E+20</v>
      </c>
      <c r="BU91">
        <f t="shared" si="127"/>
        <v>2.6263116120539644E+20</v>
      </c>
      <c r="BV91">
        <f t="shared" si="127"/>
        <v>5.2526232241079288E+20</v>
      </c>
      <c r="BW91">
        <f t="shared" si="127"/>
        <v>1.0505246448215858E+21</v>
      </c>
      <c r="BX91">
        <f t="shared" si="127"/>
        <v>2.1010492896431715E+21</v>
      </c>
      <c r="BY91">
        <f t="shared" si="127"/>
        <v>4.202098579286343E+21</v>
      </c>
      <c r="BZ91">
        <f t="shared" si="127"/>
        <v>8.404197158572686E+21</v>
      </c>
      <c r="CA91">
        <f t="shared" si="127"/>
        <v>1.6808394317145372E+22</v>
      </c>
      <c r="CB91">
        <f t="shared" si="127"/>
        <v>3.3616788634290744E+22</v>
      </c>
      <c r="CC91">
        <f t="shared" si="127"/>
        <v>6.7233577268581488E+22</v>
      </c>
      <c r="CD91">
        <f t="shared" si="128"/>
        <v>1.3446715453716298E+23</v>
      </c>
      <c r="CE91">
        <f t="shared" si="128"/>
        <v>2.6893430907432595E+23</v>
      </c>
      <c r="CF91">
        <f t="shared" si="128"/>
        <v>5.3786861814865191E+23</v>
      </c>
      <c r="CG91">
        <f t="shared" si="128"/>
        <v>1.0757372362973038E+24</v>
      </c>
      <c r="CH91">
        <f t="shared" si="128"/>
        <v>2.1514744725946076E+24</v>
      </c>
      <c r="CI91">
        <f t="shared" si="128"/>
        <v>4.3029489451892153E+24</v>
      </c>
      <c r="CJ91">
        <f t="shared" si="128"/>
        <v>8.6058978903784305E+24</v>
      </c>
      <c r="CK91">
        <f t="shared" si="128"/>
        <v>1.7211795780756861E+25</v>
      </c>
      <c r="CL91">
        <f t="shared" si="128"/>
        <v>3.4423591561513722E+25</v>
      </c>
      <c r="CM91">
        <f t="shared" si="128"/>
        <v>6.8847183123027444E+25</v>
      </c>
      <c r="CN91">
        <f t="shared" si="129"/>
        <v>1.3769436624605489E+26</v>
      </c>
      <c r="CO91">
        <f t="shared" si="129"/>
        <v>2.7538873249210978E+26</v>
      </c>
      <c r="CP91">
        <f t="shared" si="129"/>
        <v>5.5077746498421955E+26</v>
      </c>
      <c r="CQ91">
        <f t="shared" si="129"/>
        <v>1.1015549299684391E+27</v>
      </c>
      <c r="CR91">
        <f t="shared" si="129"/>
        <v>2.2031098599368782E+27</v>
      </c>
      <c r="CS91">
        <f t="shared" si="129"/>
        <v>4.4062197198737564E+27</v>
      </c>
      <c r="CT91">
        <f t="shared" si="129"/>
        <v>8.8124394397475128E+27</v>
      </c>
      <c r="CU91">
        <f t="shared" si="129"/>
        <v>1.7624878879495026E+28</v>
      </c>
      <c r="CV91">
        <f t="shared" si="129"/>
        <v>3.5249757758990051E+28</v>
      </c>
      <c r="CW91">
        <f t="shared" si="129"/>
        <v>7.0499515517980103E+28</v>
      </c>
      <c r="CX91">
        <f t="shared" si="130"/>
        <v>1.4099903103596021E+29</v>
      </c>
      <c r="CY91">
        <f t="shared" si="130"/>
        <v>2.8199806207192041E+29</v>
      </c>
      <c r="CZ91">
        <f t="shared" si="130"/>
        <v>5.6399612414384082E+29</v>
      </c>
      <c r="DA91">
        <f t="shared" si="130"/>
        <v>1.1279922482876816E+30</v>
      </c>
      <c r="DB91">
        <f t="shared" si="130"/>
        <v>2.2559844965753633E+30</v>
      </c>
      <c r="DC91">
        <f t="shared" si="130"/>
        <v>4.5119689931507266E+30</v>
      </c>
      <c r="DD91">
        <f t="shared" si="130"/>
        <v>9.0239379863014532E+30</v>
      </c>
      <c r="DE91">
        <f t="shared" si="130"/>
        <v>1.8047875972602906E+31</v>
      </c>
      <c r="DF91">
        <f t="shared" si="130"/>
        <v>3.6095751945205813E+31</v>
      </c>
      <c r="DG91">
        <f t="shared" si="130"/>
        <v>7.2191503890411625E+31</v>
      </c>
      <c r="DH91">
        <f t="shared" si="131"/>
        <v>1.4438300778082325E+32</v>
      </c>
      <c r="DI91">
        <f t="shared" si="131"/>
        <v>2.887660155616465E+32</v>
      </c>
      <c r="DJ91">
        <f t="shared" si="131"/>
        <v>5.77532031123293E+32</v>
      </c>
      <c r="DK91">
        <f t="shared" si="131"/>
        <v>1.155064062246586E+33</v>
      </c>
      <c r="DL91">
        <f t="shared" si="131"/>
        <v>2.310128124493172E+33</v>
      </c>
      <c r="DM91">
        <f t="shared" si="131"/>
        <v>4.620256248986344E+33</v>
      </c>
      <c r="DN91">
        <f t="shared" si="131"/>
        <v>9.240512497972688E+33</v>
      </c>
      <c r="DO91">
        <f t="shared" si="131"/>
        <v>1.8481024995945376E+34</v>
      </c>
      <c r="DP91">
        <f t="shared" si="131"/>
        <v>3.6962049991890752E+34</v>
      </c>
      <c r="DQ91">
        <f t="shared" si="131"/>
        <v>7.3924099983781504E+34</v>
      </c>
      <c r="DR91">
        <f t="shared" si="132"/>
        <v>1.4784819996756301E+35</v>
      </c>
      <c r="DS91">
        <f t="shared" si="132"/>
        <v>2.9569639993512602E+35</v>
      </c>
      <c r="DT91">
        <f t="shared" si="132"/>
        <v>5.9139279987025203E+35</v>
      </c>
      <c r="DU91">
        <f t="shared" si="132"/>
        <v>1.1827855997405041E+36</v>
      </c>
      <c r="DV91">
        <f t="shared" si="132"/>
        <v>2.3655711994810081E+36</v>
      </c>
      <c r="DW91">
        <f t="shared" si="132"/>
        <v>4.7311423989620163E+36</v>
      </c>
      <c r="DX91">
        <f t="shared" si="132"/>
        <v>9.4622847979240325E+36</v>
      </c>
      <c r="DY91">
        <f t="shared" si="132"/>
        <v>1.8924569595848065E+37</v>
      </c>
      <c r="DZ91">
        <f t="shared" si="132"/>
        <v>3.784913919169613E+37</v>
      </c>
      <c r="EA91">
        <f t="shared" si="132"/>
        <v>7.569827838339226E+37</v>
      </c>
      <c r="EB91">
        <f t="shared" si="133"/>
        <v>1.5139655676678452E+38</v>
      </c>
      <c r="EC91">
        <f t="shared" si="133"/>
        <v>3.0279311353356904E+38</v>
      </c>
      <c r="ED91">
        <f t="shared" si="133"/>
        <v>6.0558622706713808E+38</v>
      </c>
      <c r="EE91">
        <f t="shared" si="133"/>
        <v>1.2111724541342762E+39</v>
      </c>
      <c r="EF91">
        <f t="shared" si="133"/>
        <v>2.4223449082685523E+39</v>
      </c>
      <c r="EG91">
        <f t="shared" si="133"/>
        <v>4.8446898165371047E+39</v>
      </c>
      <c r="EH91">
        <f t="shared" si="133"/>
        <v>9.6893796330742093E+39</v>
      </c>
      <c r="EI91">
        <f t="shared" si="133"/>
        <v>1.9378759266148419E+40</v>
      </c>
      <c r="EJ91">
        <f t="shared" si="133"/>
        <v>3.8757518532296837E+40</v>
      </c>
      <c r="EK91">
        <f t="shared" si="133"/>
        <v>7.7515037064593675E+40</v>
      </c>
      <c r="EL91">
        <f t="shared" si="134"/>
        <v>1.5503007412918735E+41</v>
      </c>
      <c r="EM91">
        <f t="shared" si="134"/>
        <v>3.100601482583747E+41</v>
      </c>
      <c r="EN91">
        <f t="shared" si="134"/>
        <v>6.201202965167494E+41</v>
      </c>
      <c r="EO91">
        <f t="shared" si="134"/>
        <v>1.2402405930334988E+42</v>
      </c>
      <c r="EP91">
        <f t="shared" si="134"/>
        <v>2.4804811860669976E+42</v>
      </c>
      <c r="EQ91">
        <f t="shared" si="134"/>
        <v>4.9609623721339952E+42</v>
      </c>
      <c r="ER91">
        <f t="shared" si="134"/>
        <v>9.9219247442679903E+42</v>
      </c>
      <c r="ES91">
        <f t="shared" si="134"/>
        <v>1.9843849488535981E+43</v>
      </c>
      <c r="ET91">
        <f t="shared" si="134"/>
        <v>3.9687698977071961E+43</v>
      </c>
      <c r="EU91">
        <f t="shared" si="134"/>
        <v>7.9375397954143923E+43</v>
      </c>
      <c r="EV91">
        <f t="shared" si="134"/>
        <v>1.5875079590828785E+44</v>
      </c>
    </row>
    <row r="92" spans="1:152" x14ac:dyDescent="0.25">
      <c r="A92">
        <v>90</v>
      </c>
      <c r="B92">
        <f t="shared" ref="B92:K101" si="135">Wahrscheinlichkeit^(($A92/50)^EinflussModifier)*MultipierModifier^B$1</f>
        <v>0.10584316404531589</v>
      </c>
      <c r="C92">
        <f t="shared" si="135"/>
        <v>0.21168632809063179</v>
      </c>
      <c r="D92">
        <f t="shared" si="135"/>
        <v>0.42337265618126357</v>
      </c>
      <c r="E92">
        <f t="shared" si="135"/>
        <v>0.84674531236252715</v>
      </c>
      <c r="F92">
        <f t="shared" si="135"/>
        <v>1.6934906247250543</v>
      </c>
      <c r="G92">
        <f t="shared" si="135"/>
        <v>3.3869812494501086</v>
      </c>
      <c r="H92">
        <f t="shared" si="135"/>
        <v>6.7739624989002172</v>
      </c>
      <c r="I92">
        <f t="shared" si="135"/>
        <v>13.547924997800434</v>
      </c>
      <c r="J92">
        <f t="shared" si="135"/>
        <v>27.095849995600869</v>
      </c>
      <c r="K92">
        <f t="shared" si="135"/>
        <v>54.191699991201737</v>
      </c>
      <c r="L92">
        <f t="shared" ref="L92:U101" si="136">Wahrscheinlichkeit^(($A92/50)^EinflussModifier)*MultipierModifier^L$1</f>
        <v>108.38339998240347</v>
      </c>
      <c r="M92">
        <f t="shared" si="136"/>
        <v>216.76679996480695</v>
      </c>
      <c r="N92">
        <f t="shared" si="136"/>
        <v>433.5335999296139</v>
      </c>
      <c r="O92">
        <f t="shared" si="136"/>
        <v>867.0671998592278</v>
      </c>
      <c r="P92">
        <f t="shared" si="136"/>
        <v>1734.1343997184556</v>
      </c>
      <c r="Q92">
        <f t="shared" si="136"/>
        <v>3468.2687994369112</v>
      </c>
      <c r="R92">
        <f t="shared" si="136"/>
        <v>6936.5375988738224</v>
      </c>
      <c r="S92">
        <f t="shared" si="136"/>
        <v>13873.075197747645</v>
      </c>
      <c r="T92">
        <f t="shared" si="136"/>
        <v>27746.15039549529</v>
      </c>
      <c r="U92">
        <f t="shared" si="136"/>
        <v>55492.300790990579</v>
      </c>
      <c r="V92">
        <f t="shared" ref="V92:AE101" si="137">Wahrscheinlichkeit^(($A92/50)^EinflussModifier)*MultipierModifier^V$1</f>
        <v>110984.60158198116</v>
      </c>
      <c r="W92">
        <f t="shared" si="137"/>
        <v>221969.20316396232</v>
      </c>
      <c r="X92">
        <f t="shared" si="137"/>
        <v>443938.40632792463</v>
      </c>
      <c r="Y92">
        <f t="shared" si="137"/>
        <v>887876.81265584927</v>
      </c>
      <c r="Z92">
        <f t="shared" si="137"/>
        <v>1775753.6253116985</v>
      </c>
      <c r="AA92">
        <f t="shared" si="137"/>
        <v>3551507.2506233971</v>
      </c>
      <c r="AB92">
        <f t="shared" si="137"/>
        <v>7103014.5012467941</v>
      </c>
      <c r="AC92">
        <f t="shared" si="137"/>
        <v>14206029.002493588</v>
      </c>
      <c r="AD92">
        <f t="shared" si="137"/>
        <v>28412058.004987177</v>
      </c>
      <c r="AE92">
        <f t="shared" si="137"/>
        <v>56824116.009974353</v>
      </c>
      <c r="AF92">
        <f t="shared" ref="AF92:AO101" si="138">Wahrscheinlichkeit^(($A92/50)^EinflussModifier)*MultipierModifier^AF$1</f>
        <v>113648232.01994871</v>
      </c>
      <c r="AG92">
        <f t="shared" si="138"/>
        <v>227296464.03989741</v>
      </c>
      <c r="AH92">
        <f t="shared" si="138"/>
        <v>454592928.07979482</v>
      </c>
      <c r="AI92">
        <f t="shared" si="138"/>
        <v>909185856.15958965</v>
      </c>
      <c r="AJ92">
        <f t="shared" si="138"/>
        <v>1818371712.3191793</v>
      </c>
      <c r="AK92">
        <f t="shared" si="138"/>
        <v>3636743424.6383586</v>
      </c>
      <c r="AL92">
        <f t="shared" si="138"/>
        <v>7273486849.2767172</v>
      </c>
      <c r="AM92">
        <f t="shared" si="138"/>
        <v>14546973698.553434</v>
      </c>
      <c r="AN92">
        <f t="shared" si="138"/>
        <v>29093947397.106869</v>
      </c>
      <c r="AO92">
        <f t="shared" si="138"/>
        <v>58187894794.213737</v>
      </c>
      <c r="AP92">
        <f t="shared" ref="AP92:AY101" si="139">Wahrscheinlichkeit^(($A92/50)^EinflussModifier)*MultipierModifier^AP$1</f>
        <v>116375789588.42747</v>
      </c>
      <c r="AQ92">
        <f t="shared" si="139"/>
        <v>232751579176.85495</v>
      </c>
      <c r="AR92">
        <f t="shared" si="139"/>
        <v>465503158353.7099</v>
      </c>
      <c r="AS92">
        <f t="shared" si="139"/>
        <v>931006316707.4198</v>
      </c>
      <c r="AT92">
        <f t="shared" si="139"/>
        <v>1862012633414.8396</v>
      </c>
      <c r="AU92">
        <f t="shared" si="139"/>
        <v>3724025266829.6792</v>
      </c>
      <c r="AV92">
        <f t="shared" si="139"/>
        <v>7448050533659.3584</v>
      </c>
      <c r="AW92">
        <f t="shared" si="139"/>
        <v>14896101067318.717</v>
      </c>
      <c r="AX92">
        <f t="shared" si="139"/>
        <v>29792202134637.434</v>
      </c>
      <c r="AY92">
        <f t="shared" si="139"/>
        <v>59584404269274.867</v>
      </c>
      <c r="AZ92">
        <f t="shared" ref="AZ92:BI101" si="140">Wahrscheinlichkeit^(($A92/50)^EinflussModifier)*MultipierModifier^AZ$1</f>
        <v>119168808538549.73</v>
      </c>
      <c r="BA92">
        <f t="shared" si="140"/>
        <v>238337617077099.47</v>
      </c>
      <c r="BB92">
        <f t="shared" si="140"/>
        <v>476675234154198.94</v>
      </c>
      <c r="BC92">
        <f t="shared" si="140"/>
        <v>953350468308397.88</v>
      </c>
      <c r="BD92">
        <f t="shared" si="140"/>
        <v>1906700936616795.8</v>
      </c>
      <c r="BE92">
        <f t="shared" si="140"/>
        <v>3813401873233591.5</v>
      </c>
      <c r="BF92">
        <f t="shared" si="140"/>
        <v>7626803746467183</v>
      </c>
      <c r="BG92">
        <f t="shared" si="140"/>
        <v>1.5253607492934366E+16</v>
      </c>
      <c r="BH92">
        <f t="shared" si="140"/>
        <v>3.0507214985868732E+16</v>
      </c>
      <c r="BI92">
        <f t="shared" si="140"/>
        <v>6.1014429971737464E+16</v>
      </c>
      <c r="BJ92">
        <f t="shared" ref="BJ92:BS101" si="141">Wahrscheinlichkeit^(($A92/50)^EinflussModifier)*MultipierModifier^BJ$1</f>
        <v>1.2202885994347493E+17</v>
      </c>
      <c r="BK92">
        <f t="shared" si="141"/>
        <v>2.4405771988694986E+17</v>
      </c>
      <c r="BL92">
        <f t="shared" si="141"/>
        <v>4.8811543977389971E+17</v>
      </c>
      <c r="BM92">
        <f t="shared" si="141"/>
        <v>9.7623087954779942E+17</v>
      </c>
      <c r="BN92">
        <f t="shared" si="141"/>
        <v>1.9524617590955988E+18</v>
      </c>
      <c r="BO92">
        <f t="shared" si="141"/>
        <v>3.9049235181911977E+18</v>
      </c>
      <c r="BP92">
        <f t="shared" si="141"/>
        <v>7.8098470363823954E+18</v>
      </c>
      <c r="BQ92">
        <f t="shared" si="141"/>
        <v>1.5619694072764791E+19</v>
      </c>
      <c r="BR92">
        <f t="shared" si="141"/>
        <v>3.1239388145529582E+19</v>
      </c>
      <c r="BS92">
        <f t="shared" si="141"/>
        <v>6.2478776291059163E+19</v>
      </c>
      <c r="BT92">
        <f t="shared" ref="BT92:CC101" si="142">Wahrscheinlichkeit^(($A92/50)^EinflussModifier)*MultipierModifier^BT$1</f>
        <v>1.2495755258211833E+20</v>
      </c>
      <c r="BU92">
        <f t="shared" si="142"/>
        <v>2.4991510516423665E+20</v>
      </c>
      <c r="BV92">
        <f t="shared" si="142"/>
        <v>4.9983021032847331E+20</v>
      </c>
      <c r="BW92">
        <f t="shared" si="142"/>
        <v>9.9966042065694661E+20</v>
      </c>
      <c r="BX92">
        <f t="shared" si="142"/>
        <v>1.9993208413138932E+21</v>
      </c>
      <c r="BY92">
        <f t="shared" si="142"/>
        <v>3.9986416826277864E+21</v>
      </c>
      <c r="BZ92">
        <f t="shared" si="142"/>
        <v>7.9972833652555729E+21</v>
      </c>
      <c r="CA92">
        <f t="shared" si="142"/>
        <v>1.5994566730511146E+22</v>
      </c>
      <c r="CB92">
        <f t="shared" si="142"/>
        <v>3.1989133461022292E+22</v>
      </c>
      <c r="CC92">
        <f t="shared" si="142"/>
        <v>6.3978266922044583E+22</v>
      </c>
      <c r="CD92">
        <f t="shared" ref="CD92:CM101" si="143">Wahrscheinlichkeit^(($A92/50)^EinflussModifier)*MultipierModifier^CD$1</f>
        <v>1.2795653384408917E+23</v>
      </c>
      <c r="CE92">
        <f t="shared" si="143"/>
        <v>2.5591306768817833E+23</v>
      </c>
      <c r="CF92">
        <f t="shared" si="143"/>
        <v>5.1182613537635666E+23</v>
      </c>
      <c r="CG92">
        <f t="shared" si="143"/>
        <v>1.0236522707527133E+24</v>
      </c>
      <c r="CH92">
        <f t="shared" si="143"/>
        <v>2.0473045415054267E+24</v>
      </c>
      <c r="CI92">
        <f t="shared" si="143"/>
        <v>4.0946090830108533E+24</v>
      </c>
      <c r="CJ92">
        <f t="shared" si="143"/>
        <v>8.1892181660217066E+24</v>
      </c>
      <c r="CK92">
        <f t="shared" si="143"/>
        <v>1.6378436332043413E+25</v>
      </c>
      <c r="CL92">
        <f t="shared" si="143"/>
        <v>3.2756872664086827E+25</v>
      </c>
      <c r="CM92">
        <f t="shared" si="143"/>
        <v>6.5513745328173653E+25</v>
      </c>
      <c r="CN92">
        <f t="shared" ref="CN92:CW101" si="144">Wahrscheinlichkeit^(($A92/50)^EinflussModifier)*MultipierModifier^CN$1</f>
        <v>1.3102749065634731E+26</v>
      </c>
      <c r="CO92">
        <f t="shared" si="144"/>
        <v>2.6205498131269461E+26</v>
      </c>
      <c r="CP92">
        <f t="shared" si="144"/>
        <v>5.2410996262538922E+26</v>
      </c>
      <c r="CQ92">
        <f t="shared" si="144"/>
        <v>1.0482199252507784E+27</v>
      </c>
      <c r="CR92">
        <f t="shared" si="144"/>
        <v>2.0964398505015569E+27</v>
      </c>
      <c r="CS92">
        <f t="shared" si="144"/>
        <v>4.1928797010031138E+27</v>
      </c>
      <c r="CT92">
        <f t="shared" si="144"/>
        <v>8.3857594020062276E+27</v>
      </c>
      <c r="CU92">
        <f t="shared" si="144"/>
        <v>1.6771518804012455E+28</v>
      </c>
      <c r="CV92">
        <f t="shared" si="144"/>
        <v>3.354303760802491E+28</v>
      </c>
      <c r="CW92">
        <f t="shared" si="144"/>
        <v>6.7086075216049821E+28</v>
      </c>
      <c r="CX92">
        <f t="shared" ref="CX92:DG101" si="145">Wahrscheinlichkeit^(($A92/50)^EinflussModifier)*MultipierModifier^CX$1</f>
        <v>1.3417215043209964E+29</v>
      </c>
      <c r="CY92">
        <f t="shared" si="145"/>
        <v>2.6834430086419928E+29</v>
      </c>
      <c r="CZ92">
        <f t="shared" si="145"/>
        <v>5.3668860172839857E+29</v>
      </c>
      <c r="DA92">
        <f t="shared" si="145"/>
        <v>1.0733772034567971E+30</v>
      </c>
      <c r="DB92">
        <f t="shared" si="145"/>
        <v>2.1467544069135943E+30</v>
      </c>
      <c r="DC92">
        <f t="shared" si="145"/>
        <v>4.2935088138271885E+30</v>
      </c>
      <c r="DD92">
        <f t="shared" si="145"/>
        <v>8.5870176276543771E+30</v>
      </c>
      <c r="DE92">
        <f t="shared" si="145"/>
        <v>1.7174035255308754E+31</v>
      </c>
      <c r="DF92">
        <f t="shared" si="145"/>
        <v>3.4348070510617508E+31</v>
      </c>
      <c r="DG92">
        <f t="shared" si="145"/>
        <v>6.8696141021235016E+31</v>
      </c>
      <c r="DH92">
        <f t="shared" ref="DH92:DQ101" si="146">Wahrscheinlichkeit^(($A92/50)^EinflussModifier)*MultipierModifier^DH$1</f>
        <v>1.3739228204247003E+32</v>
      </c>
      <c r="DI92">
        <f t="shared" si="146"/>
        <v>2.7478456408494007E+32</v>
      </c>
      <c r="DJ92">
        <f t="shared" si="146"/>
        <v>5.4956912816988013E+32</v>
      </c>
      <c r="DK92">
        <f t="shared" si="146"/>
        <v>1.0991382563397603E+33</v>
      </c>
      <c r="DL92">
        <f t="shared" si="146"/>
        <v>2.1982765126795205E+33</v>
      </c>
      <c r="DM92">
        <f t="shared" si="146"/>
        <v>4.3965530253590411E+33</v>
      </c>
      <c r="DN92">
        <f t="shared" si="146"/>
        <v>8.7931060507180821E+33</v>
      </c>
      <c r="DO92">
        <f t="shared" si="146"/>
        <v>1.7586212101436164E+34</v>
      </c>
      <c r="DP92">
        <f t="shared" si="146"/>
        <v>3.5172424202872328E+34</v>
      </c>
      <c r="DQ92">
        <f t="shared" si="146"/>
        <v>7.0344848405744657E+34</v>
      </c>
      <c r="DR92">
        <f t="shared" ref="DR92:EA101" si="147">Wahrscheinlichkeit^(($A92/50)^EinflussModifier)*MultipierModifier^DR$1</f>
        <v>1.4068969681148931E+35</v>
      </c>
      <c r="DS92">
        <f t="shared" si="147"/>
        <v>2.8137939362297863E+35</v>
      </c>
      <c r="DT92">
        <f t="shared" si="147"/>
        <v>5.6275878724595725E+35</v>
      </c>
      <c r="DU92">
        <f t="shared" si="147"/>
        <v>1.1255175744919145E+36</v>
      </c>
      <c r="DV92">
        <f t="shared" si="147"/>
        <v>2.251035148983829E+36</v>
      </c>
      <c r="DW92">
        <f t="shared" si="147"/>
        <v>4.502070297967658E+36</v>
      </c>
      <c r="DX92">
        <f t="shared" si="147"/>
        <v>9.0041405959353161E+36</v>
      </c>
      <c r="DY92">
        <f t="shared" si="147"/>
        <v>1.8008281191870632E+37</v>
      </c>
      <c r="DZ92">
        <f t="shared" si="147"/>
        <v>3.6016562383741264E+37</v>
      </c>
      <c r="EA92">
        <f t="shared" si="147"/>
        <v>7.2033124767482529E+37</v>
      </c>
      <c r="EB92">
        <f t="shared" ref="EB92:EK101" si="148">Wahrscheinlichkeit^(($A92/50)^EinflussModifier)*MultipierModifier^EB$1</f>
        <v>1.4406624953496506E+38</v>
      </c>
      <c r="EC92">
        <f t="shared" si="148"/>
        <v>2.8813249906993011E+38</v>
      </c>
      <c r="ED92">
        <f t="shared" si="148"/>
        <v>5.7626499813986023E+38</v>
      </c>
      <c r="EE92">
        <f t="shared" si="148"/>
        <v>1.1525299962797205E+39</v>
      </c>
      <c r="EF92">
        <f t="shared" si="148"/>
        <v>2.3050599925594409E+39</v>
      </c>
      <c r="EG92">
        <f t="shared" si="148"/>
        <v>4.6101199851188818E+39</v>
      </c>
      <c r="EH92">
        <f t="shared" si="148"/>
        <v>9.2202399702377637E+39</v>
      </c>
      <c r="EI92">
        <f t="shared" si="148"/>
        <v>1.8440479940475527E+40</v>
      </c>
      <c r="EJ92">
        <f t="shared" si="148"/>
        <v>3.6880959880951055E+40</v>
      </c>
      <c r="EK92">
        <f t="shared" si="148"/>
        <v>7.3761919761902109E+40</v>
      </c>
      <c r="EL92">
        <f t="shared" ref="EL92:EV101" si="149">Wahrscheinlichkeit^(($A92/50)^EinflussModifier)*MultipierModifier^EL$1</f>
        <v>1.4752383952380422E+41</v>
      </c>
      <c r="EM92">
        <f t="shared" si="149"/>
        <v>2.9504767904760844E+41</v>
      </c>
      <c r="EN92">
        <f t="shared" si="149"/>
        <v>5.9009535809521687E+41</v>
      </c>
      <c r="EO92">
        <f t="shared" si="149"/>
        <v>1.1801907161904337E+42</v>
      </c>
      <c r="EP92">
        <f t="shared" si="149"/>
        <v>2.3603814323808675E+42</v>
      </c>
      <c r="EQ92">
        <f t="shared" si="149"/>
        <v>4.720762864761735E+42</v>
      </c>
      <c r="ER92">
        <f t="shared" si="149"/>
        <v>9.44152572952347E+42</v>
      </c>
      <c r="ES92">
        <f t="shared" si="149"/>
        <v>1.888305145904694E+43</v>
      </c>
      <c r="ET92">
        <f t="shared" si="149"/>
        <v>3.776610291809388E+43</v>
      </c>
      <c r="EU92">
        <f t="shared" si="149"/>
        <v>7.553220583618776E+43</v>
      </c>
      <c r="EV92">
        <f t="shared" si="149"/>
        <v>1.5106441167237552E+44</v>
      </c>
    </row>
    <row r="93" spans="1:152" x14ac:dyDescent="0.25">
      <c r="A93">
        <v>91</v>
      </c>
      <c r="B93">
        <f t="shared" si="135"/>
        <v>0.1006626229063412</v>
      </c>
      <c r="C93">
        <f t="shared" si="135"/>
        <v>0.20132524581268241</v>
      </c>
      <c r="D93">
        <f t="shared" si="135"/>
        <v>0.40265049162536481</v>
      </c>
      <c r="E93">
        <f t="shared" si="135"/>
        <v>0.80530098325072963</v>
      </c>
      <c r="F93">
        <f t="shared" si="135"/>
        <v>1.6106019665014593</v>
      </c>
      <c r="G93">
        <f t="shared" si="135"/>
        <v>3.2212039330029185</v>
      </c>
      <c r="H93">
        <f t="shared" si="135"/>
        <v>6.442407866005837</v>
      </c>
      <c r="I93">
        <f t="shared" si="135"/>
        <v>12.884815732011674</v>
      </c>
      <c r="J93">
        <f t="shared" si="135"/>
        <v>25.769631464023348</v>
      </c>
      <c r="K93">
        <f t="shared" si="135"/>
        <v>51.539262928046696</v>
      </c>
      <c r="L93">
        <f t="shared" si="136"/>
        <v>103.07852585609339</v>
      </c>
      <c r="M93">
        <f t="shared" si="136"/>
        <v>206.15705171218679</v>
      </c>
      <c r="N93">
        <f t="shared" si="136"/>
        <v>412.31410342437357</v>
      </c>
      <c r="O93">
        <f t="shared" si="136"/>
        <v>824.62820684874714</v>
      </c>
      <c r="P93">
        <f t="shared" si="136"/>
        <v>1649.2564136974943</v>
      </c>
      <c r="Q93">
        <f t="shared" si="136"/>
        <v>3298.5128273949886</v>
      </c>
      <c r="R93">
        <f t="shared" si="136"/>
        <v>6597.0256547899771</v>
      </c>
      <c r="S93">
        <f t="shared" si="136"/>
        <v>13194.051309579954</v>
      </c>
      <c r="T93">
        <f t="shared" si="136"/>
        <v>26388.102619159908</v>
      </c>
      <c r="U93">
        <f t="shared" si="136"/>
        <v>52776.205238319817</v>
      </c>
      <c r="V93">
        <f t="shared" si="137"/>
        <v>105552.41047663963</v>
      </c>
      <c r="W93">
        <f t="shared" si="137"/>
        <v>211104.82095327927</v>
      </c>
      <c r="X93">
        <f t="shared" si="137"/>
        <v>422209.64190655854</v>
      </c>
      <c r="Y93">
        <f t="shared" si="137"/>
        <v>844419.28381311707</v>
      </c>
      <c r="Z93">
        <f t="shared" si="137"/>
        <v>1688838.5676262341</v>
      </c>
      <c r="AA93">
        <f t="shared" si="137"/>
        <v>3377677.1352524683</v>
      </c>
      <c r="AB93">
        <f t="shared" si="137"/>
        <v>6755354.2705049366</v>
      </c>
      <c r="AC93">
        <f t="shared" si="137"/>
        <v>13510708.541009873</v>
      </c>
      <c r="AD93">
        <f t="shared" si="137"/>
        <v>27021417.082019746</v>
      </c>
      <c r="AE93">
        <f t="shared" si="137"/>
        <v>54042834.164039493</v>
      </c>
      <c r="AF93">
        <f t="shared" si="138"/>
        <v>108085668.32807899</v>
      </c>
      <c r="AG93">
        <f t="shared" si="138"/>
        <v>216171336.65615797</v>
      </c>
      <c r="AH93">
        <f t="shared" si="138"/>
        <v>432342673.31231594</v>
      </c>
      <c r="AI93">
        <f t="shared" si="138"/>
        <v>864685346.62463188</v>
      </c>
      <c r="AJ93">
        <f t="shared" si="138"/>
        <v>1729370693.2492638</v>
      </c>
      <c r="AK93">
        <f t="shared" si="138"/>
        <v>3458741386.4985275</v>
      </c>
      <c r="AL93">
        <f t="shared" si="138"/>
        <v>6917482772.9970551</v>
      </c>
      <c r="AM93">
        <f t="shared" si="138"/>
        <v>13834965545.99411</v>
      </c>
      <c r="AN93">
        <f t="shared" si="138"/>
        <v>27669931091.98822</v>
      </c>
      <c r="AO93">
        <f t="shared" si="138"/>
        <v>55339862183.97644</v>
      </c>
      <c r="AP93">
        <f t="shared" si="139"/>
        <v>110679724367.95288</v>
      </c>
      <c r="AQ93">
        <f t="shared" si="139"/>
        <v>221359448735.90576</v>
      </c>
      <c r="AR93">
        <f t="shared" si="139"/>
        <v>442718897471.81152</v>
      </c>
      <c r="AS93">
        <f t="shared" si="139"/>
        <v>885437794943.62305</v>
      </c>
      <c r="AT93">
        <f t="shared" si="139"/>
        <v>1770875589887.2461</v>
      </c>
      <c r="AU93">
        <f t="shared" si="139"/>
        <v>3541751179774.4922</v>
      </c>
      <c r="AV93">
        <f t="shared" si="139"/>
        <v>7083502359548.9844</v>
      </c>
      <c r="AW93">
        <f t="shared" si="139"/>
        <v>14167004719097.969</v>
      </c>
      <c r="AX93">
        <f t="shared" si="139"/>
        <v>28334009438195.938</v>
      </c>
      <c r="AY93">
        <f t="shared" si="139"/>
        <v>56668018876391.875</v>
      </c>
      <c r="AZ93">
        <f t="shared" si="140"/>
        <v>113336037752783.75</v>
      </c>
      <c r="BA93">
        <f t="shared" si="140"/>
        <v>226672075505567.5</v>
      </c>
      <c r="BB93">
        <f t="shared" si="140"/>
        <v>453344151011135</v>
      </c>
      <c r="BC93">
        <f t="shared" si="140"/>
        <v>906688302022270</v>
      </c>
      <c r="BD93">
        <f t="shared" si="140"/>
        <v>1813376604044540</v>
      </c>
      <c r="BE93">
        <f t="shared" si="140"/>
        <v>3626753208089080</v>
      </c>
      <c r="BF93">
        <f t="shared" si="140"/>
        <v>7253506416178160</v>
      </c>
      <c r="BG93">
        <f t="shared" si="140"/>
        <v>1.450701283235632E+16</v>
      </c>
      <c r="BH93">
        <f t="shared" si="140"/>
        <v>2.901402566471264E+16</v>
      </c>
      <c r="BI93">
        <f t="shared" si="140"/>
        <v>5.802805132942528E+16</v>
      </c>
      <c r="BJ93">
        <f t="shared" si="141"/>
        <v>1.1605610265885056E+17</v>
      </c>
      <c r="BK93">
        <f t="shared" si="141"/>
        <v>2.3211220531770112E+17</v>
      </c>
      <c r="BL93">
        <f t="shared" si="141"/>
        <v>4.6422441063540224E+17</v>
      </c>
      <c r="BM93">
        <f t="shared" si="141"/>
        <v>9.2844882127080448E+17</v>
      </c>
      <c r="BN93">
        <f t="shared" si="141"/>
        <v>1.856897642541609E+18</v>
      </c>
      <c r="BO93">
        <f t="shared" si="141"/>
        <v>3.7137952850832179E+18</v>
      </c>
      <c r="BP93">
        <f t="shared" si="141"/>
        <v>7.4275905701664358E+18</v>
      </c>
      <c r="BQ93">
        <f t="shared" si="141"/>
        <v>1.4855181140332872E+19</v>
      </c>
      <c r="BR93">
        <f t="shared" si="141"/>
        <v>2.9710362280665743E+19</v>
      </c>
      <c r="BS93">
        <f t="shared" si="141"/>
        <v>5.9420724561331487E+19</v>
      </c>
      <c r="BT93">
        <f t="shared" si="142"/>
        <v>1.1884144912266297E+20</v>
      </c>
      <c r="BU93">
        <f t="shared" si="142"/>
        <v>2.3768289824532595E+20</v>
      </c>
      <c r="BV93">
        <f t="shared" si="142"/>
        <v>4.7536579649065189E+20</v>
      </c>
      <c r="BW93">
        <f t="shared" si="142"/>
        <v>9.5073159298130379E+20</v>
      </c>
      <c r="BX93">
        <f t="shared" si="142"/>
        <v>1.9014631859626076E+21</v>
      </c>
      <c r="BY93">
        <f t="shared" si="142"/>
        <v>3.8029263719252152E+21</v>
      </c>
      <c r="BZ93">
        <f t="shared" si="142"/>
        <v>7.6058527438504303E+21</v>
      </c>
      <c r="CA93">
        <f t="shared" si="142"/>
        <v>1.5211705487700861E+22</v>
      </c>
      <c r="CB93">
        <f t="shared" si="142"/>
        <v>3.0423410975401721E+22</v>
      </c>
      <c r="CC93">
        <f t="shared" si="142"/>
        <v>6.0846821950803442E+22</v>
      </c>
      <c r="CD93">
        <f t="shared" si="143"/>
        <v>1.2169364390160688E+23</v>
      </c>
      <c r="CE93">
        <f t="shared" si="143"/>
        <v>2.4338728780321377E+23</v>
      </c>
      <c r="CF93">
        <f t="shared" si="143"/>
        <v>4.8677457560642754E+23</v>
      </c>
      <c r="CG93">
        <f t="shared" si="143"/>
        <v>9.7354915121285508E+23</v>
      </c>
      <c r="CH93">
        <f t="shared" si="143"/>
        <v>1.9470983024257102E+24</v>
      </c>
      <c r="CI93">
        <f t="shared" si="143"/>
        <v>3.8941966048514203E+24</v>
      </c>
      <c r="CJ93">
        <f t="shared" si="143"/>
        <v>7.7883932097028406E+24</v>
      </c>
      <c r="CK93">
        <f t="shared" si="143"/>
        <v>1.5576786419405681E+25</v>
      </c>
      <c r="CL93">
        <f t="shared" si="143"/>
        <v>3.1153572838811363E+25</v>
      </c>
      <c r="CM93">
        <f t="shared" si="143"/>
        <v>6.2307145677622725E+25</v>
      </c>
      <c r="CN93">
        <f t="shared" si="144"/>
        <v>1.2461429135524545E+26</v>
      </c>
      <c r="CO93">
        <f t="shared" si="144"/>
        <v>2.492285827104909E+26</v>
      </c>
      <c r="CP93">
        <f t="shared" si="144"/>
        <v>4.984571654209818E+26</v>
      </c>
      <c r="CQ93">
        <f t="shared" si="144"/>
        <v>9.969143308419636E+26</v>
      </c>
      <c r="CR93">
        <f t="shared" si="144"/>
        <v>1.9938286616839272E+27</v>
      </c>
      <c r="CS93">
        <f t="shared" si="144"/>
        <v>3.9876573233678544E+27</v>
      </c>
      <c r="CT93">
        <f t="shared" si="144"/>
        <v>7.9753146467357088E+27</v>
      </c>
      <c r="CU93">
        <f t="shared" si="144"/>
        <v>1.5950629293471418E+28</v>
      </c>
      <c r="CV93">
        <f t="shared" si="144"/>
        <v>3.1901258586942835E+28</v>
      </c>
      <c r="CW93">
        <f t="shared" si="144"/>
        <v>6.380251717388567E+28</v>
      </c>
      <c r="CX93">
        <f t="shared" si="145"/>
        <v>1.2760503434777134E+29</v>
      </c>
      <c r="CY93">
        <f t="shared" si="145"/>
        <v>2.5521006869554268E+29</v>
      </c>
      <c r="CZ93">
        <f t="shared" si="145"/>
        <v>5.1042013739108536E+29</v>
      </c>
      <c r="DA93">
        <f t="shared" si="145"/>
        <v>1.0208402747821707E+30</v>
      </c>
      <c r="DB93">
        <f t="shared" si="145"/>
        <v>2.0416805495643415E+30</v>
      </c>
      <c r="DC93">
        <f t="shared" si="145"/>
        <v>4.0833610991286829E+30</v>
      </c>
      <c r="DD93">
        <f t="shared" si="145"/>
        <v>8.1667221982573658E+30</v>
      </c>
      <c r="DE93">
        <f t="shared" si="145"/>
        <v>1.6333444396514732E+31</v>
      </c>
      <c r="DF93">
        <f t="shared" si="145"/>
        <v>3.2666888793029463E+31</v>
      </c>
      <c r="DG93">
        <f t="shared" si="145"/>
        <v>6.5333777586058927E+31</v>
      </c>
      <c r="DH93">
        <f t="shared" si="146"/>
        <v>1.3066755517211785E+32</v>
      </c>
      <c r="DI93">
        <f t="shared" si="146"/>
        <v>2.6133511034423571E+32</v>
      </c>
      <c r="DJ93">
        <f t="shared" si="146"/>
        <v>5.2267022068847141E+32</v>
      </c>
      <c r="DK93">
        <f t="shared" si="146"/>
        <v>1.0453404413769428E+33</v>
      </c>
      <c r="DL93">
        <f t="shared" si="146"/>
        <v>2.0906808827538856E+33</v>
      </c>
      <c r="DM93">
        <f t="shared" si="146"/>
        <v>4.1813617655077713E+33</v>
      </c>
      <c r="DN93">
        <f t="shared" si="146"/>
        <v>8.3627235310155426E+33</v>
      </c>
      <c r="DO93">
        <f t="shared" si="146"/>
        <v>1.6725447062031085E+34</v>
      </c>
      <c r="DP93">
        <f t="shared" si="146"/>
        <v>3.345089412406217E+34</v>
      </c>
      <c r="DQ93">
        <f t="shared" si="146"/>
        <v>6.6901788248124341E+34</v>
      </c>
      <c r="DR93">
        <f t="shared" si="147"/>
        <v>1.3380357649624868E+35</v>
      </c>
      <c r="DS93">
        <f t="shared" si="147"/>
        <v>2.6760715299249736E+35</v>
      </c>
      <c r="DT93">
        <f t="shared" si="147"/>
        <v>5.3521430598499473E+35</v>
      </c>
      <c r="DU93">
        <f t="shared" si="147"/>
        <v>1.0704286119699895E+36</v>
      </c>
      <c r="DV93">
        <f t="shared" si="147"/>
        <v>2.1408572239399789E+36</v>
      </c>
      <c r="DW93">
        <f t="shared" si="147"/>
        <v>4.2817144478799578E+36</v>
      </c>
      <c r="DX93">
        <f t="shared" si="147"/>
        <v>8.5634288957599156E+36</v>
      </c>
      <c r="DY93">
        <f t="shared" si="147"/>
        <v>1.7126857791519831E+37</v>
      </c>
      <c r="DZ93">
        <f t="shared" si="147"/>
        <v>3.4253715583039662E+37</v>
      </c>
      <c r="EA93">
        <f t="shared" si="147"/>
        <v>6.8507431166079325E+37</v>
      </c>
      <c r="EB93">
        <f t="shared" si="148"/>
        <v>1.3701486233215865E+38</v>
      </c>
      <c r="EC93">
        <f t="shared" si="148"/>
        <v>2.740297246643173E+38</v>
      </c>
      <c r="ED93">
        <f t="shared" si="148"/>
        <v>5.480594493286346E+38</v>
      </c>
      <c r="EE93">
        <f t="shared" si="148"/>
        <v>1.0961188986572692E+39</v>
      </c>
      <c r="EF93">
        <f t="shared" si="148"/>
        <v>2.1922377973145384E+39</v>
      </c>
      <c r="EG93">
        <f t="shared" si="148"/>
        <v>4.3844755946290768E+39</v>
      </c>
      <c r="EH93">
        <f t="shared" si="148"/>
        <v>8.7689511892581536E+39</v>
      </c>
      <c r="EI93">
        <f t="shared" si="148"/>
        <v>1.7537902378516307E+40</v>
      </c>
      <c r="EJ93">
        <f t="shared" si="148"/>
        <v>3.5075804757032614E+40</v>
      </c>
      <c r="EK93">
        <f t="shared" si="148"/>
        <v>7.0151609514065229E+40</v>
      </c>
      <c r="EL93">
        <f t="shared" si="149"/>
        <v>1.4030321902813046E+41</v>
      </c>
      <c r="EM93">
        <f t="shared" si="149"/>
        <v>2.8060643805626091E+41</v>
      </c>
      <c r="EN93">
        <f t="shared" si="149"/>
        <v>5.6121287611252183E+41</v>
      </c>
      <c r="EO93">
        <f t="shared" si="149"/>
        <v>1.1224257522250437E+42</v>
      </c>
      <c r="EP93">
        <f t="shared" si="149"/>
        <v>2.2448515044500873E+42</v>
      </c>
      <c r="EQ93">
        <f t="shared" si="149"/>
        <v>4.4897030089001746E+42</v>
      </c>
      <c r="ER93">
        <f t="shared" si="149"/>
        <v>8.9794060178003493E+42</v>
      </c>
      <c r="ES93">
        <f t="shared" si="149"/>
        <v>1.7958812035600699E+43</v>
      </c>
      <c r="ET93">
        <f t="shared" si="149"/>
        <v>3.5917624071201397E+43</v>
      </c>
      <c r="EU93">
        <f t="shared" si="149"/>
        <v>7.1835248142402794E+43</v>
      </c>
      <c r="EV93">
        <f t="shared" si="149"/>
        <v>1.4367049628480559E+44</v>
      </c>
    </row>
    <row r="94" spans="1:152" x14ac:dyDescent="0.25">
      <c r="A94">
        <v>92</v>
      </c>
      <c r="B94">
        <f t="shared" si="135"/>
        <v>9.568257327893695E-2</v>
      </c>
      <c r="C94">
        <f t="shared" si="135"/>
        <v>0.1913651465578739</v>
      </c>
      <c r="D94">
        <f t="shared" si="135"/>
        <v>0.3827302931157478</v>
      </c>
      <c r="E94">
        <f t="shared" si="135"/>
        <v>0.7654605862314956</v>
      </c>
      <c r="F94">
        <f t="shared" si="135"/>
        <v>1.5309211724629912</v>
      </c>
      <c r="G94">
        <f t="shared" si="135"/>
        <v>3.0618423449259824</v>
      </c>
      <c r="H94">
        <f t="shared" si="135"/>
        <v>6.1236846898519648</v>
      </c>
      <c r="I94">
        <f t="shared" si="135"/>
        <v>12.24736937970393</v>
      </c>
      <c r="J94">
        <f t="shared" si="135"/>
        <v>24.494738759407859</v>
      </c>
      <c r="K94">
        <f t="shared" si="135"/>
        <v>48.989477518815718</v>
      </c>
      <c r="L94">
        <f t="shared" si="136"/>
        <v>97.978955037631437</v>
      </c>
      <c r="M94">
        <f t="shared" si="136"/>
        <v>195.95791007526287</v>
      </c>
      <c r="N94">
        <f t="shared" si="136"/>
        <v>391.91582015052575</v>
      </c>
      <c r="O94">
        <f t="shared" si="136"/>
        <v>783.83164030105149</v>
      </c>
      <c r="P94">
        <f t="shared" si="136"/>
        <v>1567.663280602103</v>
      </c>
      <c r="Q94">
        <f t="shared" si="136"/>
        <v>3135.326561204206</v>
      </c>
      <c r="R94">
        <f t="shared" si="136"/>
        <v>6270.6531224084119</v>
      </c>
      <c r="S94">
        <f t="shared" si="136"/>
        <v>12541.306244816824</v>
      </c>
      <c r="T94">
        <f t="shared" si="136"/>
        <v>25082.612489633648</v>
      </c>
      <c r="U94">
        <f t="shared" si="136"/>
        <v>50165.224979267296</v>
      </c>
      <c r="V94">
        <f t="shared" si="137"/>
        <v>100330.44995853459</v>
      </c>
      <c r="W94">
        <f t="shared" si="137"/>
        <v>200660.89991706918</v>
      </c>
      <c r="X94">
        <f t="shared" si="137"/>
        <v>401321.79983413836</v>
      </c>
      <c r="Y94">
        <f t="shared" si="137"/>
        <v>802643.59966827673</v>
      </c>
      <c r="Z94">
        <f t="shared" si="137"/>
        <v>1605287.1993365535</v>
      </c>
      <c r="AA94">
        <f t="shared" si="137"/>
        <v>3210574.3986731069</v>
      </c>
      <c r="AB94">
        <f t="shared" si="137"/>
        <v>6421148.7973462138</v>
      </c>
      <c r="AC94">
        <f t="shared" si="137"/>
        <v>12842297.594692428</v>
      </c>
      <c r="AD94">
        <f t="shared" si="137"/>
        <v>25684595.189384855</v>
      </c>
      <c r="AE94">
        <f t="shared" si="137"/>
        <v>51369190.378769711</v>
      </c>
      <c r="AF94">
        <f t="shared" si="138"/>
        <v>102738380.75753942</v>
      </c>
      <c r="AG94">
        <f t="shared" si="138"/>
        <v>205476761.51507884</v>
      </c>
      <c r="AH94">
        <f t="shared" si="138"/>
        <v>410953523.03015769</v>
      </c>
      <c r="AI94">
        <f t="shared" si="138"/>
        <v>821907046.06031537</v>
      </c>
      <c r="AJ94">
        <f t="shared" si="138"/>
        <v>1643814092.1206307</v>
      </c>
      <c r="AK94">
        <f t="shared" si="138"/>
        <v>3287628184.2412615</v>
      </c>
      <c r="AL94">
        <f t="shared" si="138"/>
        <v>6575256368.482523</v>
      </c>
      <c r="AM94">
        <f t="shared" si="138"/>
        <v>13150512736.965046</v>
      </c>
      <c r="AN94">
        <f t="shared" si="138"/>
        <v>26301025473.930092</v>
      </c>
      <c r="AO94">
        <f t="shared" si="138"/>
        <v>52602050947.860184</v>
      </c>
      <c r="AP94">
        <f t="shared" si="139"/>
        <v>105204101895.72037</v>
      </c>
      <c r="AQ94">
        <f t="shared" si="139"/>
        <v>210408203791.44073</v>
      </c>
      <c r="AR94">
        <f t="shared" si="139"/>
        <v>420816407582.88147</v>
      </c>
      <c r="AS94">
        <f t="shared" si="139"/>
        <v>841632815165.76294</v>
      </c>
      <c r="AT94">
        <f t="shared" si="139"/>
        <v>1683265630331.5259</v>
      </c>
      <c r="AU94">
        <f t="shared" si="139"/>
        <v>3366531260663.0518</v>
      </c>
      <c r="AV94">
        <f t="shared" si="139"/>
        <v>6733062521326.1035</v>
      </c>
      <c r="AW94">
        <f t="shared" si="139"/>
        <v>13466125042652.207</v>
      </c>
      <c r="AX94">
        <f t="shared" si="139"/>
        <v>26932250085304.414</v>
      </c>
      <c r="AY94">
        <f t="shared" si="139"/>
        <v>53864500170608.828</v>
      </c>
      <c r="AZ94">
        <f t="shared" si="140"/>
        <v>107729000341217.66</v>
      </c>
      <c r="BA94">
        <f t="shared" si="140"/>
        <v>215458000682435.31</v>
      </c>
      <c r="BB94">
        <f t="shared" si="140"/>
        <v>430916001364870.63</v>
      </c>
      <c r="BC94">
        <f t="shared" si="140"/>
        <v>861832002729741.25</v>
      </c>
      <c r="BD94">
        <f t="shared" si="140"/>
        <v>1723664005459482.5</v>
      </c>
      <c r="BE94">
        <f t="shared" si="140"/>
        <v>3447328010918965</v>
      </c>
      <c r="BF94">
        <f t="shared" si="140"/>
        <v>6894656021837930</v>
      </c>
      <c r="BG94">
        <f t="shared" si="140"/>
        <v>1.378931204367586E+16</v>
      </c>
      <c r="BH94">
        <f t="shared" si="140"/>
        <v>2.757862408735172E+16</v>
      </c>
      <c r="BI94">
        <f t="shared" si="140"/>
        <v>5.515724817470344E+16</v>
      </c>
      <c r="BJ94">
        <f t="shared" si="141"/>
        <v>1.1031449634940688E+17</v>
      </c>
      <c r="BK94">
        <f t="shared" si="141"/>
        <v>2.2062899269881376E+17</v>
      </c>
      <c r="BL94">
        <f t="shared" si="141"/>
        <v>4.4125798539762752E+17</v>
      </c>
      <c r="BM94">
        <f t="shared" si="141"/>
        <v>8.8251597079525504E+17</v>
      </c>
      <c r="BN94">
        <f t="shared" si="141"/>
        <v>1.7650319415905101E+18</v>
      </c>
      <c r="BO94">
        <f t="shared" si="141"/>
        <v>3.5300638831810202E+18</v>
      </c>
      <c r="BP94">
        <f t="shared" si="141"/>
        <v>7.0601277663620403E+18</v>
      </c>
      <c r="BQ94">
        <f t="shared" si="141"/>
        <v>1.4120255532724081E+19</v>
      </c>
      <c r="BR94">
        <f t="shared" si="141"/>
        <v>2.8240511065448161E+19</v>
      </c>
      <c r="BS94">
        <f t="shared" si="141"/>
        <v>5.6481022130896323E+19</v>
      </c>
      <c r="BT94">
        <f t="shared" si="142"/>
        <v>1.1296204426179265E+20</v>
      </c>
      <c r="BU94">
        <f t="shared" si="142"/>
        <v>2.2592408852358529E+20</v>
      </c>
      <c r="BV94">
        <f t="shared" si="142"/>
        <v>4.5184817704717058E+20</v>
      </c>
      <c r="BW94">
        <f t="shared" si="142"/>
        <v>9.0369635409434116E+20</v>
      </c>
      <c r="BX94">
        <f t="shared" si="142"/>
        <v>1.8073927081886823E+21</v>
      </c>
      <c r="BY94">
        <f t="shared" si="142"/>
        <v>3.6147854163773646E+21</v>
      </c>
      <c r="BZ94">
        <f t="shared" si="142"/>
        <v>7.2295708327547293E+21</v>
      </c>
      <c r="CA94">
        <f t="shared" si="142"/>
        <v>1.4459141665509459E+22</v>
      </c>
      <c r="CB94">
        <f t="shared" si="142"/>
        <v>2.8918283331018917E+22</v>
      </c>
      <c r="CC94">
        <f t="shared" si="142"/>
        <v>5.7836566662037834E+22</v>
      </c>
      <c r="CD94">
        <f t="shared" si="143"/>
        <v>1.1567313332407567E+23</v>
      </c>
      <c r="CE94">
        <f t="shared" si="143"/>
        <v>2.3134626664815134E+23</v>
      </c>
      <c r="CF94">
        <f t="shared" si="143"/>
        <v>4.6269253329630267E+23</v>
      </c>
      <c r="CG94">
        <f t="shared" si="143"/>
        <v>9.2538506659260535E+23</v>
      </c>
      <c r="CH94">
        <f t="shared" si="143"/>
        <v>1.8507701331852107E+24</v>
      </c>
      <c r="CI94">
        <f t="shared" si="143"/>
        <v>3.7015402663704214E+24</v>
      </c>
      <c r="CJ94">
        <f t="shared" si="143"/>
        <v>7.4030805327408428E+24</v>
      </c>
      <c r="CK94">
        <f t="shared" si="143"/>
        <v>1.4806161065481686E+25</v>
      </c>
      <c r="CL94">
        <f t="shared" si="143"/>
        <v>2.9612322130963371E+25</v>
      </c>
      <c r="CM94">
        <f t="shared" si="143"/>
        <v>5.9224644261926742E+25</v>
      </c>
      <c r="CN94">
        <f t="shared" si="144"/>
        <v>1.1844928852385348E+26</v>
      </c>
      <c r="CO94">
        <f t="shared" si="144"/>
        <v>2.3689857704770697E+26</v>
      </c>
      <c r="CP94">
        <f t="shared" si="144"/>
        <v>4.7379715409541394E+26</v>
      </c>
      <c r="CQ94">
        <f t="shared" si="144"/>
        <v>9.4759430819082788E+26</v>
      </c>
      <c r="CR94">
        <f t="shared" si="144"/>
        <v>1.8951886163816558E+27</v>
      </c>
      <c r="CS94">
        <f t="shared" si="144"/>
        <v>3.7903772327633115E+27</v>
      </c>
      <c r="CT94">
        <f t="shared" si="144"/>
        <v>7.580754465526623E+27</v>
      </c>
      <c r="CU94">
        <f t="shared" si="144"/>
        <v>1.5161508931053246E+28</v>
      </c>
      <c r="CV94">
        <f t="shared" si="144"/>
        <v>3.0323017862106492E+28</v>
      </c>
      <c r="CW94">
        <f t="shared" si="144"/>
        <v>6.0646035724212984E+28</v>
      </c>
      <c r="CX94">
        <f t="shared" si="145"/>
        <v>1.2129207144842597E+29</v>
      </c>
      <c r="CY94">
        <f t="shared" si="145"/>
        <v>2.4258414289685194E+29</v>
      </c>
      <c r="CZ94">
        <f t="shared" si="145"/>
        <v>4.8516828579370387E+29</v>
      </c>
      <c r="DA94">
        <f t="shared" si="145"/>
        <v>9.7033657158740775E+29</v>
      </c>
      <c r="DB94">
        <f t="shared" si="145"/>
        <v>1.9406731431748155E+30</v>
      </c>
      <c r="DC94">
        <f t="shared" si="145"/>
        <v>3.881346286349631E+30</v>
      </c>
      <c r="DD94">
        <f t="shared" si="145"/>
        <v>7.762692572699262E+30</v>
      </c>
      <c r="DE94">
        <f t="shared" si="145"/>
        <v>1.5525385145398524E+31</v>
      </c>
      <c r="DF94">
        <f t="shared" si="145"/>
        <v>3.1050770290797048E+31</v>
      </c>
      <c r="DG94">
        <f t="shared" si="145"/>
        <v>6.2101540581594096E+31</v>
      </c>
      <c r="DH94">
        <f t="shared" si="146"/>
        <v>1.2420308116318819E+32</v>
      </c>
      <c r="DI94">
        <f t="shared" si="146"/>
        <v>2.4840616232637638E+32</v>
      </c>
      <c r="DJ94">
        <f t="shared" si="146"/>
        <v>4.9681232465275277E+32</v>
      </c>
      <c r="DK94">
        <f t="shared" si="146"/>
        <v>9.9362464930550553E+32</v>
      </c>
      <c r="DL94">
        <f t="shared" si="146"/>
        <v>1.9872492986110111E+33</v>
      </c>
      <c r="DM94">
        <f t="shared" si="146"/>
        <v>3.9744985972220221E+33</v>
      </c>
      <c r="DN94">
        <f t="shared" si="146"/>
        <v>7.9489971944440443E+33</v>
      </c>
      <c r="DO94">
        <f t="shared" si="146"/>
        <v>1.5897994388888089E+34</v>
      </c>
      <c r="DP94">
        <f t="shared" si="146"/>
        <v>3.1795988777776177E+34</v>
      </c>
      <c r="DQ94">
        <f t="shared" si="146"/>
        <v>6.3591977555552354E+34</v>
      </c>
      <c r="DR94">
        <f t="shared" si="147"/>
        <v>1.2718395511110471E+35</v>
      </c>
      <c r="DS94">
        <f t="shared" si="147"/>
        <v>2.5436791022220942E+35</v>
      </c>
      <c r="DT94">
        <f t="shared" si="147"/>
        <v>5.0873582044441883E+35</v>
      </c>
      <c r="DU94">
        <f t="shared" si="147"/>
        <v>1.0174716408888377E+36</v>
      </c>
      <c r="DV94">
        <f t="shared" si="147"/>
        <v>2.0349432817776753E+36</v>
      </c>
      <c r="DW94">
        <f t="shared" si="147"/>
        <v>4.0698865635553507E+36</v>
      </c>
      <c r="DX94">
        <f t="shared" si="147"/>
        <v>8.1397731271107013E+36</v>
      </c>
      <c r="DY94">
        <f t="shared" si="147"/>
        <v>1.6279546254221403E+37</v>
      </c>
      <c r="DZ94">
        <f t="shared" si="147"/>
        <v>3.2559092508442805E+37</v>
      </c>
      <c r="EA94">
        <f t="shared" si="147"/>
        <v>6.5118185016885611E+37</v>
      </c>
      <c r="EB94">
        <f t="shared" si="148"/>
        <v>1.3023637003377122E+38</v>
      </c>
      <c r="EC94">
        <f t="shared" si="148"/>
        <v>2.6047274006754244E+38</v>
      </c>
      <c r="ED94">
        <f t="shared" si="148"/>
        <v>5.2094548013508488E+38</v>
      </c>
      <c r="EE94">
        <f t="shared" si="148"/>
        <v>1.0418909602701698E+39</v>
      </c>
      <c r="EF94">
        <f t="shared" si="148"/>
        <v>2.0837819205403395E+39</v>
      </c>
      <c r="EG94">
        <f t="shared" si="148"/>
        <v>4.1675638410806791E+39</v>
      </c>
      <c r="EH94">
        <f t="shared" si="148"/>
        <v>8.3351276821613582E+39</v>
      </c>
      <c r="EI94">
        <f t="shared" si="148"/>
        <v>1.6670255364322716E+40</v>
      </c>
      <c r="EJ94">
        <f t="shared" si="148"/>
        <v>3.3340510728645433E+40</v>
      </c>
      <c r="EK94">
        <f t="shared" si="148"/>
        <v>6.6681021457290865E+40</v>
      </c>
      <c r="EL94">
        <f t="shared" si="149"/>
        <v>1.3336204291458173E+41</v>
      </c>
      <c r="EM94">
        <f t="shared" si="149"/>
        <v>2.6672408582916346E+41</v>
      </c>
      <c r="EN94">
        <f t="shared" si="149"/>
        <v>5.3344817165832692E+41</v>
      </c>
      <c r="EO94">
        <f t="shared" si="149"/>
        <v>1.0668963433166538E+42</v>
      </c>
      <c r="EP94">
        <f t="shared" si="149"/>
        <v>2.1337926866333077E+42</v>
      </c>
      <c r="EQ94">
        <f t="shared" si="149"/>
        <v>4.2675853732666154E+42</v>
      </c>
      <c r="ER94">
        <f t="shared" si="149"/>
        <v>8.5351707465332307E+42</v>
      </c>
      <c r="ES94">
        <f t="shared" si="149"/>
        <v>1.7070341493066461E+43</v>
      </c>
      <c r="ET94">
        <f t="shared" si="149"/>
        <v>3.4140682986132923E+43</v>
      </c>
      <c r="EU94">
        <f t="shared" si="149"/>
        <v>6.8281365972265846E+43</v>
      </c>
      <c r="EV94">
        <f t="shared" si="149"/>
        <v>1.3656273194453169E+44</v>
      </c>
    </row>
    <row r="95" spans="1:152" x14ac:dyDescent="0.25">
      <c r="A95">
        <v>93</v>
      </c>
      <c r="B95">
        <f t="shared" si="135"/>
        <v>9.0898481249444399E-2</v>
      </c>
      <c r="C95">
        <f t="shared" si="135"/>
        <v>0.1817969624988888</v>
      </c>
      <c r="D95">
        <f t="shared" si="135"/>
        <v>0.3635939249977776</v>
      </c>
      <c r="E95">
        <f t="shared" si="135"/>
        <v>0.72718784999555519</v>
      </c>
      <c r="F95">
        <f t="shared" si="135"/>
        <v>1.4543756999911104</v>
      </c>
      <c r="G95">
        <f t="shared" si="135"/>
        <v>2.9087513999822208</v>
      </c>
      <c r="H95">
        <f t="shared" si="135"/>
        <v>5.8175027999644415</v>
      </c>
      <c r="I95">
        <f t="shared" si="135"/>
        <v>11.635005599928883</v>
      </c>
      <c r="J95">
        <f t="shared" si="135"/>
        <v>23.270011199857766</v>
      </c>
      <c r="K95">
        <f t="shared" si="135"/>
        <v>46.540022399715532</v>
      </c>
      <c r="L95">
        <f t="shared" si="136"/>
        <v>93.080044799431064</v>
      </c>
      <c r="M95">
        <f t="shared" si="136"/>
        <v>186.16008959886213</v>
      </c>
      <c r="N95">
        <f t="shared" si="136"/>
        <v>372.32017919772426</v>
      </c>
      <c r="O95">
        <f t="shared" si="136"/>
        <v>744.64035839544852</v>
      </c>
      <c r="P95">
        <f t="shared" si="136"/>
        <v>1489.280716790897</v>
      </c>
      <c r="Q95">
        <f t="shared" si="136"/>
        <v>2978.5614335817941</v>
      </c>
      <c r="R95">
        <f t="shared" si="136"/>
        <v>5957.1228671635881</v>
      </c>
      <c r="S95">
        <f t="shared" si="136"/>
        <v>11914.245734327176</v>
      </c>
      <c r="T95">
        <f t="shared" si="136"/>
        <v>23828.491468654353</v>
      </c>
      <c r="U95">
        <f t="shared" si="136"/>
        <v>47656.982937308705</v>
      </c>
      <c r="V95">
        <f t="shared" si="137"/>
        <v>95313.96587461741</v>
      </c>
      <c r="W95">
        <f t="shared" si="137"/>
        <v>190627.93174923482</v>
      </c>
      <c r="X95">
        <f t="shared" si="137"/>
        <v>381255.86349846964</v>
      </c>
      <c r="Y95">
        <f t="shared" si="137"/>
        <v>762511.72699693928</v>
      </c>
      <c r="Z95">
        <f t="shared" si="137"/>
        <v>1525023.4539938786</v>
      </c>
      <c r="AA95">
        <f t="shared" si="137"/>
        <v>3050046.9079877571</v>
      </c>
      <c r="AB95">
        <f t="shared" si="137"/>
        <v>6100093.8159755142</v>
      </c>
      <c r="AC95">
        <f t="shared" si="137"/>
        <v>12200187.631951028</v>
      </c>
      <c r="AD95">
        <f t="shared" si="137"/>
        <v>24400375.263902057</v>
      </c>
      <c r="AE95">
        <f t="shared" si="137"/>
        <v>48800750.527804114</v>
      </c>
      <c r="AF95">
        <f t="shared" si="138"/>
        <v>97601501.055608228</v>
      </c>
      <c r="AG95">
        <f t="shared" si="138"/>
        <v>195203002.11121646</v>
      </c>
      <c r="AH95">
        <f t="shared" si="138"/>
        <v>390406004.22243291</v>
      </c>
      <c r="AI95">
        <f t="shared" si="138"/>
        <v>780812008.44486582</v>
      </c>
      <c r="AJ95">
        <f t="shared" si="138"/>
        <v>1561624016.8897316</v>
      </c>
      <c r="AK95">
        <f t="shared" si="138"/>
        <v>3123248033.7794633</v>
      </c>
      <c r="AL95">
        <f t="shared" si="138"/>
        <v>6246496067.5589266</v>
      </c>
      <c r="AM95">
        <f t="shared" si="138"/>
        <v>12492992135.117853</v>
      </c>
      <c r="AN95">
        <f t="shared" si="138"/>
        <v>24985984270.235706</v>
      </c>
      <c r="AO95">
        <f t="shared" si="138"/>
        <v>49971968540.471413</v>
      </c>
      <c r="AP95">
        <f t="shared" si="139"/>
        <v>99943937080.942825</v>
      </c>
      <c r="AQ95">
        <f t="shared" si="139"/>
        <v>199887874161.88565</v>
      </c>
      <c r="AR95">
        <f t="shared" si="139"/>
        <v>399775748323.7713</v>
      </c>
      <c r="AS95">
        <f t="shared" si="139"/>
        <v>799551496647.5426</v>
      </c>
      <c r="AT95">
        <f t="shared" si="139"/>
        <v>1599102993295.0852</v>
      </c>
      <c r="AU95">
        <f t="shared" si="139"/>
        <v>3198205986590.1704</v>
      </c>
      <c r="AV95">
        <f t="shared" si="139"/>
        <v>6396411973180.3408</v>
      </c>
      <c r="AW95">
        <f t="shared" si="139"/>
        <v>12792823946360.682</v>
      </c>
      <c r="AX95">
        <f t="shared" si="139"/>
        <v>25585647892721.363</v>
      </c>
      <c r="AY95">
        <f t="shared" si="139"/>
        <v>51171295785442.727</v>
      </c>
      <c r="AZ95">
        <f t="shared" si="140"/>
        <v>102342591570885.45</v>
      </c>
      <c r="BA95">
        <f t="shared" si="140"/>
        <v>204685183141770.91</v>
      </c>
      <c r="BB95">
        <f t="shared" si="140"/>
        <v>409370366283541.81</v>
      </c>
      <c r="BC95">
        <f t="shared" si="140"/>
        <v>818740732567083.63</v>
      </c>
      <c r="BD95">
        <f t="shared" si="140"/>
        <v>1637481465134167.3</v>
      </c>
      <c r="BE95">
        <f t="shared" si="140"/>
        <v>3274962930268334.5</v>
      </c>
      <c r="BF95">
        <f t="shared" si="140"/>
        <v>6549925860536669</v>
      </c>
      <c r="BG95">
        <f t="shared" si="140"/>
        <v>1.3099851721073338E+16</v>
      </c>
      <c r="BH95">
        <f t="shared" si="140"/>
        <v>2.6199703442146676E+16</v>
      </c>
      <c r="BI95">
        <f t="shared" si="140"/>
        <v>5.2399406884293352E+16</v>
      </c>
      <c r="BJ95">
        <f t="shared" si="141"/>
        <v>1.047988137685867E+17</v>
      </c>
      <c r="BK95">
        <f t="shared" si="141"/>
        <v>2.0959762753717341E+17</v>
      </c>
      <c r="BL95">
        <f t="shared" si="141"/>
        <v>4.1919525507434682E+17</v>
      </c>
      <c r="BM95">
        <f t="shared" si="141"/>
        <v>8.3839051014869363E+17</v>
      </c>
      <c r="BN95">
        <f t="shared" si="141"/>
        <v>1.6767810202973873E+18</v>
      </c>
      <c r="BO95">
        <f t="shared" si="141"/>
        <v>3.3535620405947745E+18</v>
      </c>
      <c r="BP95">
        <f t="shared" si="141"/>
        <v>6.7071240811895491E+18</v>
      </c>
      <c r="BQ95">
        <f t="shared" si="141"/>
        <v>1.3414248162379098E+19</v>
      </c>
      <c r="BR95">
        <f t="shared" si="141"/>
        <v>2.6828496324758196E+19</v>
      </c>
      <c r="BS95">
        <f t="shared" si="141"/>
        <v>5.3656992649516392E+19</v>
      </c>
      <c r="BT95">
        <f t="shared" si="142"/>
        <v>1.0731398529903278E+20</v>
      </c>
      <c r="BU95">
        <f t="shared" si="142"/>
        <v>2.1462797059806557E+20</v>
      </c>
      <c r="BV95">
        <f t="shared" si="142"/>
        <v>4.2925594119613114E+20</v>
      </c>
      <c r="BW95">
        <f t="shared" si="142"/>
        <v>8.5851188239226228E+20</v>
      </c>
      <c r="BX95">
        <f t="shared" si="142"/>
        <v>1.7170237647845246E+21</v>
      </c>
      <c r="BY95">
        <f t="shared" si="142"/>
        <v>3.4340475295690491E+21</v>
      </c>
      <c r="BZ95">
        <f t="shared" si="142"/>
        <v>6.8680950591380982E+21</v>
      </c>
      <c r="CA95">
        <f t="shared" si="142"/>
        <v>1.3736190118276196E+22</v>
      </c>
      <c r="CB95">
        <f t="shared" si="142"/>
        <v>2.7472380236552393E+22</v>
      </c>
      <c r="CC95">
        <f t="shared" si="142"/>
        <v>5.4944760473104786E+22</v>
      </c>
      <c r="CD95">
        <f t="shared" si="143"/>
        <v>1.0988952094620957E+23</v>
      </c>
      <c r="CE95">
        <f t="shared" si="143"/>
        <v>2.1977904189241914E+23</v>
      </c>
      <c r="CF95">
        <f t="shared" si="143"/>
        <v>4.3955808378483829E+23</v>
      </c>
      <c r="CG95">
        <f t="shared" si="143"/>
        <v>8.7911616756967657E+23</v>
      </c>
      <c r="CH95">
        <f t="shared" si="143"/>
        <v>1.7582323351393531E+24</v>
      </c>
      <c r="CI95">
        <f t="shared" si="143"/>
        <v>3.5164646702787063E+24</v>
      </c>
      <c r="CJ95">
        <f t="shared" si="143"/>
        <v>7.0329293405574126E+24</v>
      </c>
      <c r="CK95">
        <f t="shared" si="143"/>
        <v>1.4065858681114825E+25</v>
      </c>
      <c r="CL95">
        <f t="shared" si="143"/>
        <v>2.813171736222965E+25</v>
      </c>
      <c r="CM95">
        <f t="shared" si="143"/>
        <v>5.6263434724459301E+25</v>
      </c>
      <c r="CN95">
        <f t="shared" si="144"/>
        <v>1.125268694489186E+26</v>
      </c>
      <c r="CO95">
        <f t="shared" si="144"/>
        <v>2.250537388978372E+26</v>
      </c>
      <c r="CP95">
        <f t="shared" si="144"/>
        <v>4.5010747779567441E+26</v>
      </c>
      <c r="CQ95">
        <f t="shared" si="144"/>
        <v>9.0021495559134881E+26</v>
      </c>
      <c r="CR95">
        <f t="shared" si="144"/>
        <v>1.8004299111826976E+27</v>
      </c>
      <c r="CS95">
        <f t="shared" si="144"/>
        <v>3.6008598223653952E+27</v>
      </c>
      <c r="CT95">
        <f t="shared" si="144"/>
        <v>7.2017196447307905E+27</v>
      </c>
      <c r="CU95">
        <f t="shared" si="144"/>
        <v>1.4403439289461581E+28</v>
      </c>
      <c r="CV95">
        <f t="shared" si="144"/>
        <v>2.8806878578923162E+28</v>
      </c>
      <c r="CW95">
        <f t="shared" si="144"/>
        <v>5.7613757157846324E+28</v>
      </c>
      <c r="CX95">
        <f t="shared" si="145"/>
        <v>1.1522751431569265E+29</v>
      </c>
      <c r="CY95">
        <f t="shared" si="145"/>
        <v>2.304550286313853E+29</v>
      </c>
      <c r="CZ95">
        <f t="shared" si="145"/>
        <v>4.6091005726277059E+29</v>
      </c>
      <c r="DA95">
        <f t="shared" si="145"/>
        <v>9.2182011452554118E+29</v>
      </c>
      <c r="DB95">
        <f t="shared" si="145"/>
        <v>1.8436402290510824E+30</v>
      </c>
      <c r="DC95">
        <f t="shared" si="145"/>
        <v>3.6872804581021647E+30</v>
      </c>
      <c r="DD95">
        <f t="shared" si="145"/>
        <v>7.3745609162043295E+30</v>
      </c>
      <c r="DE95">
        <f t="shared" si="145"/>
        <v>1.4749121832408659E+31</v>
      </c>
      <c r="DF95">
        <f t="shared" si="145"/>
        <v>2.9498243664817318E+31</v>
      </c>
      <c r="DG95">
        <f t="shared" si="145"/>
        <v>5.8996487329634636E+31</v>
      </c>
      <c r="DH95">
        <f t="shared" si="146"/>
        <v>1.1799297465926927E+32</v>
      </c>
      <c r="DI95">
        <f t="shared" si="146"/>
        <v>2.3598594931853854E+32</v>
      </c>
      <c r="DJ95">
        <f t="shared" si="146"/>
        <v>4.7197189863707709E+32</v>
      </c>
      <c r="DK95">
        <f t="shared" si="146"/>
        <v>9.4394379727415417E+32</v>
      </c>
      <c r="DL95">
        <f t="shared" si="146"/>
        <v>1.8878875945483083E+33</v>
      </c>
      <c r="DM95">
        <f t="shared" si="146"/>
        <v>3.7757751890966167E+33</v>
      </c>
      <c r="DN95">
        <f t="shared" si="146"/>
        <v>7.5515503781932334E+33</v>
      </c>
      <c r="DO95">
        <f t="shared" si="146"/>
        <v>1.5103100756386467E+34</v>
      </c>
      <c r="DP95">
        <f t="shared" si="146"/>
        <v>3.0206201512772933E+34</v>
      </c>
      <c r="DQ95">
        <f t="shared" si="146"/>
        <v>6.0412403025545867E+34</v>
      </c>
      <c r="DR95">
        <f t="shared" si="147"/>
        <v>1.2082480605109173E+35</v>
      </c>
      <c r="DS95">
        <f t="shared" si="147"/>
        <v>2.4164961210218347E+35</v>
      </c>
      <c r="DT95">
        <f t="shared" si="147"/>
        <v>4.8329922420436694E+35</v>
      </c>
      <c r="DU95">
        <f t="shared" si="147"/>
        <v>9.6659844840873387E+35</v>
      </c>
      <c r="DV95">
        <f t="shared" si="147"/>
        <v>1.9331968968174677E+36</v>
      </c>
      <c r="DW95">
        <f t="shared" si="147"/>
        <v>3.8663937936349355E+36</v>
      </c>
      <c r="DX95">
        <f t="shared" si="147"/>
        <v>7.732787587269871E+36</v>
      </c>
      <c r="DY95">
        <f t="shared" si="147"/>
        <v>1.5465575174539742E+37</v>
      </c>
      <c r="DZ95">
        <f t="shared" si="147"/>
        <v>3.0931150349079484E+37</v>
      </c>
      <c r="EA95">
        <f t="shared" si="147"/>
        <v>6.1862300698158968E+37</v>
      </c>
      <c r="EB95">
        <f t="shared" si="148"/>
        <v>1.2372460139631794E+38</v>
      </c>
      <c r="EC95">
        <f t="shared" si="148"/>
        <v>2.4744920279263587E+38</v>
      </c>
      <c r="ED95">
        <f t="shared" si="148"/>
        <v>4.9489840558527174E+38</v>
      </c>
      <c r="EE95">
        <f t="shared" si="148"/>
        <v>9.8979681117054348E+38</v>
      </c>
      <c r="EF95">
        <f t="shared" si="148"/>
        <v>1.979593622341087E+39</v>
      </c>
      <c r="EG95">
        <f t="shared" si="148"/>
        <v>3.9591872446821739E+39</v>
      </c>
      <c r="EH95">
        <f t="shared" si="148"/>
        <v>7.9183744893643479E+39</v>
      </c>
      <c r="EI95">
        <f t="shared" si="148"/>
        <v>1.5836748978728696E+40</v>
      </c>
      <c r="EJ95">
        <f t="shared" si="148"/>
        <v>3.1673497957457392E+40</v>
      </c>
      <c r="EK95">
        <f t="shared" si="148"/>
        <v>6.3346995914914783E+40</v>
      </c>
      <c r="EL95">
        <f t="shared" si="149"/>
        <v>1.2669399182982957E+41</v>
      </c>
      <c r="EM95">
        <f t="shared" si="149"/>
        <v>2.5338798365965913E+41</v>
      </c>
      <c r="EN95">
        <f t="shared" si="149"/>
        <v>5.0677596731931826E+41</v>
      </c>
      <c r="EO95">
        <f t="shared" si="149"/>
        <v>1.0135519346386365E+42</v>
      </c>
      <c r="EP95">
        <f t="shared" si="149"/>
        <v>2.0271038692772731E+42</v>
      </c>
      <c r="EQ95">
        <f t="shared" si="149"/>
        <v>4.0542077385545461E+42</v>
      </c>
      <c r="ER95">
        <f t="shared" si="149"/>
        <v>8.1084154771090922E+42</v>
      </c>
      <c r="ES95">
        <f t="shared" si="149"/>
        <v>1.6216830954218184E+43</v>
      </c>
      <c r="ET95">
        <f t="shared" si="149"/>
        <v>3.2433661908436369E+43</v>
      </c>
      <c r="EU95">
        <f t="shared" si="149"/>
        <v>6.4867323816872738E+43</v>
      </c>
      <c r="EV95">
        <f t="shared" si="149"/>
        <v>1.2973464763374548E+44</v>
      </c>
    </row>
    <row r="96" spans="1:152" x14ac:dyDescent="0.25">
      <c r="A96">
        <v>94</v>
      </c>
      <c r="B96">
        <f t="shared" si="135"/>
        <v>8.6305720664639027E-2</v>
      </c>
      <c r="C96">
        <f t="shared" si="135"/>
        <v>0.17261144132927805</v>
      </c>
      <c r="D96">
        <f t="shared" si="135"/>
        <v>0.34522288265855611</v>
      </c>
      <c r="E96">
        <f t="shared" si="135"/>
        <v>0.69044576531711221</v>
      </c>
      <c r="F96">
        <f t="shared" si="135"/>
        <v>1.3808915306342244</v>
      </c>
      <c r="G96">
        <f t="shared" si="135"/>
        <v>2.7617830612684489</v>
      </c>
      <c r="H96">
        <f t="shared" si="135"/>
        <v>5.5235661225368977</v>
      </c>
      <c r="I96">
        <f t="shared" si="135"/>
        <v>11.047132245073795</v>
      </c>
      <c r="J96">
        <f t="shared" si="135"/>
        <v>22.094264490147591</v>
      </c>
      <c r="K96">
        <f t="shared" si="135"/>
        <v>44.188528980295182</v>
      </c>
      <c r="L96">
        <f t="shared" si="136"/>
        <v>88.377057960590363</v>
      </c>
      <c r="M96">
        <f t="shared" si="136"/>
        <v>176.75411592118073</v>
      </c>
      <c r="N96">
        <f t="shared" si="136"/>
        <v>353.50823184236145</v>
      </c>
      <c r="O96">
        <f t="shared" si="136"/>
        <v>707.01646368472291</v>
      </c>
      <c r="P96">
        <f t="shared" si="136"/>
        <v>1414.0329273694458</v>
      </c>
      <c r="Q96">
        <f t="shared" si="136"/>
        <v>2828.0658547388916</v>
      </c>
      <c r="R96">
        <f t="shared" si="136"/>
        <v>5656.1317094777833</v>
      </c>
      <c r="S96">
        <f t="shared" si="136"/>
        <v>11312.263418955567</v>
      </c>
      <c r="T96">
        <f t="shared" si="136"/>
        <v>22624.526837911133</v>
      </c>
      <c r="U96">
        <f t="shared" si="136"/>
        <v>45249.053675822266</v>
      </c>
      <c r="V96">
        <f t="shared" si="137"/>
        <v>90498.107351644532</v>
      </c>
      <c r="W96">
        <f t="shared" si="137"/>
        <v>180996.21470328906</v>
      </c>
      <c r="X96">
        <f t="shared" si="137"/>
        <v>361992.42940657813</v>
      </c>
      <c r="Y96">
        <f t="shared" si="137"/>
        <v>723984.85881315626</v>
      </c>
      <c r="Z96">
        <f t="shared" si="137"/>
        <v>1447969.7176263125</v>
      </c>
      <c r="AA96">
        <f t="shared" si="137"/>
        <v>2895939.435252625</v>
      </c>
      <c r="AB96">
        <f t="shared" si="137"/>
        <v>5791878.8705052501</v>
      </c>
      <c r="AC96">
        <f t="shared" si="137"/>
        <v>11583757.7410105</v>
      </c>
      <c r="AD96">
        <f t="shared" si="137"/>
        <v>23167515.482021</v>
      </c>
      <c r="AE96">
        <f t="shared" si="137"/>
        <v>46335030.964042</v>
      </c>
      <c r="AF96">
        <f t="shared" si="138"/>
        <v>92670061.928084001</v>
      </c>
      <c r="AG96">
        <f t="shared" si="138"/>
        <v>185340123.856168</v>
      </c>
      <c r="AH96">
        <f t="shared" si="138"/>
        <v>370680247.712336</v>
      </c>
      <c r="AI96">
        <f t="shared" si="138"/>
        <v>741360495.42467201</v>
      </c>
      <c r="AJ96">
        <f t="shared" si="138"/>
        <v>1482720990.849344</v>
      </c>
      <c r="AK96">
        <f t="shared" si="138"/>
        <v>2965441981.698688</v>
      </c>
      <c r="AL96">
        <f t="shared" si="138"/>
        <v>5930883963.3973761</v>
      </c>
      <c r="AM96">
        <f t="shared" si="138"/>
        <v>11861767926.794752</v>
      </c>
      <c r="AN96">
        <f t="shared" si="138"/>
        <v>23723535853.589504</v>
      </c>
      <c r="AO96">
        <f t="shared" si="138"/>
        <v>47447071707.179008</v>
      </c>
      <c r="AP96">
        <f t="shared" si="139"/>
        <v>94894143414.358017</v>
      </c>
      <c r="AQ96">
        <f t="shared" si="139"/>
        <v>189788286828.71603</v>
      </c>
      <c r="AR96">
        <f t="shared" si="139"/>
        <v>379576573657.43207</v>
      </c>
      <c r="AS96">
        <f t="shared" si="139"/>
        <v>759153147314.86414</v>
      </c>
      <c r="AT96">
        <f t="shared" si="139"/>
        <v>1518306294629.7283</v>
      </c>
      <c r="AU96">
        <f t="shared" si="139"/>
        <v>3036612589259.4565</v>
      </c>
      <c r="AV96">
        <f t="shared" si="139"/>
        <v>6073225178518.9131</v>
      </c>
      <c r="AW96">
        <f t="shared" si="139"/>
        <v>12146450357037.826</v>
      </c>
      <c r="AX96">
        <f t="shared" si="139"/>
        <v>24292900714075.652</v>
      </c>
      <c r="AY96">
        <f t="shared" si="139"/>
        <v>48585801428151.305</v>
      </c>
      <c r="AZ96">
        <f t="shared" si="140"/>
        <v>97171602856302.609</v>
      </c>
      <c r="BA96">
        <f t="shared" si="140"/>
        <v>194343205712605.22</v>
      </c>
      <c r="BB96">
        <f t="shared" si="140"/>
        <v>388686411425210.44</v>
      </c>
      <c r="BC96">
        <f t="shared" si="140"/>
        <v>777372822850420.88</v>
      </c>
      <c r="BD96">
        <f t="shared" si="140"/>
        <v>1554745645700841.8</v>
      </c>
      <c r="BE96">
        <f t="shared" si="140"/>
        <v>3109491291401683.5</v>
      </c>
      <c r="BF96">
        <f t="shared" si="140"/>
        <v>6218982582803367</v>
      </c>
      <c r="BG96">
        <f t="shared" si="140"/>
        <v>1.2437965165606734E+16</v>
      </c>
      <c r="BH96">
        <f t="shared" si="140"/>
        <v>2.4875930331213468E+16</v>
      </c>
      <c r="BI96">
        <f t="shared" si="140"/>
        <v>4.9751860662426936E+16</v>
      </c>
      <c r="BJ96">
        <f t="shared" si="141"/>
        <v>9.9503721324853872E+16</v>
      </c>
      <c r="BK96">
        <f t="shared" si="141"/>
        <v>1.9900744264970774E+17</v>
      </c>
      <c r="BL96">
        <f t="shared" si="141"/>
        <v>3.9801488529941549E+17</v>
      </c>
      <c r="BM96">
        <f t="shared" si="141"/>
        <v>7.9602977059883098E+17</v>
      </c>
      <c r="BN96">
        <f t="shared" si="141"/>
        <v>1.592059541197662E+18</v>
      </c>
      <c r="BO96">
        <f t="shared" si="141"/>
        <v>3.1841190823953239E+18</v>
      </c>
      <c r="BP96">
        <f t="shared" si="141"/>
        <v>6.3682381647906478E+18</v>
      </c>
      <c r="BQ96">
        <f t="shared" si="141"/>
        <v>1.2736476329581296E+19</v>
      </c>
      <c r="BR96">
        <f t="shared" si="141"/>
        <v>2.5472952659162591E+19</v>
      </c>
      <c r="BS96">
        <f t="shared" si="141"/>
        <v>5.0945905318325182E+19</v>
      </c>
      <c r="BT96">
        <f t="shared" si="142"/>
        <v>1.0189181063665036E+20</v>
      </c>
      <c r="BU96">
        <f t="shared" si="142"/>
        <v>2.0378362127330073E+20</v>
      </c>
      <c r="BV96">
        <f t="shared" si="142"/>
        <v>4.0756724254660146E+20</v>
      </c>
      <c r="BW96">
        <f t="shared" si="142"/>
        <v>8.1513448509320292E+20</v>
      </c>
      <c r="BX96">
        <f t="shared" si="142"/>
        <v>1.6302689701864058E+21</v>
      </c>
      <c r="BY96">
        <f t="shared" si="142"/>
        <v>3.2605379403728117E+21</v>
      </c>
      <c r="BZ96">
        <f t="shared" si="142"/>
        <v>6.5210758807456234E+21</v>
      </c>
      <c r="CA96">
        <f t="shared" si="142"/>
        <v>1.3042151761491247E+22</v>
      </c>
      <c r="CB96">
        <f t="shared" si="142"/>
        <v>2.6084303522982493E+22</v>
      </c>
      <c r="CC96">
        <f t="shared" si="142"/>
        <v>5.2168607045964987E+22</v>
      </c>
      <c r="CD96">
        <f t="shared" si="143"/>
        <v>1.0433721409192997E+23</v>
      </c>
      <c r="CE96">
        <f t="shared" si="143"/>
        <v>2.0867442818385995E+23</v>
      </c>
      <c r="CF96">
        <f t="shared" si="143"/>
        <v>4.1734885636771989E+23</v>
      </c>
      <c r="CG96">
        <f t="shared" si="143"/>
        <v>8.3469771273543979E+23</v>
      </c>
      <c r="CH96">
        <f t="shared" si="143"/>
        <v>1.6693954254708796E+24</v>
      </c>
      <c r="CI96">
        <f t="shared" si="143"/>
        <v>3.3387908509417592E+24</v>
      </c>
      <c r="CJ96">
        <f t="shared" si="143"/>
        <v>6.6775817018835183E+24</v>
      </c>
      <c r="CK96">
        <f t="shared" si="143"/>
        <v>1.3355163403767037E+25</v>
      </c>
      <c r="CL96">
        <f t="shared" si="143"/>
        <v>2.6710326807534073E+25</v>
      </c>
      <c r="CM96">
        <f t="shared" si="143"/>
        <v>5.3420653615068147E+25</v>
      </c>
      <c r="CN96">
        <f t="shared" si="144"/>
        <v>1.0684130723013629E+26</v>
      </c>
      <c r="CO96">
        <f t="shared" si="144"/>
        <v>2.1368261446027259E+26</v>
      </c>
      <c r="CP96">
        <f t="shared" si="144"/>
        <v>4.2736522892054517E+26</v>
      </c>
      <c r="CQ96">
        <f t="shared" si="144"/>
        <v>8.5473045784109034E+26</v>
      </c>
      <c r="CR96">
        <f t="shared" si="144"/>
        <v>1.7094609156821807E+27</v>
      </c>
      <c r="CS96">
        <f t="shared" si="144"/>
        <v>3.4189218313643614E+27</v>
      </c>
      <c r="CT96">
        <f t="shared" si="144"/>
        <v>6.8378436627287228E+27</v>
      </c>
      <c r="CU96">
        <f t="shared" si="144"/>
        <v>1.3675687325457446E+28</v>
      </c>
      <c r="CV96">
        <f t="shared" si="144"/>
        <v>2.7351374650914891E+28</v>
      </c>
      <c r="CW96">
        <f t="shared" si="144"/>
        <v>5.4702749301829782E+28</v>
      </c>
      <c r="CX96">
        <f t="shared" si="145"/>
        <v>1.0940549860365956E+29</v>
      </c>
      <c r="CY96">
        <f t="shared" si="145"/>
        <v>2.1881099720731913E+29</v>
      </c>
      <c r="CZ96">
        <f t="shared" si="145"/>
        <v>4.3762199441463826E+29</v>
      </c>
      <c r="DA96">
        <f t="shared" si="145"/>
        <v>8.7524398882927651E+29</v>
      </c>
      <c r="DB96">
        <f t="shared" si="145"/>
        <v>1.750487977658553E+30</v>
      </c>
      <c r="DC96">
        <f t="shared" si="145"/>
        <v>3.5009759553171061E+30</v>
      </c>
      <c r="DD96">
        <f t="shared" si="145"/>
        <v>7.0019519106342121E+30</v>
      </c>
      <c r="DE96">
        <f t="shared" si="145"/>
        <v>1.4003903821268424E+31</v>
      </c>
      <c r="DF96">
        <f t="shared" si="145"/>
        <v>2.8007807642536848E+31</v>
      </c>
      <c r="DG96">
        <f t="shared" si="145"/>
        <v>5.6015615285073697E+31</v>
      </c>
      <c r="DH96">
        <f t="shared" si="146"/>
        <v>1.1203123057014739E+32</v>
      </c>
      <c r="DI96">
        <f t="shared" si="146"/>
        <v>2.2406246114029479E+32</v>
      </c>
      <c r="DJ96">
        <f t="shared" si="146"/>
        <v>4.4812492228058957E+32</v>
      </c>
      <c r="DK96">
        <f t="shared" si="146"/>
        <v>8.9624984456117915E+32</v>
      </c>
      <c r="DL96">
        <f t="shared" si="146"/>
        <v>1.7924996891223583E+33</v>
      </c>
      <c r="DM96">
        <f t="shared" si="146"/>
        <v>3.5849993782447166E+33</v>
      </c>
      <c r="DN96">
        <f t="shared" si="146"/>
        <v>7.1699987564894332E+33</v>
      </c>
      <c r="DO96">
        <f t="shared" si="146"/>
        <v>1.4339997512978866E+34</v>
      </c>
      <c r="DP96">
        <f t="shared" si="146"/>
        <v>2.8679995025957733E+34</v>
      </c>
      <c r="DQ96">
        <f t="shared" si="146"/>
        <v>5.7359990051915466E+34</v>
      </c>
      <c r="DR96">
        <f t="shared" si="147"/>
        <v>1.1471998010383093E+35</v>
      </c>
      <c r="DS96">
        <f t="shared" si="147"/>
        <v>2.2943996020766186E+35</v>
      </c>
      <c r="DT96">
        <f t="shared" si="147"/>
        <v>4.5887992041532372E+35</v>
      </c>
      <c r="DU96">
        <f t="shared" si="147"/>
        <v>9.1775984083064745E+35</v>
      </c>
      <c r="DV96">
        <f t="shared" si="147"/>
        <v>1.8355196816612949E+36</v>
      </c>
      <c r="DW96">
        <f t="shared" si="147"/>
        <v>3.6710393633225898E+36</v>
      </c>
      <c r="DX96">
        <f t="shared" si="147"/>
        <v>7.3420787266451796E+36</v>
      </c>
      <c r="DY96">
        <f t="shared" si="147"/>
        <v>1.4684157453290359E+37</v>
      </c>
      <c r="DZ96">
        <f t="shared" si="147"/>
        <v>2.9368314906580718E+37</v>
      </c>
      <c r="EA96">
        <f t="shared" si="147"/>
        <v>5.8736629813161437E+37</v>
      </c>
      <c r="EB96">
        <f t="shared" si="148"/>
        <v>1.1747325962632287E+38</v>
      </c>
      <c r="EC96">
        <f t="shared" si="148"/>
        <v>2.3494651925264575E+38</v>
      </c>
      <c r="ED96">
        <f t="shared" si="148"/>
        <v>4.6989303850529149E+38</v>
      </c>
      <c r="EE96">
        <f t="shared" si="148"/>
        <v>9.3978607701058299E+38</v>
      </c>
      <c r="EF96">
        <f t="shared" si="148"/>
        <v>1.879572154021166E+39</v>
      </c>
      <c r="EG96">
        <f t="shared" si="148"/>
        <v>3.7591443080423319E+39</v>
      </c>
      <c r="EH96">
        <f t="shared" si="148"/>
        <v>7.5182886160846639E+39</v>
      </c>
      <c r="EI96">
        <f t="shared" si="148"/>
        <v>1.5036577232169328E+40</v>
      </c>
      <c r="EJ96">
        <f t="shared" si="148"/>
        <v>3.0073154464338656E+40</v>
      </c>
      <c r="EK96">
        <f t="shared" si="148"/>
        <v>6.0146308928677311E+40</v>
      </c>
      <c r="EL96">
        <f t="shared" si="149"/>
        <v>1.2029261785735462E+41</v>
      </c>
      <c r="EM96">
        <f t="shared" si="149"/>
        <v>2.4058523571470924E+41</v>
      </c>
      <c r="EN96">
        <f t="shared" si="149"/>
        <v>4.8117047142941849E+41</v>
      </c>
      <c r="EO96">
        <f t="shared" si="149"/>
        <v>9.6234094285883698E+41</v>
      </c>
      <c r="EP96">
        <f t="shared" si="149"/>
        <v>1.924681885717674E+42</v>
      </c>
      <c r="EQ96">
        <f t="shared" si="149"/>
        <v>3.8493637714353479E+42</v>
      </c>
      <c r="ER96">
        <f t="shared" si="149"/>
        <v>7.6987275428706958E+42</v>
      </c>
      <c r="ES96">
        <f t="shared" si="149"/>
        <v>1.5397455085741392E+43</v>
      </c>
      <c r="ET96">
        <f t="shared" si="149"/>
        <v>3.0794910171482783E+43</v>
      </c>
      <c r="EU96">
        <f t="shared" si="149"/>
        <v>6.1589820342965567E+43</v>
      </c>
      <c r="EV96">
        <f t="shared" si="149"/>
        <v>1.2317964068593113E+44</v>
      </c>
    </row>
    <row r="97" spans="1:152" x14ac:dyDescent="0.25">
      <c r="A97">
        <v>95</v>
      </c>
      <c r="B97">
        <f t="shared" si="135"/>
        <v>8.1899587741147722E-2</v>
      </c>
      <c r="C97">
        <f t="shared" si="135"/>
        <v>0.16379917548229544</v>
      </c>
      <c r="D97">
        <f t="shared" si="135"/>
        <v>0.32759835096459089</v>
      </c>
      <c r="E97">
        <f t="shared" si="135"/>
        <v>0.65519670192918178</v>
      </c>
      <c r="F97">
        <f t="shared" si="135"/>
        <v>1.3103934038583636</v>
      </c>
      <c r="G97">
        <f t="shared" si="135"/>
        <v>2.6207868077167271</v>
      </c>
      <c r="H97">
        <f t="shared" si="135"/>
        <v>5.2415736154334542</v>
      </c>
      <c r="I97">
        <f t="shared" si="135"/>
        <v>10.483147230866908</v>
      </c>
      <c r="J97">
        <f t="shared" si="135"/>
        <v>20.966294461733817</v>
      </c>
      <c r="K97">
        <f t="shared" si="135"/>
        <v>41.932588923467634</v>
      </c>
      <c r="L97">
        <f t="shared" si="136"/>
        <v>83.865177846935268</v>
      </c>
      <c r="M97">
        <f t="shared" si="136"/>
        <v>167.73035569387054</v>
      </c>
      <c r="N97">
        <f t="shared" si="136"/>
        <v>335.46071138774107</v>
      </c>
      <c r="O97">
        <f t="shared" si="136"/>
        <v>670.92142277548214</v>
      </c>
      <c r="P97">
        <f t="shared" si="136"/>
        <v>1341.8428455509643</v>
      </c>
      <c r="Q97">
        <f t="shared" si="136"/>
        <v>2683.6856911019286</v>
      </c>
      <c r="R97">
        <f t="shared" si="136"/>
        <v>5367.3713822038571</v>
      </c>
      <c r="S97">
        <f t="shared" si="136"/>
        <v>10734.742764407714</v>
      </c>
      <c r="T97">
        <f t="shared" si="136"/>
        <v>21469.485528815429</v>
      </c>
      <c r="U97">
        <f t="shared" si="136"/>
        <v>42938.971057630857</v>
      </c>
      <c r="V97">
        <f t="shared" si="137"/>
        <v>85877.942115261714</v>
      </c>
      <c r="W97">
        <f t="shared" si="137"/>
        <v>171755.88423052343</v>
      </c>
      <c r="X97">
        <f t="shared" si="137"/>
        <v>343511.76846104686</v>
      </c>
      <c r="Y97">
        <f t="shared" si="137"/>
        <v>687023.53692209371</v>
      </c>
      <c r="Z97">
        <f t="shared" si="137"/>
        <v>1374047.0738441874</v>
      </c>
      <c r="AA97">
        <f t="shared" si="137"/>
        <v>2748094.1476883749</v>
      </c>
      <c r="AB97">
        <f t="shared" si="137"/>
        <v>5496188.2953767497</v>
      </c>
      <c r="AC97">
        <f t="shared" si="137"/>
        <v>10992376.590753499</v>
      </c>
      <c r="AD97">
        <f t="shared" si="137"/>
        <v>21984753.181506999</v>
      </c>
      <c r="AE97">
        <f t="shared" si="137"/>
        <v>43969506.363013998</v>
      </c>
      <c r="AF97">
        <f t="shared" si="138"/>
        <v>87939012.726027995</v>
      </c>
      <c r="AG97">
        <f t="shared" si="138"/>
        <v>175878025.45205599</v>
      </c>
      <c r="AH97">
        <f t="shared" si="138"/>
        <v>351756050.90411198</v>
      </c>
      <c r="AI97">
        <f t="shared" si="138"/>
        <v>703512101.80822396</v>
      </c>
      <c r="AJ97">
        <f t="shared" si="138"/>
        <v>1407024203.6164479</v>
      </c>
      <c r="AK97">
        <f t="shared" si="138"/>
        <v>2814048407.2328959</v>
      </c>
      <c r="AL97">
        <f t="shared" si="138"/>
        <v>5628096814.4657917</v>
      </c>
      <c r="AM97">
        <f t="shared" si="138"/>
        <v>11256193628.931583</v>
      </c>
      <c r="AN97">
        <f t="shared" si="138"/>
        <v>22512387257.863167</v>
      </c>
      <c r="AO97">
        <f t="shared" si="138"/>
        <v>45024774515.726334</v>
      </c>
      <c r="AP97">
        <f t="shared" si="139"/>
        <v>90049549031.452667</v>
      </c>
      <c r="AQ97">
        <f t="shared" si="139"/>
        <v>180099098062.90533</v>
      </c>
      <c r="AR97">
        <f t="shared" si="139"/>
        <v>360198196125.81067</v>
      </c>
      <c r="AS97">
        <f t="shared" si="139"/>
        <v>720396392251.62134</v>
      </c>
      <c r="AT97">
        <f t="shared" si="139"/>
        <v>1440792784503.2427</v>
      </c>
      <c r="AU97">
        <f t="shared" si="139"/>
        <v>2881585569006.4854</v>
      </c>
      <c r="AV97">
        <f t="shared" si="139"/>
        <v>5763171138012.9707</v>
      </c>
      <c r="AW97">
        <f t="shared" si="139"/>
        <v>11526342276025.941</v>
      </c>
      <c r="AX97">
        <f t="shared" si="139"/>
        <v>23052684552051.883</v>
      </c>
      <c r="AY97">
        <f t="shared" si="139"/>
        <v>46105369104103.766</v>
      </c>
      <c r="AZ97">
        <f t="shared" si="140"/>
        <v>92210738208207.531</v>
      </c>
      <c r="BA97">
        <f t="shared" si="140"/>
        <v>184421476416415.06</v>
      </c>
      <c r="BB97">
        <f t="shared" si="140"/>
        <v>368842952832830.13</v>
      </c>
      <c r="BC97">
        <f t="shared" si="140"/>
        <v>737685905665660.25</v>
      </c>
      <c r="BD97">
        <f t="shared" si="140"/>
        <v>1475371811331320.5</v>
      </c>
      <c r="BE97">
        <f t="shared" si="140"/>
        <v>2950743622662641</v>
      </c>
      <c r="BF97">
        <f t="shared" si="140"/>
        <v>5901487245325282</v>
      </c>
      <c r="BG97">
        <f t="shared" si="140"/>
        <v>1.1802974490650564E+16</v>
      </c>
      <c r="BH97">
        <f t="shared" si="140"/>
        <v>2.3605948981301128E+16</v>
      </c>
      <c r="BI97">
        <f t="shared" si="140"/>
        <v>4.7211897962602256E+16</v>
      </c>
      <c r="BJ97">
        <f t="shared" si="141"/>
        <v>9.4423795925204512E+16</v>
      </c>
      <c r="BK97">
        <f t="shared" si="141"/>
        <v>1.8884759185040902E+17</v>
      </c>
      <c r="BL97">
        <f t="shared" si="141"/>
        <v>3.7769518370081805E+17</v>
      </c>
      <c r="BM97">
        <f t="shared" si="141"/>
        <v>7.553903674016361E+17</v>
      </c>
      <c r="BN97">
        <f t="shared" si="141"/>
        <v>1.5107807348032722E+18</v>
      </c>
      <c r="BO97">
        <f t="shared" si="141"/>
        <v>3.0215614696065444E+18</v>
      </c>
      <c r="BP97">
        <f t="shared" si="141"/>
        <v>6.0431229392130888E+18</v>
      </c>
      <c r="BQ97">
        <f t="shared" si="141"/>
        <v>1.2086245878426178E+19</v>
      </c>
      <c r="BR97">
        <f t="shared" si="141"/>
        <v>2.4172491756852355E+19</v>
      </c>
      <c r="BS97">
        <f t="shared" si="141"/>
        <v>4.834498351370471E+19</v>
      </c>
      <c r="BT97">
        <f t="shared" si="142"/>
        <v>9.668996702740942E+19</v>
      </c>
      <c r="BU97">
        <f t="shared" si="142"/>
        <v>1.9337993405481884E+20</v>
      </c>
      <c r="BV97">
        <f t="shared" si="142"/>
        <v>3.8675986810963768E+20</v>
      </c>
      <c r="BW97">
        <f t="shared" si="142"/>
        <v>7.7351973621927536E+20</v>
      </c>
      <c r="BX97">
        <f t="shared" si="142"/>
        <v>1.5470394724385507E+21</v>
      </c>
      <c r="BY97">
        <f t="shared" si="142"/>
        <v>3.0940789448771014E+21</v>
      </c>
      <c r="BZ97">
        <f t="shared" si="142"/>
        <v>6.1881578897542029E+21</v>
      </c>
      <c r="CA97">
        <f t="shared" si="142"/>
        <v>1.2376315779508406E+22</v>
      </c>
      <c r="CB97">
        <f t="shared" si="142"/>
        <v>2.4752631559016812E+22</v>
      </c>
      <c r="CC97">
        <f t="shared" si="142"/>
        <v>4.9505263118033623E+22</v>
      </c>
      <c r="CD97">
        <f t="shared" si="143"/>
        <v>9.9010526236067246E+22</v>
      </c>
      <c r="CE97">
        <f t="shared" si="143"/>
        <v>1.9802105247213449E+23</v>
      </c>
      <c r="CF97">
        <f t="shared" si="143"/>
        <v>3.9604210494426899E+23</v>
      </c>
      <c r="CG97">
        <f t="shared" si="143"/>
        <v>7.9208420988853797E+23</v>
      </c>
      <c r="CH97">
        <f t="shared" si="143"/>
        <v>1.5841684197770759E+24</v>
      </c>
      <c r="CI97">
        <f t="shared" si="143"/>
        <v>3.1683368395541519E+24</v>
      </c>
      <c r="CJ97">
        <f t="shared" si="143"/>
        <v>6.3366736791083038E+24</v>
      </c>
      <c r="CK97">
        <f t="shared" si="143"/>
        <v>1.2673347358216608E+25</v>
      </c>
      <c r="CL97">
        <f t="shared" si="143"/>
        <v>2.5346694716433215E+25</v>
      </c>
      <c r="CM97">
        <f t="shared" si="143"/>
        <v>5.069338943286643E+25</v>
      </c>
      <c r="CN97">
        <f t="shared" si="144"/>
        <v>1.0138677886573286E+26</v>
      </c>
      <c r="CO97">
        <f t="shared" si="144"/>
        <v>2.0277355773146572E+26</v>
      </c>
      <c r="CP97">
        <f t="shared" si="144"/>
        <v>4.0554711546293144E+26</v>
      </c>
      <c r="CQ97">
        <f t="shared" si="144"/>
        <v>8.1109423092586288E+26</v>
      </c>
      <c r="CR97">
        <f t="shared" si="144"/>
        <v>1.6221884618517258E+27</v>
      </c>
      <c r="CS97">
        <f t="shared" si="144"/>
        <v>3.2443769237034515E+27</v>
      </c>
      <c r="CT97">
        <f t="shared" si="144"/>
        <v>6.4887538474069031E+27</v>
      </c>
      <c r="CU97">
        <f t="shared" si="144"/>
        <v>1.2977507694813806E+28</v>
      </c>
      <c r="CV97">
        <f t="shared" si="144"/>
        <v>2.5955015389627612E+28</v>
      </c>
      <c r="CW97">
        <f t="shared" si="144"/>
        <v>5.1910030779255224E+28</v>
      </c>
      <c r="CX97">
        <f t="shared" si="145"/>
        <v>1.0382006155851045E+29</v>
      </c>
      <c r="CY97">
        <f t="shared" si="145"/>
        <v>2.076401231170209E+29</v>
      </c>
      <c r="CZ97">
        <f t="shared" si="145"/>
        <v>4.152802462340418E+29</v>
      </c>
      <c r="DA97">
        <f t="shared" si="145"/>
        <v>8.3056049246808359E+29</v>
      </c>
      <c r="DB97">
        <f t="shared" si="145"/>
        <v>1.6611209849361672E+30</v>
      </c>
      <c r="DC97">
        <f t="shared" si="145"/>
        <v>3.3222419698723344E+30</v>
      </c>
      <c r="DD97">
        <f t="shared" si="145"/>
        <v>6.6444839397446687E+30</v>
      </c>
      <c r="DE97">
        <f t="shared" si="145"/>
        <v>1.3288967879489337E+31</v>
      </c>
      <c r="DF97">
        <f t="shared" si="145"/>
        <v>2.6577935758978675E+31</v>
      </c>
      <c r="DG97">
        <f t="shared" si="145"/>
        <v>5.315587151795735E+31</v>
      </c>
      <c r="DH97">
        <f t="shared" si="146"/>
        <v>1.063117430359147E+32</v>
      </c>
      <c r="DI97">
        <f t="shared" si="146"/>
        <v>2.126234860718294E+32</v>
      </c>
      <c r="DJ97">
        <f t="shared" si="146"/>
        <v>4.252469721436588E+32</v>
      </c>
      <c r="DK97">
        <f t="shared" si="146"/>
        <v>8.504939442873176E+32</v>
      </c>
      <c r="DL97">
        <f t="shared" si="146"/>
        <v>1.7009878885746352E+33</v>
      </c>
      <c r="DM97">
        <f t="shared" si="146"/>
        <v>3.4019757771492704E+33</v>
      </c>
      <c r="DN97">
        <f t="shared" si="146"/>
        <v>6.8039515542985408E+33</v>
      </c>
      <c r="DO97">
        <f t="shared" si="146"/>
        <v>1.3607903108597082E+34</v>
      </c>
      <c r="DP97">
        <f t="shared" si="146"/>
        <v>2.7215806217194163E+34</v>
      </c>
      <c r="DQ97">
        <f t="shared" si="146"/>
        <v>5.4431612434388326E+34</v>
      </c>
      <c r="DR97">
        <f t="shared" si="147"/>
        <v>1.0886322486877665E+35</v>
      </c>
      <c r="DS97">
        <f t="shared" si="147"/>
        <v>2.1772644973755331E+35</v>
      </c>
      <c r="DT97">
        <f t="shared" si="147"/>
        <v>4.3545289947510661E+35</v>
      </c>
      <c r="DU97">
        <f t="shared" si="147"/>
        <v>8.7090579895021322E+35</v>
      </c>
      <c r="DV97">
        <f t="shared" si="147"/>
        <v>1.7418115979004264E+36</v>
      </c>
      <c r="DW97">
        <f t="shared" si="147"/>
        <v>3.4836231958008529E+36</v>
      </c>
      <c r="DX97">
        <f t="shared" si="147"/>
        <v>6.9672463916017058E+36</v>
      </c>
      <c r="DY97">
        <f t="shared" si="147"/>
        <v>1.3934492783203412E+37</v>
      </c>
      <c r="DZ97">
        <f t="shared" si="147"/>
        <v>2.7868985566406823E+37</v>
      </c>
      <c r="EA97">
        <f t="shared" si="147"/>
        <v>5.5737971132813646E+37</v>
      </c>
      <c r="EB97">
        <f t="shared" si="148"/>
        <v>1.1147594226562729E+38</v>
      </c>
      <c r="EC97">
        <f t="shared" si="148"/>
        <v>2.2295188453125458E+38</v>
      </c>
      <c r="ED97">
        <f t="shared" si="148"/>
        <v>4.4590376906250917E+38</v>
      </c>
      <c r="EE97">
        <f t="shared" si="148"/>
        <v>8.9180753812501834E+38</v>
      </c>
      <c r="EF97">
        <f t="shared" si="148"/>
        <v>1.7836150762500367E+39</v>
      </c>
      <c r="EG97">
        <f t="shared" si="148"/>
        <v>3.5672301525000733E+39</v>
      </c>
      <c r="EH97">
        <f t="shared" si="148"/>
        <v>7.1344603050001467E+39</v>
      </c>
      <c r="EI97">
        <f t="shared" si="148"/>
        <v>1.4268920610000293E+40</v>
      </c>
      <c r="EJ97">
        <f t="shared" si="148"/>
        <v>2.8537841220000587E+40</v>
      </c>
      <c r="EK97">
        <f t="shared" si="148"/>
        <v>5.7075682440001174E+40</v>
      </c>
      <c r="EL97">
        <f t="shared" si="149"/>
        <v>1.1415136488000235E+41</v>
      </c>
      <c r="EM97">
        <f t="shared" si="149"/>
        <v>2.2830272976000469E+41</v>
      </c>
      <c r="EN97">
        <f t="shared" si="149"/>
        <v>4.5660545952000939E+41</v>
      </c>
      <c r="EO97">
        <f t="shared" si="149"/>
        <v>9.1321091904001878E+41</v>
      </c>
      <c r="EP97">
        <f t="shared" si="149"/>
        <v>1.8264218380800376E+42</v>
      </c>
      <c r="EQ97">
        <f t="shared" si="149"/>
        <v>3.6528436761600751E+42</v>
      </c>
      <c r="ER97">
        <f t="shared" si="149"/>
        <v>7.3056873523201502E+42</v>
      </c>
      <c r="ES97">
        <f t="shared" si="149"/>
        <v>1.46113747046403E+43</v>
      </c>
      <c r="ET97">
        <f t="shared" si="149"/>
        <v>2.9222749409280601E+43</v>
      </c>
      <c r="EU97">
        <f t="shared" si="149"/>
        <v>5.8445498818561202E+43</v>
      </c>
      <c r="EV97">
        <f t="shared" si="149"/>
        <v>1.168909976371224E+44</v>
      </c>
    </row>
    <row r="98" spans="1:152" x14ac:dyDescent="0.25">
      <c r="A98">
        <v>96</v>
      </c>
      <c r="B98">
        <f t="shared" si="135"/>
        <v>7.76753151503949E-2</v>
      </c>
      <c r="C98">
        <f t="shared" si="135"/>
        <v>0.1553506303007898</v>
      </c>
      <c r="D98">
        <f t="shared" si="135"/>
        <v>0.3107012606015796</v>
      </c>
      <c r="E98">
        <f t="shared" si="135"/>
        <v>0.6214025212031592</v>
      </c>
      <c r="F98">
        <f t="shared" si="135"/>
        <v>1.2428050424063184</v>
      </c>
      <c r="G98">
        <f t="shared" si="135"/>
        <v>2.4856100848126368</v>
      </c>
      <c r="H98">
        <f t="shared" si="135"/>
        <v>4.9712201696252736</v>
      </c>
      <c r="I98">
        <f t="shared" si="135"/>
        <v>9.9424403392505472</v>
      </c>
      <c r="J98">
        <f t="shared" si="135"/>
        <v>19.884880678501094</v>
      </c>
      <c r="K98">
        <f t="shared" si="135"/>
        <v>39.769761357002189</v>
      </c>
      <c r="L98">
        <f t="shared" si="136"/>
        <v>79.539522714004377</v>
      </c>
      <c r="M98">
        <f t="shared" si="136"/>
        <v>159.07904542800875</v>
      </c>
      <c r="N98">
        <f t="shared" si="136"/>
        <v>318.15809085601751</v>
      </c>
      <c r="O98">
        <f t="shared" si="136"/>
        <v>636.31618171203502</v>
      </c>
      <c r="P98">
        <f t="shared" si="136"/>
        <v>1272.63236342407</v>
      </c>
      <c r="Q98">
        <f t="shared" si="136"/>
        <v>2545.2647268481401</v>
      </c>
      <c r="R98">
        <f t="shared" si="136"/>
        <v>5090.5294536962801</v>
      </c>
      <c r="S98">
        <f t="shared" si="136"/>
        <v>10181.05890739256</v>
      </c>
      <c r="T98">
        <f t="shared" si="136"/>
        <v>20362.117814785121</v>
      </c>
      <c r="U98">
        <f t="shared" si="136"/>
        <v>40724.235629570241</v>
      </c>
      <c r="V98">
        <f t="shared" si="137"/>
        <v>81448.471259140482</v>
      </c>
      <c r="W98">
        <f t="shared" si="137"/>
        <v>162896.94251828096</v>
      </c>
      <c r="X98">
        <f t="shared" si="137"/>
        <v>325793.88503656193</v>
      </c>
      <c r="Y98">
        <f t="shared" si="137"/>
        <v>651587.77007312386</v>
      </c>
      <c r="Z98">
        <f t="shared" si="137"/>
        <v>1303175.5401462477</v>
      </c>
      <c r="AA98">
        <f t="shared" si="137"/>
        <v>2606351.0802924954</v>
      </c>
      <c r="AB98">
        <f t="shared" si="137"/>
        <v>5212702.1605849909</v>
      </c>
      <c r="AC98">
        <f t="shared" si="137"/>
        <v>10425404.321169982</v>
      </c>
      <c r="AD98">
        <f t="shared" si="137"/>
        <v>20850808.642339963</v>
      </c>
      <c r="AE98">
        <f t="shared" si="137"/>
        <v>41701617.284679927</v>
      </c>
      <c r="AF98">
        <f t="shared" si="138"/>
        <v>83403234.569359854</v>
      </c>
      <c r="AG98">
        <f t="shared" si="138"/>
        <v>166806469.13871971</v>
      </c>
      <c r="AH98">
        <f t="shared" si="138"/>
        <v>333612938.27743942</v>
      </c>
      <c r="AI98">
        <f t="shared" si="138"/>
        <v>667225876.55487883</v>
      </c>
      <c r="AJ98">
        <f t="shared" si="138"/>
        <v>1334451753.1097577</v>
      </c>
      <c r="AK98">
        <f t="shared" si="138"/>
        <v>2668903506.2195153</v>
      </c>
      <c r="AL98">
        <f t="shared" si="138"/>
        <v>5337807012.4390306</v>
      </c>
      <c r="AM98">
        <f t="shared" si="138"/>
        <v>10675614024.878061</v>
      </c>
      <c r="AN98">
        <f t="shared" si="138"/>
        <v>21351228049.756123</v>
      </c>
      <c r="AO98">
        <f t="shared" si="138"/>
        <v>42702456099.512245</v>
      </c>
      <c r="AP98">
        <f t="shared" si="139"/>
        <v>85404912199.02449</v>
      </c>
      <c r="AQ98">
        <f t="shared" si="139"/>
        <v>170809824398.04898</v>
      </c>
      <c r="AR98">
        <f t="shared" si="139"/>
        <v>341619648796.09796</v>
      </c>
      <c r="AS98">
        <f t="shared" si="139"/>
        <v>683239297592.19592</v>
      </c>
      <c r="AT98">
        <f t="shared" si="139"/>
        <v>1366478595184.3918</v>
      </c>
      <c r="AU98">
        <f t="shared" si="139"/>
        <v>2732957190368.7837</v>
      </c>
      <c r="AV98">
        <f t="shared" si="139"/>
        <v>5465914380737.5674</v>
      </c>
      <c r="AW98">
        <f t="shared" si="139"/>
        <v>10931828761475.135</v>
      </c>
      <c r="AX98">
        <f t="shared" si="139"/>
        <v>21863657522950.27</v>
      </c>
      <c r="AY98">
        <f t="shared" si="139"/>
        <v>43727315045900.539</v>
      </c>
      <c r="AZ98">
        <f t="shared" si="140"/>
        <v>87454630091801.078</v>
      </c>
      <c r="BA98">
        <f t="shared" si="140"/>
        <v>174909260183602.16</v>
      </c>
      <c r="BB98">
        <f t="shared" si="140"/>
        <v>349818520367204.31</v>
      </c>
      <c r="BC98">
        <f t="shared" si="140"/>
        <v>699637040734408.63</v>
      </c>
      <c r="BD98">
        <f t="shared" si="140"/>
        <v>1399274081468817.3</v>
      </c>
      <c r="BE98">
        <f t="shared" si="140"/>
        <v>2798548162937634.5</v>
      </c>
      <c r="BF98">
        <f t="shared" si="140"/>
        <v>5597096325875269</v>
      </c>
      <c r="BG98">
        <f t="shared" si="140"/>
        <v>1.1194192651750538E+16</v>
      </c>
      <c r="BH98">
        <f t="shared" si="140"/>
        <v>2.2388385303501076E+16</v>
      </c>
      <c r="BI98">
        <f t="shared" si="140"/>
        <v>4.4776770607002152E+16</v>
      </c>
      <c r="BJ98">
        <f t="shared" si="141"/>
        <v>8.9553541214004304E+16</v>
      </c>
      <c r="BK98">
        <f t="shared" si="141"/>
        <v>1.7910708242800861E+17</v>
      </c>
      <c r="BL98">
        <f t="shared" si="141"/>
        <v>3.5821416485601722E+17</v>
      </c>
      <c r="BM98">
        <f t="shared" si="141"/>
        <v>7.1642832971203443E+17</v>
      </c>
      <c r="BN98">
        <f t="shared" si="141"/>
        <v>1.4328566594240689E+18</v>
      </c>
      <c r="BO98">
        <f t="shared" si="141"/>
        <v>2.8657133188481377E+18</v>
      </c>
      <c r="BP98">
        <f t="shared" si="141"/>
        <v>5.7314266376962755E+18</v>
      </c>
      <c r="BQ98">
        <f t="shared" si="141"/>
        <v>1.1462853275392551E+19</v>
      </c>
      <c r="BR98">
        <f t="shared" si="141"/>
        <v>2.2925706550785102E+19</v>
      </c>
      <c r="BS98">
        <f t="shared" si="141"/>
        <v>4.5851413101570204E+19</v>
      </c>
      <c r="BT98">
        <f t="shared" si="142"/>
        <v>9.1702826203140407E+19</v>
      </c>
      <c r="BU98">
        <f t="shared" si="142"/>
        <v>1.8340565240628081E+20</v>
      </c>
      <c r="BV98">
        <f t="shared" si="142"/>
        <v>3.6681130481256163E+20</v>
      </c>
      <c r="BW98">
        <f t="shared" si="142"/>
        <v>7.3362260962512326E+20</v>
      </c>
      <c r="BX98">
        <f t="shared" si="142"/>
        <v>1.4672452192502465E+21</v>
      </c>
      <c r="BY98">
        <f t="shared" si="142"/>
        <v>2.934490438500493E+21</v>
      </c>
      <c r="BZ98">
        <f t="shared" si="142"/>
        <v>5.8689808770009861E+21</v>
      </c>
      <c r="CA98">
        <f t="shared" si="142"/>
        <v>1.1737961754001972E+22</v>
      </c>
      <c r="CB98">
        <f t="shared" si="142"/>
        <v>2.3475923508003944E+22</v>
      </c>
      <c r="CC98">
        <f t="shared" si="142"/>
        <v>4.6951847016007889E+22</v>
      </c>
      <c r="CD98">
        <f t="shared" si="143"/>
        <v>9.3903694032015777E+22</v>
      </c>
      <c r="CE98">
        <f t="shared" si="143"/>
        <v>1.8780738806403155E+23</v>
      </c>
      <c r="CF98">
        <f t="shared" si="143"/>
        <v>3.7561477612806311E+23</v>
      </c>
      <c r="CG98">
        <f t="shared" si="143"/>
        <v>7.5122955225612622E+23</v>
      </c>
      <c r="CH98">
        <f t="shared" si="143"/>
        <v>1.5024591045122524E+24</v>
      </c>
      <c r="CI98">
        <f t="shared" si="143"/>
        <v>3.0049182090245049E+24</v>
      </c>
      <c r="CJ98">
        <f t="shared" si="143"/>
        <v>6.0098364180490097E+24</v>
      </c>
      <c r="CK98">
        <f t="shared" si="143"/>
        <v>1.2019672836098019E+25</v>
      </c>
      <c r="CL98">
        <f t="shared" si="143"/>
        <v>2.4039345672196039E+25</v>
      </c>
      <c r="CM98">
        <f t="shared" si="143"/>
        <v>4.8078691344392078E+25</v>
      </c>
      <c r="CN98">
        <f t="shared" si="144"/>
        <v>9.6157382688784156E+25</v>
      </c>
      <c r="CO98">
        <f t="shared" si="144"/>
        <v>1.9231476537756831E+26</v>
      </c>
      <c r="CP98">
        <f t="shared" si="144"/>
        <v>3.8462953075513662E+26</v>
      </c>
      <c r="CQ98">
        <f t="shared" si="144"/>
        <v>7.6925906151027325E+26</v>
      </c>
      <c r="CR98">
        <f t="shared" si="144"/>
        <v>1.5385181230205465E+27</v>
      </c>
      <c r="CS98">
        <f t="shared" si="144"/>
        <v>3.077036246041093E+27</v>
      </c>
      <c r="CT98">
        <f t="shared" si="144"/>
        <v>6.154072492082186E+27</v>
      </c>
      <c r="CU98">
        <f t="shared" si="144"/>
        <v>1.2308144984164372E+28</v>
      </c>
      <c r="CV98">
        <f t="shared" si="144"/>
        <v>2.4616289968328744E+28</v>
      </c>
      <c r="CW98">
        <f t="shared" si="144"/>
        <v>4.9232579936657488E+28</v>
      </c>
      <c r="CX98">
        <f t="shared" si="145"/>
        <v>9.8465159873314975E+28</v>
      </c>
      <c r="CY98">
        <f t="shared" si="145"/>
        <v>1.9693031974662995E+29</v>
      </c>
      <c r="CZ98">
        <f t="shared" si="145"/>
        <v>3.938606394932599E+29</v>
      </c>
      <c r="DA98">
        <f t="shared" si="145"/>
        <v>7.877212789865198E+29</v>
      </c>
      <c r="DB98">
        <f t="shared" si="145"/>
        <v>1.5754425579730396E+30</v>
      </c>
      <c r="DC98">
        <f t="shared" si="145"/>
        <v>3.1508851159460792E+30</v>
      </c>
      <c r="DD98">
        <f t="shared" si="145"/>
        <v>6.3017702318921584E+30</v>
      </c>
      <c r="DE98">
        <f t="shared" si="145"/>
        <v>1.2603540463784317E+31</v>
      </c>
      <c r="DF98">
        <f t="shared" si="145"/>
        <v>2.5207080927568634E+31</v>
      </c>
      <c r="DG98">
        <f t="shared" si="145"/>
        <v>5.0414161855137267E+31</v>
      </c>
      <c r="DH98">
        <f t="shared" si="146"/>
        <v>1.0082832371027453E+32</v>
      </c>
      <c r="DI98">
        <f t="shared" si="146"/>
        <v>2.0165664742054907E+32</v>
      </c>
      <c r="DJ98">
        <f t="shared" si="146"/>
        <v>4.0331329484109814E+32</v>
      </c>
      <c r="DK98">
        <f t="shared" si="146"/>
        <v>8.0662658968219628E+32</v>
      </c>
      <c r="DL98">
        <f t="shared" si="146"/>
        <v>1.6132531793643926E+33</v>
      </c>
      <c r="DM98">
        <f t="shared" si="146"/>
        <v>3.2265063587287851E+33</v>
      </c>
      <c r="DN98">
        <f t="shared" si="146"/>
        <v>6.4530127174575702E+33</v>
      </c>
      <c r="DO98">
        <f t="shared" si="146"/>
        <v>1.290602543491514E+34</v>
      </c>
      <c r="DP98">
        <f t="shared" si="146"/>
        <v>2.5812050869830281E+34</v>
      </c>
      <c r="DQ98">
        <f t="shared" si="146"/>
        <v>5.1624101739660562E+34</v>
      </c>
      <c r="DR98">
        <f t="shared" si="147"/>
        <v>1.0324820347932112E+35</v>
      </c>
      <c r="DS98">
        <f t="shared" si="147"/>
        <v>2.0649640695864225E+35</v>
      </c>
      <c r="DT98">
        <f t="shared" si="147"/>
        <v>4.1299281391728449E+35</v>
      </c>
      <c r="DU98">
        <f t="shared" si="147"/>
        <v>8.2598562783456899E+35</v>
      </c>
      <c r="DV98">
        <f t="shared" si="147"/>
        <v>1.651971255669138E+36</v>
      </c>
      <c r="DW98">
        <f t="shared" si="147"/>
        <v>3.303942511338276E+36</v>
      </c>
      <c r="DX98">
        <f t="shared" si="147"/>
        <v>6.6078850226765519E+36</v>
      </c>
      <c r="DY98">
        <f t="shared" si="147"/>
        <v>1.3215770045353104E+37</v>
      </c>
      <c r="DZ98">
        <f t="shared" si="147"/>
        <v>2.6431540090706208E+37</v>
      </c>
      <c r="EA98">
        <f t="shared" si="147"/>
        <v>5.2863080181412415E+37</v>
      </c>
      <c r="EB98">
        <f t="shared" si="148"/>
        <v>1.0572616036282483E+38</v>
      </c>
      <c r="EC98">
        <f t="shared" si="148"/>
        <v>2.1145232072564966E+38</v>
      </c>
      <c r="ED98">
        <f t="shared" si="148"/>
        <v>4.2290464145129932E+38</v>
      </c>
      <c r="EE98">
        <f t="shared" si="148"/>
        <v>8.4580928290259865E+38</v>
      </c>
      <c r="EF98">
        <f t="shared" si="148"/>
        <v>1.6916185658051973E+39</v>
      </c>
      <c r="EG98">
        <f t="shared" si="148"/>
        <v>3.3832371316103946E+39</v>
      </c>
      <c r="EH98">
        <f t="shared" si="148"/>
        <v>6.7664742632207892E+39</v>
      </c>
      <c r="EI98">
        <f t="shared" si="148"/>
        <v>1.3532948526441578E+40</v>
      </c>
      <c r="EJ98">
        <f t="shared" si="148"/>
        <v>2.7065897052883157E+40</v>
      </c>
      <c r="EK98">
        <f t="shared" si="148"/>
        <v>5.4131794105766313E+40</v>
      </c>
      <c r="EL98">
        <f t="shared" si="149"/>
        <v>1.0826358821153263E+41</v>
      </c>
      <c r="EM98">
        <f t="shared" si="149"/>
        <v>2.1652717642306525E+41</v>
      </c>
      <c r="EN98">
        <f t="shared" si="149"/>
        <v>4.3305435284613051E+41</v>
      </c>
      <c r="EO98">
        <f t="shared" si="149"/>
        <v>8.6610870569226101E+41</v>
      </c>
      <c r="EP98">
        <f t="shared" si="149"/>
        <v>1.732217411384522E+42</v>
      </c>
      <c r="EQ98">
        <f t="shared" si="149"/>
        <v>3.4644348227690441E+42</v>
      </c>
      <c r="ER98">
        <f t="shared" si="149"/>
        <v>6.9288696455380881E+42</v>
      </c>
      <c r="ES98">
        <f t="shared" si="149"/>
        <v>1.3857739291076176E+43</v>
      </c>
      <c r="ET98">
        <f t="shared" si="149"/>
        <v>2.7715478582152352E+43</v>
      </c>
      <c r="EU98">
        <f t="shared" si="149"/>
        <v>5.5430957164304705E+43</v>
      </c>
      <c r="EV98">
        <f t="shared" si="149"/>
        <v>1.1086191432860941E+44</v>
      </c>
    </row>
    <row r="99" spans="1:152" x14ac:dyDescent="0.25">
      <c r="A99">
        <v>97</v>
      </c>
      <c r="B99">
        <f t="shared" si="135"/>
        <v>7.3628085559927392E-2</v>
      </c>
      <c r="C99">
        <f t="shared" si="135"/>
        <v>0.14725617111985478</v>
      </c>
      <c r="D99">
        <f t="shared" si="135"/>
        <v>0.29451234223970957</v>
      </c>
      <c r="E99">
        <f t="shared" si="135"/>
        <v>0.58902468447941914</v>
      </c>
      <c r="F99">
        <f t="shared" si="135"/>
        <v>1.1780493689588383</v>
      </c>
      <c r="G99">
        <f t="shared" si="135"/>
        <v>2.3560987379176765</v>
      </c>
      <c r="H99">
        <f t="shared" si="135"/>
        <v>4.7121974758353531</v>
      </c>
      <c r="I99">
        <f t="shared" si="135"/>
        <v>9.4243949516707062</v>
      </c>
      <c r="J99">
        <f t="shared" si="135"/>
        <v>18.848789903341412</v>
      </c>
      <c r="K99">
        <f t="shared" si="135"/>
        <v>37.697579806682825</v>
      </c>
      <c r="L99">
        <f t="shared" si="136"/>
        <v>75.395159613365649</v>
      </c>
      <c r="M99">
        <f t="shared" si="136"/>
        <v>150.7903192267313</v>
      </c>
      <c r="N99">
        <f t="shared" si="136"/>
        <v>301.5806384534626</v>
      </c>
      <c r="O99">
        <f t="shared" si="136"/>
        <v>603.1612769069252</v>
      </c>
      <c r="P99">
        <f t="shared" si="136"/>
        <v>1206.3225538138504</v>
      </c>
      <c r="Q99">
        <f t="shared" si="136"/>
        <v>2412.6451076277008</v>
      </c>
      <c r="R99">
        <f t="shared" si="136"/>
        <v>4825.2902152554016</v>
      </c>
      <c r="S99">
        <f t="shared" si="136"/>
        <v>9650.5804305108031</v>
      </c>
      <c r="T99">
        <f t="shared" si="136"/>
        <v>19301.160861021606</v>
      </c>
      <c r="U99">
        <f t="shared" si="136"/>
        <v>38602.321722043213</v>
      </c>
      <c r="V99">
        <f t="shared" si="137"/>
        <v>77204.643444086425</v>
      </c>
      <c r="W99">
        <f t="shared" si="137"/>
        <v>154409.28688817285</v>
      </c>
      <c r="X99">
        <f t="shared" si="137"/>
        <v>308818.5737763457</v>
      </c>
      <c r="Y99">
        <f t="shared" si="137"/>
        <v>617637.1475526914</v>
      </c>
      <c r="Z99">
        <f t="shared" si="137"/>
        <v>1235274.2951053828</v>
      </c>
      <c r="AA99">
        <f t="shared" si="137"/>
        <v>2470548.5902107656</v>
      </c>
      <c r="AB99">
        <f t="shared" si="137"/>
        <v>4941097.1804215312</v>
      </c>
      <c r="AC99">
        <f t="shared" si="137"/>
        <v>9882194.3608430624</v>
      </c>
      <c r="AD99">
        <f t="shared" si="137"/>
        <v>19764388.721686125</v>
      </c>
      <c r="AE99">
        <f t="shared" si="137"/>
        <v>39528777.44337225</v>
      </c>
      <c r="AF99">
        <f t="shared" si="138"/>
        <v>79057554.886744499</v>
      </c>
      <c r="AG99">
        <f t="shared" si="138"/>
        <v>158115109.773489</v>
      </c>
      <c r="AH99">
        <f t="shared" si="138"/>
        <v>316230219.546978</v>
      </c>
      <c r="AI99">
        <f t="shared" si="138"/>
        <v>632460439.09395599</v>
      </c>
      <c r="AJ99">
        <f t="shared" si="138"/>
        <v>1264920878.187912</v>
      </c>
      <c r="AK99">
        <f t="shared" si="138"/>
        <v>2529841756.375824</v>
      </c>
      <c r="AL99">
        <f t="shared" si="138"/>
        <v>5059683512.7516479</v>
      </c>
      <c r="AM99">
        <f t="shared" si="138"/>
        <v>10119367025.503296</v>
      </c>
      <c r="AN99">
        <f t="shared" si="138"/>
        <v>20238734051.006592</v>
      </c>
      <c r="AO99">
        <f t="shared" si="138"/>
        <v>40477468102.013184</v>
      </c>
      <c r="AP99">
        <f t="shared" si="139"/>
        <v>80954936204.026367</v>
      </c>
      <c r="AQ99">
        <f t="shared" si="139"/>
        <v>161909872408.05273</v>
      </c>
      <c r="AR99">
        <f t="shared" si="139"/>
        <v>323819744816.10547</v>
      </c>
      <c r="AS99">
        <f t="shared" si="139"/>
        <v>647639489632.21094</v>
      </c>
      <c r="AT99">
        <f t="shared" si="139"/>
        <v>1295278979264.4219</v>
      </c>
      <c r="AU99">
        <f t="shared" si="139"/>
        <v>2590557958528.8438</v>
      </c>
      <c r="AV99">
        <f t="shared" si="139"/>
        <v>5181115917057.6875</v>
      </c>
      <c r="AW99">
        <f t="shared" si="139"/>
        <v>10362231834115.375</v>
      </c>
      <c r="AX99">
        <f t="shared" si="139"/>
        <v>20724463668230.75</v>
      </c>
      <c r="AY99">
        <f t="shared" si="139"/>
        <v>41448927336461.5</v>
      </c>
      <c r="AZ99">
        <f t="shared" si="140"/>
        <v>82897854672923</v>
      </c>
      <c r="BA99">
        <f t="shared" si="140"/>
        <v>165795709345846</v>
      </c>
      <c r="BB99">
        <f t="shared" si="140"/>
        <v>331591418691692</v>
      </c>
      <c r="BC99">
        <f t="shared" si="140"/>
        <v>663182837383384</v>
      </c>
      <c r="BD99">
        <f t="shared" si="140"/>
        <v>1326365674766768</v>
      </c>
      <c r="BE99">
        <f t="shared" si="140"/>
        <v>2652731349533536</v>
      </c>
      <c r="BF99">
        <f t="shared" si="140"/>
        <v>5305462699067072</v>
      </c>
      <c r="BG99">
        <f t="shared" si="140"/>
        <v>1.0610925398134144E+16</v>
      </c>
      <c r="BH99">
        <f t="shared" si="140"/>
        <v>2.1221850796268288E+16</v>
      </c>
      <c r="BI99">
        <f t="shared" si="140"/>
        <v>4.2443701592536576E+16</v>
      </c>
      <c r="BJ99">
        <f t="shared" si="141"/>
        <v>8.4887403185073152E+16</v>
      </c>
      <c r="BK99">
        <f t="shared" si="141"/>
        <v>1.697748063701463E+17</v>
      </c>
      <c r="BL99">
        <f t="shared" si="141"/>
        <v>3.3954961274029261E+17</v>
      </c>
      <c r="BM99">
        <f t="shared" si="141"/>
        <v>6.7909922548058522E+17</v>
      </c>
      <c r="BN99">
        <f t="shared" si="141"/>
        <v>1.3581984509611704E+18</v>
      </c>
      <c r="BO99">
        <f t="shared" si="141"/>
        <v>2.7163969019223409E+18</v>
      </c>
      <c r="BP99">
        <f t="shared" si="141"/>
        <v>5.4327938038446817E+18</v>
      </c>
      <c r="BQ99">
        <f t="shared" si="141"/>
        <v>1.0865587607689363E+19</v>
      </c>
      <c r="BR99">
        <f t="shared" si="141"/>
        <v>2.1731175215378727E+19</v>
      </c>
      <c r="BS99">
        <f t="shared" si="141"/>
        <v>4.3462350430757454E+19</v>
      </c>
      <c r="BT99">
        <f t="shared" si="142"/>
        <v>8.6924700861514908E+19</v>
      </c>
      <c r="BU99">
        <f t="shared" si="142"/>
        <v>1.7384940172302982E+20</v>
      </c>
      <c r="BV99">
        <f t="shared" si="142"/>
        <v>3.4769880344605963E+20</v>
      </c>
      <c r="BW99">
        <f t="shared" si="142"/>
        <v>6.9539760689211926E+20</v>
      </c>
      <c r="BX99">
        <f t="shared" si="142"/>
        <v>1.3907952137842385E+21</v>
      </c>
      <c r="BY99">
        <f t="shared" si="142"/>
        <v>2.781590427568477E+21</v>
      </c>
      <c r="BZ99">
        <f t="shared" si="142"/>
        <v>5.5631808551369541E+21</v>
      </c>
      <c r="CA99">
        <f t="shared" si="142"/>
        <v>1.1126361710273908E+22</v>
      </c>
      <c r="CB99">
        <f t="shared" si="142"/>
        <v>2.2252723420547816E+22</v>
      </c>
      <c r="CC99">
        <f t="shared" si="142"/>
        <v>4.4505446841095633E+22</v>
      </c>
      <c r="CD99">
        <f t="shared" si="143"/>
        <v>8.9010893682191265E+22</v>
      </c>
      <c r="CE99">
        <f t="shared" si="143"/>
        <v>1.7802178736438253E+23</v>
      </c>
      <c r="CF99">
        <f t="shared" si="143"/>
        <v>3.5604357472876506E+23</v>
      </c>
      <c r="CG99">
        <f t="shared" si="143"/>
        <v>7.1208714945753012E+23</v>
      </c>
      <c r="CH99">
        <f t="shared" si="143"/>
        <v>1.4241742989150602E+24</v>
      </c>
      <c r="CI99">
        <f t="shared" si="143"/>
        <v>2.8483485978301205E+24</v>
      </c>
      <c r="CJ99">
        <f t="shared" si="143"/>
        <v>5.696697195660241E+24</v>
      </c>
      <c r="CK99">
        <f t="shared" si="143"/>
        <v>1.1393394391320482E+25</v>
      </c>
      <c r="CL99">
        <f t="shared" si="143"/>
        <v>2.2786788782640964E+25</v>
      </c>
      <c r="CM99">
        <f t="shared" si="143"/>
        <v>4.5573577565281928E+25</v>
      </c>
      <c r="CN99">
        <f t="shared" si="144"/>
        <v>9.1147155130563856E+25</v>
      </c>
      <c r="CO99">
        <f t="shared" si="144"/>
        <v>1.8229431026112771E+26</v>
      </c>
      <c r="CP99">
        <f t="shared" si="144"/>
        <v>3.6458862052225542E+26</v>
      </c>
      <c r="CQ99">
        <f t="shared" si="144"/>
        <v>7.2917724104451085E+26</v>
      </c>
      <c r="CR99">
        <f t="shared" si="144"/>
        <v>1.4583544820890217E+27</v>
      </c>
      <c r="CS99">
        <f t="shared" si="144"/>
        <v>2.9167089641780434E+27</v>
      </c>
      <c r="CT99">
        <f t="shared" si="144"/>
        <v>5.8334179283560868E+27</v>
      </c>
      <c r="CU99">
        <f t="shared" si="144"/>
        <v>1.1666835856712174E+28</v>
      </c>
      <c r="CV99">
        <f t="shared" si="144"/>
        <v>2.3333671713424347E+28</v>
      </c>
      <c r="CW99">
        <f t="shared" si="144"/>
        <v>4.6667343426848694E+28</v>
      </c>
      <c r="CX99">
        <f t="shared" si="145"/>
        <v>9.3334686853697388E+28</v>
      </c>
      <c r="CY99">
        <f t="shared" si="145"/>
        <v>1.8666937370739478E+29</v>
      </c>
      <c r="CZ99">
        <f t="shared" si="145"/>
        <v>3.7333874741478955E+29</v>
      </c>
      <c r="DA99">
        <f t="shared" si="145"/>
        <v>7.4667749482957911E+29</v>
      </c>
      <c r="DB99">
        <f t="shared" si="145"/>
        <v>1.4933549896591582E+30</v>
      </c>
      <c r="DC99">
        <f t="shared" si="145"/>
        <v>2.9867099793183164E+30</v>
      </c>
      <c r="DD99">
        <f t="shared" si="145"/>
        <v>5.9734199586366329E+30</v>
      </c>
      <c r="DE99">
        <f t="shared" si="145"/>
        <v>1.1946839917273266E+31</v>
      </c>
      <c r="DF99">
        <f t="shared" si="145"/>
        <v>2.3893679834546531E+31</v>
      </c>
      <c r="DG99">
        <f t="shared" si="145"/>
        <v>4.7787359669093063E+31</v>
      </c>
      <c r="DH99">
        <f t="shared" si="146"/>
        <v>9.5574719338186126E+31</v>
      </c>
      <c r="DI99">
        <f t="shared" si="146"/>
        <v>1.9114943867637225E+32</v>
      </c>
      <c r="DJ99">
        <f t="shared" si="146"/>
        <v>3.822988773527445E+32</v>
      </c>
      <c r="DK99">
        <f t="shared" si="146"/>
        <v>7.6459775470548901E+32</v>
      </c>
      <c r="DL99">
        <f t="shared" si="146"/>
        <v>1.529195509410978E+33</v>
      </c>
      <c r="DM99">
        <f t="shared" si="146"/>
        <v>3.058391018821956E+33</v>
      </c>
      <c r="DN99">
        <f t="shared" si="146"/>
        <v>6.116782037643912E+33</v>
      </c>
      <c r="DO99">
        <f t="shared" si="146"/>
        <v>1.2233564075287824E+34</v>
      </c>
      <c r="DP99">
        <f t="shared" si="146"/>
        <v>2.4467128150575648E+34</v>
      </c>
      <c r="DQ99">
        <f t="shared" si="146"/>
        <v>4.8934256301151296E+34</v>
      </c>
      <c r="DR99">
        <f t="shared" si="147"/>
        <v>9.7868512602302593E+34</v>
      </c>
      <c r="DS99">
        <f t="shared" si="147"/>
        <v>1.9573702520460519E+35</v>
      </c>
      <c r="DT99">
        <f t="shared" si="147"/>
        <v>3.9147405040921037E+35</v>
      </c>
      <c r="DU99">
        <f t="shared" si="147"/>
        <v>7.8294810081842074E+35</v>
      </c>
      <c r="DV99">
        <f t="shared" si="147"/>
        <v>1.5658962016368415E+36</v>
      </c>
      <c r="DW99">
        <f t="shared" si="147"/>
        <v>3.131792403273683E+36</v>
      </c>
      <c r="DX99">
        <f t="shared" si="147"/>
        <v>6.2635848065473659E+36</v>
      </c>
      <c r="DY99">
        <f t="shared" si="147"/>
        <v>1.2527169613094732E+37</v>
      </c>
      <c r="DZ99">
        <f t="shared" si="147"/>
        <v>2.5054339226189464E+37</v>
      </c>
      <c r="EA99">
        <f t="shared" si="147"/>
        <v>5.0108678452378927E+37</v>
      </c>
      <c r="EB99">
        <f t="shared" si="148"/>
        <v>1.0021735690475785E+38</v>
      </c>
      <c r="EC99">
        <f t="shared" si="148"/>
        <v>2.0043471380951571E+38</v>
      </c>
      <c r="ED99">
        <f t="shared" si="148"/>
        <v>4.0086942761903142E+38</v>
      </c>
      <c r="EE99">
        <f t="shared" si="148"/>
        <v>8.0173885523806284E+38</v>
      </c>
      <c r="EF99">
        <f t="shared" si="148"/>
        <v>1.6034777104761257E+39</v>
      </c>
      <c r="EG99">
        <f t="shared" si="148"/>
        <v>3.2069554209522514E+39</v>
      </c>
      <c r="EH99">
        <f t="shared" si="148"/>
        <v>6.4139108419045027E+39</v>
      </c>
      <c r="EI99">
        <f t="shared" si="148"/>
        <v>1.2827821683809005E+40</v>
      </c>
      <c r="EJ99">
        <f t="shared" si="148"/>
        <v>2.5655643367618011E+40</v>
      </c>
      <c r="EK99">
        <f t="shared" si="148"/>
        <v>5.1311286735236022E+40</v>
      </c>
      <c r="EL99">
        <f t="shared" si="149"/>
        <v>1.0262257347047204E+41</v>
      </c>
      <c r="EM99">
        <f t="shared" si="149"/>
        <v>2.0524514694094409E+41</v>
      </c>
      <c r="EN99">
        <f t="shared" si="149"/>
        <v>4.1049029388188817E+41</v>
      </c>
      <c r="EO99">
        <f t="shared" si="149"/>
        <v>8.2098058776377635E+41</v>
      </c>
      <c r="EP99">
        <f t="shared" si="149"/>
        <v>1.6419611755275527E+42</v>
      </c>
      <c r="EQ99">
        <f t="shared" si="149"/>
        <v>3.2839223510551054E+42</v>
      </c>
      <c r="ER99">
        <f t="shared" si="149"/>
        <v>6.5678447021102108E+42</v>
      </c>
      <c r="ES99">
        <f t="shared" si="149"/>
        <v>1.3135689404220422E+43</v>
      </c>
      <c r="ET99">
        <f t="shared" si="149"/>
        <v>2.6271378808440843E+43</v>
      </c>
      <c r="EU99">
        <f t="shared" si="149"/>
        <v>5.2542757616881686E+43</v>
      </c>
      <c r="EV99">
        <f t="shared" si="149"/>
        <v>1.0508551523376337E+44</v>
      </c>
    </row>
    <row r="100" spans="1:152" x14ac:dyDescent="0.25">
      <c r="A100">
        <v>98</v>
      </c>
      <c r="B100">
        <f t="shared" si="135"/>
        <v>6.9753044614997359E-2</v>
      </c>
      <c r="C100">
        <f t="shared" si="135"/>
        <v>0.13950608922999472</v>
      </c>
      <c r="D100">
        <f t="shared" si="135"/>
        <v>0.27901217845998944</v>
      </c>
      <c r="E100">
        <f t="shared" si="135"/>
        <v>0.55802435691997887</v>
      </c>
      <c r="F100">
        <f t="shared" si="135"/>
        <v>1.1160487138399577</v>
      </c>
      <c r="G100">
        <f t="shared" si="135"/>
        <v>2.2320974276799155</v>
      </c>
      <c r="H100">
        <f t="shared" si="135"/>
        <v>4.464194855359831</v>
      </c>
      <c r="I100">
        <f t="shared" si="135"/>
        <v>8.9283897107196619</v>
      </c>
      <c r="J100">
        <f t="shared" si="135"/>
        <v>17.856779421439324</v>
      </c>
      <c r="K100">
        <f t="shared" si="135"/>
        <v>35.713558842878648</v>
      </c>
      <c r="L100">
        <f t="shared" si="136"/>
        <v>71.427117685757295</v>
      </c>
      <c r="M100">
        <f t="shared" si="136"/>
        <v>142.85423537151459</v>
      </c>
      <c r="N100">
        <f t="shared" si="136"/>
        <v>285.70847074302918</v>
      </c>
      <c r="O100">
        <f t="shared" si="136"/>
        <v>571.41694148605836</v>
      </c>
      <c r="P100">
        <f t="shared" si="136"/>
        <v>1142.8338829721167</v>
      </c>
      <c r="Q100">
        <f t="shared" si="136"/>
        <v>2285.6677659442335</v>
      </c>
      <c r="R100">
        <f t="shared" si="136"/>
        <v>4571.3355318884669</v>
      </c>
      <c r="S100">
        <f t="shared" si="136"/>
        <v>9142.6710637769338</v>
      </c>
      <c r="T100">
        <f t="shared" si="136"/>
        <v>18285.342127553868</v>
      </c>
      <c r="U100">
        <f t="shared" si="136"/>
        <v>36570.684255107735</v>
      </c>
      <c r="V100">
        <f t="shared" si="137"/>
        <v>73141.36851021547</v>
      </c>
      <c r="W100">
        <f t="shared" si="137"/>
        <v>146282.73702043094</v>
      </c>
      <c r="X100">
        <f t="shared" si="137"/>
        <v>292565.47404086188</v>
      </c>
      <c r="Y100">
        <f t="shared" si="137"/>
        <v>585130.94808172376</v>
      </c>
      <c r="Z100">
        <f t="shared" si="137"/>
        <v>1170261.8961634475</v>
      </c>
      <c r="AA100">
        <f t="shared" si="137"/>
        <v>2340523.7923268951</v>
      </c>
      <c r="AB100">
        <f t="shared" si="137"/>
        <v>4681047.5846537901</v>
      </c>
      <c r="AC100">
        <f t="shared" si="137"/>
        <v>9362095.1693075802</v>
      </c>
      <c r="AD100">
        <f t="shared" si="137"/>
        <v>18724190.33861516</v>
      </c>
      <c r="AE100">
        <f t="shared" si="137"/>
        <v>37448380.677230321</v>
      </c>
      <c r="AF100">
        <f t="shared" si="138"/>
        <v>74896761.354460642</v>
      </c>
      <c r="AG100">
        <f t="shared" si="138"/>
        <v>149793522.70892128</v>
      </c>
      <c r="AH100">
        <f t="shared" si="138"/>
        <v>299587045.41784257</v>
      </c>
      <c r="AI100">
        <f t="shared" si="138"/>
        <v>599174090.83568513</v>
      </c>
      <c r="AJ100">
        <f t="shared" si="138"/>
        <v>1198348181.6713703</v>
      </c>
      <c r="AK100">
        <f t="shared" si="138"/>
        <v>2396696363.3427405</v>
      </c>
      <c r="AL100">
        <f t="shared" si="138"/>
        <v>4793392726.6854811</v>
      </c>
      <c r="AM100">
        <f t="shared" si="138"/>
        <v>9586785453.3709621</v>
      </c>
      <c r="AN100">
        <f t="shared" si="138"/>
        <v>19173570906.741924</v>
      </c>
      <c r="AO100">
        <f t="shared" si="138"/>
        <v>38347141813.483849</v>
      </c>
      <c r="AP100">
        <f t="shared" si="139"/>
        <v>76694283626.967697</v>
      </c>
      <c r="AQ100">
        <f t="shared" si="139"/>
        <v>153388567253.93539</v>
      </c>
      <c r="AR100">
        <f t="shared" si="139"/>
        <v>306777134507.87079</v>
      </c>
      <c r="AS100">
        <f t="shared" si="139"/>
        <v>613554269015.74158</v>
      </c>
      <c r="AT100">
        <f t="shared" si="139"/>
        <v>1227108538031.4832</v>
      </c>
      <c r="AU100">
        <f t="shared" si="139"/>
        <v>2454217076062.9663</v>
      </c>
      <c r="AV100">
        <f t="shared" si="139"/>
        <v>4908434152125.9326</v>
      </c>
      <c r="AW100">
        <f t="shared" si="139"/>
        <v>9816868304251.8652</v>
      </c>
      <c r="AX100">
        <f t="shared" si="139"/>
        <v>19633736608503.73</v>
      </c>
      <c r="AY100">
        <f t="shared" si="139"/>
        <v>39267473217007.461</v>
      </c>
      <c r="AZ100">
        <f t="shared" si="140"/>
        <v>78534946434014.922</v>
      </c>
      <c r="BA100">
        <f t="shared" si="140"/>
        <v>157069892868029.84</v>
      </c>
      <c r="BB100">
        <f t="shared" si="140"/>
        <v>314139785736059.69</v>
      </c>
      <c r="BC100">
        <f t="shared" si="140"/>
        <v>628279571472119.38</v>
      </c>
      <c r="BD100">
        <f t="shared" si="140"/>
        <v>1256559142944238.8</v>
      </c>
      <c r="BE100">
        <f t="shared" si="140"/>
        <v>2513118285888477.5</v>
      </c>
      <c r="BF100">
        <f t="shared" si="140"/>
        <v>5026236571776955</v>
      </c>
      <c r="BG100">
        <f t="shared" si="140"/>
        <v>1.005247314355391E+16</v>
      </c>
      <c r="BH100">
        <f t="shared" si="140"/>
        <v>2.010494628710782E+16</v>
      </c>
      <c r="BI100">
        <f t="shared" si="140"/>
        <v>4.020989257421564E+16</v>
      </c>
      <c r="BJ100">
        <f t="shared" si="141"/>
        <v>8.041978514843128E+16</v>
      </c>
      <c r="BK100">
        <f t="shared" si="141"/>
        <v>1.6083957029686256E+17</v>
      </c>
      <c r="BL100">
        <f t="shared" si="141"/>
        <v>3.2167914059372512E+17</v>
      </c>
      <c r="BM100">
        <f t="shared" si="141"/>
        <v>6.4335828118745024E+17</v>
      </c>
      <c r="BN100">
        <f t="shared" si="141"/>
        <v>1.2867165623749005E+18</v>
      </c>
      <c r="BO100">
        <f t="shared" si="141"/>
        <v>2.573433124749801E+18</v>
      </c>
      <c r="BP100">
        <f t="shared" si="141"/>
        <v>5.1468662494996019E+18</v>
      </c>
      <c r="BQ100">
        <f t="shared" si="141"/>
        <v>1.0293732498999204E+19</v>
      </c>
      <c r="BR100">
        <f t="shared" si="141"/>
        <v>2.0587464997998408E+19</v>
      </c>
      <c r="BS100">
        <f t="shared" si="141"/>
        <v>4.1174929995996815E+19</v>
      </c>
      <c r="BT100">
        <f t="shared" si="142"/>
        <v>8.2349859991993631E+19</v>
      </c>
      <c r="BU100">
        <f t="shared" si="142"/>
        <v>1.6469971998398726E+20</v>
      </c>
      <c r="BV100">
        <f t="shared" si="142"/>
        <v>3.2939943996797452E+20</v>
      </c>
      <c r="BW100">
        <f t="shared" si="142"/>
        <v>6.5879887993594905E+20</v>
      </c>
      <c r="BX100">
        <f t="shared" si="142"/>
        <v>1.3175977598718981E+21</v>
      </c>
      <c r="BY100">
        <f t="shared" si="142"/>
        <v>2.6351955197437962E+21</v>
      </c>
      <c r="BZ100">
        <f t="shared" si="142"/>
        <v>5.2703910394875924E+21</v>
      </c>
      <c r="CA100">
        <f t="shared" si="142"/>
        <v>1.0540782078975185E+22</v>
      </c>
      <c r="CB100">
        <f t="shared" si="142"/>
        <v>2.1081564157950369E+22</v>
      </c>
      <c r="CC100">
        <f t="shared" si="142"/>
        <v>4.2163128315900739E+22</v>
      </c>
      <c r="CD100">
        <f t="shared" si="143"/>
        <v>8.4326256631801478E+22</v>
      </c>
      <c r="CE100">
        <f t="shared" si="143"/>
        <v>1.6865251326360296E+23</v>
      </c>
      <c r="CF100">
        <f t="shared" si="143"/>
        <v>3.3730502652720591E+23</v>
      </c>
      <c r="CG100">
        <f t="shared" si="143"/>
        <v>6.7461005305441182E+23</v>
      </c>
      <c r="CH100">
        <f t="shared" si="143"/>
        <v>1.3492201061088236E+24</v>
      </c>
      <c r="CI100">
        <f t="shared" si="143"/>
        <v>2.6984402122176473E+24</v>
      </c>
      <c r="CJ100">
        <f t="shared" si="143"/>
        <v>5.3968804244352946E+24</v>
      </c>
      <c r="CK100">
        <f t="shared" si="143"/>
        <v>1.0793760848870589E+25</v>
      </c>
      <c r="CL100">
        <f t="shared" si="143"/>
        <v>2.1587521697741178E+25</v>
      </c>
      <c r="CM100">
        <f t="shared" si="143"/>
        <v>4.3175043395482357E+25</v>
      </c>
      <c r="CN100">
        <f t="shared" si="144"/>
        <v>8.6350086790964713E+25</v>
      </c>
      <c r="CO100">
        <f t="shared" si="144"/>
        <v>1.7270017358192943E+26</v>
      </c>
      <c r="CP100">
        <f t="shared" si="144"/>
        <v>3.4540034716385885E+26</v>
      </c>
      <c r="CQ100">
        <f t="shared" si="144"/>
        <v>6.9080069432771771E+26</v>
      </c>
      <c r="CR100">
        <f t="shared" si="144"/>
        <v>1.3816013886554354E+27</v>
      </c>
      <c r="CS100">
        <f t="shared" si="144"/>
        <v>2.7632027773108708E+27</v>
      </c>
      <c r="CT100">
        <f t="shared" si="144"/>
        <v>5.5264055546217417E+27</v>
      </c>
      <c r="CU100">
        <f t="shared" si="144"/>
        <v>1.1052811109243483E+28</v>
      </c>
      <c r="CV100">
        <f t="shared" si="144"/>
        <v>2.2105622218486967E+28</v>
      </c>
      <c r="CW100">
        <f t="shared" si="144"/>
        <v>4.4211244436973933E+28</v>
      </c>
      <c r="CX100">
        <f t="shared" si="145"/>
        <v>8.8422488873947866E+28</v>
      </c>
      <c r="CY100">
        <f t="shared" si="145"/>
        <v>1.7684497774789573E+29</v>
      </c>
      <c r="CZ100">
        <f t="shared" si="145"/>
        <v>3.5368995549579147E+29</v>
      </c>
      <c r="DA100">
        <f t="shared" si="145"/>
        <v>7.0737991099158293E+29</v>
      </c>
      <c r="DB100">
        <f t="shared" si="145"/>
        <v>1.4147598219831659E+30</v>
      </c>
      <c r="DC100">
        <f t="shared" si="145"/>
        <v>2.8295196439663317E+30</v>
      </c>
      <c r="DD100">
        <f t="shared" si="145"/>
        <v>5.6590392879326635E+30</v>
      </c>
      <c r="DE100">
        <f t="shared" si="145"/>
        <v>1.1318078575865327E+31</v>
      </c>
      <c r="DF100">
        <f t="shared" si="145"/>
        <v>2.2636157151730654E+31</v>
      </c>
      <c r="DG100">
        <f t="shared" si="145"/>
        <v>4.5272314303461308E+31</v>
      </c>
      <c r="DH100">
        <f t="shared" si="146"/>
        <v>9.0544628606922615E+31</v>
      </c>
      <c r="DI100">
        <f t="shared" si="146"/>
        <v>1.8108925721384523E+32</v>
      </c>
      <c r="DJ100">
        <f t="shared" si="146"/>
        <v>3.6217851442769046E+32</v>
      </c>
      <c r="DK100">
        <f t="shared" si="146"/>
        <v>7.2435702885538092E+32</v>
      </c>
      <c r="DL100">
        <f t="shared" si="146"/>
        <v>1.4487140577107618E+33</v>
      </c>
      <c r="DM100">
        <f t="shared" si="146"/>
        <v>2.8974281154215237E+33</v>
      </c>
      <c r="DN100">
        <f t="shared" si="146"/>
        <v>5.7948562308430474E+33</v>
      </c>
      <c r="DO100">
        <f t="shared" si="146"/>
        <v>1.1589712461686095E+34</v>
      </c>
      <c r="DP100">
        <f t="shared" si="146"/>
        <v>2.317942492337219E+34</v>
      </c>
      <c r="DQ100">
        <f t="shared" si="146"/>
        <v>4.6358849846744379E+34</v>
      </c>
      <c r="DR100">
        <f t="shared" si="147"/>
        <v>9.2717699693488758E+34</v>
      </c>
      <c r="DS100">
        <f t="shared" si="147"/>
        <v>1.8543539938697752E+35</v>
      </c>
      <c r="DT100">
        <f t="shared" si="147"/>
        <v>3.7087079877395503E+35</v>
      </c>
      <c r="DU100">
        <f t="shared" si="147"/>
        <v>7.4174159754791006E+35</v>
      </c>
      <c r="DV100">
        <f t="shared" si="147"/>
        <v>1.4834831950958201E+36</v>
      </c>
      <c r="DW100">
        <f t="shared" si="147"/>
        <v>2.9669663901916403E+36</v>
      </c>
      <c r="DX100">
        <f t="shared" si="147"/>
        <v>5.9339327803832805E+36</v>
      </c>
      <c r="DY100">
        <f t="shared" si="147"/>
        <v>1.1867865560766561E+37</v>
      </c>
      <c r="DZ100">
        <f t="shared" si="147"/>
        <v>2.3735731121533122E+37</v>
      </c>
      <c r="EA100">
        <f t="shared" si="147"/>
        <v>4.7471462243066244E+37</v>
      </c>
      <c r="EB100">
        <f t="shared" si="148"/>
        <v>9.4942924486132488E+37</v>
      </c>
      <c r="EC100">
        <f t="shared" si="148"/>
        <v>1.8988584897226498E+38</v>
      </c>
      <c r="ED100">
        <f t="shared" si="148"/>
        <v>3.7977169794452995E+38</v>
      </c>
      <c r="EE100">
        <f t="shared" si="148"/>
        <v>7.5954339588905991E+38</v>
      </c>
      <c r="EF100">
        <f t="shared" si="148"/>
        <v>1.5190867917781198E+39</v>
      </c>
      <c r="EG100">
        <f t="shared" si="148"/>
        <v>3.0381735835562396E+39</v>
      </c>
      <c r="EH100">
        <f t="shared" si="148"/>
        <v>6.0763471671124792E+39</v>
      </c>
      <c r="EI100">
        <f t="shared" si="148"/>
        <v>1.2152694334224958E+40</v>
      </c>
      <c r="EJ100">
        <f t="shared" si="148"/>
        <v>2.4305388668449917E+40</v>
      </c>
      <c r="EK100">
        <f t="shared" si="148"/>
        <v>4.8610777336899834E+40</v>
      </c>
      <c r="EL100">
        <f t="shared" si="149"/>
        <v>9.7221554673799668E+40</v>
      </c>
      <c r="EM100">
        <f t="shared" si="149"/>
        <v>1.9444310934759934E+41</v>
      </c>
      <c r="EN100">
        <f t="shared" si="149"/>
        <v>3.8888621869519867E+41</v>
      </c>
      <c r="EO100">
        <f t="shared" si="149"/>
        <v>7.7777243739039734E+41</v>
      </c>
      <c r="EP100">
        <f t="shared" si="149"/>
        <v>1.5555448747807947E+42</v>
      </c>
      <c r="EQ100">
        <f t="shared" si="149"/>
        <v>3.1110897495615894E+42</v>
      </c>
      <c r="ER100">
        <f t="shared" si="149"/>
        <v>6.2221794991231787E+42</v>
      </c>
      <c r="ES100">
        <f t="shared" si="149"/>
        <v>1.2444358998246357E+43</v>
      </c>
      <c r="ET100">
        <f t="shared" si="149"/>
        <v>2.4888717996492715E+43</v>
      </c>
      <c r="EU100">
        <f t="shared" si="149"/>
        <v>4.977743599298543E+43</v>
      </c>
      <c r="EV100">
        <f t="shared" si="149"/>
        <v>9.955487198597086E+43</v>
      </c>
    </row>
    <row r="101" spans="1:152" x14ac:dyDescent="0.25">
      <c r="A101">
        <v>99</v>
      </c>
      <c r="B101">
        <f t="shared" si="135"/>
        <v>6.6045313347223744E-2</v>
      </c>
      <c r="C101">
        <f t="shared" si="135"/>
        <v>0.13209062669444749</v>
      </c>
      <c r="D101">
        <f t="shared" si="135"/>
        <v>0.26418125338889498</v>
      </c>
      <c r="E101">
        <f t="shared" si="135"/>
        <v>0.52836250677778995</v>
      </c>
      <c r="F101">
        <f t="shared" si="135"/>
        <v>1.0567250135555799</v>
      </c>
      <c r="G101">
        <f t="shared" si="135"/>
        <v>2.1134500271111598</v>
      </c>
      <c r="H101">
        <f t="shared" si="135"/>
        <v>4.2269000542223196</v>
      </c>
      <c r="I101">
        <f t="shared" si="135"/>
        <v>8.4538001084446392</v>
      </c>
      <c r="J101">
        <f t="shared" si="135"/>
        <v>16.907600216889278</v>
      </c>
      <c r="K101">
        <f t="shared" si="135"/>
        <v>33.815200433778557</v>
      </c>
      <c r="L101">
        <f t="shared" si="136"/>
        <v>67.630400867557114</v>
      </c>
      <c r="M101">
        <f t="shared" si="136"/>
        <v>135.26080173511423</v>
      </c>
      <c r="N101">
        <f t="shared" si="136"/>
        <v>270.52160347022846</v>
      </c>
      <c r="O101">
        <f t="shared" si="136"/>
        <v>541.04320694045691</v>
      </c>
      <c r="P101">
        <f t="shared" si="136"/>
        <v>1082.0864138809138</v>
      </c>
      <c r="Q101">
        <f t="shared" si="136"/>
        <v>2164.1728277618276</v>
      </c>
      <c r="R101">
        <f t="shared" si="136"/>
        <v>4328.3456555236553</v>
      </c>
      <c r="S101">
        <f t="shared" si="136"/>
        <v>8656.6913110473106</v>
      </c>
      <c r="T101">
        <f t="shared" si="136"/>
        <v>17313.382622094621</v>
      </c>
      <c r="U101">
        <f t="shared" si="136"/>
        <v>34626.765244189242</v>
      </c>
      <c r="V101">
        <f t="shared" si="137"/>
        <v>69253.530488378485</v>
      </c>
      <c r="W101">
        <f t="shared" si="137"/>
        <v>138507.06097675697</v>
      </c>
      <c r="X101">
        <f t="shared" si="137"/>
        <v>277014.12195351394</v>
      </c>
      <c r="Y101">
        <f t="shared" si="137"/>
        <v>554028.24390702788</v>
      </c>
      <c r="Z101">
        <f t="shared" si="137"/>
        <v>1108056.4878140558</v>
      </c>
      <c r="AA101">
        <f t="shared" si="137"/>
        <v>2216112.9756281115</v>
      </c>
      <c r="AB101">
        <f t="shared" si="137"/>
        <v>4432225.951256223</v>
      </c>
      <c r="AC101">
        <f t="shared" si="137"/>
        <v>8864451.902512446</v>
      </c>
      <c r="AD101">
        <f t="shared" si="137"/>
        <v>17728903.805024892</v>
      </c>
      <c r="AE101">
        <f t="shared" si="137"/>
        <v>35457807.610049784</v>
      </c>
      <c r="AF101">
        <f t="shared" si="138"/>
        <v>70915615.220099568</v>
      </c>
      <c r="AG101">
        <f t="shared" si="138"/>
        <v>141831230.44019914</v>
      </c>
      <c r="AH101">
        <f t="shared" si="138"/>
        <v>283662460.88039827</v>
      </c>
      <c r="AI101">
        <f t="shared" si="138"/>
        <v>567324921.76079655</v>
      </c>
      <c r="AJ101">
        <f t="shared" si="138"/>
        <v>1134649843.5215931</v>
      </c>
      <c r="AK101">
        <f t="shared" si="138"/>
        <v>2269299687.0431862</v>
      </c>
      <c r="AL101">
        <f t="shared" si="138"/>
        <v>4538599374.0863724</v>
      </c>
      <c r="AM101">
        <f t="shared" si="138"/>
        <v>9077198748.1727448</v>
      </c>
      <c r="AN101">
        <f t="shared" si="138"/>
        <v>18154397496.34549</v>
      </c>
      <c r="AO101">
        <f t="shared" si="138"/>
        <v>36308794992.690979</v>
      </c>
      <c r="AP101">
        <f t="shared" si="139"/>
        <v>72617589985.381958</v>
      </c>
      <c r="AQ101">
        <f t="shared" si="139"/>
        <v>145235179970.76392</v>
      </c>
      <c r="AR101">
        <f t="shared" si="139"/>
        <v>290470359941.52783</v>
      </c>
      <c r="AS101">
        <f t="shared" si="139"/>
        <v>580940719883.05566</v>
      </c>
      <c r="AT101">
        <f t="shared" si="139"/>
        <v>1161881439766.1113</v>
      </c>
      <c r="AU101">
        <f t="shared" si="139"/>
        <v>2323762879532.2227</v>
      </c>
      <c r="AV101">
        <f t="shared" si="139"/>
        <v>4647525759064.4453</v>
      </c>
      <c r="AW101">
        <f t="shared" si="139"/>
        <v>9295051518128.8906</v>
      </c>
      <c r="AX101">
        <f t="shared" si="139"/>
        <v>18590103036257.781</v>
      </c>
      <c r="AY101">
        <f t="shared" si="139"/>
        <v>37180206072515.563</v>
      </c>
      <c r="AZ101">
        <f t="shared" si="140"/>
        <v>74360412145031.125</v>
      </c>
      <c r="BA101">
        <f t="shared" si="140"/>
        <v>148720824290062.25</v>
      </c>
      <c r="BB101">
        <f t="shared" si="140"/>
        <v>297441648580124.5</v>
      </c>
      <c r="BC101">
        <f t="shared" si="140"/>
        <v>594883297160249</v>
      </c>
      <c r="BD101">
        <f t="shared" si="140"/>
        <v>1189766594320498</v>
      </c>
      <c r="BE101">
        <f t="shared" si="140"/>
        <v>2379533188640996</v>
      </c>
      <c r="BF101">
        <f t="shared" si="140"/>
        <v>4759066377281992</v>
      </c>
      <c r="BG101">
        <f t="shared" si="140"/>
        <v>9518132754563984</v>
      </c>
      <c r="BH101">
        <f t="shared" si="140"/>
        <v>1.9036265509127968E+16</v>
      </c>
      <c r="BI101">
        <f t="shared" si="140"/>
        <v>3.8072531018255936E+16</v>
      </c>
      <c r="BJ101">
        <f t="shared" si="141"/>
        <v>7.6145062036511872E+16</v>
      </c>
      <c r="BK101">
        <f t="shared" si="141"/>
        <v>1.5229012407302374E+17</v>
      </c>
      <c r="BL101">
        <f t="shared" si="141"/>
        <v>3.0458024814604749E+17</v>
      </c>
      <c r="BM101">
        <f t="shared" si="141"/>
        <v>6.0916049629209498E+17</v>
      </c>
      <c r="BN101">
        <f t="shared" si="141"/>
        <v>1.21832099258419E+18</v>
      </c>
      <c r="BO101">
        <f t="shared" si="141"/>
        <v>2.4366419851683799E+18</v>
      </c>
      <c r="BP101">
        <f t="shared" si="141"/>
        <v>4.8732839703367598E+18</v>
      </c>
      <c r="BQ101">
        <f t="shared" si="141"/>
        <v>9.7465679406735196E+18</v>
      </c>
      <c r="BR101">
        <f t="shared" si="141"/>
        <v>1.9493135881347039E+19</v>
      </c>
      <c r="BS101">
        <f t="shared" si="141"/>
        <v>3.8986271762694078E+19</v>
      </c>
      <c r="BT101">
        <f t="shared" si="142"/>
        <v>7.7972543525388157E+19</v>
      </c>
      <c r="BU101">
        <f t="shared" si="142"/>
        <v>1.5594508705077631E+20</v>
      </c>
      <c r="BV101">
        <f t="shared" si="142"/>
        <v>3.1189017410155263E+20</v>
      </c>
      <c r="BW101">
        <f t="shared" si="142"/>
        <v>6.2378034820310526E+20</v>
      </c>
      <c r="BX101">
        <f t="shared" si="142"/>
        <v>1.2475606964062105E+21</v>
      </c>
      <c r="BY101">
        <f t="shared" si="142"/>
        <v>2.495121392812421E+21</v>
      </c>
      <c r="BZ101">
        <f t="shared" si="142"/>
        <v>4.990242785624842E+21</v>
      </c>
      <c r="CA101">
        <f t="shared" si="142"/>
        <v>9.9804855712496841E+21</v>
      </c>
      <c r="CB101">
        <f t="shared" si="142"/>
        <v>1.9960971142499368E+22</v>
      </c>
      <c r="CC101">
        <f t="shared" si="142"/>
        <v>3.9921942284998736E+22</v>
      </c>
      <c r="CD101">
        <f t="shared" si="143"/>
        <v>7.9843884569997473E+22</v>
      </c>
      <c r="CE101">
        <f t="shared" si="143"/>
        <v>1.5968776913999495E+23</v>
      </c>
      <c r="CF101">
        <f t="shared" si="143"/>
        <v>3.1937553827998989E+23</v>
      </c>
      <c r="CG101">
        <f t="shared" si="143"/>
        <v>6.3875107655997978E+23</v>
      </c>
      <c r="CH101">
        <f t="shared" si="143"/>
        <v>1.2775021531199596E+24</v>
      </c>
      <c r="CI101">
        <f t="shared" si="143"/>
        <v>2.5550043062399191E+24</v>
      </c>
      <c r="CJ101">
        <f t="shared" si="143"/>
        <v>5.1100086124798383E+24</v>
      </c>
      <c r="CK101">
        <f t="shared" si="143"/>
        <v>1.0220017224959677E+25</v>
      </c>
      <c r="CL101">
        <f t="shared" si="143"/>
        <v>2.0440034449919353E+25</v>
      </c>
      <c r="CM101">
        <f t="shared" si="143"/>
        <v>4.0880068899838706E+25</v>
      </c>
      <c r="CN101">
        <f t="shared" si="144"/>
        <v>8.1760137799677412E+25</v>
      </c>
      <c r="CO101">
        <f t="shared" si="144"/>
        <v>1.6352027559935482E+26</v>
      </c>
      <c r="CP101">
        <f t="shared" si="144"/>
        <v>3.2704055119870965E+26</v>
      </c>
      <c r="CQ101">
        <f t="shared" si="144"/>
        <v>6.540811023974193E+26</v>
      </c>
      <c r="CR101">
        <f t="shared" si="144"/>
        <v>1.3081622047948386E+27</v>
      </c>
      <c r="CS101">
        <f t="shared" si="144"/>
        <v>2.6163244095896772E+27</v>
      </c>
      <c r="CT101">
        <f t="shared" si="144"/>
        <v>5.2326488191793544E+27</v>
      </c>
      <c r="CU101">
        <f t="shared" si="144"/>
        <v>1.0465297638358709E+28</v>
      </c>
      <c r="CV101">
        <f t="shared" si="144"/>
        <v>2.0930595276717417E+28</v>
      </c>
      <c r="CW101">
        <f t="shared" si="144"/>
        <v>4.1861190553434835E+28</v>
      </c>
      <c r="CX101">
        <f t="shared" si="145"/>
        <v>8.372238110686967E+28</v>
      </c>
      <c r="CY101">
        <f t="shared" si="145"/>
        <v>1.6744476221373934E+29</v>
      </c>
      <c r="CZ101">
        <f t="shared" si="145"/>
        <v>3.3488952442747868E+29</v>
      </c>
      <c r="DA101">
        <f t="shared" si="145"/>
        <v>6.6977904885495736E+29</v>
      </c>
      <c r="DB101">
        <f t="shared" si="145"/>
        <v>1.3395580977099147E+30</v>
      </c>
      <c r="DC101">
        <f t="shared" si="145"/>
        <v>2.6791161954198294E+30</v>
      </c>
      <c r="DD101">
        <f t="shared" si="145"/>
        <v>5.3582323908396589E+30</v>
      </c>
      <c r="DE101">
        <f t="shared" si="145"/>
        <v>1.0716464781679318E+31</v>
      </c>
      <c r="DF101">
        <f t="shared" si="145"/>
        <v>2.1432929563358636E+31</v>
      </c>
      <c r="DG101">
        <f t="shared" si="145"/>
        <v>4.2865859126717271E+31</v>
      </c>
      <c r="DH101">
        <f t="shared" si="146"/>
        <v>8.5731718253434542E+31</v>
      </c>
      <c r="DI101">
        <f t="shared" si="146"/>
        <v>1.7146343650686908E+32</v>
      </c>
      <c r="DJ101">
        <f t="shared" si="146"/>
        <v>3.4292687301373817E+32</v>
      </c>
      <c r="DK101">
        <f t="shared" si="146"/>
        <v>6.8585374602747634E+32</v>
      </c>
      <c r="DL101">
        <f t="shared" si="146"/>
        <v>1.3717074920549527E+33</v>
      </c>
      <c r="DM101">
        <f t="shared" si="146"/>
        <v>2.7434149841099053E+33</v>
      </c>
      <c r="DN101">
        <f t="shared" si="146"/>
        <v>5.4868299682198107E+33</v>
      </c>
      <c r="DO101">
        <f t="shared" si="146"/>
        <v>1.0973659936439621E+34</v>
      </c>
      <c r="DP101">
        <f t="shared" si="146"/>
        <v>2.1947319872879243E+34</v>
      </c>
      <c r="DQ101">
        <f t="shared" si="146"/>
        <v>4.3894639745758486E+34</v>
      </c>
      <c r="DR101">
        <f t="shared" si="147"/>
        <v>8.7789279491516971E+34</v>
      </c>
      <c r="DS101">
        <f t="shared" si="147"/>
        <v>1.7557855898303394E+35</v>
      </c>
      <c r="DT101">
        <f t="shared" si="147"/>
        <v>3.5115711796606788E+35</v>
      </c>
      <c r="DU101">
        <f t="shared" si="147"/>
        <v>7.0231423593213577E+35</v>
      </c>
      <c r="DV101">
        <f t="shared" si="147"/>
        <v>1.4046284718642715E+36</v>
      </c>
      <c r="DW101">
        <f t="shared" si="147"/>
        <v>2.8092569437285431E+36</v>
      </c>
      <c r="DX101">
        <f t="shared" si="147"/>
        <v>5.6185138874570861E+36</v>
      </c>
      <c r="DY101">
        <f t="shared" si="147"/>
        <v>1.1237027774914172E+37</v>
      </c>
      <c r="DZ101">
        <f t="shared" si="147"/>
        <v>2.2474055549828345E+37</v>
      </c>
      <c r="EA101">
        <f t="shared" si="147"/>
        <v>4.4948111099656689E+37</v>
      </c>
      <c r="EB101">
        <f t="shared" si="148"/>
        <v>8.9896222199313378E+37</v>
      </c>
      <c r="EC101">
        <f t="shared" si="148"/>
        <v>1.7979244439862676E+38</v>
      </c>
      <c r="ED101">
        <f t="shared" si="148"/>
        <v>3.5958488879725351E+38</v>
      </c>
      <c r="EE101">
        <f t="shared" si="148"/>
        <v>7.1916977759450703E+38</v>
      </c>
      <c r="EF101">
        <f t="shared" si="148"/>
        <v>1.4383395551890141E+39</v>
      </c>
      <c r="EG101">
        <f t="shared" si="148"/>
        <v>2.8766791103780281E+39</v>
      </c>
      <c r="EH101">
        <f t="shared" si="148"/>
        <v>5.7533582207560562E+39</v>
      </c>
      <c r="EI101">
        <f t="shared" si="148"/>
        <v>1.1506716441512112E+40</v>
      </c>
      <c r="EJ101">
        <f t="shared" si="148"/>
        <v>2.3013432883024225E+40</v>
      </c>
      <c r="EK101">
        <f t="shared" si="148"/>
        <v>4.602686576604845E+40</v>
      </c>
      <c r="EL101">
        <f t="shared" si="149"/>
        <v>9.2053731532096899E+40</v>
      </c>
      <c r="EM101">
        <f t="shared" si="149"/>
        <v>1.841074630641938E+41</v>
      </c>
      <c r="EN101">
        <f t="shared" si="149"/>
        <v>3.682149261283876E+41</v>
      </c>
      <c r="EO101">
        <f t="shared" si="149"/>
        <v>7.364298522567752E+41</v>
      </c>
      <c r="EP101">
        <f t="shared" si="149"/>
        <v>1.4728597045135504E+42</v>
      </c>
      <c r="EQ101">
        <f t="shared" si="149"/>
        <v>2.9457194090271008E+42</v>
      </c>
      <c r="ER101">
        <f t="shared" si="149"/>
        <v>5.8914388180542016E+42</v>
      </c>
      <c r="ES101">
        <f t="shared" si="149"/>
        <v>1.1782877636108403E+43</v>
      </c>
      <c r="ET101">
        <f t="shared" si="149"/>
        <v>2.3565755272216806E+43</v>
      </c>
      <c r="EU101">
        <f t="shared" si="149"/>
        <v>4.7131510544433612E+43</v>
      </c>
      <c r="EV101">
        <f t="shared" si="149"/>
        <v>9.4263021088867225E+43</v>
      </c>
    </row>
    <row r="102" spans="1:152" x14ac:dyDescent="0.25">
      <c r="A102">
        <v>100</v>
      </c>
      <c r="B102">
        <f t="shared" ref="B102:K111" si="150">Wahrscheinlichkeit^(($A102/50)^EinflussModifier)*MultipierModifier^B$1</f>
        <v>6.25E-2</v>
      </c>
      <c r="C102">
        <f t="shared" si="150"/>
        <v>0.125</v>
      </c>
      <c r="D102">
        <f t="shared" si="150"/>
        <v>0.25</v>
      </c>
      <c r="E102">
        <f t="shared" si="150"/>
        <v>0.5</v>
      </c>
      <c r="F102">
        <f t="shared" si="150"/>
        <v>1</v>
      </c>
      <c r="G102">
        <f t="shared" si="150"/>
        <v>2</v>
      </c>
      <c r="H102">
        <f t="shared" si="150"/>
        <v>4</v>
      </c>
      <c r="I102">
        <f t="shared" si="150"/>
        <v>8</v>
      </c>
      <c r="J102">
        <f t="shared" si="150"/>
        <v>16</v>
      </c>
      <c r="K102">
        <f t="shared" si="150"/>
        <v>32</v>
      </c>
      <c r="L102">
        <f t="shared" ref="L102:U111" si="151">Wahrscheinlichkeit^(($A102/50)^EinflussModifier)*MultipierModifier^L$1</f>
        <v>64</v>
      </c>
      <c r="M102">
        <f t="shared" si="151"/>
        <v>128</v>
      </c>
      <c r="N102">
        <f t="shared" si="151"/>
        <v>256</v>
      </c>
      <c r="O102">
        <f t="shared" si="151"/>
        <v>512</v>
      </c>
      <c r="P102">
        <f t="shared" si="151"/>
        <v>1024</v>
      </c>
      <c r="Q102">
        <f t="shared" si="151"/>
        <v>2048</v>
      </c>
      <c r="R102">
        <f t="shared" si="151"/>
        <v>4096</v>
      </c>
      <c r="S102">
        <f t="shared" si="151"/>
        <v>8192</v>
      </c>
      <c r="T102">
        <f t="shared" si="151"/>
        <v>16384</v>
      </c>
      <c r="U102">
        <f t="shared" si="151"/>
        <v>32768</v>
      </c>
      <c r="V102">
        <f t="shared" ref="V102:AE111" si="152">Wahrscheinlichkeit^(($A102/50)^EinflussModifier)*MultipierModifier^V$1</f>
        <v>65536</v>
      </c>
      <c r="W102">
        <f t="shared" si="152"/>
        <v>131072</v>
      </c>
      <c r="X102">
        <f t="shared" si="152"/>
        <v>262144</v>
      </c>
      <c r="Y102">
        <f t="shared" si="152"/>
        <v>524288</v>
      </c>
      <c r="Z102">
        <f t="shared" si="152"/>
        <v>1048576</v>
      </c>
      <c r="AA102">
        <f t="shared" si="152"/>
        <v>2097152</v>
      </c>
      <c r="AB102">
        <f t="shared" si="152"/>
        <v>4194304</v>
      </c>
      <c r="AC102">
        <f t="shared" si="152"/>
        <v>8388608</v>
      </c>
      <c r="AD102">
        <f t="shared" si="152"/>
        <v>16777216</v>
      </c>
      <c r="AE102">
        <f t="shared" si="152"/>
        <v>33554432</v>
      </c>
      <c r="AF102">
        <f t="shared" ref="AF102:AO111" si="153">Wahrscheinlichkeit^(($A102/50)^EinflussModifier)*MultipierModifier^AF$1</f>
        <v>67108864</v>
      </c>
      <c r="AG102">
        <f t="shared" si="153"/>
        <v>134217728</v>
      </c>
      <c r="AH102">
        <f t="shared" si="153"/>
        <v>268435456</v>
      </c>
      <c r="AI102">
        <f t="shared" si="153"/>
        <v>536870912</v>
      </c>
      <c r="AJ102">
        <f t="shared" si="153"/>
        <v>1073741824</v>
      </c>
      <c r="AK102">
        <f t="shared" si="153"/>
        <v>2147483648</v>
      </c>
      <c r="AL102">
        <f t="shared" si="153"/>
        <v>4294967296</v>
      </c>
      <c r="AM102">
        <f t="shared" si="153"/>
        <v>8589934592</v>
      </c>
      <c r="AN102">
        <f t="shared" si="153"/>
        <v>17179869184</v>
      </c>
      <c r="AO102">
        <f t="shared" si="153"/>
        <v>34359738368</v>
      </c>
      <c r="AP102">
        <f t="shared" ref="AP102:AY111" si="154">Wahrscheinlichkeit^(($A102/50)^EinflussModifier)*MultipierModifier^AP$1</f>
        <v>68719476736</v>
      </c>
      <c r="AQ102">
        <f t="shared" si="154"/>
        <v>137438953472</v>
      </c>
      <c r="AR102">
        <f t="shared" si="154"/>
        <v>274877906944</v>
      </c>
      <c r="AS102">
        <f t="shared" si="154"/>
        <v>549755813888</v>
      </c>
      <c r="AT102">
        <f t="shared" si="154"/>
        <v>1099511627776</v>
      </c>
      <c r="AU102">
        <f t="shared" si="154"/>
        <v>2199023255552</v>
      </c>
      <c r="AV102">
        <f t="shared" si="154"/>
        <v>4398046511104</v>
      </c>
      <c r="AW102">
        <f t="shared" si="154"/>
        <v>8796093022208</v>
      </c>
      <c r="AX102">
        <f t="shared" si="154"/>
        <v>17592186044416</v>
      </c>
      <c r="AY102">
        <f t="shared" si="154"/>
        <v>35184372088832</v>
      </c>
      <c r="AZ102">
        <f t="shared" ref="AZ102:BI111" si="155">Wahrscheinlichkeit^(($A102/50)^EinflussModifier)*MultipierModifier^AZ$1</f>
        <v>70368744177664</v>
      </c>
      <c r="BA102">
        <f t="shared" si="155"/>
        <v>140737488355328</v>
      </c>
      <c r="BB102">
        <f t="shared" si="155"/>
        <v>281474976710656</v>
      </c>
      <c r="BC102">
        <f t="shared" si="155"/>
        <v>562949953421312</v>
      </c>
      <c r="BD102">
        <f t="shared" si="155"/>
        <v>1125899906842624</v>
      </c>
      <c r="BE102">
        <f t="shared" si="155"/>
        <v>2251799813685248</v>
      </c>
      <c r="BF102">
        <f t="shared" si="155"/>
        <v>4503599627370496</v>
      </c>
      <c r="BG102">
        <f t="shared" si="155"/>
        <v>9007199254740992</v>
      </c>
      <c r="BH102">
        <f t="shared" si="155"/>
        <v>1.8014398509481984E+16</v>
      </c>
      <c r="BI102">
        <f t="shared" si="155"/>
        <v>3.6028797018963968E+16</v>
      </c>
      <c r="BJ102">
        <f t="shared" ref="BJ102:BS111" si="156">Wahrscheinlichkeit^(($A102/50)^EinflussModifier)*MultipierModifier^BJ$1</f>
        <v>7.2057594037927936E+16</v>
      </c>
      <c r="BK102">
        <f t="shared" si="156"/>
        <v>1.4411518807585587E+17</v>
      </c>
      <c r="BL102">
        <f t="shared" si="156"/>
        <v>2.8823037615171174E+17</v>
      </c>
      <c r="BM102">
        <f t="shared" si="156"/>
        <v>5.7646075230342349E+17</v>
      </c>
      <c r="BN102">
        <f t="shared" si="156"/>
        <v>1.152921504606847E+18</v>
      </c>
      <c r="BO102">
        <f t="shared" si="156"/>
        <v>2.305843009213694E+18</v>
      </c>
      <c r="BP102">
        <f t="shared" si="156"/>
        <v>4.6116860184273879E+18</v>
      </c>
      <c r="BQ102">
        <f t="shared" si="156"/>
        <v>9.2233720368547758E+18</v>
      </c>
      <c r="BR102">
        <f t="shared" si="156"/>
        <v>1.8446744073709552E+19</v>
      </c>
      <c r="BS102">
        <f t="shared" si="156"/>
        <v>3.6893488147419103E+19</v>
      </c>
      <c r="BT102">
        <f t="shared" ref="BT102:CC111" si="157">Wahrscheinlichkeit^(($A102/50)^EinflussModifier)*MultipierModifier^BT$1</f>
        <v>7.3786976294838206E+19</v>
      </c>
      <c r="BU102">
        <f t="shared" si="157"/>
        <v>1.4757395258967641E+20</v>
      </c>
      <c r="BV102">
        <f t="shared" si="157"/>
        <v>2.9514790517935283E+20</v>
      </c>
      <c r="BW102">
        <f t="shared" si="157"/>
        <v>5.9029581035870565E+20</v>
      </c>
      <c r="BX102">
        <f t="shared" si="157"/>
        <v>1.1805916207174113E+21</v>
      </c>
      <c r="BY102">
        <f t="shared" si="157"/>
        <v>2.3611832414348226E+21</v>
      </c>
      <c r="BZ102">
        <f t="shared" si="157"/>
        <v>4.7223664828696452E+21</v>
      </c>
      <c r="CA102">
        <f t="shared" si="157"/>
        <v>9.4447329657392904E+21</v>
      </c>
      <c r="CB102">
        <f t="shared" si="157"/>
        <v>1.8889465931478581E+22</v>
      </c>
      <c r="CC102">
        <f t="shared" si="157"/>
        <v>3.7778931862957162E+22</v>
      </c>
      <c r="CD102">
        <f t="shared" ref="CD102:CM111" si="158">Wahrscheinlichkeit^(($A102/50)^EinflussModifier)*MultipierModifier^CD$1</f>
        <v>7.5557863725914323E+22</v>
      </c>
      <c r="CE102">
        <f t="shared" si="158"/>
        <v>1.5111572745182865E+23</v>
      </c>
      <c r="CF102">
        <f t="shared" si="158"/>
        <v>3.0223145490365729E+23</v>
      </c>
      <c r="CG102">
        <f t="shared" si="158"/>
        <v>6.0446290980731459E+23</v>
      </c>
      <c r="CH102">
        <f t="shared" si="158"/>
        <v>1.2089258196146292E+24</v>
      </c>
      <c r="CI102">
        <f t="shared" si="158"/>
        <v>2.4178516392292583E+24</v>
      </c>
      <c r="CJ102">
        <f t="shared" si="158"/>
        <v>4.8357032784585167E+24</v>
      </c>
      <c r="CK102">
        <f t="shared" si="158"/>
        <v>9.6714065569170334E+24</v>
      </c>
      <c r="CL102">
        <f t="shared" si="158"/>
        <v>1.9342813113834067E+25</v>
      </c>
      <c r="CM102">
        <f t="shared" si="158"/>
        <v>3.8685626227668134E+25</v>
      </c>
      <c r="CN102">
        <f t="shared" ref="CN102:CW111" si="159">Wahrscheinlichkeit^(($A102/50)^EinflussModifier)*MultipierModifier^CN$1</f>
        <v>7.7371252455336267E+25</v>
      </c>
      <c r="CO102">
        <f t="shared" si="159"/>
        <v>1.5474250491067253E+26</v>
      </c>
      <c r="CP102">
        <f t="shared" si="159"/>
        <v>3.0948500982134507E+26</v>
      </c>
      <c r="CQ102">
        <f t="shared" si="159"/>
        <v>6.1897001964269014E+26</v>
      </c>
      <c r="CR102">
        <f t="shared" si="159"/>
        <v>1.2379400392853803E+27</v>
      </c>
      <c r="CS102">
        <f t="shared" si="159"/>
        <v>2.4758800785707605E+27</v>
      </c>
      <c r="CT102">
        <f t="shared" si="159"/>
        <v>4.9517601571415211E+27</v>
      </c>
      <c r="CU102">
        <f t="shared" si="159"/>
        <v>9.9035203142830422E+27</v>
      </c>
      <c r="CV102">
        <f t="shared" si="159"/>
        <v>1.9807040628566084E+28</v>
      </c>
      <c r="CW102">
        <f t="shared" si="159"/>
        <v>3.9614081257132169E+28</v>
      </c>
      <c r="CX102">
        <f t="shared" ref="CX102:DG111" si="160">Wahrscheinlichkeit^(($A102/50)^EinflussModifier)*MultipierModifier^CX$1</f>
        <v>7.9228162514264338E+28</v>
      </c>
      <c r="CY102">
        <f t="shared" si="160"/>
        <v>1.5845632502852868E+29</v>
      </c>
      <c r="CZ102">
        <f t="shared" si="160"/>
        <v>3.1691265005705735E+29</v>
      </c>
      <c r="DA102">
        <f t="shared" si="160"/>
        <v>6.338253001141147E+29</v>
      </c>
      <c r="DB102">
        <f t="shared" si="160"/>
        <v>1.2676506002282294E+30</v>
      </c>
      <c r="DC102">
        <f t="shared" si="160"/>
        <v>2.5353012004564588E+30</v>
      </c>
      <c r="DD102">
        <f t="shared" si="160"/>
        <v>5.0706024009129176E+30</v>
      </c>
      <c r="DE102">
        <f t="shared" si="160"/>
        <v>1.0141204801825835E+31</v>
      </c>
      <c r="DF102">
        <f t="shared" si="160"/>
        <v>2.028240960365167E+31</v>
      </c>
      <c r="DG102">
        <f t="shared" si="160"/>
        <v>4.0564819207303341E+31</v>
      </c>
      <c r="DH102">
        <f t="shared" ref="DH102:DQ111" si="161">Wahrscheinlichkeit^(($A102/50)^EinflussModifier)*MultipierModifier^DH$1</f>
        <v>8.1129638414606682E+31</v>
      </c>
      <c r="DI102">
        <f t="shared" si="161"/>
        <v>1.6225927682921336E+32</v>
      </c>
      <c r="DJ102">
        <f t="shared" si="161"/>
        <v>3.2451855365842673E+32</v>
      </c>
      <c r="DK102">
        <f t="shared" si="161"/>
        <v>6.4903710731685345E+32</v>
      </c>
      <c r="DL102">
        <f t="shared" si="161"/>
        <v>1.2980742146337069E+33</v>
      </c>
      <c r="DM102">
        <f t="shared" si="161"/>
        <v>2.5961484292674138E+33</v>
      </c>
      <c r="DN102">
        <f t="shared" si="161"/>
        <v>5.1922968585348276E+33</v>
      </c>
      <c r="DO102">
        <f t="shared" si="161"/>
        <v>1.0384593717069655E+34</v>
      </c>
      <c r="DP102">
        <f t="shared" si="161"/>
        <v>2.0769187434139311E+34</v>
      </c>
      <c r="DQ102">
        <f t="shared" si="161"/>
        <v>4.1538374868278621E+34</v>
      </c>
      <c r="DR102">
        <f t="shared" ref="DR102:EA111" si="162">Wahrscheinlichkeit^(($A102/50)^EinflussModifier)*MultipierModifier^DR$1</f>
        <v>8.3076749736557242E+34</v>
      </c>
      <c r="DS102">
        <f t="shared" si="162"/>
        <v>1.6615349947311448E+35</v>
      </c>
      <c r="DT102">
        <f t="shared" si="162"/>
        <v>3.3230699894622897E+35</v>
      </c>
      <c r="DU102">
        <f t="shared" si="162"/>
        <v>6.6461399789245794E+35</v>
      </c>
      <c r="DV102">
        <f t="shared" si="162"/>
        <v>1.3292279957849159E+36</v>
      </c>
      <c r="DW102">
        <f t="shared" si="162"/>
        <v>2.6584559915698317E+36</v>
      </c>
      <c r="DX102">
        <f t="shared" si="162"/>
        <v>5.3169119831396635E+36</v>
      </c>
      <c r="DY102">
        <f t="shared" si="162"/>
        <v>1.0633823966279327E+37</v>
      </c>
      <c r="DZ102">
        <f t="shared" si="162"/>
        <v>2.1267647932558654E+37</v>
      </c>
      <c r="EA102">
        <f t="shared" si="162"/>
        <v>4.2535295865117308E+37</v>
      </c>
      <c r="EB102">
        <f t="shared" ref="EB102:EK111" si="163">Wahrscheinlichkeit^(($A102/50)^EinflussModifier)*MultipierModifier^EB$1</f>
        <v>8.5070591730234616E+37</v>
      </c>
      <c r="EC102">
        <f t="shared" si="163"/>
        <v>1.7014118346046923E+38</v>
      </c>
      <c r="ED102">
        <f t="shared" si="163"/>
        <v>3.4028236692093846E+38</v>
      </c>
      <c r="EE102">
        <f t="shared" si="163"/>
        <v>6.8056473384187693E+38</v>
      </c>
      <c r="EF102">
        <f t="shared" si="163"/>
        <v>1.3611294676837539E+39</v>
      </c>
      <c r="EG102">
        <f t="shared" si="163"/>
        <v>2.7222589353675077E+39</v>
      </c>
      <c r="EH102">
        <f t="shared" si="163"/>
        <v>5.4445178707350154E+39</v>
      </c>
      <c r="EI102">
        <f t="shared" si="163"/>
        <v>1.0889035741470031E+40</v>
      </c>
      <c r="EJ102">
        <f t="shared" si="163"/>
        <v>2.1778071482940062E+40</v>
      </c>
      <c r="EK102">
        <f t="shared" si="163"/>
        <v>4.3556142965880123E+40</v>
      </c>
      <c r="EL102">
        <f t="shared" ref="EL102:EV111" si="164">Wahrscheinlichkeit^(($A102/50)^EinflussModifier)*MultipierModifier^EL$1</f>
        <v>8.7112285931760247E+40</v>
      </c>
      <c r="EM102">
        <f t="shared" si="164"/>
        <v>1.7422457186352049E+41</v>
      </c>
      <c r="EN102">
        <f t="shared" si="164"/>
        <v>3.4844914372704099E+41</v>
      </c>
      <c r="EO102">
        <f t="shared" si="164"/>
        <v>6.9689828745408197E+41</v>
      </c>
      <c r="EP102">
        <f t="shared" si="164"/>
        <v>1.3937965749081639E+42</v>
      </c>
      <c r="EQ102">
        <f t="shared" si="164"/>
        <v>2.7875931498163279E+42</v>
      </c>
      <c r="ER102">
        <f t="shared" si="164"/>
        <v>5.5751862996326558E+42</v>
      </c>
      <c r="ES102">
        <f t="shared" si="164"/>
        <v>1.1150372599265312E+43</v>
      </c>
      <c r="ET102">
        <f t="shared" si="164"/>
        <v>2.2300745198530623E+43</v>
      </c>
      <c r="EU102">
        <f t="shared" si="164"/>
        <v>4.4601490397061246E+43</v>
      </c>
      <c r="EV102">
        <f t="shared" si="164"/>
        <v>8.9202980794122493E+43</v>
      </c>
    </row>
    <row r="103" spans="1:152" x14ac:dyDescent="0.25">
      <c r="A103">
        <v>101</v>
      </c>
      <c r="B103">
        <f t="shared" si="150"/>
        <v>5.9112211263059079E-2</v>
      </c>
      <c r="C103">
        <f t="shared" si="150"/>
        <v>0.11822442252611816</v>
      </c>
      <c r="D103">
        <f t="shared" si="150"/>
        <v>0.23644884505223632</v>
      </c>
      <c r="E103">
        <f t="shared" si="150"/>
        <v>0.47289769010447263</v>
      </c>
      <c r="F103">
        <f t="shared" si="150"/>
        <v>0.94579538020894527</v>
      </c>
      <c r="G103">
        <f t="shared" si="150"/>
        <v>1.8915907604178905</v>
      </c>
      <c r="H103">
        <f t="shared" si="150"/>
        <v>3.7831815208357811</v>
      </c>
      <c r="I103">
        <f t="shared" si="150"/>
        <v>7.5663630416715622</v>
      </c>
      <c r="J103">
        <f t="shared" si="150"/>
        <v>15.132726083343124</v>
      </c>
      <c r="K103">
        <f t="shared" si="150"/>
        <v>30.265452166686249</v>
      </c>
      <c r="L103">
        <f t="shared" si="151"/>
        <v>60.530904333372497</v>
      </c>
      <c r="M103">
        <f t="shared" si="151"/>
        <v>121.06180866674499</v>
      </c>
      <c r="N103">
        <f t="shared" si="151"/>
        <v>242.12361733348999</v>
      </c>
      <c r="O103">
        <f t="shared" si="151"/>
        <v>484.24723466697998</v>
      </c>
      <c r="P103">
        <f t="shared" si="151"/>
        <v>968.49446933395996</v>
      </c>
      <c r="Q103">
        <f t="shared" si="151"/>
        <v>1936.9889386679199</v>
      </c>
      <c r="R103">
        <f t="shared" si="151"/>
        <v>3873.9778773358398</v>
      </c>
      <c r="S103">
        <f t="shared" si="151"/>
        <v>7747.9557546716796</v>
      </c>
      <c r="T103">
        <f t="shared" si="151"/>
        <v>15495.911509343359</v>
      </c>
      <c r="U103">
        <f t="shared" si="151"/>
        <v>30991.823018686719</v>
      </c>
      <c r="V103">
        <f t="shared" si="152"/>
        <v>61983.646037373437</v>
      </c>
      <c r="W103">
        <f t="shared" si="152"/>
        <v>123967.29207474687</v>
      </c>
      <c r="X103">
        <f t="shared" si="152"/>
        <v>247934.58414949375</v>
      </c>
      <c r="Y103">
        <f t="shared" si="152"/>
        <v>495869.1682989875</v>
      </c>
      <c r="Z103">
        <f t="shared" si="152"/>
        <v>991738.33659797499</v>
      </c>
      <c r="AA103">
        <f t="shared" si="152"/>
        <v>1983476.67319595</v>
      </c>
      <c r="AB103">
        <f t="shared" si="152"/>
        <v>3966953.3463919</v>
      </c>
      <c r="AC103">
        <f t="shared" si="152"/>
        <v>7933906.6927838</v>
      </c>
      <c r="AD103">
        <f t="shared" si="152"/>
        <v>15867813.3855676</v>
      </c>
      <c r="AE103">
        <f t="shared" si="152"/>
        <v>31735626.7711352</v>
      </c>
      <c r="AF103">
        <f t="shared" si="153"/>
        <v>63471253.5422704</v>
      </c>
      <c r="AG103">
        <f t="shared" si="153"/>
        <v>126942507.0845408</v>
      </c>
      <c r="AH103">
        <f t="shared" si="153"/>
        <v>253885014.1690816</v>
      </c>
      <c r="AI103">
        <f t="shared" si="153"/>
        <v>507770028.3381632</v>
      </c>
      <c r="AJ103">
        <f t="shared" si="153"/>
        <v>1015540056.6763264</v>
      </c>
      <c r="AK103">
        <f t="shared" si="153"/>
        <v>2031080113.3526528</v>
      </c>
      <c r="AL103">
        <f t="shared" si="153"/>
        <v>4062160226.7053056</v>
      </c>
      <c r="AM103">
        <f t="shared" si="153"/>
        <v>8124320453.4106112</v>
      </c>
      <c r="AN103">
        <f t="shared" si="153"/>
        <v>16248640906.821222</v>
      </c>
      <c r="AO103">
        <f t="shared" si="153"/>
        <v>32497281813.642445</v>
      </c>
      <c r="AP103">
        <f t="shared" si="154"/>
        <v>64994563627.284889</v>
      </c>
      <c r="AQ103">
        <f t="shared" si="154"/>
        <v>129989127254.56978</v>
      </c>
      <c r="AR103">
        <f t="shared" si="154"/>
        <v>259978254509.13956</v>
      </c>
      <c r="AS103">
        <f t="shared" si="154"/>
        <v>519956509018.27911</v>
      </c>
      <c r="AT103">
        <f t="shared" si="154"/>
        <v>1039913018036.5582</v>
      </c>
      <c r="AU103">
        <f t="shared" si="154"/>
        <v>2079826036073.1165</v>
      </c>
      <c r="AV103">
        <f t="shared" si="154"/>
        <v>4159652072146.2329</v>
      </c>
      <c r="AW103">
        <f t="shared" si="154"/>
        <v>8319304144292.4658</v>
      </c>
      <c r="AX103">
        <f t="shared" si="154"/>
        <v>16638608288584.932</v>
      </c>
      <c r="AY103">
        <f t="shared" si="154"/>
        <v>33277216577169.863</v>
      </c>
      <c r="AZ103">
        <f t="shared" si="155"/>
        <v>66554433154339.727</v>
      </c>
      <c r="BA103">
        <f t="shared" si="155"/>
        <v>133108866308679.45</v>
      </c>
      <c r="BB103">
        <f t="shared" si="155"/>
        <v>266217732617358.91</v>
      </c>
      <c r="BC103">
        <f t="shared" si="155"/>
        <v>532435465234717.81</v>
      </c>
      <c r="BD103">
        <f t="shared" si="155"/>
        <v>1064870930469435.6</v>
      </c>
      <c r="BE103">
        <f t="shared" si="155"/>
        <v>2129741860938871.3</v>
      </c>
      <c r="BF103">
        <f t="shared" si="155"/>
        <v>4259483721877742.5</v>
      </c>
      <c r="BG103">
        <f t="shared" si="155"/>
        <v>8518967443755485</v>
      </c>
      <c r="BH103">
        <f t="shared" si="155"/>
        <v>1.703793488751097E+16</v>
      </c>
      <c r="BI103">
        <f t="shared" si="155"/>
        <v>3.407586977502194E+16</v>
      </c>
      <c r="BJ103">
        <f t="shared" si="156"/>
        <v>6.815173955004388E+16</v>
      </c>
      <c r="BK103">
        <f t="shared" si="156"/>
        <v>1.3630347910008776E+17</v>
      </c>
      <c r="BL103">
        <f t="shared" si="156"/>
        <v>2.7260695820017552E+17</v>
      </c>
      <c r="BM103">
        <f t="shared" si="156"/>
        <v>5.4521391640035104E+17</v>
      </c>
      <c r="BN103">
        <f t="shared" si="156"/>
        <v>1.0904278328007021E+18</v>
      </c>
      <c r="BO103">
        <f t="shared" si="156"/>
        <v>2.1808556656014042E+18</v>
      </c>
      <c r="BP103">
        <f t="shared" si="156"/>
        <v>4.3617113312028083E+18</v>
      </c>
      <c r="BQ103">
        <f t="shared" si="156"/>
        <v>8.7234226624056166E+18</v>
      </c>
      <c r="BR103">
        <f t="shared" si="156"/>
        <v>1.7446845324811233E+19</v>
      </c>
      <c r="BS103">
        <f t="shared" si="156"/>
        <v>3.4893690649622467E+19</v>
      </c>
      <c r="BT103">
        <f t="shared" si="157"/>
        <v>6.9787381299244933E+19</v>
      </c>
      <c r="BU103">
        <f t="shared" si="157"/>
        <v>1.3957476259848987E+20</v>
      </c>
      <c r="BV103">
        <f t="shared" si="157"/>
        <v>2.7914952519697973E+20</v>
      </c>
      <c r="BW103">
        <f t="shared" si="157"/>
        <v>5.5829905039395946E+20</v>
      </c>
      <c r="BX103">
        <f t="shared" si="157"/>
        <v>1.1165981007879189E+21</v>
      </c>
      <c r="BY103">
        <f t="shared" si="157"/>
        <v>2.2331962015758379E+21</v>
      </c>
      <c r="BZ103">
        <f t="shared" si="157"/>
        <v>4.4663924031516757E+21</v>
      </c>
      <c r="CA103">
        <f t="shared" si="157"/>
        <v>8.9327848063033514E+21</v>
      </c>
      <c r="CB103">
        <f t="shared" si="157"/>
        <v>1.7865569612606703E+22</v>
      </c>
      <c r="CC103">
        <f t="shared" si="157"/>
        <v>3.5731139225213406E+22</v>
      </c>
      <c r="CD103">
        <f t="shared" si="158"/>
        <v>7.1462278450426812E+22</v>
      </c>
      <c r="CE103">
        <f t="shared" si="158"/>
        <v>1.4292455690085362E+23</v>
      </c>
      <c r="CF103">
        <f t="shared" si="158"/>
        <v>2.8584911380170725E+23</v>
      </c>
      <c r="CG103">
        <f t="shared" si="158"/>
        <v>5.7169822760341449E+23</v>
      </c>
      <c r="CH103">
        <f t="shared" si="158"/>
        <v>1.143396455206829E+24</v>
      </c>
      <c r="CI103">
        <f t="shared" si="158"/>
        <v>2.286792910413658E+24</v>
      </c>
      <c r="CJ103">
        <f t="shared" si="158"/>
        <v>4.5735858208273159E+24</v>
      </c>
      <c r="CK103">
        <f t="shared" si="158"/>
        <v>9.1471716416546319E+24</v>
      </c>
      <c r="CL103">
        <f t="shared" si="158"/>
        <v>1.8294343283309264E+25</v>
      </c>
      <c r="CM103">
        <f t="shared" si="158"/>
        <v>3.6588686566618527E+25</v>
      </c>
      <c r="CN103">
        <f t="shared" si="159"/>
        <v>7.3177373133237055E+25</v>
      </c>
      <c r="CO103">
        <f t="shared" si="159"/>
        <v>1.4635474626647411E+26</v>
      </c>
      <c r="CP103">
        <f t="shared" si="159"/>
        <v>2.9270949253294822E+26</v>
      </c>
      <c r="CQ103">
        <f t="shared" si="159"/>
        <v>5.8541898506589644E+26</v>
      </c>
      <c r="CR103">
        <f t="shared" si="159"/>
        <v>1.1708379701317929E+27</v>
      </c>
      <c r="CS103">
        <f t="shared" si="159"/>
        <v>2.3416759402635858E+27</v>
      </c>
      <c r="CT103">
        <f t="shared" si="159"/>
        <v>4.6833518805271715E+27</v>
      </c>
      <c r="CU103">
        <f t="shared" si="159"/>
        <v>9.366703761054343E+27</v>
      </c>
      <c r="CV103">
        <f t="shared" si="159"/>
        <v>1.8733407522108686E+28</v>
      </c>
      <c r="CW103">
        <f t="shared" si="159"/>
        <v>3.7466815044217372E+28</v>
      </c>
      <c r="CX103">
        <f t="shared" si="160"/>
        <v>7.4933630088434744E+28</v>
      </c>
      <c r="CY103">
        <f t="shared" si="160"/>
        <v>1.4986726017686949E+29</v>
      </c>
      <c r="CZ103">
        <f t="shared" si="160"/>
        <v>2.9973452035373898E+29</v>
      </c>
      <c r="DA103">
        <f t="shared" si="160"/>
        <v>5.9946904070747795E+29</v>
      </c>
      <c r="DB103">
        <f t="shared" si="160"/>
        <v>1.1989380814149559E+30</v>
      </c>
      <c r="DC103">
        <f t="shared" si="160"/>
        <v>2.3978761628299118E+30</v>
      </c>
      <c r="DD103">
        <f t="shared" si="160"/>
        <v>4.7957523256598236E+30</v>
      </c>
      <c r="DE103">
        <f t="shared" si="160"/>
        <v>9.5915046513196473E+30</v>
      </c>
      <c r="DF103">
        <f t="shared" si="160"/>
        <v>1.9183009302639295E+31</v>
      </c>
      <c r="DG103">
        <f t="shared" si="160"/>
        <v>3.8366018605278589E+31</v>
      </c>
      <c r="DH103">
        <f t="shared" si="161"/>
        <v>7.6732037210557178E+31</v>
      </c>
      <c r="DI103">
        <f t="shared" si="161"/>
        <v>1.5346407442111436E+32</v>
      </c>
      <c r="DJ103">
        <f t="shared" si="161"/>
        <v>3.0692814884222871E+32</v>
      </c>
      <c r="DK103">
        <f t="shared" si="161"/>
        <v>6.1385629768445743E+32</v>
      </c>
      <c r="DL103">
        <f t="shared" si="161"/>
        <v>1.2277125953689149E+33</v>
      </c>
      <c r="DM103">
        <f t="shared" si="161"/>
        <v>2.4554251907378297E+33</v>
      </c>
      <c r="DN103">
        <f t="shared" si="161"/>
        <v>4.9108503814756594E+33</v>
      </c>
      <c r="DO103">
        <f t="shared" si="161"/>
        <v>9.8217007629513188E+33</v>
      </c>
      <c r="DP103">
        <f t="shared" si="161"/>
        <v>1.9643401525902638E+34</v>
      </c>
      <c r="DQ103">
        <f t="shared" si="161"/>
        <v>3.9286803051805275E+34</v>
      </c>
      <c r="DR103">
        <f t="shared" si="162"/>
        <v>7.857360610361055E+34</v>
      </c>
      <c r="DS103">
        <f t="shared" si="162"/>
        <v>1.571472122072211E+35</v>
      </c>
      <c r="DT103">
        <f t="shared" si="162"/>
        <v>3.142944244144422E+35</v>
      </c>
      <c r="DU103">
        <f t="shared" si="162"/>
        <v>6.285888488288844E+35</v>
      </c>
      <c r="DV103">
        <f t="shared" si="162"/>
        <v>1.2571776976577688E+36</v>
      </c>
      <c r="DW103">
        <f t="shared" si="162"/>
        <v>2.5143553953155376E+36</v>
      </c>
      <c r="DX103">
        <f t="shared" si="162"/>
        <v>5.0287107906310752E+36</v>
      </c>
      <c r="DY103">
        <f t="shared" si="162"/>
        <v>1.005742158126215E+37</v>
      </c>
      <c r="DZ103">
        <f t="shared" si="162"/>
        <v>2.0114843162524301E+37</v>
      </c>
      <c r="EA103">
        <f t="shared" si="162"/>
        <v>4.0229686325048602E+37</v>
      </c>
      <c r="EB103">
        <f t="shared" si="163"/>
        <v>8.0459372650097204E+37</v>
      </c>
      <c r="EC103">
        <f t="shared" si="163"/>
        <v>1.6091874530019441E+38</v>
      </c>
      <c r="ED103">
        <f t="shared" si="163"/>
        <v>3.2183749060038881E+38</v>
      </c>
      <c r="EE103">
        <f t="shared" si="163"/>
        <v>6.4367498120077763E+38</v>
      </c>
      <c r="EF103">
        <f t="shared" si="163"/>
        <v>1.2873499624015553E+39</v>
      </c>
      <c r="EG103">
        <f t="shared" si="163"/>
        <v>2.5746999248031105E+39</v>
      </c>
      <c r="EH103">
        <f t="shared" si="163"/>
        <v>5.149399849606221E+39</v>
      </c>
      <c r="EI103">
        <f t="shared" si="163"/>
        <v>1.0298799699212442E+40</v>
      </c>
      <c r="EJ103">
        <f t="shared" si="163"/>
        <v>2.0597599398424884E+40</v>
      </c>
      <c r="EK103">
        <f t="shared" si="163"/>
        <v>4.1195198796849768E+40</v>
      </c>
      <c r="EL103">
        <f t="shared" si="164"/>
        <v>8.2390397593699537E+40</v>
      </c>
      <c r="EM103">
        <f t="shared" si="164"/>
        <v>1.6478079518739907E+41</v>
      </c>
      <c r="EN103">
        <f t="shared" si="164"/>
        <v>3.2956159037479815E+41</v>
      </c>
      <c r="EO103">
        <f t="shared" si="164"/>
        <v>6.5912318074959629E+41</v>
      </c>
      <c r="EP103">
        <f t="shared" si="164"/>
        <v>1.3182463614991926E+42</v>
      </c>
      <c r="EQ103">
        <f t="shared" si="164"/>
        <v>2.6364927229983852E+42</v>
      </c>
      <c r="ER103">
        <f t="shared" si="164"/>
        <v>5.2729854459967703E+42</v>
      </c>
      <c r="ES103">
        <f t="shared" si="164"/>
        <v>1.0545970891993541E+43</v>
      </c>
      <c r="ET103">
        <f t="shared" si="164"/>
        <v>2.1091941783987081E+43</v>
      </c>
      <c r="EU103">
        <f t="shared" si="164"/>
        <v>4.2183883567974163E+43</v>
      </c>
      <c r="EV103">
        <f t="shared" si="164"/>
        <v>8.4367767135948325E+43</v>
      </c>
    </row>
    <row r="104" spans="1:152" x14ac:dyDescent="0.25">
      <c r="A104">
        <v>102</v>
      </c>
      <c r="B104">
        <f t="shared" si="150"/>
        <v>5.5877062911239374E-2</v>
      </c>
      <c r="C104">
        <f t="shared" si="150"/>
        <v>0.11175412582247875</v>
      </c>
      <c r="D104">
        <f t="shared" si="150"/>
        <v>0.2235082516449575</v>
      </c>
      <c r="E104">
        <f t="shared" si="150"/>
        <v>0.44701650328991499</v>
      </c>
      <c r="F104">
        <f t="shared" si="150"/>
        <v>0.89403300657982998</v>
      </c>
      <c r="G104">
        <f t="shared" si="150"/>
        <v>1.78806601315966</v>
      </c>
      <c r="H104">
        <f t="shared" si="150"/>
        <v>3.5761320263193199</v>
      </c>
      <c r="I104">
        <f t="shared" si="150"/>
        <v>7.1522640526386398</v>
      </c>
      <c r="J104">
        <f t="shared" si="150"/>
        <v>14.30452810527728</v>
      </c>
      <c r="K104">
        <f t="shared" si="150"/>
        <v>28.609056210554559</v>
      </c>
      <c r="L104">
        <f t="shared" si="151"/>
        <v>57.218112421109119</v>
      </c>
      <c r="M104">
        <f t="shared" si="151"/>
        <v>114.43622484221824</v>
      </c>
      <c r="N104">
        <f t="shared" si="151"/>
        <v>228.87244968443648</v>
      </c>
      <c r="O104">
        <f t="shared" si="151"/>
        <v>457.74489936887295</v>
      </c>
      <c r="P104">
        <f t="shared" si="151"/>
        <v>915.4897987377459</v>
      </c>
      <c r="Q104">
        <f t="shared" si="151"/>
        <v>1830.9795974754918</v>
      </c>
      <c r="R104">
        <f t="shared" si="151"/>
        <v>3661.9591949509836</v>
      </c>
      <c r="S104">
        <f t="shared" si="151"/>
        <v>7323.9183899019672</v>
      </c>
      <c r="T104">
        <f t="shared" si="151"/>
        <v>14647.836779803934</v>
      </c>
      <c r="U104">
        <f t="shared" si="151"/>
        <v>29295.673559607869</v>
      </c>
      <c r="V104">
        <f t="shared" si="152"/>
        <v>58591.347119215738</v>
      </c>
      <c r="W104">
        <f t="shared" si="152"/>
        <v>117182.69423843148</v>
      </c>
      <c r="X104">
        <f t="shared" si="152"/>
        <v>234365.38847686295</v>
      </c>
      <c r="Y104">
        <f t="shared" si="152"/>
        <v>468730.7769537259</v>
      </c>
      <c r="Z104">
        <f t="shared" si="152"/>
        <v>937461.5539074518</v>
      </c>
      <c r="AA104">
        <f t="shared" si="152"/>
        <v>1874923.1078149036</v>
      </c>
      <c r="AB104">
        <f t="shared" si="152"/>
        <v>3749846.2156298072</v>
      </c>
      <c r="AC104">
        <f t="shared" si="152"/>
        <v>7499692.4312596144</v>
      </c>
      <c r="AD104">
        <f t="shared" si="152"/>
        <v>14999384.862519229</v>
      </c>
      <c r="AE104">
        <f t="shared" si="152"/>
        <v>29998769.725038458</v>
      </c>
      <c r="AF104">
        <f t="shared" si="153"/>
        <v>59997539.450076915</v>
      </c>
      <c r="AG104">
        <f t="shared" si="153"/>
        <v>119995078.90015383</v>
      </c>
      <c r="AH104">
        <f t="shared" si="153"/>
        <v>239990157.80030766</v>
      </c>
      <c r="AI104">
        <f t="shared" si="153"/>
        <v>479980315.60061532</v>
      </c>
      <c r="AJ104">
        <f t="shared" si="153"/>
        <v>959960631.20123065</v>
      </c>
      <c r="AK104">
        <f t="shared" si="153"/>
        <v>1919921262.4024613</v>
      </c>
      <c r="AL104">
        <f t="shared" si="153"/>
        <v>3839842524.8049226</v>
      </c>
      <c r="AM104">
        <f t="shared" si="153"/>
        <v>7679685049.6098452</v>
      </c>
      <c r="AN104">
        <f t="shared" si="153"/>
        <v>15359370099.21969</v>
      </c>
      <c r="AO104">
        <f t="shared" si="153"/>
        <v>30718740198.439381</v>
      </c>
      <c r="AP104">
        <f t="shared" si="154"/>
        <v>61437480396.878761</v>
      </c>
      <c r="AQ104">
        <f t="shared" si="154"/>
        <v>122874960793.75752</v>
      </c>
      <c r="AR104">
        <f t="shared" si="154"/>
        <v>245749921587.51505</v>
      </c>
      <c r="AS104">
        <f t="shared" si="154"/>
        <v>491499843175.03009</v>
      </c>
      <c r="AT104">
        <f t="shared" si="154"/>
        <v>982999686350.06018</v>
      </c>
      <c r="AU104">
        <f t="shared" si="154"/>
        <v>1965999372700.1204</v>
      </c>
      <c r="AV104">
        <f t="shared" si="154"/>
        <v>3931998745400.2407</v>
      </c>
      <c r="AW104">
        <f t="shared" si="154"/>
        <v>7863997490800.4814</v>
      </c>
      <c r="AX104">
        <f t="shared" si="154"/>
        <v>15727994981600.963</v>
      </c>
      <c r="AY104">
        <f t="shared" si="154"/>
        <v>31455989963201.926</v>
      </c>
      <c r="AZ104">
        <f t="shared" si="155"/>
        <v>62911979926403.852</v>
      </c>
      <c r="BA104">
        <f t="shared" si="155"/>
        <v>125823959852807.7</v>
      </c>
      <c r="BB104">
        <f t="shared" si="155"/>
        <v>251647919705615.41</v>
      </c>
      <c r="BC104">
        <f t="shared" si="155"/>
        <v>503295839411230.81</v>
      </c>
      <c r="BD104">
        <f t="shared" si="155"/>
        <v>1006591678822461.6</v>
      </c>
      <c r="BE104">
        <f t="shared" si="155"/>
        <v>2013183357644923.3</v>
      </c>
      <c r="BF104">
        <f t="shared" si="155"/>
        <v>4026366715289846.5</v>
      </c>
      <c r="BG104">
        <f t="shared" si="155"/>
        <v>8052733430579693</v>
      </c>
      <c r="BH104">
        <f t="shared" si="155"/>
        <v>1.6105466861159386E+16</v>
      </c>
      <c r="BI104">
        <f t="shared" si="155"/>
        <v>3.2210933722318772E+16</v>
      </c>
      <c r="BJ104">
        <f t="shared" si="156"/>
        <v>6.4421867444637544E+16</v>
      </c>
      <c r="BK104">
        <f t="shared" si="156"/>
        <v>1.2884373488927509E+17</v>
      </c>
      <c r="BL104">
        <f t="shared" si="156"/>
        <v>2.5768746977855018E+17</v>
      </c>
      <c r="BM104">
        <f t="shared" si="156"/>
        <v>5.1537493955710035E+17</v>
      </c>
      <c r="BN104">
        <f t="shared" si="156"/>
        <v>1.0307498791142007E+18</v>
      </c>
      <c r="BO104">
        <f t="shared" si="156"/>
        <v>2.0614997582284014E+18</v>
      </c>
      <c r="BP104">
        <f t="shared" si="156"/>
        <v>4.1229995164568028E+18</v>
      </c>
      <c r="BQ104">
        <f t="shared" si="156"/>
        <v>8.2459990329136056E+18</v>
      </c>
      <c r="BR104">
        <f t="shared" si="156"/>
        <v>1.6491998065827211E+19</v>
      </c>
      <c r="BS104">
        <f t="shared" si="156"/>
        <v>3.2983996131654423E+19</v>
      </c>
      <c r="BT104">
        <f t="shared" si="157"/>
        <v>6.5967992263308845E+19</v>
      </c>
      <c r="BU104">
        <f t="shared" si="157"/>
        <v>1.3193598452661769E+20</v>
      </c>
      <c r="BV104">
        <f t="shared" si="157"/>
        <v>2.6387196905323538E+20</v>
      </c>
      <c r="BW104">
        <f t="shared" si="157"/>
        <v>5.2774393810647076E+20</v>
      </c>
      <c r="BX104">
        <f t="shared" si="157"/>
        <v>1.0554878762129415E+21</v>
      </c>
      <c r="BY104">
        <f t="shared" si="157"/>
        <v>2.110975752425883E+21</v>
      </c>
      <c r="BZ104">
        <f t="shared" si="157"/>
        <v>4.2219515048517661E+21</v>
      </c>
      <c r="CA104">
        <f t="shared" si="157"/>
        <v>8.4439030097035322E+21</v>
      </c>
      <c r="CB104">
        <f t="shared" si="157"/>
        <v>1.6887806019407064E+22</v>
      </c>
      <c r="CC104">
        <f t="shared" si="157"/>
        <v>3.3775612038814129E+22</v>
      </c>
      <c r="CD104">
        <f t="shared" si="158"/>
        <v>6.7551224077628257E+22</v>
      </c>
      <c r="CE104">
        <f t="shared" si="158"/>
        <v>1.3510244815525651E+23</v>
      </c>
      <c r="CF104">
        <f t="shared" si="158"/>
        <v>2.7020489631051303E+23</v>
      </c>
      <c r="CG104">
        <f t="shared" si="158"/>
        <v>5.4040979262102606E+23</v>
      </c>
      <c r="CH104">
        <f t="shared" si="158"/>
        <v>1.0808195852420521E+24</v>
      </c>
      <c r="CI104">
        <f t="shared" si="158"/>
        <v>2.1616391704841042E+24</v>
      </c>
      <c r="CJ104">
        <f t="shared" si="158"/>
        <v>4.3232783409682085E+24</v>
      </c>
      <c r="CK104">
        <f t="shared" si="158"/>
        <v>8.6465566819364169E+24</v>
      </c>
      <c r="CL104">
        <f t="shared" si="158"/>
        <v>1.7293113363872834E+25</v>
      </c>
      <c r="CM104">
        <f t="shared" si="158"/>
        <v>3.4586226727745668E+25</v>
      </c>
      <c r="CN104">
        <f t="shared" si="159"/>
        <v>6.9172453455491336E+25</v>
      </c>
      <c r="CO104">
        <f t="shared" si="159"/>
        <v>1.3834490691098267E+26</v>
      </c>
      <c r="CP104">
        <f t="shared" si="159"/>
        <v>2.7668981382196534E+26</v>
      </c>
      <c r="CQ104">
        <f t="shared" si="159"/>
        <v>5.5337962764393068E+26</v>
      </c>
      <c r="CR104">
        <f t="shared" si="159"/>
        <v>1.1067592552878614E+27</v>
      </c>
      <c r="CS104">
        <f t="shared" si="159"/>
        <v>2.2135185105757227E+27</v>
      </c>
      <c r="CT104">
        <f t="shared" si="159"/>
        <v>4.4270370211514455E+27</v>
      </c>
      <c r="CU104">
        <f t="shared" si="159"/>
        <v>8.8540740423028909E+27</v>
      </c>
      <c r="CV104">
        <f t="shared" si="159"/>
        <v>1.7708148084605782E+28</v>
      </c>
      <c r="CW104">
        <f t="shared" si="159"/>
        <v>3.5416296169211564E+28</v>
      </c>
      <c r="CX104">
        <f t="shared" si="160"/>
        <v>7.0832592338423128E+28</v>
      </c>
      <c r="CY104">
        <f t="shared" si="160"/>
        <v>1.4166518467684626E+29</v>
      </c>
      <c r="CZ104">
        <f t="shared" si="160"/>
        <v>2.8333036935369251E+29</v>
      </c>
      <c r="DA104">
        <f t="shared" si="160"/>
        <v>5.6666073870738502E+29</v>
      </c>
      <c r="DB104">
        <f t="shared" si="160"/>
        <v>1.13332147741477E+30</v>
      </c>
      <c r="DC104">
        <f t="shared" si="160"/>
        <v>2.2666429548295401E+30</v>
      </c>
      <c r="DD104">
        <f t="shared" si="160"/>
        <v>4.5332859096590802E+30</v>
      </c>
      <c r="DE104">
        <f t="shared" si="160"/>
        <v>9.0665718193181603E+30</v>
      </c>
      <c r="DF104">
        <f t="shared" si="160"/>
        <v>1.8133143638636321E+31</v>
      </c>
      <c r="DG104">
        <f t="shared" si="160"/>
        <v>3.6266287277272641E+31</v>
      </c>
      <c r="DH104">
        <f t="shared" si="161"/>
        <v>7.2532574554545283E+31</v>
      </c>
      <c r="DI104">
        <f t="shared" si="161"/>
        <v>1.4506514910909057E+32</v>
      </c>
      <c r="DJ104">
        <f t="shared" si="161"/>
        <v>2.9013029821818113E+32</v>
      </c>
      <c r="DK104">
        <f t="shared" si="161"/>
        <v>5.8026059643636226E+32</v>
      </c>
      <c r="DL104">
        <f t="shared" si="161"/>
        <v>1.1605211928727245E+33</v>
      </c>
      <c r="DM104">
        <f t="shared" si="161"/>
        <v>2.321042385745449E+33</v>
      </c>
      <c r="DN104">
        <f t="shared" si="161"/>
        <v>4.6420847714908981E+33</v>
      </c>
      <c r="DO104">
        <f t="shared" si="161"/>
        <v>9.2841695429817962E+33</v>
      </c>
      <c r="DP104">
        <f t="shared" si="161"/>
        <v>1.8568339085963592E+34</v>
      </c>
      <c r="DQ104">
        <f t="shared" si="161"/>
        <v>3.7136678171927185E+34</v>
      </c>
      <c r="DR104">
        <f t="shared" si="162"/>
        <v>7.4273356343854369E+34</v>
      </c>
      <c r="DS104">
        <f t="shared" si="162"/>
        <v>1.4854671268770874E+35</v>
      </c>
      <c r="DT104">
        <f t="shared" si="162"/>
        <v>2.9709342537541748E+35</v>
      </c>
      <c r="DU104">
        <f t="shared" si="162"/>
        <v>5.9418685075083496E+35</v>
      </c>
      <c r="DV104">
        <f t="shared" si="162"/>
        <v>1.1883737015016699E+36</v>
      </c>
      <c r="DW104">
        <f t="shared" si="162"/>
        <v>2.3767474030033398E+36</v>
      </c>
      <c r="DX104">
        <f t="shared" si="162"/>
        <v>4.7534948060066796E+36</v>
      </c>
      <c r="DY104">
        <f t="shared" si="162"/>
        <v>9.5069896120133593E+36</v>
      </c>
      <c r="DZ104">
        <f t="shared" si="162"/>
        <v>1.9013979224026719E+37</v>
      </c>
      <c r="EA104">
        <f t="shared" si="162"/>
        <v>3.8027958448053437E+37</v>
      </c>
      <c r="EB104">
        <f t="shared" si="163"/>
        <v>7.6055916896106874E+37</v>
      </c>
      <c r="EC104">
        <f t="shared" si="163"/>
        <v>1.5211183379221375E+38</v>
      </c>
      <c r="ED104">
        <f t="shared" si="163"/>
        <v>3.042236675844275E+38</v>
      </c>
      <c r="EE104">
        <f t="shared" si="163"/>
        <v>6.0844733516885499E+38</v>
      </c>
      <c r="EF104">
        <f t="shared" si="163"/>
        <v>1.21689467033771E+39</v>
      </c>
      <c r="EG104">
        <f t="shared" si="163"/>
        <v>2.43378934067542E+39</v>
      </c>
      <c r="EH104">
        <f t="shared" si="163"/>
        <v>4.86757868135084E+39</v>
      </c>
      <c r="EI104">
        <f t="shared" si="163"/>
        <v>9.7351573627016799E+39</v>
      </c>
      <c r="EJ104">
        <f t="shared" si="163"/>
        <v>1.947031472540336E+40</v>
      </c>
      <c r="EK104">
        <f t="shared" si="163"/>
        <v>3.894062945080672E+40</v>
      </c>
      <c r="EL104">
        <f t="shared" si="164"/>
        <v>7.7881258901613439E+40</v>
      </c>
      <c r="EM104">
        <f t="shared" si="164"/>
        <v>1.5576251780322688E+41</v>
      </c>
      <c r="EN104">
        <f t="shared" si="164"/>
        <v>3.1152503560645376E+41</v>
      </c>
      <c r="EO104">
        <f t="shared" si="164"/>
        <v>6.2305007121290751E+41</v>
      </c>
      <c r="EP104">
        <f t="shared" si="164"/>
        <v>1.246100142425815E+42</v>
      </c>
      <c r="EQ104">
        <f t="shared" si="164"/>
        <v>2.4922002848516301E+42</v>
      </c>
      <c r="ER104">
        <f t="shared" si="164"/>
        <v>4.9844005697032601E+42</v>
      </c>
      <c r="ES104">
        <f t="shared" si="164"/>
        <v>9.9688011394065202E+42</v>
      </c>
      <c r="ET104">
        <f t="shared" si="164"/>
        <v>1.993760227881304E+43</v>
      </c>
      <c r="EU104">
        <f t="shared" si="164"/>
        <v>3.9875204557626081E+43</v>
      </c>
      <c r="EV104">
        <f t="shared" si="164"/>
        <v>7.9750409115252162E+43</v>
      </c>
    </row>
    <row r="105" spans="1:152" x14ac:dyDescent="0.25">
      <c r="A105">
        <v>103</v>
      </c>
      <c r="B105">
        <f t="shared" si="150"/>
        <v>5.2789689845008127E-2</v>
      </c>
      <c r="C105">
        <f t="shared" si="150"/>
        <v>0.10557937969001625</v>
      </c>
      <c r="D105">
        <f t="shared" si="150"/>
        <v>0.21115875938003251</v>
      </c>
      <c r="E105">
        <f t="shared" si="150"/>
        <v>0.42231751876006501</v>
      </c>
      <c r="F105">
        <f t="shared" si="150"/>
        <v>0.84463503752013003</v>
      </c>
      <c r="G105">
        <f t="shared" si="150"/>
        <v>1.6892700750402601</v>
      </c>
      <c r="H105">
        <f t="shared" si="150"/>
        <v>3.3785401500805201</v>
      </c>
      <c r="I105">
        <f t="shared" si="150"/>
        <v>6.7570803001610402</v>
      </c>
      <c r="J105">
        <f t="shared" si="150"/>
        <v>13.51416060032208</v>
      </c>
      <c r="K105">
        <f t="shared" si="150"/>
        <v>27.028321200644161</v>
      </c>
      <c r="L105">
        <f t="shared" si="151"/>
        <v>54.056642401288322</v>
      </c>
      <c r="M105">
        <f t="shared" si="151"/>
        <v>108.11328480257664</v>
      </c>
      <c r="N105">
        <f t="shared" si="151"/>
        <v>216.22656960515329</v>
      </c>
      <c r="O105">
        <f t="shared" si="151"/>
        <v>432.45313921030657</v>
      </c>
      <c r="P105">
        <f t="shared" si="151"/>
        <v>864.90627842061315</v>
      </c>
      <c r="Q105">
        <f t="shared" si="151"/>
        <v>1729.8125568412263</v>
      </c>
      <c r="R105">
        <f t="shared" si="151"/>
        <v>3459.6251136824526</v>
      </c>
      <c r="S105">
        <f t="shared" si="151"/>
        <v>6919.2502273649052</v>
      </c>
      <c r="T105">
        <f t="shared" si="151"/>
        <v>13838.50045472981</v>
      </c>
      <c r="U105">
        <f t="shared" si="151"/>
        <v>27677.000909459621</v>
      </c>
      <c r="V105">
        <f t="shared" si="152"/>
        <v>55354.001818919241</v>
      </c>
      <c r="W105">
        <f t="shared" si="152"/>
        <v>110708.00363783848</v>
      </c>
      <c r="X105">
        <f t="shared" si="152"/>
        <v>221416.00727567697</v>
      </c>
      <c r="Y105">
        <f t="shared" si="152"/>
        <v>442832.01455135393</v>
      </c>
      <c r="Z105">
        <f t="shared" si="152"/>
        <v>885664.02910270786</v>
      </c>
      <c r="AA105">
        <f t="shared" si="152"/>
        <v>1771328.0582054157</v>
      </c>
      <c r="AB105">
        <f t="shared" si="152"/>
        <v>3542656.1164108315</v>
      </c>
      <c r="AC105">
        <f t="shared" si="152"/>
        <v>7085312.2328216629</v>
      </c>
      <c r="AD105">
        <f t="shared" si="152"/>
        <v>14170624.465643326</v>
      </c>
      <c r="AE105">
        <f t="shared" si="152"/>
        <v>28341248.931286652</v>
      </c>
      <c r="AF105">
        <f t="shared" si="153"/>
        <v>56682497.862573303</v>
      </c>
      <c r="AG105">
        <f t="shared" si="153"/>
        <v>113364995.72514661</v>
      </c>
      <c r="AH105">
        <f t="shared" si="153"/>
        <v>226729991.45029321</v>
      </c>
      <c r="AI105">
        <f t="shared" si="153"/>
        <v>453459982.90058643</v>
      </c>
      <c r="AJ105">
        <f t="shared" si="153"/>
        <v>906919965.80117285</v>
      </c>
      <c r="AK105">
        <f t="shared" si="153"/>
        <v>1813839931.6023457</v>
      </c>
      <c r="AL105">
        <f t="shared" si="153"/>
        <v>3627679863.2046914</v>
      </c>
      <c r="AM105">
        <f t="shared" si="153"/>
        <v>7255359726.4093828</v>
      </c>
      <c r="AN105">
        <f t="shared" si="153"/>
        <v>14510719452.818766</v>
      </c>
      <c r="AO105">
        <f t="shared" si="153"/>
        <v>29021438905.637531</v>
      </c>
      <c r="AP105">
        <f t="shared" si="154"/>
        <v>58042877811.275063</v>
      </c>
      <c r="AQ105">
        <f t="shared" si="154"/>
        <v>116085755622.55013</v>
      </c>
      <c r="AR105">
        <f t="shared" si="154"/>
        <v>232171511245.10025</v>
      </c>
      <c r="AS105">
        <f t="shared" si="154"/>
        <v>464343022490.2005</v>
      </c>
      <c r="AT105">
        <f t="shared" si="154"/>
        <v>928686044980.401</v>
      </c>
      <c r="AU105">
        <f t="shared" si="154"/>
        <v>1857372089960.802</v>
      </c>
      <c r="AV105">
        <f t="shared" si="154"/>
        <v>3714744179921.604</v>
      </c>
      <c r="AW105">
        <f t="shared" si="154"/>
        <v>7429488359843.208</v>
      </c>
      <c r="AX105">
        <f t="shared" si="154"/>
        <v>14858976719686.416</v>
      </c>
      <c r="AY105">
        <f t="shared" si="154"/>
        <v>29717953439372.832</v>
      </c>
      <c r="AZ105">
        <f t="shared" si="155"/>
        <v>59435906878745.664</v>
      </c>
      <c r="BA105">
        <f t="shared" si="155"/>
        <v>118871813757491.33</v>
      </c>
      <c r="BB105">
        <f t="shared" si="155"/>
        <v>237743627514982.66</v>
      </c>
      <c r="BC105">
        <f t="shared" si="155"/>
        <v>475487255029965.31</v>
      </c>
      <c r="BD105">
        <f t="shared" si="155"/>
        <v>950974510059930.63</v>
      </c>
      <c r="BE105">
        <f t="shared" si="155"/>
        <v>1901949020119861.3</v>
      </c>
      <c r="BF105">
        <f t="shared" si="155"/>
        <v>3803898040239722.5</v>
      </c>
      <c r="BG105">
        <f t="shared" si="155"/>
        <v>7607796080479445</v>
      </c>
      <c r="BH105">
        <f t="shared" si="155"/>
        <v>1.521559216095889E+16</v>
      </c>
      <c r="BI105">
        <f t="shared" si="155"/>
        <v>3.043118432191778E+16</v>
      </c>
      <c r="BJ105">
        <f t="shared" si="156"/>
        <v>6.086236864383556E+16</v>
      </c>
      <c r="BK105">
        <f t="shared" si="156"/>
        <v>1.2172473728767112E+17</v>
      </c>
      <c r="BL105">
        <f t="shared" si="156"/>
        <v>2.4344947457534224E+17</v>
      </c>
      <c r="BM105">
        <f t="shared" si="156"/>
        <v>4.8689894915068448E+17</v>
      </c>
      <c r="BN105">
        <f t="shared" si="156"/>
        <v>9.7379789830136896E+17</v>
      </c>
      <c r="BO105">
        <f t="shared" si="156"/>
        <v>1.9475957966027379E+18</v>
      </c>
      <c r="BP105">
        <f t="shared" si="156"/>
        <v>3.8951915932054758E+18</v>
      </c>
      <c r="BQ105">
        <f t="shared" si="156"/>
        <v>7.7903831864109517E+18</v>
      </c>
      <c r="BR105">
        <f t="shared" si="156"/>
        <v>1.5580766372821903E+19</v>
      </c>
      <c r="BS105">
        <f t="shared" si="156"/>
        <v>3.1161532745643807E+19</v>
      </c>
      <c r="BT105">
        <f t="shared" si="157"/>
        <v>6.2323065491287613E+19</v>
      </c>
      <c r="BU105">
        <f t="shared" si="157"/>
        <v>1.2464613098257523E+20</v>
      </c>
      <c r="BV105">
        <f t="shared" si="157"/>
        <v>2.4929226196515045E+20</v>
      </c>
      <c r="BW105">
        <f t="shared" si="157"/>
        <v>4.9858452393030091E+20</v>
      </c>
      <c r="BX105">
        <f t="shared" si="157"/>
        <v>9.9716904786060182E+20</v>
      </c>
      <c r="BY105">
        <f t="shared" si="157"/>
        <v>1.9943380957212036E+21</v>
      </c>
      <c r="BZ105">
        <f t="shared" si="157"/>
        <v>3.9886761914424073E+21</v>
      </c>
      <c r="CA105">
        <f t="shared" si="157"/>
        <v>7.9773523828848145E+21</v>
      </c>
      <c r="CB105">
        <f t="shared" si="157"/>
        <v>1.5954704765769629E+22</v>
      </c>
      <c r="CC105">
        <f t="shared" si="157"/>
        <v>3.1909409531539258E+22</v>
      </c>
      <c r="CD105">
        <f t="shared" si="158"/>
        <v>6.3818819063078516E+22</v>
      </c>
      <c r="CE105">
        <f t="shared" si="158"/>
        <v>1.2763763812615703E+23</v>
      </c>
      <c r="CF105">
        <f t="shared" si="158"/>
        <v>2.5527527625231406E+23</v>
      </c>
      <c r="CG105">
        <f t="shared" si="158"/>
        <v>5.1055055250462813E+23</v>
      </c>
      <c r="CH105">
        <f t="shared" si="158"/>
        <v>1.0211011050092563E+24</v>
      </c>
      <c r="CI105">
        <f t="shared" si="158"/>
        <v>2.0422022100185125E+24</v>
      </c>
      <c r="CJ105">
        <f t="shared" si="158"/>
        <v>4.084404420037025E+24</v>
      </c>
      <c r="CK105">
        <f t="shared" si="158"/>
        <v>8.1688088400740501E+24</v>
      </c>
      <c r="CL105">
        <f t="shared" si="158"/>
        <v>1.63376176801481E+25</v>
      </c>
      <c r="CM105">
        <f t="shared" si="158"/>
        <v>3.26752353602962E+25</v>
      </c>
      <c r="CN105">
        <f t="shared" si="159"/>
        <v>6.5350470720592401E+25</v>
      </c>
      <c r="CO105">
        <f t="shared" si="159"/>
        <v>1.307009414411848E+26</v>
      </c>
      <c r="CP105">
        <f t="shared" si="159"/>
        <v>2.614018828823696E+26</v>
      </c>
      <c r="CQ105">
        <f t="shared" si="159"/>
        <v>5.228037657647392E+26</v>
      </c>
      <c r="CR105">
        <f t="shared" si="159"/>
        <v>1.0456075315294784E+27</v>
      </c>
      <c r="CS105">
        <f t="shared" si="159"/>
        <v>2.0912150630589568E+27</v>
      </c>
      <c r="CT105">
        <f t="shared" si="159"/>
        <v>4.1824301261179136E+27</v>
      </c>
      <c r="CU105">
        <f t="shared" si="159"/>
        <v>8.3648602522358273E+27</v>
      </c>
      <c r="CV105">
        <f t="shared" si="159"/>
        <v>1.6729720504471655E+28</v>
      </c>
      <c r="CW105">
        <f t="shared" si="159"/>
        <v>3.3459441008943309E+28</v>
      </c>
      <c r="CX105">
        <f t="shared" si="160"/>
        <v>6.6918882017886618E+28</v>
      </c>
      <c r="CY105">
        <f t="shared" si="160"/>
        <v>1.3383776403577324E+29</v>
      </c>
      <c r="CZ105">
        <f t="shared" si="160"/>
        <v>2.6767552807154647E+29</v>
      </c>
      <c r="DA105">
        <f t="shared" si="160"/>
        <v>5.3535105614309295E+29</v>
      </c>
      <c r="DB105">
        <f t="shared" si="160"/>
        <v>1.0707021122861859E+30</v>
      </c>
      <c r="DC105">
        <f t="shared" si="160"/>
        <v>2.1414042245723718E+30</v>
      </c>
      <c r="DD105">
        <f t="shared" si="160"/>
        <v>4.2828084491447436E+30</v>
      </c>
      <c r="DE105">
        <f t="shared" si="160"/>
        <v>8.5656168982894871E+30</v>
      </c>
      <c r="DF105">
        <f t="shared" si="160"/>
        <v>1.7131233796578974E+31</v>
      </c>
      <c r="DG105">
        <f t="shared" si="160"/>
        <v>3.4262467593157948E+31</v>
      </c>
      <c r="DH105">
        <f t="shared" si="161"/>
        <v>6.8524935186315897E+31</v>
      </c>
      <c r="DI105">
        <f t="shared" si="161"/>
        <v>1.3704987037263179E+32</v>
      </c>
      <c r="DJ105">
        <f t="shared" si="161"/>
        <v>2.7409974074526359E+32</v>
      </c>
      <c r="DK105">
        <f t="shared" si="161"/>
        <v>5.4819948149052718E+32</v>
      </c>
      <c r="DL105">
        <f t="shared" si="161"/>
        <v>1.0963989629810544E+33</v>
      </c>
      <c r="DM105">
        <f t="shared" si="161"/>
        <v>2.1927979259621087E+33</v>
      </c>
      <c r="DN105">
        <f t="shared" si="161"/>
        <v>4.3855958519242174E+33</v>
      </c>
      <c r="DO105">
        <f t="shared" si="161"/>
        <v>8.7711917038484348E+33</v>
      </c>
      <c r="DP105">
        <f t="shared" si="161"/>
        <v>1.754238340769687E+34</v>
      </c>
      <c r="DQ105">
        <f t="shared" si="161"/>
        <v>3.5084766815393739E+34</v>
      </c>
      <c r="DR105">
        <f t="shared" si="162"/>
        <v>7.0169533630787479E+34</v>
      </c>
      <c r="DS105">
        <f t="shared" si="162"/>
        <v>1.4033906726157496E+35</v>
      </c>
      <c r="DT105">
        <f t="shared" si="162"/>
        <v>2.8067813452314991E+35</v>
      </c>
      <c r="DU105">
        <f t="shared" si="162"/>
        <v>5.6135626904629983E+35</v>
      </c>
      <c r="DV105">
        <f t="shared" si="162"/>
        <v>1.1227125380925997E+36</v>
      </c>
      <c r="DW105">
        <f t="shared" si="162"/>
        <v>2.2454250761851993E+36</v>
      </c>
      <c r="DX105">
        <f t="shared" si="162"/>
        <v>4.4908501523703986E+36</v>
      </c>
      <c r="DY105">
        <f t="shared" si="162"/>
        <v>8.9817003047407973E+36</v>
      </c>
      <c r="DZ105">
        <f t="shared" si="162"/>
        <v>1.7963400609481595E+37</v>
      </c>
      <c r="EA105">
        <f t="shared" si="162"/>
        <v>3.5926801218963189E+37</v>
      </c>
      <c r="EB105">
        <f t="shared" si="163"/>
        <v>7.1853602437926378E+37</v>
      </c>
      <c r="EC105">
        <f t="shared" si="163"/>
        <v>1.4370720487585276E+38</v>
      </c>
      <c r="ED105">
        <f t="shared" si="163"/>
        <v>2.8741440975170551E+38</v>
      </c>
      <c r="EE105">
        <f t="shared" si="163"/>
        <v>5.7482881950341102E+38</v>
      </c>
      <c r="EF105">
        <f t="shared" si="163"/>
        <v>1.149657639006822E+39</v>
      </c>
      <c r="EG105">
        <f t="shared" si="163"/>
        <v>2.2993152780136441E+39</v>
      </c>
      <c r="EH105">
        <f t="shared" si="163"/>
        <v>4.5986305560272882E+39</v>
      </c>
      <c r="EI105">
        <f t="shared" si="163"/>
        <v>9.1972611120545764E+39</v>
      </c>
      <c r="EJ105">
        <f t="shared" si="163"/>
        <v>1.8394522224109153E+40</v>
      </c>
      <c r="EK105">
        <f t="shared" si="163"/>
        <v>3.6789044448218306E+40</v>
      </c>
      <c r="EL105">
        <f t="shared" si="164"/>
        <v>7.3578088896436611E+40</v>
      </c>
      <c r="EM105">
        <f t="shared" si="164"/>
        <v>1.4715617779287322E+41</v>
      </c>
      <c r="EN105">
        <f t="shared" si="164"/>
        <v>2.9431235558574644E+41</v>
      </c>
      <c r="EO105">
        <f t="shared" si="164"/>
        <v>5.8862471117149289E+41</v>
      </c>
      <c r="EP105">
        <f t="shared" si="164"/>
        <v>1.1772494223429858E+42</v>
      </c>
      <c r="EQ105">
        <f t="shared" si="164"/>
        <v>2.3544988446859716E+42</v>
      </c>
      <c r="ER105">
        <f t="shared" si="164"/>
        <v>4.7089976893719431E+42</v>
      </c>
      <c r="ES105">
        <f t="shared" si="164"/>
        <v>9.4179953787438862E+42</v>
      </c>
      <c r="ET105">
        <f t="shared" si="164"/>
        <v>1.8835990757487772E+43</v>
      </c>
      <c r="EU105">
        <f t="shared" si="164"/>
        <v>3.7671981514975545E+43</v>
      </c>
      <c r="EV105">
        <f t="shared" si="164"/>
        <v>7.534396302995109E+43</v>
      </c>
    </row>
    <row r="106" spans="1:152" x14ac:dyDescent="0.25">
      <c r="A106">
        <v>104</v>
      </c>
      <c r="B106">
        <f t="shared" si="150"/>
        <v>4.9845255532688502E-2</v>
      </c>
      <c r="C106">
        <f t="shared" si="150"/>
        <v>9.9690511065377005E-2</v>
      </c>
      <c r="D106">
        <f t="shared" si="150"/>
        <v>0.19938102213075401</v>
      </c>
      <c r="E106">
        <f t="shared" si="150"/>
        <v>0.39876204426150802</v>
      </c>
      <c r="F106">
        <f t="shared" si="150"/>
        <v>0.79752408852301604</v>
      </c>
      <c r="G106">
        <f t="shared" si="150"/>
        <v>1.5950481770460321</v>
      </c>
      <c r="H106">
        <f t="shared" si="150"/>
        <v>3.1900963540920642</v>
      </c>
      <c r="I106">
        <f t="shared" si="150"/>
        <v>6.3801927081841283</v>
      </c>
      <c r="J106">
        <f t="shared" si="150"/>
        <v>12.760385416368257</v>
      </c>
      <c r="K106">
        <f t="shared" si="150"/>
        <v>25.520770832736513</v>
      </c>
      <c r="L106">
        <f t="shared" si="151"/>
        <v>51.041541665473027</v>
      </c>
      <c r="M106">
        <f t="shared" si="151"/>
        <v>102.08308333094605</v>
      </c>
      <c r="N106">
        <f t="shared" si="151"/>
        <v>204.16616666189211</v>
      </c>
      <c r="O106">
        <f t="shared" si="151"/>
        <v>408.33233332378421</v>
      </c>
      <c r="P106">
        <f t="shared" si="151"/>
        <v>816.66466664756842</v>
      </c>
      <c r="Q106">
        <f t="shared" si="151"/>
        <v>1633.3293332951368</v>
      </c>
      <c r="R106">
        <f t="shared" si="151"/>
        <v>3266.6586665902737</v>
      </c>
      <c r="S106">
        <f t="shared" si="151"/>
        <v>6533.3173331805474</v>
      </c>
      <c r="T106">
        <f t="shared" si="151"/>
        <v>13066.634666361095</v>
      </c>
      <c r="U106">
        <f t="shared" si="151"/>
        <v>26133.26933272219</v>
      </c>
      <c r="V106">
        <f t="shared" si="152"/>
        <v>52266.538665444379</v>
      </c>
      <c r="W106">
        <f t="shared" si="152"/>
        <v>104533.07733088876</v>
      </c>
      <c r="X106">
        <f t="shared" si="152"/>
        <v>209066.15466177752</v>
      </c>
      <c r="Y106">
        <f t="shared" si="152"/>
        <v>418132.30932355503</v>
      </c>
      <c r="Z106">
        <f t="shared" si="152"/>
        <v>836264.61864711007</v>
      </c>
      <c r="AA106">
        <f t="shared" si="152"/>
        <v>1672529.2372942201</v>
      </c>
      <c r="AB106">
        <f t="shared" si="152"/>
        <v>3345058.4745884403</v>
      </c>
      <c r="AC106">
        <f t="shared" si="152"/>
        <v>6690116.9491768805</v>
      </c>
      <c r="AD106">
        <f t="shared" si="152"/>
        <v>13380233.898353761</v>
      </c>
      <c r="AE106">
        <f t="shared" si="152"/>
        <v>26760467.796707522</v>
      </c>
      <c r="AF106">
        <f t="shared" si="153"/>
        <v>53520935.593415044</v>
      </c>
      <c r="AG106">
        <f t="shared" si="153"/>
        <v>107041871.18683009</v>
      </c>
      <c r="AH106">
        <f t="shared" si="153"/>
        <v>214083742.37366018</v>
      </c>
      <c r="AI106">
        <f t="shared" si="153"/>
        <v>428167484.74732035</v>
      </c>
      <c r="AJ106">
        <f t="shared" si="153"/>
        <v>856334969.49464071</v>
      </c>
      <c r="AK106">
        <f t="shared" si="153"/>
        <v>1712669938.9892814</v>
      </c>
      <c r="AL106">
        <f t="shared" si="153"/>
        <v>3425339877.9785628</v>
      </c>
      <c r="AM106">
        <f t="shared" si="153"/>
        <v>6850679755.9571257</v>
      </c>
      <c r="AN106">
        <f t="shared" si="153"/>
        <v>13701359511.914251</v>
      </c>
      <c r="AO106">
        <f t="shared" si="153"/>
        <v>27402719023.828503</v>
      </c>
      <c r="AP106">
        <f t="shared" si="154"/>
        <v>54805438047.657005</v>
      </c>
      <c r="AQ106">
        <f t="shared" si="154"/>
        <v>109610876095.31401</v>
      </c>
      <c r="AR106">
        <f t="shared" si="154"/>
        <v>219221752190.62802</v>
      </c>
      <c r="AS106">
        <f t="shared" si="154"/>
        <v>438443504381.25604</v>
      </c>
      <c r="AT106">
        <f t="shared" si="154"/>
        <v>876887008762.51208</v>
      </c>
      <c r="AU106">
        <f t="shared" si="154"/>
        <v>1753774017525.0242</v>
      </c>
      <c r="AV106">
        <f t="shared" si="154"/>
        <v>3507548035050.0483</v>
      </c>
      <c r="AW106">
        <f t="shared" si="154"/>
        <v>7015096070100.0967</v>
      </c>
      <c r="AX106">
        <f t="shared" si="154"/>
        <v>14030192140200.193</v>
      </c>
      <c r="AY106">
        <f t="shared" si="154"/>
        <v>28060384280400.387</v>
      </c>
      <c r="AZ106">
        <f t="shared" si="155"/>
        <v>56120768560800.773</v>
      </c>
      <c r="BA106">
        <f t="shared" si="155"/>
        <v>112241537121601.55</v>
      </c>
      <c r="BB106">
        <f t="shared" si="155"/>
        <v>224483074243203.09</v>
      </c>
      <c r="BC106">
        <f t="shared" si="155"/>
        <v>448966148486406.19</v>
      </c>
      <c r="BD106">
        <f t="shared" si="155"/>
        <v>897932296972812.38</v>
      </c>
      <c r="BE106">
        <f t="shared" si="155"/>
        <v>1795864593945624.8</v>
      </c>
      <c r="BF106">
        <f t="shared" si="155"/>
        <v>3591729187891249.5</v>
      </c>
      <c r="BG106">
        <f t="shared" si="155"/>
        <v>7183458375782499</v>
      </c>
      <c r="BH106">
        <f t="shared" si="155"/>
        <v>1.4366916751564998E+16</v>
      </c>
      <c r="BI106">
        <f t="shared" si="155"/>
        <v>2.8733833503129996E+16</v>
      </c>
      <c r="BJ106">
        <f t="shared" si="156"/>
        <v>5.7467667006259992E+16</v>
      </c>
      <c r="BK106">
        <f t="shared" si="156"/>
        <v>1.1493533401251998E+17</v>
      </c>
      <c r="BL106">
        <f t="shared" si="156"/>
        <v>2.2987066802503997E+17</v>
      </c>
      <c r="BM106">
        <f t="shared" si="156"/>
        <v>4.5974133605007994E+17</v>
      </c>
      <c r="BN106">
        <f t="shared" si="156"/>
        <v>9.1948267210015987E+17</v>
      </c>
      <c r="BO106">
        <f t="shared" si="156"/>
        <v>1.8389653442003197E+18</v>
      </c>
      <c r="BP106">
        <f t="shared" si="156"/>
        <v>3.6779306884006395E+18</v>
      </c>
      <c r="BQ106">
        <f t="shared" si="156"/>
        <v>7.355861376801279E+18</v>
      </c>
      <c r="BR106">
        <f t="shared" si="156"/>
        <v>1.4711722753602558E+19</v>
      </c>
      <c r="BS106">
        <f t="shared" si="156"/>
        <v>2.9423445507205116E+19</v>
      </c>
      <c r="BT106">
        <f t="shared" si="157"/>
        <v>5.8846891014410232E+19</v>
      </c>
      <c r="BU106">
        <f t="shared" si="157"/>
        <v>1.1769378202882046E+20</v>
      </c>
      <c r="BV106">
        <f t="shared" si="157"/>
        <v>2.3538756405764093E+20</v>
      </c>
      <c r="BW106">
        <f t="shared" si="157"/>
        <v>4.7077512811528185E+20</v>
      </c>
      <c r="BX106">
        <f t="shared" si="157"/>
        <v>9.4155025623056371E+20</v>
      </c>
      <c r="BY106">
        <f t="shared" si="157"/>
        <v>1.8831005124611274E+21</v>
      </c>
      <c r="BZ106">
        <f t="shared" si="157"/>
        <v>3.7662010249222548E+21</v>
      </c>
      <c r="CA106">
        <f t="shared" si="157"/>
        <v>7.5324020498445097E+21</v>
      </c>
      <c r="CB106">
        <f t="shared" si="157"/>
        <v>1.5064804099689019E+22</v>
      </c>
      <c r="CC106">
        <f t="shared" si="157"/>
        <v>3.0129608199378039E+22</v>
      </c>
      <c r="CD106">
        <f t="shared" si="158"/>
        <v>6.0259216398756077E+22</v>
      </c>
      <c r="CE106">
        <f t="shared" si="158"/>
        <v>1.2051843279751215E+23</v>
      </c>
      <c r="CF106">
        <f t="shared" si="158"/>
        <v>2.4103686559502431E+23</v>
      </c>
      <c r="CG106">
        <f t="shared" si="158"/>
        <v>4.8207373119004862E+23</v>
      </c>
      <c r="CH106">
        <f t="shared" si="158"/>
        <v>9.6414746238009724E+23</v>
      </c>
      <c r="CI106">
        <f t="shared" si="158"/>
        <v>1.9282949247601945E+24</v>
      </c>
      <c r="CJ106">
        <f t="shared" si="158"/>
        <v>3.856589849520389E+24</v>
      </c>
      <c r="CK106">
        <f t="shared" si="158"/>
        <v>7.7131796990407779E+24</v>
      </c>
      <c r="CL106">
        <f t="shared" si="158"/>
        <v>1.5426359398081556E+25</v>
      </c>
      <c r="CM106">
        <f t="shared" si="158"/>
        <v>3.0852718796163112E+25</v>
      </c>
      <c r="CN106">
        <f t="shared" si="159"/>
        <v>6.1705437592326223E+25</v>
      </c>
      <c r="CO106">
        <f t="shared" si="159"/>
        <v>1.2341087518465245E+26</v>
      </c>
      <c r="CP106">
        <f t="shared" si="159"/>
        <v>2.4682175036930489E+26</v>
      </c>
      <c r="CQ106">
        <f t="shared" si="159"/>
        <v>4.9364350073860979E+26</v>
      </c>
      <c r="CR106">
        <f t="shared" si="159"/>
        <v>9.8728700147721957E+26</v>
      </c>
      <c r="CS106">
        <f t="shared" si="159"/>
        <v>1.9745740029544391E+27</v>
      </c>
      <c r="CT106">
        <f t="shared" si="159"/>
        <v>3.9491480059088783E+27</v>
      </c>
      <c r="CU106">
        <f t="shared" si="159"/>
        <v>7.8982960118177566E+27</v>
      </c>
      <c r="CV106">
        <f t="shared" si="159"/>
        <v>1.5796592023635513E+28</v>
      </c>
      <c r="CW106">
        <f t="shared" si="159"/>
        <v>3.1593184047271026E+28</v>
      </c>
      <c r="CX106">
        <f t="shared" si="160"/>
        <v>6.3186368094542053E+28</v>
      </c>
      <c r="CY106">
        <f t="shared" si="160"/>
        <v>1.2637273618908411E+29</v>
      </c>
      <c r="CZ106">
        <f t="shared" si="160"/>
        <v>2.5274547237816821E+29</v>
      </c>
      <c r="DA106">
        <f t="shared" si="160"/>
        <v>5.0549094475633642E+29</v>
      </c>
      <c r="DB106">
        <f t="shared" si="160"/>
        <v>1.0109818895126728E+30</v>
      </c>
      <c r="DC106">
        <f t="shared" si="160"/>
        <v>2.0219637790253457E+30</v>
      </c>
      <c r="DD106">
        <f t="shared" si="160"/>
        <v>4.0439275580506914E+30</v>
      </c>
      <c r="DE106">
        <f t="shared" si="160"/>
        <v>8.0878551161013827E+30</v>
      </c>
      <c r="DF106">
        <f t="shared" si="160"/>
        <v>1.6175710232202765E+31</v>
      </c>
      <c r="DG106">
        <f t="shared" si="160"/>
        <v>3.2351420464405531E+31</v>
      </c>
      <c r="DH106">
        <f t="shared" si="161"/>
        <v>6.4702840928811062E+31</v>
      </c>
      <c r="DI106">
        <f t="shared" si="161"/>
        <v>1.2940568185762212E+32</v>
      </c>
      <c r="DJ106">
        <f t="shared" si="161"/>
        <v>2.5881136371524425E+32</v>
      </c>
      <c r="DK106">
        <f t="shared" si="161"/>
        <v>5.1762272743048849E+32</v>
      </c>
      <c r="DL106">
        <f t="shared" si="161"/>
        <v>1.035245454860977E+33</v>
      </c>
      <c r="DM106">
        <f t="shared" si="161"/>
        <v>2.070490909721954E+33</v>
      </c>
      <c r="DN106">
        <f t="shared" si="161"/>
        <v>4.140981819443908E+33</v>
      </c>
      <c r="DO106">
        <f t="shared" si="161"/>
        <v>8.2819636388878159E+33</v>
      </c>
      <c r="DP106">
        <f t="shared" si="161"/>
        <v>1.6563927277775632E+34</v>
      </c>
      <c r="DQ106">
        <f t="shared" si="161"/>
        <v>3.3127854555551264E+34</v>
      </c>
      <c r="DR106">
        <f t="shared" si="162"/>
        <v>6.6255709111102527E+34</v>
      </c>
      <c r="DS106">
        <f t="shared" si="162"/>
        <v>1.3251141822220505E+35</v>
      </c>
      <c r="DT106">
        <f t="shared" si="162"/>
        <v>2.6502283644441011E+35</v>
      </c>
      <c r="DU106">
        <f t="shared" si="162"/>
        <v>5.3004567288882022E+35</v>
      </c>
      <c r="DV106">
        <f t="shared" si="162"/>
        <v>1.0600913457776404E+36</v>
      </c>
      <c r="DW106">
        <f t="shared" si="162"/>
        <v>2.1201826915552809E+36</v>
      </c>
      <c r="DX106">
        <f t="shared" si="162"/>
        <v>4.2403653831105617E+36</v>
      </c>
      <c r="DY106">
        <f t="shared" si="162"/>
        <v>8.4807307662211235E+36</v>
      </c>
      <c r="DZ106">
        <f t="shared" si="162"/>
        <v>1.6961461532442247E+37</v>
      </c>
      <c r="EA106">
        <f t="shared" si="162"/>
        <v>3.3922923064884494E+37</v>
      </c>
      <c r="EB106">
        <f t="shared" si="163"/>
        <v>6.7845846129768988E+37</v>
      </c>
      <c r="EC106">
        <f t="shared" si="163"/>
        <v>1.3569169225953798E+38</v>
      </c>
      <c r="ED106">
        <f t="shared" si="163"/>
        <v>2.7138338451907595E+38</v>
      </c>
      <c r="EE106">
        <f t="shared" si="163"/>
        <v>5.427667690381519E+38</v>
      </c>
      <c r="EF106">
        <f t="shared" si="163"/>
        <v>1.0855335380763038E+39</v>
      </c>
      <c r="EG106">
        <f t="shared" si="163"/>
        <v>2.1710670761526076E+39</v>
      </c>
      <c r="EH106">
        <f t="shared" si="163"/>
        <v>4.3421341523052152E+39</v>
      </c>
      <c r="EI106">
        <f t="shared" si="163"/>
        <v>8.6842683046104305E+39</v>
      </c>
      <c r="EJ106">
        <f t="shared" si="163"/>
        <v>1.7368536609220861E+40</v>
      </c>
      <c r="EK106">
        <f t="shared" si="163"/>
        <v>3.4737073218441722E+40</v>
      </c>
      <c r="EL106">
        <f t="shared" si="164"/>
        <v>6.9474146436883444E+40</v>
      </c>
      <c r="EM106">
        <f t="shared" si="164"/>
        <v>1.3894829287376689E+41</v>
      </c>
      <c r="EN106">
        <f t="shared" si="164"/>
        <v>2.7789658574753377E+41</v>
      </c>
      <c r="EO106">
        <f t="shared" si="164"/>
        <v>5.5579317149506755E+41</v>
      </c>
      <c r="EP106">
        <f t="shared" si="164"/>
        <v>1.1115863429901351E+42</v>
      </c>
      <c r="EQ106">
        <f t="shared" si="164"/>
        <v>2.2231726859802702E+42</v>
      </c>
      <c r="ER106">
        <f t="shared" si="164"/>
        <v>4.4463453719605404E+42</v>
      </c>
      <c r="ES106">
        <f t="shared" si="164"/>
        <v>8.8926907439210808E+42</v>
      </c>
      <c r="ET106">
        <f t="shared" si="164"/>
        <v>1.7785381487842162E+43</v>
      </c>
      <c r="EU106">
        <f t="shared" si="164"/>
        <v>3.5570762975684323E+43</v>
      </c>
      <c r="EV106">
        <f t="shared" si="164"/>
        <v>7.1141525951368646E+43</v>
      </c>
    </row>
    <row r="107" spans="1:152" x14ac:dyDescent="0.25">
      <c r="A107">
        <v>105</v>
      </c>
      <c r="B107">
        <f t="shared" si="150"/>
        <v>4.7038960856595841E-2</v>
      </c>
      <c r="C107">
        <f t="shared" si="150"/>
        <v>9.4077921713191681E-2</v>
      </c>
      <c r="D107">
        <f t="shared" si="150"/>
        <v>0.18815584342638336</v>
      </c>
      <c r="E107">
        <f t="shared" si="150"/>
        <v>0.37631168685276672</v>
      </c>
      <c r="F107">
        <f t="shared" si="150"/>
        <v>0.75262337370553345</v>
      </c>
      <c r="G107">
        <f t="shared" si="150"/>
        <v>1.5052467474110669</v>
      </c>
      <c r="H107">
        <f t="shared" si="150"/>
        <v>3.0104934948221338</v>
      </c>
      <c r="I107">
        <f t="shared" si="150"/>
        <v>6.0209869896442676</v>
      </c>
      <c r="J107">
        <f t="shared" si="150"/>
        <v>12.041973979288535</v>
      </c>
      <c r="K107">
        <f t="shared" si="150"/>
        <v>24.08394795857707</v>
      </c>
      <c r="L107">
        <f t="shared" si="151"/>
        <v>48.167895917154141</v>
      </c>
      <c r="M107">
        <f t="shared" si="151"/>
        <v>96.335791834308282</v>
      </c>
      <c r="N107">
        <f t="shared" si="151"/>
        <v>192.67158366861656</v>
      </c>
      <c r="O107">
        <f t="shared" si="151"/>
        <v>385.34316733723313</v>
      </c>
      <c r="P107">
        <f t="shared" si="151"/>
        <v>770.68633467446625</v>
      </c>
      <c r="Q107">
        <f t="shared" si="151"/>
        <v>1541.3726693489325</v>
      </c>
      <c r="R107">
        <f t="shared" si="151"/>
        <v>3082.745338697865</v>
      </c>
      <c r="S107">
        <f t="shared" si="151"/>
        <v>6165.49067739573</v>
      </c>
      <c r="T107">
        <f t="shared" si="151"/>
        <v>12330.98135479146</v>
      </c>
      <c r="U107">
        <f t="shared" si="151"/>
        <v>24661.96270958292</v>
      </c>
      <c r="V107">
        <f t="shared" si="152"/>
        <v>49323.92541916584</v>
      </c>
      <c r="W107">
        <f t="shared" si="152"/>
        <v>98647.85083833168</v>
      </c>
      <c r="X107">
        <f t="shared" si="152"/>
        <v>197295.70167666336</v>
      </c>
      <c r="Y107">
        <f t="shared" si="152"/>
        <v>394591.40335332672</v>
      </c>
      <c r="Z107">
        <f t="shared" si="152"/>
        <v>789182.80670665344</v>
      </c>
      <c r="AA107">
        <f t="shared" si="152"/>
        <v>1578365.6134133069</v>
      </c>
      <c r="AB107">
        <f t="shared" si="152"/>
        <v>3156731.2268266138</v>
      </c>
      <c r="AC107">
        <f t="shared" si="152"/>
        <v>6313462.4536532275</v>
      </c>
      <c r="AD107">
        <f t="shared" si="152"/>
        <v>12626924.907306455</v>
      </c>
      <c r="AE107">
        <f t="shared" si="152"/>
        <v>25253849.81461291</v>
      </c>
      <c r="AF107">
        <f t="shared" si="153"/>
        <v>50507699.62922582</v>
      </c>
      <c r="AG107">
        <f t="shared" si="153"/>
        <v>101015399.25845164</v>
      </c>
      <c r="AH107">
        <f t="shared" si="153"/>
        <v>202030798.51690328</v>
      </c>
      <c r="AI107">
        <f t="shared" si="153"/>
        <v>404061597.03380656</v>
      </c>
      <c r="AJ107">
        <f t="shared" si="153"/>
        <v>808123194.06761312</v>
      </c>
      <c r="AK107">
        <f t="shared" si="153"/>
        <v>1616246388.1352262</v>
      </c>
      <c r="AL107">
        <f t="shared" si="153"/>
        <v>3232492776.2704525</v>
      </c>
      <c r="AM107">
        <f t="shared" si="153"/>
        <v>6464985552.540905</v>
      </c>
      <c r="AN107">
        <f t="shared" si="153"/>
        <v>12929971105.08181</v>
      </c>
      <c r="AO107">
        <f t="shared" si="153"/>
        <v>25859942210.16362</v>
      </c>
      <c r="AP107">
        <f t="shared" si="154"/>
        <v>51719884420.32724</v>
      </c>
      <c r="AQ107">
        <f t="shared" si="154"/>
        <v>103439768840.65448</v>
      </c>
      <c r="AR107">
        <f t="shared" si="154"/>
        <v>206879537681.30896</v>
      </c>
      <c r="AS107">
        <f t="shared" si="154"/>
        <v>413759075362.61792</v>
      </c>
      <c r="AT107">
        <f t="shared" si="154"/>
        <v>827518150725.23584</v>
      </c>
      <c r="AU107">
        <f t="shared" si="154"/>
        <v>1655036301450.4717</v>
      </c>
      <c r="AV107">
        <f t="shared" si="154"/>
        <v>3310072602900.9434</v>
      </c>
      <c r="AW107">
        <f t="shared" si="154"/>
        <v>6620145205801.8867</v>
      </c>
      <c r="AX107">
        <f t="shared" si="154"/>
        <v>13240290411603.773</v>
      </c>
      <c r="AY107">
        <f t="shared" si="154"/>
        <v>26480580823207.547</v>
      </c>
      <c r="AZ107">
        <f t="shared" si="155"/>
        <v>52961161646415.094</v>
      </c>
      <c r="BA107">
        <f t="shared" si="155"/>
        <v>105922323292830.19</v>
      </c>
      <c r="BB107">
        <f t="shared" si="155"/>
        <v>211844646585660.38</v>
      </c>
      <c r="BC107">
        <f t="shared" si="155"/>
        <v>423689293171320.75</v>
      </c>
      <c r="BD107">
        <f t="shared" si="155"/>
        <v>847378586342641.5</v>
      </c>
      <c r="BE107">
        <f t="shared" si="155"/>
        <v>1694757172685283</v>
      </c>
      <c r="BF107">
        <f t="shared" si="155"/>
        <v>3389514345370566</v>
      </c>
      <c r="BG107">
        <f t="shared" si="155"/>
        <v>6779028690741132</v>
      </c>
      <c r="BH107">
        <f t="shared" si="155"/>
        <v>1.3558057381482264E+16</v>
      </c>
      <c r="BI107">
        <f t="shared" si="155"/>
        <v>2.7116114762964528E+16</v>
      </c>
      <c r="BJ107">
        <f t="shared" si="156"/>
        <v>5.4232229525929056E+16</v>
      </c>
      <c r="BK107">
        <f t="shared" si="156"/>
        <v>1.0846445905185811E+17</v>
      </c>
      <c r="BL107">
        <f t="shared" si="156"/>
        <v>2.1692891810371622E+17</v>
      </c>
      <c r="BM107">
        <f t="shared" si="156"/>
        <v>4.3385783620743245E+17</v>
      </c>
      <c r="BN107">
        <f t="shared" si="156"/>
        <v>8.677156724148649E+17</v>
      </c>
      <c r="BO107">
        <f t="shared" si="156"/>
        <v>1.7354313448297298E+18</v>
      </c>
      <c r="BP107">
        <f t="shared" si="156"/>
        <v>3.4708626896594596E+18</v>
      </c>
      <c r="BQ107">
        <f t="shared" si="156"/>
        <v>6.9417253793189192E+18</v>
      </c>
      <c r="BR107">
        <f t="shared" si="156"/>
        <v>1.3883450758637838E+19</v>
      </c>
      <c r="BS107">
        <f t="shared" si="156"/>
        <v>2.7766901517275677E+19</v>
      </c>
      <c r="BT107">
        <f t="shared" si="157"/>
        <v>5.5533803034551353E+19</v>
      </c>
      <c r="BU107">
        <f t="shared" si="157"/>
        <v>1.1106760606910271E+20</v>
      </c>
      <c r="BV107">
        <f t="shared" si="157"/>
        <v>2.2213521213820541E+20</v>
      </c>
      <c r="BW107">
        <f t="shared" si="157"/>
        <v>4.4427042427641083E+20</v>
      </c>
      <c r="BX107">
        <f t="shared" si="157"/>
        <v>8.8854084855282165E+20</v>
      </c>
      <c r="BY107">
        <f t="shared" si="157"/>
        <v>1.7770816971056433E+21</v>
      </c>
      <c r="BZ107">
        <f t="shared" si="157"/>
        <v>3.5541633942112866E+21</v>
      </c>
      <c r="CA107">
        <f t="shared" si="157"/>
        <v>7.1083267884225732E+21</v>
      </c>
      <c r="CB107">
        <f t="shared" si="157"/>
        <v>1.4216653576845146E+22</v>
      </c>
      <c r="CC107">
        <f t="shared" si="157"/>
        <v>2.8433307153690293E+22</v>
      </c>
      <c r="CD107">
        <f t="shared" si="158"/>
        <v>5.6866614307380586E+22</v>
      </c>
      <c r="CE107">
        <f t="shared" si="158"/>
        <v>1.1373322861476117E+23</v>
      </c>
      <c r="CF107">
        <f t="shared" si="158"/>
        <v>2.2746645722952234E+23</v>
      </c>
      <c r="CG107">
        <f t="shared" si="158"/>
        <v>4.5493291445904469E+23</v>
      </c>
      <c r="CH107">
        <f t="shared" si="158"/>
        <v>9.0986582891808937E+23</v>
      </c>
      <c r="CI107">
        <f t="shared" si="158"/>
        <v>1.8197316578361787E+24</v>
      </c>
      <c r="CJ107">
        <f t="shared" si="158"/>
        <v>3.6394633156723575E+24</v>
      </c>
      <c r="CK107">
        <f t="shared" si="158"/>
        <v>7.278926631344715E+24</v>
      </c>
      <c r="CL107">
        <f t="shared" si="158"/>
        <v>1.455785326268943E+25</v>
      </c>
      <c r="CM107">
        <f t="shared" si="158"/>
        <v>2.911570652537886E+25</v>
      </c>
      <c r="CN107">
        <f t="shared" si="159"/>
        <v>5.823141305075772E+25</v>
      </c>
      <c r="CO107">
        <f t="shared" si="159"/>
        <v>1.1646282610151544E+26</v>
      </c>
      <c r="CP107">
        <f t="shared" si="159"/>
        <v>2.3292565220303088E+26</v>
      </c>
      <c r="CQ107">
        <f t="shared" si="159"/>
        <v>4.6585130440606176E+26</v>
      </c>
      <c r="CR107">
        <f t="shared" si="159"/>
        <v>9.3170260881212352E+26</v>
      </c>
      <c r="CS107">
        <f t="shared" si="159"/>
        <v>1.863405217624247E+27</v>
      </c>
      <c r="CT107">
        <f t="shared" si="159"/>
        <v>3.7268104352484941E+27</v>
      </c>
      <c r="CU107">
        <f t="shared" si="159"/>
        <v>7.4536208704969881E+27</v>
      </c>
      <c r="CV107">
        <f t="shared" si="159"/>
        <v>1.4907241740993976E+28</v>
      </c>
      <c r="CW107">
        <f t="shared" si="159"/>
        <v>2.9814483481987953E+28</v>
      </c>
      <c r="CX107">
        <f t="shared" si="160"/>
        <v>5.9628966963975905E+28</v>
      </c>
      <c r="CY107">
        <f t="shared" si="160"/>
        <v>1.1925793392795181E+29</v>
      </c>
      <c r="CZ107">
        <f t="shared" si="160"/>
        <v>2.3851586785590362E+29</v>
      </c>
      <c r="DA107">
        <f t="shared" si="160"/>
        <v>4.7703173571180724E+29</v>
      </c>
      <c r="DB107">
        <f t="shared" si="160"/>
        <v>9.5406347142361448E+29</v>
      </c>
      <c r="DC107">
        <f t="shared" si="160"/>
        <v>1.908126942847229E+30</v>
      </c>
      <c r="DD107">
        <f t="shared" si="160"/>
        <v>3.8162538856944579E+30</v>
      </c>
      <c r="DE107">
        <f t="shared" si="160"/>
        <v>7.6325077713889159E+30</v>
      </c>
      <c r="DF107">
        <f t="shared" si="160"/>
        <v>1.5265015542777832E+31</v>
      </c>
      <c r="DG107">
        <f t="shared" si="160"/>
        <v>3.0530031085555663E+31</v>
      </c>
      <c r="DH107">
        <f t="shared" si="161"/>
        <v>6.1060062171111327E+31</v>
      </c>
      <c r="DI107">
        <f t="shared" si="161"/>
        <v>1.2212012434222265E+32</v>
      </c>
      <c r="DJ107">
        <f t="shared" si="161"/>
        <v>2.4424024868444531E+32</v>
      </c>
      <c r="DK107">
        <f t="shared" si="161"/>
        <v>4.8848049736889062E+32</v>
      </c>
      <c r="DL107">
        <f t="shared" si="161"/>
        <v>9.7696099473778123E+32</v>
      </c>
      <c r="DM107">
        <f t="shared" si="161"/>
        <v>1.9539219894755625E+33</v>
      </c>
      <c r="DN107">
        <f t="shared" si="161"/>
        <v>3.9078439789511249E+33</v>
      </c>
      <c r="DO107">
        <f t="shared" si="161"/>
        <v>7.8156879579022498E+33</v>
      </c>
      <c r="DP107">
        <f t="shared" si="161"/>
        <v>1.56313759158045E+34</v>
      </c>
      <c r="DQ107">
        <f t="shared" si="161"/>
        <v>3.1262751831608999E+34</v>
      </c>
      <c r="DR107">
        <f t="shared" si="162"/>
        <v>6.2525503663217999E+34</v>
      </c>
      <c r="DS107">
        <f t="shared" si="162"/>
        <v>1.25051007326436E+35</v>
      </c>
      <c r="DT107">
        <f t="shared" si="162"/>
        <v>2.5010201465287199E+35</v>
      </c>
      <c r="DU107">
        <f t="shared" si="162"/>
        <v>5.0020402930574399E+35</v>
      </c>
      <c r="DV107">
        <f t="shared" si="162"/>
        <v>1.000408058611488E+36</v>
      </c>
      <c r="DW107">
        <f t="shared" si="162"/>
        <v>2.000816117222976E+36</v>
      </c>
      <c r="DX107">
        <f t="shared" si="162"/>
        <v>4.0016322344459519E+36</v>
      </c>
      <c r="DY107">
        <f t="shared" si="162"/>
        <v>8.0032644688919038E+36</v>
      </c>
      <c r="DZ107">
        <f t="shared" si="162"/>
        <v>1.6006528937783808E+37</v>
      </c>
      <c r="EA107">
        <f t="shared" si="162"/>
        <v>3.2013057875567615E+37</v>
      </c>
      <c r="EB107">
        <f t="shared" si="163"/>
        <v>6.4026115751135231E+37</v>
      </c>
      <c r="EC107">
        <f t="shared" si="163"/>
        <v>1.2805223150227046E+38</v>
      </c>
      <c r="ED107">
        <f t="shared" si="163"/>
        <v>2.5610446300454092E+38</v>
      </c>
      <c r="EE107">
        <f t="shared" si="163"/>
        <v>5.1220892600908185E+38</v>
      </c>
      <c r="EF107">
        <f t="shared" si="163"/>
        <v>1.0244178520181637E+39</v>
      </c>
      <c r="EG107">
        <f t="shared" si="163"/>
        <v>2.0488357040363274E+39</v>
      </c>
      <c r="EH107">
        <f t="shared" si="163"/>
        <v>4.0976714080726548E+39</v>
      </c>
      <c r="EI107">
        <f t="shared" si="163"/>
        <v>8.1953428161453095E+39</v>
      </c>
      <c r="EJ107">
        <f t="shared" si="163"/>
        <v>1.6390685632290619E+40</v>
      </c>
      <c r="EK107">
        <f t="shared" si="163"/>
        <v>3.2781371264581238E+40</v>
      </c>
      <c r="EL107">
        <f t="shared" si="164"/>
        <v>6.5562742529162476E+40</v>
      </c>
      <c r="EM107">
        <f t="shared" si="164"/>
        <v>1.3112548505832495E+41</v>
      </c>
      <c r="EN107">
        <f t="shared" si="164"/>
        <v>2.622509701166499E+41</v>
      </c>
      <c r="EO107">
        <f t="shared" si="164"/>
        <v>5.2450194023329981E+41</v>
      </c>
      <c r="EP107">
        <f t="shared" si="164"/>
        <v>1.0490038804665996E+42</v>
      </c>
      <c r="EQ107">
        <f t="shared" si="164"/>
        <v>2.0980077609331992E+42</v>
      </c>
      <c r="ER107">
        <f t="shared" si="164"/>
        <v>4.1960155218663985E+42</v>
      </c>
      <c r="ES107">
        <f t="shared" si="164"/>
        <v>8.392031043732797E+42</v>
      </c>
      <c r="ET107">
        <f t="shared" si="164"/>
        <v>1.6784062087465594E+43</v>
      </c>
      <c r="EU107">
        <f t="shared" si="164"/>
        <v>3.3568124174931188E+43</v>
      </c>
      <c r="EV107">
        <f t="shared" si="164"/>
        <v>6.7136248349862376E+43</v>
      </c>
    </row>
    <row r="108" spans="1:152" x14ac:dyDescent="0.25">
      <c r="A108">
        <v>106</v>
      </c>
      <c r="B108">
        <f t="shared" si="150"/>
        <v>4.4366052367415774E-2</v>
      </c>
      <c r="C108">
        <f t="shared" si="150"/>
        <v>8.8732104734831549E-2</v>
      </c>
      <c r="D108">
        <f t="shared" si="150"/>
        <v>0.1774642094696631</v>
      </c>
      <c r="E108">
        <f t="shared" si="150"/>
        <v>0.3549284189393262</v>
      </c>
      <c r="F108">
        <f t="shared" si="150"/>
        <v>0.70985683787865239</v>
      </c>
      <c r="G108">
        <f t="shared" si="150"/>
        <v>1.4197136757573048</v>
      </c>
      <c r="H108">
        <f t="shared" si="150"/>
        <v>2.8394273515146096</v>
      </c>
      <c r="I108">
        <f t="shared" si="150"/>
        <v>5.6788547030292191</v>
      </c>
      <c r="J108">
        <f t="shared" si="150"/>
        <v>11.357709406058438</v>
      </c>
      <c r="K108">
        <f t="shared" si="150"/>
        <v>22.715418812116877</v>
      </c>
      <c r="L108">
        <f t="shared" si="151"/>
        <v>45.430837624233753</v>
      </c>
      <c r="M108">
        <f t="shared" si="151"/>
        <v>90.861675248467506</v>
      </c>
      <c r="N108">
        <f t="shared" si="151"/>
        <v>181.72335049693501</v>
      </c>
      <c r="O108">
        <f t="shared" si="151"/>
        <v>363.44670099387002</v>
      </c>
      <c r="P108">
        <f t="shared" si="151"/>
        <v>726.89340198774005</v>
      </c>
      <c r="Q108">
        <f t="shared" si="151"/>
        <v>1453.7868039754801</v>
      </c>
      <c r="R108">
        <f t="shared" si="151"/>
        <v>2907.5736079509602</v>
      </c>
      <c r="S108">
        <f t="shared" si="151"/>
        <v>5815.1472159019204</v>
      </c>
      <c r="T108">
        <f t="shared" si="151"/>
        <v>11630.294431803841</v>
      </c>
      <c r="U108">
        <f t="shared" si="151"/>
        <v>23260.588863607682</v>
      </c>
      <c r="V108">
        <f t="shared" si="152"/>
        <v>46521.177727215363</v>
      </c>
      <c r="W108">
        <f t="shared" si="152"/>
        <v>93042.355454430726</v>
      </c>
      <c r="X108">
        <f t="shared" si="152"/>
        <v>186084.71090886145</v>
      </c>
      <c r="Y108">
        <f t="shared" si="152"/>
        <v>372169.4218177229</v>
      </c>
      <c r="Z108">
        <f t="shared" si="152"/>
        <v>744338.84363544581</v>
      </c>
      <c r="AA108">
        <f t="shared" si="152"/>
        <v>1488677.6872708916</v>
      </c>
      <c r="AB108">
        <f t="shared" si="152"/>
        <v>2977355.3745417832</v>
      </c>
      <c r="AC108">
        <f t="shared" si="152"/>
        <v>5954710.7490835665</v>
      </c>
      <c r="AD108">
        <f t="shared" si="152"/>
        <v>11909421.498167133</v>
      </c>
      <c r="AE108">
        <f t="shared" si="152"/>
        <v>23818842.996334266</v>
      </c>
      <c r="AF108">
        <f t="shared" si="153"/>
        <v>47637685.992668532</v>
      </c>
      <c r="AG108">
        <f t="shared" si="153"/>
        <v>95275371.985337064</v>
      </c>
      <c r="AH108">
        <f t="shared" si="153"/>
        <v>190550743.97067413</v>
      </c>
      <c r="AI108">
        <f t="shared" si="153"/>
        <v>381101487.94134825</v>
      </c>
      <c r="AJ108">
        <f t="shared" si="153"/>
        <v>762202975.88269651</v>
      </c>
      <c r="AK108">
        <f t="shared" si="153"/>
        <v>1524405951.765393</v>
      </c>
      <c r="AL108">
        <f t="shared" si="153"/>
        <v>3048811903.530786</v>
      </c>
      <c r="AM108">
        <f t="shared" si="153"/>
        <v>6097623807.0615721</v>
      </c>
      <c r="AN108">
        <f t="shared" si="153"/>
        <v>12195247614.123144</v>
      </c>
      <c r="AO108">
        <f t="shared" si="153"/>
        <v>24390495228.246288</v>
      </c>
      <c r="AP108">
        <f t="shared" si="154"/>
        <v>48780990456.492577</v>
      </c>
      <c r="AQ108">
        <f t="shared" si="154"/>
        <v>97561980912.985153</v>
      </c>
      <c r="AR108">
        <f t="shared" si="154"/>
        <v>195123961825.97031</v>
      </c>
      <c r="AS108">
        <f t="shared" si="154"/>
        <v>390247923651.94061</v>
      </c>
      <c r="AT108">
        <f t="shared" si="154"/>
        <v>780495847303.88123</v>
      </c>
      <c r="AU108">
        <f t="shared" si="154"/>
        <v>1560991694607.7625</v>
      </c>
      <c r="AV108">
        <f t="shared" si="154"/>
        <v>3121983389215.5249</v>
      </c>
      <c r="AW108">
        <f t="shared" si="154"/>
        <v>6243966778431.0498</v>
      </c>
      <c r="AX108">
        <f t="shared" si="154"/>
        <v>12487933556862.1</v>
      </c>
      <c r="AY108">
        <f t="shared" si="154"/>
        <v>24975867113724.199</v>
      </c>
      <c r="AZ108">
        <f t="shared" si="155"/>
        <v>49951734227448.398</v>
      </c>
      <c r="BA108">
        <f t="shared" si="155"/>
        <v>99903468454896.797</v>
      </c>
      <c r="BB108">
        <f t="shared" si="155"/>
        <v>199806936909793.59</v>
      </c>
      <c r="BC108">
        <f t="shared" si="155"/>
        <v>399613873819587.19</v>
      </c>
      <c r="BD108">
        <f t="shared" si="155"/>
        <v>799227747639174.38</v>
      </c>
      <c r="BE108">
        <f t="shared" si="155"/>
        <v>1598455495278348.8</v>
      </c>
      <c r="BF108">
        <f t="shared" si="155"/>
        <v>3196910990556697.5</v>
      </c>
      <c r="BG108">
        <f t="shared" si="155"/>
        <v>6393821981113395</v>
      </c>
      <c r="BH108">
        <f t="shared" si="155"/>
        <v>1.278764396222679E+16</v>
      </c>
      <c r="BI108">
        <f t="shared" si="155"/>
        <v>2.557528792445358E+16</v>
      </c>
      <c r="BJ108">
        <f t="shared" si="156"/>
        <v>5.115057584890716E+16</v>
      </c>
      <c r="BK108">
        <f t="shared" si="156"/>
        <v>1.0230115169781432E+17</v>
      </c>
      <c r="BL108">
        <f t="shared" si="156"/>
        <v>2.0460230339562864E+17</v>
      </c>
      <c r="BM108">
        <f t="shared" si="156"/>
        <v>4.0920460679125728E+17</v>
      </c>
      <c r="BN108">
        <f t="shared" si="156"/>
        <v>8.1840921358251456E+17</v>
      </c>
      <c r="BO108">
        <f t="shared" si="156"/>
        <v>1.6368184271650291E+18</v>
      </c>
      <c r="BP108">
        <f t="shared" si="156"/>
        <v>3.2736368543300582E+18</v>
      </c>
      <c r="BQ108">
        <f t="shared" si="156"/>
        <v>6.5472737086601165E+18</v>
      </c>
      <c r="BR108">
        <f t="shared" si="156"/>
        <v>1.3094547417320233E+19</v>
      </c>
      <c r="BS108">
        <f t="shared" si="156"/>
        <v>2.6189094834640466E+19</v>
      </c>
      <c r="BT108">
        <f t="shared" si="157"/>
        <v>5.2378189669280932E+19</v>
      </c>
      <c r="BU108">
        <f t="shared" si="157"/>
        <v>1.0475637933856186E+20</v>
      </c>
      <c r="BV108">
        <f t="shared" si="157"/>
        <v>2.0951275867712373E+20</v>
      </c>
      <c r="BW108">
        <f t="shared" si="157"/>
        <v>4.1902551735424745E+20</v>
      </c>
      <c r="BX108">
        <f t="shared" si="157"/>
        <v>8.3805103470849491E+20</v>
      </c>
      <c r="BY108">
        <f t="shared" si="157"/>
        <v>1.6761020694169898E+21</v>
      </c>
      <c r="BZ108">
        <f t="shared" si="157"/>
        <v>3.3522041388339796E+21</v>
      </c>
      <c r="CA108">
        <f t="shared" si="157"/>
        <v>6.7044082776679593E+21</v>
      </c>
      <c r="CB108">
        <f t="shared" si="157"/>
        <v>1.3408816555335919E+22</v>
      </c>
      <c r="CC108">
        <f t="shared" si="157"/>
        <v>2.6817633110671837E+22</v>
      </c>
      <c r="CD108">
        <f t="shared" si="158"/>
        <v>5.3635266221343674E+22</v>
      </c>
      <c r="CE108">
        <f t="shared" si="158"/>
        <v>1.0727053244268735E+23</v>
      </c>
      <c r="CF108">
        <f t="shared" si="158"/>
        <v>2.145410648853747E+23</v>
      </c>
      <c r="CG108">
        <f t="shared" si="158"/>
        <v>4.2908212977074939E+23</v>
      </c>
      <c r="CH108">
        <f t="shared" si="158"/>
        <v>8.5816425954149879E+23</v>
      </c>
      <c r="CI108">
        <f t="shared" si="158"/>
        <v>1.7163285190829976E+24</v>
      </c>
      <c r="CJ108">
        <f t="shared" si="158"/>
        <v>3.4326570381659951E+24</v>
      </c>
      <c r="CK108">
        <f t="shared" si="158"/>
        <v>6.8653140763319903E+24</v>
      </c>
      <c r="CL108">
        <f t="shared" si="158"/>
        <v>1.3730628152663981E+25</v>
      </c>
      <c r="CM108">
        <f t="shared" si="158"/>
        <v>2.7461256305327961E+25</v>
      </c>
      <c r="CN108">
        <f t="shared" si="159"/>
        <v>5.4922512610655922E+25</v>
      </c>
      <c r="CO108">
        <f t="shared" si="159"/>
        <v>1.0984502522131184E+26</v>
      </c>
      <c r="CP108">
        <f t="shared" si="159"/>
        <v>2.1969005044262369E+26</v>
      </c>
      <c r="CQ108">
        <f t="shared" si="159"/>
        <v>4.3938010088524738E+26</v>
      </c>
      <c r="CR108">
        <f t="shared" si="159"/>
        <v>8.7876020177049476E+26</v>
      </c>
      <c r="CS108">
        <f t="shared" si="159"/>
        <v>1.7575204035409895E+27</v>
      </c>
      <c r="CT108">
        <f t="shared" si="159"/>
        <v>3.515040807081979E+27</v>
      </c>
      <c r="CU108">
        <f t="shared" si="159"/>
        <v>7.0300816141639581E+27</v>
      </c>
      <c r="CV108">
        <f t="shared" si="159"/>
        <v>1.4060163228327916E+28</v>
      </c>
      <c r="CW108">
        <f t="shared" si="159"/>
        <v>2.8120326456655832E+28</v>
      </c>
      <c r="CX108">
        <f t="shared" si="160"/>
        <v>5.6240652913311665E+28</v>
      </c>
      <c r="CY108">
        <f t="shared" si="160"/>
        <v>1.1248130582662333E+29</v>
      </c>
      <c r="CZ108">
        <f t="shared" si="160"/>
        <v>2.2496261165324666E+29</v>
      </c>
      <c r="DA108">
        <f t="shared" si="160"/>
        <v>4.4992522330649332E+29</v>
      </c>
      <c r="DB108">
        <f t="shared" si="160"/>
        <v>8.9985044661298663E+29</v>
      </c>
      <c r="DC108">
        <f t="shared" si="160"/>
        <v>1.7997008932259733E+30</v>
      </c>
      <c r="DD108">
        <f t="shared" si="160"/>
        <v>3.5994017864519465E+30</v>
      </c>
      <c r="DE108">
        <f t="shared" si="160"/>
        <v>7.1988035729038931E+30</v>
      </c>
      <c r="DF108">
        <f t="shared" si="160"/>
        <v>1.4397607145807786E+31</v>
      </c>
      <c r="DG108">
        <f t="shared" si="160"/>
        <v>2.8795214291615572E+31</v>
      </c>
      <c r="DH108">
        <f t="shared" si="161"/>
        <v>5.7590428583231144E+31</v>
      </c>
      <c r="DI108">
        <f t="shared" si="161"/>
        <v>1.1518085716646229E+32</v>
      </c>
      <c r="DJ108">
        <f t="shared" si="161"/>
        <v>2.3036171433292458E+32</v>
      </c>
      <c r="DK108">
        <f t="shared" si="161"/>
        <v>4.6072342866584916E+32</v>
      </c>
      <c r="DL108">
        <f t="shared" si="161"/>
        <v>9.2144685733169831E+32</v>
      </c>
      <c r="DM108">
        <f t="shared" si="161"/>
        <v>1.8428937146633966E+33</v>
      </c>
      <c r="DN108">
        <f t="shared" si="161"/>
        <v>3.6857874293267932E+33</v>
      </c>
      <c r="DO108">
        <f t="shared" si="161"/>
        <v>7.3715748586535865E+33</v>
      </c>
      <c r="DP108">
        <f t="shared" si="161"/>
        <v>1.4743149717307173E+34</v>
      </c>
      <c r="DQ108">
        <f t="shared" si="161"/>
        <v>2.9486299434614346E+34</v>
      </c>
      <c r="DR108">
        <f t="shared" si="162"/>
        <v>5.8972598869228692E+34</v>
      </c>
      <c r="DS108">
        <f t="shared" si="162"/>
        <v>1.1794519773845738E+35</v>
      </c>
      <c r="DT108">
        <f t="shared" si="162"/>
        <v>2.3589039547691477E+35</v>
      </c>
      <c r="DU108">
        <f t="shared" si="162"/>
        <v>4.7178079095382954E+35</v>
      </c>
      <c r="DV108">
        <f t="shared" si="162"/>
        <v>9.4356158190765907E+35</v>
      </c>
      <c r="DW108">
        <f t="shared" si="162"/>
        <v>1.8871231638153181E+36</v>
      </c>
      <c r="DX108">
        <f t="shared" si="162"/>
        <v>3.7742463276306363E+36</v>
      </c>
      <c r="DY108">
        <f t="shared" si="162"/>
        <v>7.5484926552612726E+36</v>
      </c>
      <c r="DZ108">
        <f t="shared" si="162"/>
        <v>1.5096985310522545E+37</v>
      </c>
      <c r="EA108">
        <f t="shared" si="162"/>
        <v>3.019397062104509E+37</v>
      </c>
      <c r="EB108">
        <f t="shared" si="163"/>
        <v>6.0387941242090181E+37</v>
      </c>
      <c r="EC108">
        <f t="shared" si="163"/>
        <v>1.2077588248418036E+38</v>
      </c>
      <c r="ED108">
        <f t="shared" si="163"/>
        <v>2.4155176496836072E+38</v>
      </c>
      <c r="EE108">
        <f t="shared" si="163"/>
        <v>4.8310352993672144E+38</v>
      </c>
      <c r="EF108">
        <f t="shared" si="163"/>
        <v>9.6620705987344289E+38</v>
      </c>
      <c r="EG108">
        <f t="shared" si="163"/>
        <v>1.9324141197468858E+39</v>
      </c>
      <c r="EH108">
        <f t="shared" si="163"/>
        <v>3.8648282394937716E+39</v>
      </c>
      <c r="EI108">
        <f t="shared" si="163"/>
        <v>7.7296564789875431E+39</v>
      </c>
      <c r="EJ108">
        <f t="shared" si="163"/>
        <v>1.5459312957975086E+40</v>
      </c>
      <c r="EK108">
        <f t="shared" si="163"/>
        <v>3.0918625915950172E+40</v>
      </c>
      <c r="EL108">
        <f t="shared" si="164"/>
        <v>6.1837251831900345E+40</v>
      </c>
      <c r="EM108">
        <f t="shared" si="164"/>
        <v>1.2367450366380069E+41</v>
      </c>
      <c r="EN108">
        <f t="shared" si="164"/>
        <v>2.4734900732760138E+41</v>
      </c>
      <c r="EO108">
        <f t="shared" si="164"/>
        <v>4.9469801465520276E+41</v>
      </c>
      <c r="EP108">
        <f t="shared" si="164"/>
        <v>9.8939602931040552E+41</v>
      </c>
      <c r="EQ108">
        <f t="shared" si="164"/>
        <v>1.978792058620811E+42</v>
      </c>
      <c r="ER108">
        <f t="shared" si="164"/>
        <v>3.9575841172416221E+42</v>
      </c>
      <c r="ES108">
        <f t="shared" si="164"/>
        <v>7.9151682344832441E+42</v>
      </c>
      <c r="ET108">
        <f t="shared" si="164"/>
        <v>1.5830336468966488E+43</v>
      </c>
      <c r="EU108">
        <f t="shared" si="164"/>
        <v>3.1660672937932977E+43</v>
      </c>
      <c r="EV108">
        <f t="shared" si="164"/>
        <v>6.3321345875865953E+43</v>
      </c>
    </row>
    <row r="109" spans="1:152" x14ac:dyDescent="0.25">
      <c r="A109">
        <v>107</v>
      </c>
      <c r="B109">
        <f t="shared" si="150"/>
        <v>4.182182995314776E-2</v>
      </c>
      <c r="C109">
        <f t="shared" si="150"/>
        <v>8.364365990629552E-2</v>
      </c>
      <c r="D109">
        <f t="shared" si="150"/>
        <v>0.16728731981259104</v>
      </c>
      <c r="E109">
        <f t="shared" si="150"/>
        <v>0.33457463962518208</v>
      </c>
      <c r="F109">
        <f t="shared" si="150"/>
        <v>0.66914927925036416</v>
      </c>
      <c r="G109">
        <f t="shared" si="150"/>
        <v>1.3382985585007283</v>
      </c>
      <c r="H109">
        <f t="shared" si="150"/>
        <v>2.6765971170014566</v>
      </c>
      <c r="I109">
        <f t="shared" si="150"/>
        <v>5.3531942340029133</v>
      </c>
      <c r="J109">
        <f t="shared" si="150"/>
        <v>10.706388468005827</v>
      </c>
      <c r="K109">
        <f t="shared" si="150"/>
        <v>21.412776936011653</v>
      </c>
      <c r="L109">
        <f t="shared" si="151"/>
        <v>42.825553872023306</v>
      </c>
      <c r="M109">
        <f t="shared" si="151"/>
        <v>85.651107744046612</v>
      </c>
      <c r="N109">
        <f t="shared" si="151"/>
        <v>171.30221548809322</v>
      </c>
      <c r="O109">
        <f t="shared" si="151"/>
        <v>342.60443097618645</v>
      </c>
      <c r="P109">
        <f t="shared" si="151"/>
        <v>685.2088619523729</v>
      </c>
      <c r="Q109">
        <f t="shared" si="151"/>
        <v>1370.4177239047458</v>
      </c>
      <c r="R109">
        <f t="shared" si="151"/>
        <v>2740.8354478094916</v>
      </c>
      <c r="S109">
        <f t="shared" si="151"/>
        <v>5481.6708956189832</v>
      </c>
      <c r="T109">
        <f t="shared" si="151"/>
        <v>10963.341791237966</v>
      </c>
      <c r="U109">
        <f t="shared" si="151"/>
        <v>21926.683582475933</v>
      </c>
      <c r="V109">
        <f t="shared" si="152"/>
        <v>43853.367164951866</v>
      </c>
      <c r="W109">
        <f t="shared" si="152"/>
        <v>87706.734329903731</v>
      </c>
      <c r="X109">
        <f t="shared" si="152"/>
        <v>175413.46865980746</v>
      </c>
      <c r="Y109">
        <f t="shared" si="152"/>
        <v>350826.93731961492</v>
      </c>
      <c r="Z109">
        <f t="shared" si="152"/>
        <v>701653.87463922985</v>
      </c>
      <c r="AA109">
        <f t="shared" si="152"/>
        <v>1403307.7492784597</v>
      </c>
      <c r="AB109">
        <f t="shared" si="152"/>
        <v>2806615.4985569194</v>
      </c>
      <c r="AC109">
        <f t="shared" si="152"/>
        <v>5613230.9971138388</v>
      </c>
      <c r="AD109">
        <f t="shared" si="152"/>
        <v>11226461.994227678</v>
      </c>
      <c r="AE109">
        <f t="shared" si="152"/>
        <v>22452923.988455355</v>
      </c>
      <c r="AF109">
        <f t="shared" si="153"/>
        <v>44905847.97691071</v>
      </c>
      <c r="AG109">
        <f t="shared" si="153"/>
        <v>89811695.953821421</v>
      </c>
      <c r="AH109">
        <f t="shared" si="153"/>
        <v>179623391.90764284</v>
      </c>
      <c r="AI109">
        <f t="shared" si="153"/>
        <v>359246783.81528568</v>
      </c>
      <c r="AJ109">
        <f t="shared" si="153"/>
        <v>718493567.63057137</v>
      </c>
      <c r="AK109">
        <f t="shared" si="153"/>
        <v>1436987135.2611427</v>
      </c>
      <c r="AL109">
        <f t="shared" si="153"/>
        <v>2873974270.5222855</v>
      </c>
      <c r="AM109">
        <f t="shared" si="153"/>
        <v>5747948541.0445709</v>
      </c>
      <c r="AN109">
        <f t="shared" si="153"/>
        <v>11495897082.089142</v>
      </c>
      <c r="AO109">
        <f t="shared" si="153"/>
        <v>22991794164.178284</v>
      </c>
      <c r="AP109">
        <f t="shared" si="154"/>
        <v>45983588328.356567</v>
      </c>
      <c r="AQ109">
        <f t="shared" si="154"/>
        <v>91967176656.713135</v>
      </c>
      <c r="AR109">
        <f t="shared" si="154"/>
        <v>183934353313.42627</v>
      </c>
      <c r="AS109">
        <f t="shared" si="154"/>
        <v>367868706626.85254</v>
      </c>
      <c r="AT109">
        <f t="shared" si="154"/>
        <v>735737413253.70508</v>
      </c>
      <c r="AU109">
        <f t="shared" si="154"/>
        <v>1471474826507.4102</v>
      </c>
      <c r="AV109">
        <f t="shared" si="154"/>
        <v>2942949653014.8203</v>
      </c>
      <c r="AW109">
        <f t="shared" si="154"/>
        <v>5885899306029.6406</v>
      </c>
      <c r="AX109">
        <f t="shared" si="154"/>
        <v>11771798612059.281</v>
      </c>
      <c r="AY109">
        <f t="shared" si="154"/>
        <v>23543597224118.563</v>
      </c>
      <c r="AZ109">
        <f t="shared" si="155"/>
        <v>47087194448237.125</v>
      </c>
      <c r="BA109">
        <f t="shared" si="155"/>
        <v>94174388896474.25</v>
      </c>
      <c r="BB109">
        <f t="shared" si="155"/>
        <v>188348777792948.5</v>
      </c>
      <c r="BC109">
        <f t="shared" si="155"/>
        <v>376697555585897</v>
      </c>
      <c r="BD109">
        <f t="shared" si="155"/>
        <v>753395111171794</v>
      </c>
      <c r="BE109">
        <f t="shared" si="155"/>
        <v>1506790222343588</v>
      </c>
      <c r="BF109">
        <f t="shared" si="155"/>
        <v>3013580444687176</v>
      </c>
      <c r="BG109">
        <f t="shared" si="155"/>
        <v>6027160889374352</v>
      </c>
      <c r="BH109">
        <f t="shared" si="155"/>
        <v>1.2054321778748704E+16</v>
      </c>
      <c r="BI109">
        <f t="shared" si="155"/>
        <v>2.4108643557497408E+16</v>
      </c>
      <c r="BJ109">
        <f t="shared" si="156"/>
        <v>4.8217287114994816E+16</v>
      </c>
      <c r="BK109">
        <f t="shared" si="156"/>
        <v>9.6434574229989632E+16</v>
      </c>
      <c r="BL109">
        <f t="shared" si="156"/>
        <v>1.9286914845997926E+17</v>
      </c>
      <c r="BM109">
        <f t="shared" si="156"/>
        <v>3.8573829691995853E+17</v>
      </c>
      <c r="BN109">
        <f t="shared" si="156"/>
        <v>7.7147659383991706E+17</v>
      </c>
      <c r="BO109">
        <f t="shared" si="156"/>
        <v>1.5429531876798341E+18</v>
      </c>
      <c r="BP109">
        <f t="shared" si="156"/>
        <v>3.0859063753596682E+18</v>
      </c>
      <c r="BQ109">
        <f t="shared" si="156"/>
        <v>6.1718127507193364E+18</v>
      </c>
      <c r="BR109">
        <f t="shared" si="156"/>
        <v>1.2343625501438673E+19</v>
      </c>
      <c r="BS109">
        <f t="shared" si="156"/>
        <v>2.4687251002877346E+19</v>
      </c>
      <c r="BT109">
        <f t="shared" si="157"/>
        <v>4.9374502005754692E+19</v>
      </c>
      <c r="BU109">
        <f t="shared" si="157"/>
        <v>9.8749004011509383E+19</v>
      </c>
      <c r="BV109">
        <f t="shared" si="157"/>
        <v>1.9749800802301877E+20</v>
      </c>
      <c r="BW109">
        <f t="shared" si="157"/>
        <v>3.9499601604603753E+20</v>
      </c>
      <c r="BX109">
        <f t="shared" si="157"/>
        <v>7.8999203209207507E+20</v>
      </c>
      <c r="BY109">
        <f t="shared" si="157"/>
        <v>1.5799840641841501E+21</v>
      </c>
      <c r="BZ109">
        <f t="shared" si="157"/>
        <v>3.1599681283683003E+21</v>
      </c>
      <c r="CA109">
        <f t="shared" si="157"/>
        <v>6.3199362567366005E+21</v>
      </c>
      <c r="CB109">
        <f t="shared" si="157"/>
        <v>1.2639872513473201E+22</v>
      </c>
      <c r="CC109">
        <f t="shared" si="157"/>
        <v>2.5279745026946402E+22</v>
      </c>
      <c r="CD109">
        <f t="shared" si="158"/>
        <v>5.0559490053892804E+22</v>
      </c>
      <c r="CE109">
        <f t="shared" si="158"/>
        <v>1.0111898010778561E+23</v>
      </c>
      <c r="CF109">
        <f t="shared" si="158"/>
        <v>2.0223796021557122E+23</v>
      </c>
      <c r="CG109">
        <f t="shared" si="158"/>
        <v>4.0447592043114243E+23</v>
      </c>
      <c r="CH109">
        <f t="shared" si="158"/>
        <v>8.0895184086228487E+23</v>
      </c>
      <c r="CI109">
        <f t="shared" si="158"/>
        <v>1.6179036817245697E+24</v>
      </c>
      <c r="CJ109">
        <f t="shared" si="158"/>
        <v>3.2358073634491395E+24</v>
      </c>
      <c r="CK109">
        <f t="shared" si="158"/>
        <v>6.4716147268982789E+24</v>
      </c>
      <c r="CL109">
        <f t="shared" si="158"/>
        <v>1.2943229453796558E+25</v>
      </c>
      <c r="CM109">
        <f t="shared" si="158"/>
        <v>2.5886458907593116E+25</v>
      </c>
      <c r="CN109">
        <f t="shared" si="159"/>
        <v>5.1772917815186231E+25</v>
      </c>
      <c r="CO109">
        <f t="shared" si="159"/>
        <v>1.0354583563037246E+26</v>
      </c>
      <c r="CP109">
        <f t="shared" si="159"/>
        <v>2.0709167126074493E+26</v>
      </c>
      <c r="CQ109">
        <f t="shared" si="159"/>
        <v>4.1418334252148985E+26</v>
      </c>
      <c r="CR109">
        <f t="shared" si="159"/>
        <v>8.283666850429797E+26</v>
      </c>
      <c r="CS109">
        <f t="shared" si="159"/>
        <v>1.6567333700859594E+27</v>
      </c>
      <c r="CT109">
        <f t="shared" si="159"/>
        <v>3.3134667401719188E+27</v>
      </c>
      <c r="CU109">
        <f t="shared" si="159"/>
        <v>6.6269334803438376E+27</v>
      </c>
      <c r="CV109">
        <f t="shared" si="159"/>
        <v>1.3253866960687675E+28</v>
      </c>
      <c r="CW109">
        <f t="shared" si="159"/>
        <v>2.6507733921375351E+28</v>
      </c>
      <c r="CX109">
        <f t="shared" si="160"/>
        <v>5.3015467842750701E+28</v>
      </c>
      <c r="CY109">
        <f t="shared" si="160"/>
        <v>1.060309356855014E+29</v>
      </c>
      <c r="CZ109">
        <f t="shared" si="160"/>
        <v>2.120618713710028E+29</v>
      </c>
      <c r="DA109">
        <f t="shared" si="160"/>
        <v>4.2412374274200561E+29</v>
      </c>
      <c r="DB109">
        <f t="shared" si="160"/>
        <v>8.4824748548401122E+29</v>
      </c>
      <c r="DC109">
        <f t="shared" si="160"/>
        <v>1.6964949709680224E+30</v>
      </c>
      <c r="DD109">
        <f t="shared" si="160"/>
        <v>3.3929899419360449E+30</v>
      </c>
      <c r="DE109">
        <f t="shared" si="160"/>
        <v>6.7859798838720897E+30</v>
      </c>
      <c r="DF109">
        <f t="shared" si="160"/>
        <v>1.3571959767744179E+31</v>
      </c>
      <c r="DG109">
        <f t="shared" si="160"/>
        <v>2.7143919535488359E+31</v>
      </c>
      <c r="DH109">
        <f t="shared" si="161"/>
        <v>5.4287839070976718E+31</v>
      </c>
      <c r="DI109">
        <f t="shared" si="161"/>
        <v>1.0857567814195344E+32</v>
      </c>
      <c r="DJ109">
        <f t="shared" si="161"/>
        <v>2.1715135628390687E+32</v>
      </c>
      <c r="DK109">
        <f t="shared" si="161"/>
        <v>4.3430271256781374E+32</v>
      </c>
      <c r="DL109">
        <f t="shared" si="161"/>
        <v>8.6860542513562749E+32</v>
      </c>
      <c r="DM109">
        <f t="shared" si="161"/>
        <v>1.737210850271255E+33</v>
      </c>
      <c r="DN109">
        <f t="shared" si="161"/>
        <v>3.4744217005425099E+33</v>
      </c>
      <c r="DO109">
        <f t="shared" si="161"/>
        <v>6.9488434010850199E+33</v>
      </c>
      <c r="DP109">
        <f t="shared" si="161"/>
        <v>1.389768680217004E+34</v>
      </c>
      <c r="DQ109">
        <f t="shared" si="161"/>
        <v>2.779537360434008E+34</v>
      </c>
      <c r="DR109">
        <f t="shared" si="162"/>
        <v>5.5590747208680159E+34</v>
      </c>
      <c r="DS109">
        <f t="shared" si="162"/>
        <v>1.1118149441736032E+35</v>
      </c>
      <c r="DT109">
        <f t="shared" si="162"/>
        <v>2.2236298883472064E+35</v>
      </c>
      <c r="DU109">
        <f t="shared" si="162"/>
        <v>4.4472597766944127E+35</v>
      </c>
      <c r="DV109">
        <f t="shared" si="162"/>
        <v>8.8945195533888255E+35</v>
      </c>
      <c r="DW109">
        <f t="shared" si="162"/>
        <v>1.7789039106777651E+36</v>
      </c>
      <c r="DX109">
        <f t="shared" si="162"/>
        <v>3.5578078213555302E+36</v>
      </c>
      <c r="DY109">
        <f t="shared" si="162"/>
        <v>7.1156156427110604E+36</v>
      </c>
      <c r="DZ109">
        <f t="shared" si="162"/>
        <v>1.4231231285422121E+37</v>
      </c>
      <c r="EA109">
        <f t="shared" si="162"/>
        <v>2.8462462570844241E+37</v>
      </c>
      <c r="EB109">
        <f t="shared" si="163"/>
        <v>5.6924925141688483E+37</v>
      </c>
      <c r="EC109">
        <f t="shared" si="163"/>
        <v>1.1384985028337697E+38</v>
      </c>
      <c r="ED109">
        <f t="shared" si="163"/>
        <v>2.2769970056675393E+38</v>
      </c>
      <c r="EE109">
        <f t="shared" si="163"/>
        <v>4.5539940113350786E+38</v>
      </c>
      <c r="EF109">
        <f t="shared" si="163"/>
        <v>9.1079880226701573E+38</v>
      </c>
      <c r="EG109">
        <f t="shared" si="163"/>
        <v>1.8215976045340315E+39</v>
      </c>
      <c r="EH109">
        <f t="shared" si="163"/>
        <v>3.6431952090680629E+39</v>
      </c>
      <c r="EI109">
        <f t="shared" si="163"/>
        <v>7.2863904181361258E+39</v>
      </c>
      <c r="EJ109">
        <f t="shared" si="163"/>
        <v>1.4572780836272252E+40</v>
      </c>
      <c r="EK109">
        <f t="shared" si="163"/>
        <v>2.9145561672544503E+40</v>
      </c>
      <c r="EL109">
        <f t="shared" si="164"/>
        <v>5.8291123345089006E+40</v>
      </c>
      <c r="EM109">
        <f t="shared" si="164"/>
        <v>1.1658224669017801E+41</v>
      </c>
      <c r="EN109">
        <f t="shared" si="164"/>
        <v>2.3316449338035603E+41</v>
      </c>
      <c r="EO109">
        <f t="shared" si="164"/>
        <v>4.6632898676071205E+41</v>
      </c>
      <c r="EP109">
        <f t="shared" si="164"/>
        <v>9.326579735214241E+41</v>
      </c>
      <c r="EQ109">
        <f t="shared" si="164"/>
        <v>1.8653159470428482E+42</v>
      </c>
      <c r="ER109">
        <f t="shared" si="164"/>
        <v>3.7306318940856964E+42</v>
      </c>
      <c r="ES109">
        <f t="shared" si="164"/>
        <v>7.4612637881713928E+42</v>
      </c>
      <c r="ET109">
        <f t="shared" si="164"/>
        <v>1.4922527576342786E+43</v>
      </c>
      <c r="EU109">
        <f t="shared" si="164"/>
        <v>2.9845055152685571E+43</v>
      </c>
      <c r="EV109">
        <f t="shared" si="164"/>
        <v>5.9690110305371143E+43</v>
      </c>
    </row>
    <row r="110" spans="1:152" x14ac:dyDescent="0.25">
      <c r="A110">
        <v>108</v>
      </c>
      <c r="B110">
        <f t="shared" si="150"/>
        <v>3.9401653930789392E-2</v>
      </c>
      <c r="C110">
        <f t="shared" si="150"/>
        <v>7.8803307861578784E-2</v>
      </c>
      <c r="D110">
        <f t="shared" si="150"/>
        <v>0.15760661572315757</v>
      </c>
      <c r="E110">
        <f t="shared" si="150"/>
        <v>0.31521323144631513</v>
      </c>
      <c r="F110">
        <f t="shared" si="150"/>
        <v>0.63042646289263027</v>
      </c>
      <c r="G110">
        <f t="shared" si="150"/>
        <v>1.2608529257852605</v>
      </c>
      <c r="H110">
        <f t="shared" si="150"/>
        <v>2.5217058515705211</v>
      </c>
      <c r="I110">
        <f t="shared" si="150"/>
        <v>5.0434117031410421</v>
      </c>
      <c r="J110">
        <f t="shared" si="150"/>
        <v>10.086823406282084</v>
      </c>
      <c r="K110">
        <f t="shared" si="150"/>
        <v>20.173646812564169</v>
      </c>
      <c r="L110">
        <f t="shared" si="151"/>
        <v>40.347293625128337</v>
      </c>
      <c r="M110">
        <f t="shared" si="151"/>
        <v>80.694587250256674</v>
      </c>
      <c r="N110">
        <f t="shared" si="151"/>
        <v>161.38917450051335</v>
      </c>
      <c r="O110">
        <f t="shared" si="151"/>
        <v>322.7783490010267</v>
      </c>
      <c r="P110">
        <f t="shared" si="151"/>
        <v>645.55669800205339</v>
      </c>
      <c r="Q110">
        <f t="shared" si="151"/>
        <v>1291.1133960041068</v>
      </c>
      <c r="R110">
        <f t="shared" si="151"/>
        <v>2582.2267920082136</v>
      </c>
      <c r="S110">
        <f t="shared" si="151"/>
        <v>5164.4535840164272</v>
      </c>
      <c r="T110">
        <f t="shared" si="151"/>
        <v>10328.907168032854</v>
      </c>
      <c r="U110">
        <f t="shared" si="151"/>
        <v>20657.814336065709</v>
      </c>
      <c r="V110">
        <f t="shared" si="152"/>
        <v>41315.628672131417</v>
      </c>
      <c r="W110">
        <f t="shared" si="152"/>
        <v>82631.257344262835</v>
      </c>
      <c r="X110">
        <f t="shared" si="152"/>
        <v>165262.51468852567</v>
      </c>
      <c r="Y110">
        <f t="shared" si="152"/>
        <v>330525.02937705134</v>
      </c>
      <c r="Z110">
        <f t="shared" si="152"/>
        <v>661050.05875410268</v>
      </c>
      <c r="AA110">
        <f t="shared" si="152"/>
        <v>1322100.1175082054</v>
      </c>
      <c r="AB110">
        <f t="shared" si="152"/>
        <v>2644200.2350164107</v>
      </c>
      <c r="AC110">
        <f t="shared" si="152"/>
        <v>5288400.4700328214</v>
      </c>
      <c r="AD110">
        <f t="shared" si="152"/>
        <v>10576800.940065643</v>
      </c>
      <c r="AE110">
        <f t="shared" si="152"/>
        <v>21153601.880131286</v>
      </c>
      <c r="AF110">
        <f t="shared" si="153"/>
        <v>42307203.760262571</v>
      </c>
      <c r="AG110">
        <f t="shared" si="153"/>
        <v>84614407.520525143</v>
      </c>
      <c r="AH110">
        <f t="shared" si="153"/>
        <v>169228815.04105029</v>
      </c>
      <c r="AI110">
        <f t="shared" si="153"/>
        <v>338457630.08210057</v>
      </c>
      <c r="AJ110">
        <f t="shared" si="153"/>
        <v>676915260.16420114</v>
      </c>
      <c r="AK110">
        <f t="shared" si="153"/>
        <v>1353830520.3284023</v>
      </c>
      <c r="AL110">
        <f t="shared" si="153"/>
        <v>2707661040.6568046</v>
      </c>
      <c r="AM110">
        <f t="shared" si="153"/>
        <v>5415322081.3136091</v>
      </c>
      <c r="AN110">
        <f t="shared" si="153"/>
        <v>10830644162.627218</v>
      </c>
      <c r="AO110">
        <f t="shared" si="153"/>
        <v>21661288325.254436</v>
      </c>
      <c r="AP110">
        <f t="shared" si="154"/>
        <v>43322576650.508873</v>
      </c>
      <c r="AQ110">
        <f t="shared" si="154"/>
        <v>86645153301.017746</v>
      </c>
      <c r="AR110">
        <f t="shared" si="154"/>
        <v>173290306602.03549</v>
      </c>
      <c r="AS110">
        <f t="shared" si="154"/>
        <v>346580613204.07098</v>
      </c>
      <c r="AT110">
        <f t="shared" si="154"/>
        <v>693161226408.14197</v>
      </c>
      <c r="AU110">
        <f t="shared" si="154"/>
        <v>1386322452816.2839</v>
      </c>
      <c r="AV110">
        <f t="shared" si="154"/>
        <v>2772644905632.5679</v>
      </c>
      <c r="AW110">
        <f t="shared" si="154"/>
        <v>5545289811265.1357</v>
      </c>
      <c r="AX110">
        <f t="shared" si="154"/>
        <v>11090579622530.271</v>
      </c>
      <c r="AY110">
        <f t="shared" si="154"/>
        <v>22181159245060.543</v>
      </c>
      <c r="AZ110">
        <f t="shared" si="155"/>
        <v>44362318490121.086</v>
      </c>
      <c r="BA110">
        <f t="shared" si="155"/>
        <v>88724636980242.172</v>
      </c>
      <c r="BB110">
        <f t="shared" si="155"/>
        <v>177449273960484.34</v>
      </c>
      <c r="BC110">
        <f t="shared" si="155"/>
        <v>354898547920968.69</v>
      </c>
      <c r="BD110">
        <f t="shared" si="155"/>
        <v>709797095841937.38</v>
      </c>
      <c r="BE110">
        <f t="shared" si="155"/>
        <v>1419594191683874.8</v>
      </c>
      <c r="BF110">
        <f t="shared" si="155"/>
        <v>2839188383367749.5</v>
      </c>
      <c r="BG110">
        <f t="shared" si="155"/>
        <v>5678376766735499</v>
      </c>
      <c r="BH110">
        <f t="shared" si="155"/>
        <v>1.1356753533470998E+16</v>
      </c>
      <c r="BI110">
        <f t="shared" si="155"/>
        <v>2.2713507066941996E+16</v>
      </c>
      <c r="BJ110">
        <f t="shared" si="156"/>
        <v>4.5427014133883992E+16</v>
      </c>
      <c r="BK110">
        <f t="shared" si="156"/>
        <v>9.0854028267767984E+16</v>
      </c>
      <c r="BL110">
        <f t="shared" si="156"/>
        <v>1.8170805653553597E+17</v>
      </c>
      <c r="BM110">
        <f t="shared" si="156"/>
        <v>3.6341611307107194E+17</v>
      </c>
      <c r="BN110">
        <f t="shared" si="156"/>
        <v>7.2683222614214387E+17</v>
      </c>
      <c r="BO110">
        <f t="shared" si="156"/>
        <v>1.4536644522842877E+18</v>
      </c>
      <c r="BP110">
        <f t="shared" si="156"/>
        <v>2.9073289045685755E+18</v>
      </c>
      <c r="BQ110">
        <f t="shared" si="156"/>
        <v>5.814657809137151E+18</v>
      </c>
      <c r="BR110">
        <f t="shared" si="156"/>
        <v>1.1629315618274302E+19</v>
      </c>
      <c r="BS110">
        <f t="shared" si="156"/>
        <v>2.3258631236548604E+19</v>
      </c>
      <c r="BT110">
        <f t="shared" si="157"/>
        <v>4.6517262473097208E+19</v>
      </c>
      <c r="BU110">
        <f t="shared" si="157"/>
        <v>9.3034524946194416E+19</v>
      </c>
      <c r="BV110">
        <f t="shared" si="157"/>
        <v>1.8606904989238883E+20</v>
      </c>
      <c r="BW110">
        <f t="shared" si="157"/>
        <v>3.7213809978477766E+20</v>
      </c>
      <c r="BX110">
        <f t="shared" si="157"/>
        <v>7.4427619956955532E+20</v>
      </c>
      <c r="BY110">
        <f t="shared" si="157"/>
        <v>1.4885523991391106E+21</v>
      </c>
      <c r="BZ110">
        <f t="shared" si="157"/>
        <v>2.9771047982782213E+21</v>
      </c>
      <c r="CA110">
        <f t="shared" si="157"/>
        <v>5.9542095965564426E+21</v>
      </c>
      <c r="CB110">
        <f t="shared" si="157"/>
        <v>1.1908419193112885E+22</v>
      </c>
      <c r="CC110">
        <f t="shared" si="157"/>
        <v>2.381683838622577E+22</v>
      </c>
      <c r="CD110">
        <f t="shared" si="158"/>
        <v>4.7633676772451541E+22</v>
      </c>
      <c r="CE110">
        <f t="shared" si="158"/>
        <v>9.5267353544903082E+22</v>
      </c>
      <c r="CF110">
        <f t="shared" si="158"/>
        <v>1.9053470708980616E+23</v>
      </c>
      <c r="CG110">
        <f t="shared" si="158"/>
        <v>3.8106941417961233E+23</v>
      </c>
      <c r="CH110">
        <f t="shared" si="158"/>
        <v>7.6213882835922465E+23</v>
      </c>
      <c r="CI110">
        <f t="shared" si="158"/>
        <v>1.5242776567184493E+24</v>
      </c>
      <c r="CJ110">
        <f t="shared" si="158"/>
        <v>3.0485553134368986E+24</v>
      </c>
      <c r="CK110">
        <f t="shared" si="158"/>
        <v>6.0971106268737972E+24</v>
      </c>
      <c r="CL110">
        <f t="shared" si="158"/>
        <v>1.2194221253747594E+25</v>
      </c>
      <c r="CM110">
        <f t="shared" si="158"/>
        <v>2.4388442507495189E+25</v>
      </c>
      <c r="CN110">
        <f t="shared" si="159"/>
        <v>4.8776885014990378E+25</v>
      </c>
      <c r="CO110">
        <f t="shared" si="159"/>
        <v>9.7553770029980756E+25</v>
      </c>
      <c r="CP110">
        <f t="shared" si="159"/>
        <v>1.9510754005996151E+26</v>
      </c>
      <c r="CQ110">
        <f t="shared" si="159"/>
        <v>3.9021508011992302E+26</v>
      </c>
      <c r="CR110">
        <f t="shared" si="159"/>
        <v>7.8043016023984604E+26</v>
      </c>
      <c r="CS110">
        <f t="shared" si="159"/>
        <v>1.5608603204796921E+27</v>
      </c>
      <c r="CT110">
        <f t="shared" si="159"/>
        <v>3.1217206409593842E+27</v>
      </c>
      <c r="CU110">
        <f t="shared" si="159"/>
        <v>6.2434412819187684E+27</v>
      </c>
      <c r="CV110">
        <f t="shared" si="159"/>
        <v>1.2486882563837537E+28</v>
      </c>
      <c r="CW110">
        <f t="shared" si="159"/>
        <v>2.4973765127675073E+28</v>
      </c>
      <c r="CX110">
        <f t="shared" si="160"/>
        <v>4.9947530255350147E+28</v>
      </c>
      <c r="CY110">
        <f t="shared" si="160"/>
        <v>9.9895060510700294E+28</v>
      </c>
      <c r="CZ110">
        <f t="shared" si="160"/>
        <v>1.9979012102140059E+29</v>
      </c>
      <c r="DA110">
        <f t="shared" si="160"/>
        <v>3.9958024204280117E+29</v>
      </c>
      <c r="DB110">
        <f t="shared" si="160"/>
        <v>7.9916048408560235E+29</v>
      </c>
      <c r="DC110">
        <f t="shared" si="160"/>
        <v>1.5983209681712047E+30</v>
      </c>
      <c r="DD110">
        <f t="shared" si="160"/>
        <v>3.1966419363424094E+30</v>
      </c>
      <c r="DE110">
        <f t="shared" si="160"/>
        <v>6.3932838726848188E+30</v>
      </c>
      <c r="DF110">
        <f t="shared" si="160"/>
        <v>1.2786567745369638E+31</v>
      </c>
      <c r="DG110">
        <f t="shared" si="160"/>
        <v>2.5573135490739275E+31</v>
      </c>
      <c r="DH110">
        <f t="shared" si="161"/>
        <v>5.114627098147855E+31</v>
      </c>
      <c r="DI110">
        <f t="shared" si="161"/>
        <v>1.022925419629571E+32</v>
      </c>
      <c r="DJ110">
        <f t="shared" si="161"/>
        <v>2.045850839259142E+32</v>
      </c>
      <c r="DK110">
        <f t="shared" si="161"/>
        <v>4.091701678518284E+32</v>
      </c>
      <c r="DL110">
        <f t="shared" si="161"/>
        <v>8.1834033570365681E+32</v>
      </c>
      <c r="DM110">
        <f t="shared" si="161"/>
        <v>1.6366806714073136E+33</v>
      </c>
      <c r="DN110">
        <f t="shared" si="161"/>
        <v>3.2733613428146272E+33</v>
      </c>
      <c r="DO110">
        <f t="shared" si="161"/>
        <v>6.5467226856292544E+33</v>
      </c>
      <c r="DP110">
        <f t="shared" si="161"/>
        <v>1.3093445371258509E+34</v>
      </c>
      <c r="DQ110">
        <f t="shared" si="161"/>
        <v>2.6186890742517018E+34</v>
      </c>
      <c r="DR110">
        <f t="shared" si="162"/>
        <v>5.2373781485034036E+34</v>
      </c>
      <c r="DS110">
        <f t="shared" si="162"/>
        <v>1.0474756297006807E+35</v>
      </c>
      <c r="DT110">
        <f t="shared" si="162"/>
        <v>2.0949512594013614E+35</v>
      </c>
      <c r="DU110">
        <f t="shared" si="162"/>
        <v>4.1899025188027228E+35</v>
      </c>
      <c r="DV110">
        <f t="shared" si="162"/>
        <v>8.3798050376054457E+35</v>
      </c>
      <c r="DW110">
        <f t="shared" si="162"/>
        <v>1.6759610075210891E+36</v>
      </c>
      <c r="DX110">
        <f t="shared" si="162"/>
        <v>3.3519220150421783E+36</v>
      </c>
      <c r="DY110">
        <f t="shared" si="162"/>
        <v>6.7038440300843566E+36</v>
      </c>
      <c r="DZ110">
        <f t="shared" si="162"/>
        <v>1.3407688060168713E+37</v>
      </c>
      <c r="EA110">
        <f t="shared" si="162"/>
        <v>2.6815376120337426E+37</v>
      </c>
      <c r="EB110">
        <f t="shared" si="163"/>
        <v>5.3630752240674852E+37</v>
      </c>
      <c r="EC110">
        <f t="shared" si="163"/>
        <v>1.072615044813497E+38</v>
      </c>
      <c r="ED110">
        <f t="shared" si="163"/>
        <v>2.1452300896269941E+38</v>
      </c>
      <c r="EE110">
        <f t="shared" si="163"/>
        <v>4.2904601792539882E+38</v>
      </c>
      <c r="EF110">
        <f t="shared" si="163"/>
        <v>8.5809203585079764E+38</v>
      </c>
      <c r="EG110">
        <f t="shared" si="163"/>
        <v>1.7161840717015953E+39</v>
      </c>
      <c r="EH110">
        <f t="shared" si="163"/>
        <v>3.4323681434031906E+39</v>
      </c>
      <c r="EI110">
        <f t="shared" si="163"/>
        <v>6.8647362868063811E+39</v>
      </c>
      <c r="EJ110">
        <f t="shared" si="163"/>
        <v>1.3729472573612762E+40</v>
      </c>
      <c r="EK110">
        <f t="shared" si="163"/>
        <v>2.7458945147225524E+40</v>
      </c>
      <c r="EL110">
        <f t="shared" si="164"/>
        <v>5.4917890294451049E+40</v>
      </c>
      <c r="EM110">
        <f t="shared" si="164"/>
        <v>1.098357805889021E+41</v>
      </c>
      <c r="EN110">
        <f t="shared" si="164"/>
        <v>2.196715611778042E+41</v>
      </c>
      <c r="EO110">
        <f t="shared" si="164"/>
        <v>4.3934312235560839E+41</v>
      </c>
      <c r="EP110">
        <f t="shared" si="164"/>
        <v>8.7868624471121678E+41</v>
      </c>
      <c r="EQ110">
        <f t="shared" si="164"/>
        <v>1.7573724894224336E+42</v>
      </c>
      <c r="ER110">
        <f t="shared" si="164"/>
        <v>3.5147449788448671E+42</v>
      </c>
      <c r="ES110">
        <f t="shared" si="164"/>
        <v>7.0294899576897343E+42</v>
      </c>
      <c r="ET110">
        <f t="shared" si="164"/>
        <v>1.4058979915379469E+43</v>
      </c>
      <c r="EU110">
        <f t="shared" si="164"/>
        <v>2.8117959830758937E+43</v>
      </c>
      <c r="EV110">
        <f t="shared" si="164"/>
        <v>5.6235919661517874E+43</v>
      </c>
    </row>
    <row r="111" spans="1:152" x14ac:dyDescent="0.25">
      <c r="A111">
        <v>109</v>
      </c>
      <c r="B111">
        <f t="shared" si="150"/>
        <v>3.7100951570650222E-2</v>
      </c>
      <c r="C111">
        <f t="shared" si="150"/>
        <v>7.4201903141300443E-2</v>
      </c>
      <c r="D111">
        <f t="shared" si="150"/>
        <v>0.14840380628260089</v>
      </c>
      <c r="E111">
        <f t="shared" si="150"/>
        <v>0.29680761256520177</v>
      </c>
      <c r="F111">
        <f t="shared" si="150"/>
        <v>0.59361522513040355</v>
      </c>
      <c r="G111">
        <f t="shared" si="150"/>
        <v>1.1872304502608071</v>
      </c>
      <c r="H111">
        <f t="shared" si="150"/>
        <v>2.3744609005216142</v>
      </c>
      <c r="I111">
        <f t="shared" si="150"/>
        <v>4.7489218010432284</v>
      </c>
      <c r="J111">
        <f t="shared" si="150"/>
        <v>9.4978436020864567</v>
      </c>
      <c r="K111">
        <f t="shared" si="150"/>
        <v>18.995687204172913</v>
      </c>
      <c r="L111">
        <f t="shared" si="151"/>
        <v>37.991374408345827</v>
      </c>
      <c r="M111">
        <f t="shared" si="151"/>
        <v>75.982748816691654</v>
      </c>
      <c r="N111">
        <f t="shared" si="151"/>
        <v>151.96549763338331</v>
      </c>
      <c r="O111">
        <f t="shared" si="151"/>
        <v>303.93099526676662</v>
      </c>
      <c r="P111">
        <f t="shared" si="151"/>
        <v>607.86199053353323</v>
      </c>
      <c r="Q111">
        <f t="shared" si="151"/>
        <v>1215.7239810670665</v>
      </c>
      <c r="R111">
        <f t="shared" si="151"/>
        <v>2431.4479621341329</v>
      </c>
      <c r="S111">
        <f t="shared" si="151"/>
        <v>4862.8959242682658</v>
      </c>
      <c r="T111">
        <f t="shared" si="151"/>
        <v>9725.7918485365317</v>
      </c>
      <c r="U111">
        <f t="shared" si="151"/>
        <v>19451.583697073063</v>
      </c>
      <c r="V111">
        <f t="shared" si="152"/>
        <v>38903.167394146127</v>
      </c>
      <c r="W111">
        <f t="shared" si="152"/>
        <v>77806.334788292254</v>
      </c>
      <c r="X111">
        <f t="shared" si="152"/>
        <v>155612.66957658451</v>
      </c>
      <c r="Y111">
        <f t="shared" si="152"/>
        <v>311225.33915316901</v>
      </c>
      <c r="Z111">
        <f t="shared" si="152"/>
        <v>622450.67830633803</v>
      </c>
      <c r="AA111">
        <f t="shared" si="152"/>
        <v>1244901.3566126761</v>
      </c>
      <c r="AB111">
        <f t="shared" si="152"/>
        <v>2489802.7132253521</v>
      </c>
      <c r="AC111">
        <f t="shared" si="152"/>
        <v>4979605.4264507042</v>
      </c>
      <c r="AD111">
        <f t="shared" si="152"/>
        <v>9959210.8529014084</v>
      </c>
      <c r="AE111">
        <f t="shared" si="152"/>
        <v>19918421.705802817</v>
      </c>
      <c r="AF111">
        <f t="shared" si="153"/>
        <v>39836843.411605634</v>
      </c>
      <c r="AG111">
        <f t="shared" si="153"/>
        <v>79673686.823211268</v>
      </c>
      <c r="AH111">
        <f t="shared" si="153"/>
        <v>159347373.64642254</v>
      </c>
      <c r="AI111">
        <f t="shared" si="153"/>
        <v>318694747.29284507</v>
      </c>
      <c r="AJ111">
        <f t="shared" si="153"/>
        <v>637389494.58569014</v>
      </c>
      <c r="AK111">
        <f t="shared" si="153"/>
        <v>1274778989.1713803</v>
      </c>
      <c r="AL111">
        <f t="shared" si="153"/>
        <v>2549557978.3427606</v>
      </c>
      <c r="AM111">
        <f t="shared" si="153"/>
        <v>5099115956.6855211</v>
      </c>
      <c r="AN111">
        <f t="shared" si="153"/>
        <v>10198231913.371042</v>
      </c>
      <c r="AO111">
        <f t="shared" si="153"/>
        <v>20396463826.742085</v>
      </c>
      <c r="AP111">
        <f t="shared" si="154"/>
        <v>40792927653.484169</v>
      </c>
      <c r="AQ111">
        <f t="shared" si="154"/>
        <v>81585855306.968338</v>
      </c>
      <c r="AR111">
        <f t="shared" si="154"/>
        <v>163171710613.93668</v>
      </c>
      <c r="AS111">
        <f t="shared" si="154"/>
        <v>326343421227.87335</v>
      </c>
      <c r="AT111">
        <f t="shared" si="154"/>
        <v>652686842455.7467</v>
      </c>
      <c r="AU111">
        <f t="shared" si="154"/>
        <v>1305373684911.4934</v>
      </c>
      <c r="AV111">
        <f t="shared" si="154"/>
        <v>2610747369822.9868</v>
      </c>
      <c r="AW111">
        <f t="shared" si="154"/>
        <v>5221494739645.9736</v>
      </c>
      <c r="AX111">
        <f t="shared" si="154"/>
        <v>10442989479291.947</v>
      </c>
      <c r="AY111">
        <f t="shared" si="154"/>
        <v>20885978958583.895</v>
      </c>
      <c r="AZ111">
        <f t="shared" si="155"/>
        <v>41771957917167.789</v>
      </c>
      <c r="BA111">
        <f t="shared" si="155"/>
        <v>83543915834335.578</v>
      </c>
      <c r="BB111">
        <f t="shared" si="155"/>
        <v>167087831668671.16</v>
      </c>
      <c r="BC111">
        <f t="shared" si="155"/>
        <v>334175663337342.31</v>
      </c>
      <c r="BD111">
        <f t="shared" si="155"/>
        <v>668351326674684.63</v>
      </c>
      <c r="BE111">
        <f t="shared" si="155"/>
        <v>1336702653349369.3</v>
      </c>
      <c r="BF111">
        <f t="shared" si="155"/>
        <v>2673405306698738.5</v>
      </c>
      <c r="BG111">
        <f t="shared" si="155"/>
        <v>5346810613397477</v>
      </c>
      <c r="BH111">
        <f t="shared" si="155"/>
        <v>1.0693621226794954E+16</v>
      </c>
      <c r="BI111">
        <f t="shared" si="155"/>
        <v>2.1387242453589908E+16</v>
      </c>
      <c r="BJ111">
        <f t="shared" si="156"/>
        <v>4.2774484907179816E+16</v>
      </c>
      <c r="BK111">
        <f t="shared" si="156"/>
        <v>8.5548969814359632E+16</v>
      </c>
      <c r="BL111">
        <f t="shared" si="156"/>
        <v>1.7109793962871926E+17</v>
      </c>
      <c r="BM111">
        <f t="shared" si="156"/>
        <v>3.4219587925743853E+17</v>
      </c>
      <c r="BN111">
        <f t="shared" si="156"/>
        <v>6.8439175851487706E+17</v>
      </c>
      <c r="BO111">
        <f t="shared" si="156"/>
        <v>1.3687835170297541E+18</v>
      </c>
      <c r="BP111">
        <f t="shared" si="156"/>
        <v>2.7375670340595082E+18</v>
      </c>
      <c r="BQ111">
        <f t="shared" si="156"/>
        <v>5.4751340681190164E+18</v>
      </c>
      <c r="BR111">
        <f t="shared" si="156"/>
        <v>1.0950268136238033E+19</v>
      </c>
      <c r="BS111">
        <f t="shared" si="156"/>
        <v>2.1900536272476066E+19</v>
      </c>
      <c r="BT111">
        <f t="shared" si="157"/>
        <v>4.3801072544952132E+19</v>
      </c>
      <c r="BU111">
        <f t="shared" si="157"/>
        <v>8.7602145089904263E+19</v>
      </c>
      <c r="BV111">
        <f t="shared" si="157"/>
        <v>1.7520429017980853E+20</v>
      </c>
      <c r="BW111">
        <f t="shared" si="157"/>
        <v>3.5040858035961705E+20</v>
      </c>
      <c r="BX111">
        <f t="shared" si="157"/>
        <v>7.0081716071923411E+20</v>
      </c>
      <c r="BY111">
        <f t="shared" si="157"/>
        <v>1.4016343214384682E+21</v>
      </c>
      <c r="BZ111">
        <f t="shared" si="157"/>
        <v>2.8032686428769364E+21</v>
      </c>
      <c r="CA111">
        <f t="shared" si="157"/>
        <v>5.6065372857538728E+21</v>
      </c>
      <c r="CB111">
        <f t="shared" si="157"/>
        <v>1.1213074571507746E+22</v>
      </c>
      <c r="CC111">
        <f t="shared" si="157"/>
        <v>2.2426149143015491E+22</v>
      </c>
      <c r="CD111">
        <f t="shared" si="158"/>
        <v>4.4852298286030983E+22</v>
      </c>
      <c r="CE111">
        <f t="shared" si="158"/>
        <v>8.9704596572061965E+22</v>
      </c>
      <c r="CF111">
        <f t="shared" si="158"/>
        <v>1.7940919314412393E+23</v>
      </c>
      <c r="CG111">
        <f t="shared" si="158"/>
        <v>3.5881838628824786E+23</v>
      </c>
      <c r="CH111">
        <f t="shared" si="158"/>
        <v>7.1763677257649572E+23</v>
      </c>
      <c r="CI111">
        <f t="shared" si="158"/>
        <v>1.4352735451529914E+24</v>
      </c>
      <c r="CJ111">
        <f t="shared" si="158"/>
        <v>2.8705470903059829E+24</v>
      </c>
      <c r="CK111">
        <f t="shared" si="158"/>
        <v>5.7410941806119658E+24</v>
      </c>
      <c r="CL111">
        <f t="shared" si="158"/>
        <v>1.1482188361223932E+25</v>
      </c>
      <c r="CM111">
        <f t="shared" si="158"/>
        <v>2.2964376722447863E+25</v>
      </c>
      <c r="CN111">
        <f t="shared" si="159"/>
        <v>4.5928753444895726E+25</v>
      </c>
      <c r="CO111">
        <f t="shared" si="159"/>
        <v>9.1857506889791453E+25</v>
      </c>
      <c r="CP111">
        <f t="shared" si="159"/>
        <v>1.8371501377958291E+26</v>
      </c>
      <c r="CQ111">
        <f t="shared" si="159"/>
        <v>3.6743002755916581E+26</v>
      </c>
      <c r="CR111">
        <f t="shared" si="159"/>
        <v>7.3486005511833162E+26</v>
      </c>
      <c r="CS111">
        <f t="shared" si="159"/>
        <v>1.4697201102366632E+27</v>
      </c>
      <c r="CT111">
        <f t="shared" si="159"/>
        <v>2.9394402204733265E+27</v>
      </c>
      <c r="CU111">
        <f t="shared" si="159"/>
        <v>5.878880440946653E+27</v>
      </c>
      <c r="CV111">
        <f t="shared" si="159"/>
        <v>1.1757760881893306E+28</v>
      </c>
      <c r="CW111">
        <f t="shared" si="159"/>
        <v>2.3515521763786612E+28</v>
      </c>
      <c r="CX111">
        <f t="shared" si="160"/>
        <v>4.7031043527573224E+28</v>
      </c>
      <c r="CY111">
        <f t="shared" si="160"/>
        <v>9.4062087055146448E+28</v>
      </c>
      <c r="CZ111">
        <f t="shared" si="160"/>
        <v>1.881241741102929E+29</v>
      </c>
      <c r="DA111">
        <f t="shared" si="160"/>
        <v>3.7624834822058579E+29</v>
      </c>
      <c r="DB111">
        <f t="shared" si="160"/>
        <v>7.5249669644117158E+29</v>
      </c>
      <c r="DC111">
        <f t="shared" si="160"/>
        <v>1.5049933928823432E+30</v>
      </c>
      <c r="DD111">
        <f t="shared" si="160"/>
        <v>3.0099867857646863E+30</v>
      </c>
      <c r="DE111">
        <f t="shared" si="160"/>
        <v>6.0199735715293726E+30</v>
      </c>
      <c r="DF111">
        <f t="shared" si="160"/>
        <v>1.2039947143058745E+31</v>
      </c>
      <c r="DG111">
        <f t="shared" si="160"/>
        <v>2.4079894286117491E+31</v>
      </c>
      <c r="DH111">
        <f t="shared" si="161"/>
        <v>4.8159788572234981E+31</v>
      </c>
      <c r="DI111">
        <f t="shared" si="161"/>
        <v>9.6319577144469962E+31</v>
      </c>
      <c r="DJ111">
        <f t="shared" si="161"/>
        <v>1.9263915428893992E+32</v>
      </c>
      <c r="DK111">
        <f t="shared" si="161"/>
        <v>3.8527830857787985E+32</v>
      </c>
      <c r="DL111">
        <f t="shared" si="161"/>
        <v>7.705566171557597E+32</v>
      </c>
      <c r="DM111">
        <f t="shared" si="161"/>
        <v>1.5411132343115194E+33</v>
      </c>
      <c r="DN111">
        <f t="shared" si="161"/>
        <v>3.0822264686230388E+33</v>
      </c>
      <c r="DO111">
        <f t="shared" si="161"/>
        <v>6.1644529372460776E+33</v>
      </c>
      <c r="DP111">
        <f t="shared" si="161"/>
        <v>1.2328905874492155E+34</v>
      </c>
      <c r="DQ111">
        <f t="shared" si="161"/>
        <v>2.465781174898431E+34</v>
      </c>
      <c r="DR111">
        <f t="shared" si="162"/>
        <v>4.9315623497968621E+34</v>
      </c>
      <c r="DS111">
        <f t="shared" si="162"/>
        <v>9.8631246995937241E+34</v>
      </c>
      <c r="DT111">
        <f t="shared" si="162"/>
        <v>1.9726249399187448E+35</v>
      </c>
      <c r="DU111">
        <f t="shared" si="162"/>
        <v>3.9452498798374897E+35</v>
      </c>
      <c r="DV111">
        <f t="shared" si="162"/>
        <v>7.8904997596749793E+35</v>
      </c>
      <c r="DW111">
        <f t="shared" si="162"/>
        <v>1.5780999519349959E+36</v>
      </c>
      <c r="DX111">
        <f t="shared" si="162"/>
        <v>3.1561999038699917E+36</v>
      </c>
      <c r="DY111">
        <f t="shared" si="162"/>
        <v>6.3123998077399834E+36</v>
      </c>
      <c r="DZ111">
        <f t="shared" si="162"/>
        <v>1.2624799615479967E+37</v>
      </c>
      <c r="EA111">
        <f t="shared" si="162"/>
        <v>2.5249599230959934E+37</v>
      </c>
      <c r="EB111">
        <f t="shared" si="163"/>
        <v>5.0499198461919868E+37</v>
      </c>
      <c r="EC111">
        <f t="shared" si="163"/>
        <v>1.0099839692383974E+38</v>
      </c>
      <c r="ED111">
        <f t="shared" si="163"/>
        <v>2.0199679384767947E+38</v>
      </c>
      <c r="EE111">
        <f t="shared" si="163"/>
        <v>4.0399358769535894E+38</v>
      </c>
      <c r="EF111">
        <f t="shared" si="163"/>
        <v>8.0798717539071788E+38</v>
      </c>
      <c r="EG111">
        <f t="shared" si="163"/>
        <v>1.6159743507814358E+39</v>
      </c>
      <c r="EH111">
        <f t="shared" si="163"/>
        <v>3.2319487015628715E+39</v>
      </c>
      <c r="EI111">
        <f t="shared" si="163"/>
        <v>6.463897403125743E+39</v>
      </c>
      <c r="EJ111">
        <f t="shared" si="163"/>
        <v>1.2927794806251486E+40</v>
      </c>
      <c r="EK111">
        <f t="shared" si="163"/>
        <v>2.5855589612502972E+40</v>
      </c>
      <c r="EL111">
        <f t="shared" si="164"/>
        <v>5.1711179225005944E+40</v>
      </c>
      <c r="EM111">
        <f t="shared" si="164"/>
        <v>1.0342235845001189E+41</v>
      </c>
      <c r="EN111">
        <f t="shared" si="164"/>
        <v>2.0684471690002378E+41</v>
      </c>
      <c r="EO111">
        <f t="shared" si="164"/>
        <v>4.1368943380004756E+41</v>
      </c>
      <c r="EP111">
        <f t="shared" si="164"/>
        <v>8.2737886760009511E+41</v>
      </c>
      <c r="EQ111">
        <f t="shared" si="164"/>
        <v>1.6547577352001902E+42</v>
      </c>
      <c r="ER111">
        <f t="shared" si="164"/>
        <v>3.3095154704003804E+42</v>
      </c>
      <c r="ES111">
        <f t="shared" si="164"/>
        <v>6.6190309408007609E+42</v>
      </c>
      <c r="ET111">
        <f t="shared" si="164"/>
        <v>1.3238061881601522E+43</v>
      </c>
      <c r="EU111">
        <f t="shared" si="164"/>
        <v>2.6476123763203044E+43</v>
      </c>
      <c r="EV111">
        <f t="shared" si="164"/>
        <v>5.2952247526406087E+43</v>
      </c>
    </row>
    <row r="112" spans="1:152" x14ac:dyDescent="0.25">
      <c r="A112">
        <v>110</v>
      </c>
      <c r="B112">
        <f t="shared" ref="B112:K121" si="165">Wahrscheinlichkeit^(($A112/50)^EinflussModifier)*MultipierModifier^B$1</f>
        <v>3.4915223064756855E-2</v>
      </c>
      <c r="C112">
        <f t="shared" si="165"/>
        <v>6.983044612951371E-2</v>
      </c>
      <c r="D112">
        <f t="shared" si="165"/>
        <v>0.13966089225902742</v>
      </c>
      <c r="E112">
        <f t="shared" si="165"/>
        <v>0.27932178451805484</v>
      </c>
      <c r="F112">
        <f t="shared" si="165"/>
        <v>0.55864356903610968</v>
      </c>
      <c r="G112">
        <f t="shared" si="165"/>
        <v>1.1172871380722194</v>
      </c>
      <c r="H112">
        <f t="shared" si="165"/>
        <v>2.2345742761444387</v>
      </c>
      <c r="I112">
        <f t="shared" si="165"/>
        <v>4.4691485522888774</v>
      </c>
      <c r="J112">
        <f t="shared" si="165"/>
        <v>8.9382971045777548</v>
      </c>
      <c r="K112">
        <f t="shared" si="165"/>
        <v>17.87659420915551</v>
      </c>
      <c r="L112">
        <f t="shared" ref="L112:U121" si="166">Wahrscheinlichkeit^(($A112/50)^EinflussModifier)*MultipierModifier^L$1</f>
        <v>35.753188418311019</v>
      </c>
      <c r="M112">
        <f t="shared" si="166"/>
        <v>71.506376836622039</v>
      </c>
      <c r="N112">
        <f t="shared" si="166"/>
        <v>143.01275367324408</v>
      </c>
      <c r="O112">
        <f t="shared" si="166"/>
        <v>286.02550734648815</v>
      </c>
      <c r="P112">
        <f t="shared" si="166"/>
        <v>572.05101469297631</v>
      </c>
      <c r="Q112">
        <f t="shared" si="166"/>
        <v>1144.1020293859526</v>
      </c>
      <c r="R112">
        <f t="shared" si="166"/>
        <v>2288.2040587719052</v>
      </c>
      <c r="S112">
        <f t="shared" si="166"/>
        <v>4576.4081175438105</v>
      </c>
      <c r="T112">
        <f t="shared" si="166"/>
        <v>9152.816235087621</v>
      </c>
      <c r="U112">
        <f t="shared" si="166"/>
        <v>18305.632470175242</v>
      </c>
      <c r="V112">
        <f t="shared" ref="V112:AE121" si="167">Wahrscheinlichkeit^(($A112/50)^EinflussModifier)*MultipierModifier^V$1</f>
        <v>36611.264940350484</v>
      </c>
      <c r="W112">
        <f t="shared" si="167"/>
        <v>73222.529880700968</v>
      </c>
      <c r="X112">
        <f t="shared" si="167"/>
        <v>146445.05976140194</v>
      </c>
      <c r="Y112">
        <f t="shared" si="167"/>
        <v>292890.11952280387</v>
      </c>
      <c r="Z112">
        <f t="shared" si="167"/>
        <v>585780.23904560774</v>
      </c>
      <c r="AA112">
        <f t="shared" si="167"/>
        <v>1171560.4780912155</v>
      </c>
      <c r="AB112">
        <f t="shared" si="167"/>
        <v>2343120.956182431</v>
      </c>
      <c r="AC112">
        <f t="shared" si="167"/>
        <v>4686241.9123648619</v>
      </c>
      <c r="AD112">
        <f t="shared" si="167"/>
        <v>9372483.8247297239</v>
      </c>
      <c r="AE112">
        <f t="shared" si="167"/>
        <v>18744967.649459448</v>
      </c>
      <c r="AF112">
        <f t="shared" ref="AF112:AO121" si="168">Wahrscheinlichkeit^(($A112/50)^EinflussModifier)*MultipierModifier^AF$1</f>
        <v>37489935.298918895</v>
      </c>
      <c r="AG112">
        <f t="shared" si="168"/>
        <v>74979870.597837791</v>
      </c>
      <c r="AH112">
        <f t="shared" si="168"/>
        <v>149959741.19567558</v>
      </c>
      <c r="AI112">
        <f t="shared" si="168"/>
        <v>299919482.39135116</v>
      </c>
      <c r="AJ112">
        <f t="shared" si="168"/>
        <v>599838964.78270233</v>
      </c>
      <c r="AK112">
        <f t="shared" si="168"/>
        <v>1199677929.5654047</v>
      </c>
      <c r="AL112">
        <f t="shared" si="168"/>
        <v>2399355859.1308093</v>
      </c>
      <c r="AM112">
        <f t="shared" si="168"/>
        <v>4798711718.2616186</v>
      </c>
      <c r="AN112">
        <f t="shared" si="168"/>
        <v>9597423436.5232372</v>
      </c>
      <c r="AO112">
        <f t="shared" si="168"/>
        <v>19194846873.046474</v>
      </c>
      <c r="AP112">
        <f t="shared" ref="AP112:AY121" si="169">Wahrscheinlichkeit^(($A112/50)^EinflussModifier)*MultipierModifier^AP$1</f>
        <v>38389693746.092949</v>
      </c>
      <c r="AQ112">
        <f t="shared" si="169"/>
        <v>76779387492.185898</v>
      </c>
      <c r="AR112">
        <f t="shared" si="169"/>
        <v>153558774984.3718</v>
      </c>
      <c r="AS112">
        <f t="shared" si="169"/>
        <v>307117549968.74359</v>
      </c>
      <c r="AT112">
        <f t="shared" si="169"/>
        <v>614235099937.48718</v>
      </c>
      <c r="AU112">
        <f t="shared" si="169"/>
        <v>1228470199874.9744</v>
      </c>
      <c r="AV112">
        <f t="shared" si="169"/>
        <v>2456940399749.9487</v>
      </c>
      <c r="AW112">
        <f t="shared" si="169"/>
        <v>4913880799499.8975</v>
      </c>
      <c r="AX112">
        <f t="shared" si="169"/>
        <v>9827761598999.7949</v>
      </c>
      <c r="AY112">
        <f t="shared" si="169"/>
        <v>19655523197999.59</v>
      </c>
      <c r="AZ112">
        <f t="shared" ref="AZ112:BI121" si="170">Wahrscheinlichkeit^(($A112/50)^EinflussModifier)*MultipierModifier^AZ$1</f>
        <v>39311046395999.18</v>
      </c>
      <c r="BA112">
        <f t="shared" si="170"/>
        <v>78622092791998.359</v>
      </c>
      <c r="BB112">
        <f t="shared" si="170"/>
        <v>157244185583996.72</v>
      </c>
      <c r="BC112">
        <f t="shared" si="170"/>
        <v>314488371167993.44</v>
      </c>
      <c r="BD112">
        <f t="shared" si="170"/>
        <v>628976742335986.88</v>
      </c>
      <c r="BE112">
        <f t="shared" si="170"/>
        <v>1257953484671973.8</v>
      </c>
      <c r="BF112">
        <f t="shared" si="170"/>
        <v>2515906969343947.5</v>
      </c>
      <c r="BG112">
        <f t="shared" si="170"/>
        <v>5031813938687895</v>
      </c>
      <c r="BH112">
        <f t="shared" si="170"/>
        <v>1.006362787737579E+16</v>
      </c>
      <c r="BI112">
        <f t="shared" si="170"/>
        <v>2.012725575475158E+16</v>
      </c>
      <c r="BJ112">
        <f t="shared" ref="BJ112:BS121" si="171">Wahrscheinlichkeit^(($A112/50)^EinflussModifier)*MultipierModifier^BJ$1</f>
        <v>4.025451150950316E+16</v>
      </c>
      <c r="BK112">
        <f t="shared" si="171"/>
        <v>8.050902301900632E+16</v>
      </c>
      <c r="BL112">
        <f t="shared" si="171"/>
        <v>1.6101804603801264E+17</v>
      </c>
      <c r="BM112">
        <f t="shared" si="171"/>
        <v>3.2203609207602528E+17</v>
      </c>
      <c r="BN112">
        <f t="shared" si="171"/>
        <v>6.4407218415205056E+17</v>
      </c>
      <c r="BO112">
        <f t="shared" si="171"/>
        <v>1.2881443683041011E+18</v>
      </c>
      <c r="BP112">
        <f t="shared" si="171"/>
        <v>2.5762887366082022E+18</v>
      </c>
      <c r="BQ112">
        <f t="shared" si="171"/>
        <v>5.1525774732164045E+18</v>
      </c>
      <c r="BR112">
        <f t="shared" si="171"/>
        <v>1.0305154946432809E+19</v>
      </c>
      <c r="BS112">
        <f t="shared" si="171"/>
        <v>2.0610309892865618E+19</v>
      </c>
      <c r="BT112">
        <f t="shared" ref="BT112:CC121" si="172">Wahrscheinlichkeit^(($A112/50)^EinflussModifier)*MultipierModifier^BT$1</f>
        <v>4.1220619785731236E+19</v>
      </c>
      <c r="BU112">
        <f t="shared" si="172"/>
        <v>8.2441239571462472E+19</v>
      </c>
      <c r="BV112">
        <f t="shared" si="172"/>
        <v>1.6488247914292494E+20</v>
      </c>
      <c r="BW112">
        <f t="shared" si="172"/>
        <v>3.2976495828584989E+20</v>
      </c>
      <c r="BX112">
        <f t="shared" si="172"/>
        <v>6.5952991657169977E+20</v>
      </c>
      <c r="BY112">
        <f t="shared" si="172"/>
        <v>1.3190598331433995E+21</v>
      </c>
      <c r="BZ112">
        <f t="shared" si="172"/>
        <v>2.6381196662867991E+21</v>
      </c>
      <c r="CA112">
        <f t="shared" si="172"/>
        <v>5.2762393325735982E+21</v>
      </c>
      <c r="CB112">
        <f t="shared" si="172"/>
        <v>1.0552478665147196E+22</v>
      </c>
      <c r="CC112">
        <f t="shared" si="172"/>
        <v>2.1104957330294393E+22</v>
      </c>
      <c r="CD112">
        <f t="shared" ref="CD112:CM121" si="173">Wahrscheinlichkeit^(($A112/50)^EinflussModifier)*MultipierModifier^CD$1</f>
        <v>4.2209914660588786E+22</v>
      </c>
      <c r="CE112">
        <f t="shared" si="173"/>
        <v>8.4419829321177571E+22</v>
      </c>
      <c r="CF112">
        <f t="shared" si="173"/>
        <v>1.6883965864235514E+23</v>
      </c>
      <c r="CG112">
        <f t="shared" si="173"/>
        <v>3.3767931728471028E+23</v>
      </c>
      <c r="CH112">
        <f t="shared" si="173"/>
        <v>6.7535863456942057E+23</v>
      </c>
      <c r="CI112">
        <f t="shared" si="173"/>
        <v>1.3507172691388411E+24</v>
      </c>
      <c r="CJ112">
        <f t="shared" si="173"/>
        <v>2.7014345382776823E+24</v>
      </c>
      <c r="CK112">
        <f t="shared" si="173"/>
        <v>5.4028690765553645E+24</v>
      </c>
      <c r="CL112">
        <f t="shared" si="173"/>
        <v>1.0805738153110729E+25</v>
      </c>
      <c r="CM112">
        <f t="shared" si="173"/>
        <v>2.1611476306221458E+25</v>
      </c>
      <c r="CN112">
        <f t="shared" ref="CN112:CW121" si="174">Wahrscheinlichkeit^(($A112/50)^EinflussModifier)*MultipierModifier^CN$1</f>
        <v>4.3222952612442916E+25</v>
      </c>
      <c r="CO112">
        <f t="shared" si="174"/>
        <v>8.6445905224885833E+25</v>
      </c>
      <c r="CP112">
        <f t="shared" si="174"/>
        <v>1.7289181044977167E+26</v>
      </c>
      <c r="CQ112">
        <f t="shared" si="174"/>
        <v>3.4578362089954333E+26</v>
      </c>
      <c r="CR112">
        <f t="shared" si="174"/>
        <v>6.9156724179908666E+26</v>
      </c>
      <c r="CS112">
        <f t="shared" si="174"/>
        <v>1.3831344835981733E+27</v>
      </c>
      <c r="CT112">
        <f t="shared" si="174"/>
        <v>2.7662689671963466E+27</v>
      </c>
      <c r="CU112">
        <f t="shared" si="174"/>
        <v>5.5325379343926933E+27</v>
      </c>
      <c r="CV112">
        <f t="shared" si="174"/>
        <v>1.1065075868785387E+28</v>
      </c>
      <c r="CW112">
        <f t="shared" si="174"/>
        <v>2.2130151737570773E+28</v>
      </c>
      <c r="CX112">
        <f t="shared" ref="CX112:DG121" si="175">Wahrscheinlichkeit^(($A112/50)^EinflussModifier)*MultipierModifier^CX$1</f>
        <v>4.4260303475141546E+28</v>
      </c>
      <c r="CY112">
        <f t="shared" si="175"/>
        <v>8.8520606950283093E+28</v>
      </c>
      <c r="CZ112">
        <f t="shared" si="175"/>
        <v>1.7704121390056619E+29</v>
      </c>
      <c r="DA112">
        <f t="shared" si="175"/>
        <v>3.5408242780113237E+29</v>
      </c>
      <c r="DB112">
        <f t="shared" si="175"/>
        <v>7.0816485560226474E+29</v>
      </c>
      <c r="DC112">
        <f t="shared" si="175"/>
        <v>1.4163297112045295E+30</v>
      </c>
      <c r="DD112">
        <f t="shared" si="175"/>
        <v>2.832659422409059E+30</v>
      </c>
      <c r="DE112">
        <f t="shared" si="175"/>
        <v>5.6653188448181179E+30</v>
      </c>
      <c r="DF112">
        <f t="shared" si="175"/>
        <v>1.1330637689636236E+31</v>
      </c>
      <c r="DG112">
        <f t="shared" si="175"/>
        <v>2.2661275379272472E+31</v>
      </c>
      <c r="DH112">
        <f t="shared" ref="DH112:DQ121" si="176">Wahrscheinlichkeit^(($A112/50)^EinflussModifier)*MultipierModifier^DH$1</f>
        <v>4.5322550758544943E+31</v>
      </c>
      <c r="DI112">
        <f t="shared" si="176"/>
        <v>9.0645101517089887E+31</v>
      </c>
      <c r="DJ112">
        <f t="shared" si="176"/>
        <v>1.8129020303417977E+32</v>
      </c>
      <c r="DK112">
        <f t="shared" si="176"/>
        <v>3.6258040606835955E+32</v>
      </c>
      <c r="DL112">
        <f t="shared" si="176"/>
        <v>7.251608121367191E+32</v>
      </c>
      <c r="DM112">
        <f t="shared" si="176"/>
        <v>1.4503216242734382E+33</v>
      </c>
      <c r="DN112">
        <f t="shared" si="176"/>
        <v>2.9006432485468764E+33</v>
      </c>
      <c r="DO112">
        <f t="shared" si="176"/>
        <v>5.8012864970937528E+33</v>
      </c>
      <c r="DP112">
        <f t="shared" si="176"/>
        <v>1.1602572994187506E+34</v>
      </c>
      <c r="DQ112">
        <f t="shared" si="176"/>
        <v>2.3205145988375011E+34</v>
      </c>
      <c r="DR112">
        <f t="shared" ref="DR112:EA121" si="177">Wahrscheinlichkeit^(($A112/50)^EinflussModifier)*MultipierModifier^DR$1</f>
        <v>4.6410291976750022E+34</v>
      </c>
      <c r="DS112">
        <f t="shared" si="177"/>
        <v>9.2820583953500044E+34</v>
      </c>
      <c r="DT112">
        <f t="shared" si="177"/>
        <v>1.8564116790700009E+35</v>
      </c>
      <c r="DU112">
        <f t="shared" si="177"/>
        <v>3.7128233581400018E+35</v>
      </c>
      <c r="DV112">
        <f t="shared" si="177"/>
        <v>7.4256467162800035E+35</v>
      </c>
      <c r="DW112">
        <f t="shared" si="177"/>
        <v>1.4851293432560007E+36</v>
      </c>
      <c r="DX112">
        <f t="shared" si="177"/>
        <v>2.9702586865120014E+36</v>
      </c>
      <c r="DY112">
        <f t="shared" si="177"/>
        <v>5.9405173730240028E+36</v>
      </c>
      <c r="DZ112">
        <f t="shared" si="177"/>
        <v>1.1881034746048006E+37</v>
      </c>
      <c r="EA112">
        <f t="shared" si="177"/>
        <v>2.3762069492096011E+37</v>
      </c>
      <c r="EB112">
        <f t="shared" ref="EB112:EK121" si="178">Wahrscheinlichkeit^(($A112/50)^EinflussModifier)*MultipierModifier^EB$1</f>
        <v>4.7524138984192023E+37</v>
      </c>
      <c r="EC112">
        <f t="shared" si="178"/>
        <v>9.5048277968384045E+37</v>
      </c>
      <c r="ED112">
        <f t="shared" si="178"/>
        <v>1.9009655593676809E+38</v>
      </c>
      <c r="EE112">
        <f t="shared" si="178"/>
        <v>3.8019311187353618E+38</v>
      </c>
      <c r="EF112">
        <f t="shared" si="178"/>
        <v>7.6038622374707236E+38</v>
      </c>
      <c r="EG112">
        <f t="shared" si="178"/>
        <v>1.5207724474941447E+39</v>
      </c>
      <c r="EH112">
        <f t="shared" si="178"/>
        <v>3.0415448949882894E+39</v>
      </c>
      <c r="EI112">
        <f t="shared" si="178"/>
        <v>6.0830897899765789E+39</v>
      </c>
      <c r="EJ112">
        <f t="shared" si="178"/>
        <v>1.2166179579953158E+40</v>
      </c>
      <c r="EK112">
        <f t="shared" si="178"/>
        <v>2.4332359159906316E+40</v>
      </c>
      <c r="EL112">
        <f t="shared" ref="EL112:EV121" si="179">Wahrscheinlichkeit^(($A112/50)^EinflussModifier)*MultipierModifier^EL$1</f>
        <v>4.8664718319812631E+40</v>
      </c>
      <c r="EM112">
        <f t="shared" si="179"/>
        <v>9.7329436639625262E+40</v>
      </c>
      <c r="EN112">
        <f t="shared" si="179"/>
        <v>1.9465887327925052E+41</v>
      </c>
      <c r="EO112">
        <f t="shared" si="179"/>
        <v>3.8931774655850105E+41</v>
      </c>
      <c r="EP112">
        <f t="shared" si="179"/>
        <v>7.786354931170021E+41</v>
      </c>
      <c r="EQ112">
        <f t="shared" si="179"/>
        <v>1.5572709862340042E+42</v>
      </c>
      <c r="ER112">
        <f t="shared" si="179"/>
        <v>3.1145419724680084E+42</v>
      </c>
      <c r="ES112">
        <f t="shared" si="179"/>
        <v>6.2290839449360168E+42</v>
      </c>
      <c r="ET112">
        <f t="shared" si="179"/>
        <v>1.2458167889872034E+43</v>
      </c>
      <c r="EU112">
        <f t="shared" si="179"/>
        <v>2.4916335779744067E+43</v>
      </c>
      <c r="EV112">
        <f t="shared" si="179"/>
        <v>4.9832671559488134E+43</v>
      </c>
    </row>
    <row r="113" spans="1:152" x14ac:dyDescent="0.25">
      <c r="A113">
        <v>111</v>
      </c>
      <c r="B113">
        <f t="shared" si="165"/>
        <v>3.2840046952244427E-2</v>
      </c>
      <c r="C113">
        <f t="shared" si="165"/>
        <v>6.5680093904488854E-2</v>
      </c>
      <c r="D113">
        <f t="shared" si="165"/>
        <v>0.13136018780897771</v>
      </c>
      <c r="E113">
        <f t="shared" si="165"/>
        <v>0.26272037561795542</v>
      </c>
      <c r="F113">
        <f t="shared" si="165"/>
        <v>0.52544075123591083</v>
      </c>
      <c r="G113">
        <f t="shared" si="165"/>
        <v>1.0508815024718217</v>
      </c>
      <c r="H113">
        <f t="shared" si="165"/>
        <v>2.1017630049436433</v>
      </c>
      <c r="I113">
        <f t="shared" si="165"/>
        <v>4.2035260098872866</v>
      </c>
      <c r="J113">
        <f t="shared" si="165"/>
        <v>8.4070520197745733</v>
      </c>
      <c r="K113">
        <f t="shared" si="165"/>
        <v>16.814104039549147</v>
      </c>
      <c r="L113">
        <f t="shared" si="166"/>
        <v>33.628208079098293</v>
      </c>
      <c r="M113">
        <f t="shared" si="166"/>
        <v>67.256416158196586</v>
      </c>
      <c r="N113">
        <f t="shared" si="166"/>
        <v>134.51283231639317</v>
      </c>
      <c r="O113">
        <f t="shared" si="166"/>
        <v>269.02566463278635</v>
      </c>
      <c r="P113">
        <f t="shared" si="166"/>
        <v>538.05132926557269</v>
      </c>
      <c r="Q113">
        <f t="shared" si="166"/>
        <v>1076.1026585311454</v>
      </c>
      <c r="R113">
        <f t="shared" si="166"/>
        <v>2152.2053170622908</v>
      </c>
      <c r="S113">
        <f t="shared" si="166"/>
        <v>4304.4106341245815</v>
      </c>
      <c r="T113">
        <f t="shared" si="166"/>
        <v>8608.821268249163</v>
      </c>
      <c r="U113">
        <f t="shared" si="166"/>
        <v>17217.642536498326</v>
      </c>
      <c r="V113">
        <f t="shared" si="167"/>
        <v>34435.285072996652</v>
      </c>
      <c r="W113">
        <f t="shared" si="167"/>
        <v>68870.570145993304</v>
      </c>
      <c r="X113">
        <f t="shared" si="167"/>
        <v>137741.14029198661</v>
      </c>
      <c r="Y113">
        <f t="shared" si="167"/>
        <v>275482.28058397322</v>
      </c>
      <c r="Z113">
        <f t="shared" si="167"/>
        <v>550964.56116794643</v>
      </c>
      <c r="AA113">
        <f t="shared" si="167"/>
        <v>1101929.1223358929</v>
      </c>
      <c r="AB113">
        <f t="shared" si="167"/>
        <v>2203858.2446717857</v>
      </c>
      <c r="AC113">
        <f t="shared" si="167"/>
        <v>4407716.4893435715</v>
      </c>
      <c r="AD113">
        <f t="shared" si="167"/>
        <v>8815432.978687143</v>
      </c>
      <c r="AE113">
        <f t="shared" si="167"/>
        <v>17630865.957374286</v>
      </c>
      <c r="AF113">
        <f t="shared" si="168"/>
        <v>35261731.914748572</v>
      </c>
      <c r="AG113">
        <f t="shared" si="168"/>
        <v>70523463.829497144</v>
      </c>
      <c r="AH113">
        <f t="shared" si="168"/>
        <v>141046927.65899429</v>
      </c>
      <c r="AI113">
        <f t="shared" si="168"/>
        <v>282093855.31798857</v>
      </c>
      <c r="AJ113">
        <f t="shared" si="168"/>
        <v>564187710.63597715</v>
      </c>
      <c r="AK113">
        <f t="shared" si="168"/>
        <v>1128375421.2719543</v>
      </c>
      <c r="AL113">
        <f t="shared" si="168"/>
        <v>2256750842.5439086</v>
      </c>
      <c r="AM113">
        <f t="shared" si="168"/>
        <v>4513501685.0878172</v>
      </c>
      <c r="AN113">
        <f t="shared" si="168"/>
        <v>9027003370.1756344</v>
      </c>
      <c r="AO113">
        <f t="shared" si="168"/>
        <v>18054006740.351269</v>
      </c>
      <c r="AP113">
        <f t="shared" si="169"/>
        <v>36108013480.702538</v>
      </c>
      <c r="AQ113">
        <f t="shared" si="169"/>
        <v>72216026961.405075</v>
      </c>
      <c r="AR113">
        <f t="shared" si="169"/>
        <v>144432053922.81015</v>
      </c>
      <c r="AS113">
        <f t="shared" si="169"/>
        <v>288864107845.6203</v>
      </c>
      <c r="AT113">
        <f t="shared" si="169"/>
        <v>577728215691.2406</v>
      </c>
      <c r="AU113">
        <f t="shared" si="169"/>
        <v>1155456431382.4812</v>
      </c>
      <c r="AV113">
        <f t="shared" si="169"/>
        <v>2310912862764.9624</v>
      </c>
      <c r="AW113">
        <f t="shared" si="169"/>
        <v>4621825725529.9248</v>
      </c>
      <c r="AX113">
        <f t="shared" si="169"/>
        <v>9243651451059.8496</v>
      </c>
      <c r="AY113">
        <f t="shared" si="169"/>
        <v>18487302902119.699</v>
      </c>
      <c r="AZ113">
        <f t="shared" si="170"/>
        <v>36974605804239.398</v>
      </c>
      <c r="BA113">
        <f t="shared" si="170"/>
        <v>73949211608478.797</v>
      </c>
      <c r="BB113">
        <f t="shared" si="170"/>
        <v>147898423216957.59</v>
      </c>
      <c r="BC113">
        <f t="shared" si="170"/>
        <v>295796846433915.19</v>
      </c>
      <c r="BD113">
        <f t="shared" si="170"/>
        <v>591593692867830.38</v>
      </c>
      <c r="BE113">
        <f t="shared" si="170"/>
        <v>1183187385735660.8</v>
      </c>
      <c r="BF113">
        <f t="shared" si="170"/>
        <v>2366374771471321.5</v>
      </c>
      <c r="BG113">
        <f t="shared" si="170"/>
        <v>4732749542942643</v>
      </c>
      <c r="BH113">
        <f t="shared" si="170"/>
        <v>9465499085885286</v>
      </c>
      <c r="BI113">
        <f t="shared" si="170"/>
        <v>1.8930998171770572E+16</v>
      </c>
      <c r="BJ113">
        <f t="shared" si="171"/>
        <v>3.7861996343541144E+16</v>
      </c>
      <c r="BK113">
        <f t="shared" si="171"/>
        <v>7.5723992687082288E+16</v>
      </c>
      <c r="BL113">
        <f t="shared" si="171"/>
        <v>1.5144798537416458E+17</v>
      </c>
      <c r="BM113">
        <f t="shared" si="171"/>
        <v>3.0289597074832915E+17</v>
      </c>
      <c r="BN113">
        <f t="shared" si="171"/>
        <v>6.057919414966583E+17</v>
      </c>
      <c r="BO113">
        <f t="shared" si="171"/>
        <v>1.2115838829933166E+18</v>
      </c>
      <c r="BP113">
        <f t="shared" si="171"/>
        <v>2.4231677659866332E+18</v>
      </c>
      <c r="BQ113">
        <f t="shared" si="171"/>
        <v>4.8463355319732664E+18</v>
      </c>
      <c r="BR113">
        <f t="shared" si="171"/>
        <v>9.6926710639465329E+18</v>
      </c>
      <c r="BS113">
        <f t="shared" si="171"/>
        <v>1.9385342127893066E+19</v>
      </c>
      <c r="BT113">
        <f t="shared" si="172"/>
        <v>3.8770684255786131E+19</v>
      </c>
      <c r="BU113">
        <f t="shared" si="172"/>
        <v>7.7541368511572263E+19</v>
      </c>
      <c r="BV113">
        <f t="shared" si="172"/>
        <v>1.5508273702314453E+20</v>
      </c>
      <c r="BW113">
        <f t="shared" si="172"/>
        <v>3.1016547404628905E+20</v>
      </c>
      <c r="BX113">
        <f t="shared" si="172"/>
        <v>6.203309480925781E+20</v>
      </c>
      <c r="BY113">
        <f t="shared" si="172"/>
        <v>1.2406618961851562E+21</v>
      </c>
      <c r="BZ113">
        <f t="shared" si="172"/>
        <v>2.4813237923703124E+21</v>
      </c>
      <c r="CA113">
        <f t="shared" si="172"/>
        <v>4.9626475847406248E+21</v>
      </c>
      <c r="CB113">
        <f t="shared" si="172"/>
        <v>9.9252951694812497E+21</v>
      </c>
      <c r="CC113">
        <f t="shared" si="172"/>
        <v>1.9850590338962499E+22</v>
      </c>
      <c r="CD113">
        <f t="shared" si="173"/>
        <v>3.9701180677924999E+22</v>
      </c>
      <c r="CE113">
        <f t="shared" si="173"/>
        <v>7.9402361355849997E+22</v>
      </c>
      <c r="CF113">
        <f t="shared" si="173"/>
        <v>1.5880472271169999E+23</v>
      </c>
      <c r="CG113">
        <f t="shared" si="173"/>
        <v>3.1760944542339999E+23</v>
      </c>
      <c r="CH113">
        <f t="shared" si="173"/>
        <v>6.3521889084679998E+23</v>
      </c>
      <c r="CI113">
        <f t="shared" si="173"/>
        <v>1.2704377816936E+24</v>
      </c>
      <c r="CJ113">
        <f t="shared" si="173"/>
        <v>2.5408755633871999E+24</v>
      </c>
      <c r="CK113">
        <f t="shared" si="173"/>
        <v>5.0817511267743998E+24</v>
      </c>
      <c r="CL113">
        <f t="shared" si="173"/>
        <v>1.01635022535488E+25</v>
      </c>
      <c r="CM113">
        <f t="shared" si="173"/>
        <v>2.0327004507097599E+25</v>
      </c>
      <c r="CN113">
        <f t="shared" si="174"/>
        <v>4.0654009014195199E+25</v>
      </c>
      <c r="CO113">
        <f t="shared" si="174"/>
        <v>8.1308018028390397E+25</v>
      </c>
      <c r="CP113">
        <f t="shared" si="174"/>
        <v>1.6261603605678079E+26</v>
      </c>
      <c r="CQ113">
        <f t="shared" si="174"/>
        <v>3.2523207211356159E+26</v>
      </c>
      <c r="CR113">
        <f t="shared" si="174"/>
        <v>6.5046414422712318E+26</v>
      </c>
      <c r="CS113">
        <f t="shared" si="174"/>
        <v>1.3009282884542464E+27</v>
      </c>
      <c r="CT113">
        <f t="shared" si="174"/>
        <v>2.6018565769084927E+27</v>
      </c>
      <c r="CU113">
        <f t="shared" si="174"/>
        <v>5.2037131538169854E+27</v>
      </c>
      <c r="CV113">
        <f t="shared" si="174"/>
        <v>1.0407426307633971E+28</v>
      </c>
      <c r="CW113">
        <f t="shared" si="174"/>
        <v>2.0814852615267942E+28</v>
      </c>
      <c r="CX113">
        <f t="shared" si="175"/>
        <v>4.1629705230535883E+28</v>
      </c>
      <c r="CY113">
        <f t="shared" si="175"/>
        <v>8.3259410461071767E+28</v>
      </c>
      <c r="CZ113">
        <f t="shared" si="175"/>
        <v>1.6651882092214353E+29</v>
      </c>
      <c r="DA113">
        <f t="shared" si="175"/>
        <v>3.3303764184428707E+29</v>
      </c>
      <c r="DB113">
        <f t="shared" si="175"/>
        <v>6.6607528368857413E+29</v>
      </c>
      <c r="DC113">
        <f t="shared" si="175"/>
        <v>1.3321505673771483E+30</v>
      </c>
      <c r="DD113">
        <f t="shared" si="175"/>
        <v>2.6643011347542965E+30</v>
      </c>
      <c r="DE113">
        <f t="shared" si="175"/>
        <v>5.3286022695085931E+30</v>
      </c>
      <c r="DF113">
        <f t="shared" si="175"/>
        <v>1.0657204539017186E+31</v>
      </c>
      <c r="DG113">
        <f t="shared" si="175"/>
        <v>2.1314409078034372E+31</v>
      </c>
      <c r="DH113">
        <f t="shared" si="176"/>
        <v>4.2628818156068745E+31</v>
      </c>
      <c r="DI113">
        <f t="shared" si="176"/>
        <v>8.5257636312137489E+31</v>
      </c>
      <c r="DJ113">
        <f t="shared" si="176"/>
        <v>1.7051527262427498E+32</v>
      </c>
      <c r="DK113">
        <f t="shared" si="176"/>
        <v>3.4103054524854996E+32</v>
      </c>
      <c r="DL113">
        <f t="shared" si="176"/>
        <v>6.8206109049709991E+32</v>
      </c>
      <c r="DM113">
        <f t="shared" si="176"/>
        <v>1.3641221809941998E+33</v>
      </c>
      <c r="DN113">
        <f t="shared" si="176"/>
        <v>2.7282443619883997E+33</v>
      </c>
      <c r="DO113">
        <f t="shared" si="176"/>
        <v>5.4564887239767993E+33</v>
      </c>
      <c r="DP113">
        <f t="shared" si="176"/>
        <v>1.0912977447953599E+34</v>
      </c>
      <c r="DQ113">
        <f t="shared" si="176"/>
        <v>2.1825954895907197E+34</v>
      </c>
      <c r="DR113">
        <f t="shared" si="177"/>
        <v>4.3651909791814394E+34</v>
      </c>
      <c r="DS113">
        <f t="shared" si="177"/>
        <v>8.7303819583628789E+34</v>
      </c>
      <c r="DT113">
        <f t="shared" si="177"/>
        <v>1.7460763916725758E+35</v>
      </c>
      <c r="DU113">
        <f t="shared" si="177"/>
        <v>3.4921527833451516E+35</v>
      </c>
      <c r="DV113">
        <f t="shared" si="177"/>
        <v>6.9843055666903031E+35</v>
      </c>
      <c r="DW113">
        <f t="shared" si="177"/>
        <v>1.3968611133380606E+36</v>
      </c>
      <c r="DX113">
        <f t="shared" si="177"/>
        <v>2.7937222266761212E+36</v>
      </c>
      <c r="DY113">
        <f t="shared" si="177"/>
        <v>5.5874444533522425E+36</v>
      </c>
      <c r="DZ113">
        <f t="shared" si="177"/>
        <v>1.1174888906704485E+37</v>
      </c>
      <c r="EA113">
        <f t="shared" si="177"/>
        <v>2.234977781340897E+37</v>
      </c>
      <c r="EB113">
        <f t="shared" si="178"/>
        <v>4.469955562681794E+37</v>
      </c>
      <c r="EC113">
        <f t="shared" si="178"/>
        <v>8.939911125363588E+37</v>
      </c>
      <c r="ED113">
        <f t="shared" si="178"/>
        <v>1.7879822250727176E+38</v>
      </c>
      <c r="EE113">
        <f t="shared" si="178"/>
        <v>3.5759644501454352E+38</v>
      </c>
      <c r="EF113">
        <f t="shared" si="178"/>
        <v>7.1519289002908704E+38</v>
      </c>
      <c r="EG113">
        <f t="shared" si="178"/>
        <v>1.4303857800581741E+39</v>
      </c>
      <c r="EH113">
        <f t="shared" si="178"/>
        <v>2.8607715601163482E+39</v>
      </c>
      <c r="EI113">
        <f t="shared" si="178"/>
        <v>5.7215431202326963E+39</v>
      </c>
      <c r="EJ113">
        <f t="shared" si="178"/>
        <v>1.1443086240465393E+40</v>
      </c>
      <c r="EK113">
        <f t="shared" si="178"/>
        <v>2.2886172480930785E+40</v>
      </c>
      <c r="EL113">
        <f t="shared" si="179"/>
        <v>4.577234496186157E+40</v>
      </c>
      <c r="EM113">
        <f t="shared" si="179"/>
        <v>9.1544689923723141E+40</v>
      </c>
      <c r="EN113">
        <f t="shared" si="179"/>
        <v>1.8308937984744628E+41</v>
      </c>
      <c r="EO113">
        <f t="shared" si="179"/>
        <v>3.6617875969489256E+41</v>
      </c>
      <c r="EP113">
        <f t="shared" si="179"/>
        <v>7.3235751938978513E+41</v>
      </c>
      <c r="EQ113">
        <f t="shared" si="179"/>
        <v>1.4647150387795703E+42</v>
      </c>
      <c r="ER113">
        <f t="shared" si="179"/>
        <v>2.9294300775591405E+42</v>
      </c>
      <c r="ES113">
        <f t="shared" si="179"/>
        <v>5.858860155118281E+42</v>
      </c>
      <c r="ET113">
        <f t="shared" si="179"/>
        <v>1.1717720310236562E+43</v>
      </c>
      <c r="EU113">
        <f t="shared" si="179"/>
        <v>2.3435440620473124E+43</v>
      </c>
      <c r="EV113">
        <f t="shared" si="179"/>
        <v>4.6870881240946248E+43</v>
      </c>
    </row>
    <row r="114" spans="1:152" x14ac:dyDescent="0.25">
      <c r="A114">
        <v>112</v>
      </c>
      <c r="B114">
        <f t="shared" si="165"/>
        <v>3.0871085015924917E-2</v>
      </c>
      <c r="C114">
        <f t="shared" si="165"/>
        <v>6.1742170031849834E-2</v>
      </c>
      <c r="D114">
        <f t="shared" si="165"/>
        <v>0.12348434006369967</v>
      </c>
      <c r="E114">
        <f t="shared" si="165"/>
        <v>0.24696868012739934</v>
      </c>
      <c r="F114">
        <f t="shared" si="165"/>
        <v>0.49393736025479867</v>
      </c>
      <c r="G114">
        <f t="shared" si="165"/>
        <v>0.98787472050959735</v>
      </c>
      <c r="H114">
        <f t="shared" si="165"/>
        <v>1.9757494410191947</v>
      </c>
      <c r="I114">
        <f t="shared" si="165"/>
        <v>3.9514988820383894</v>
      </c>
      <c r="J114">
        <f t="shared" si="165"/>
        <v>7.9029977640767788</v>
      </c>
      <c r="K114">
        <f t="shared" si="165"/>
        <v>15.805995528153558</v>
      </c>
      <c r="L114">
        <f t="shared" si="166"/>
        <v>31.611991056307115</v>
      </c>
      <c r="M114">
        <f t="shared" si="166"/>
        <v>63.22398211261423</v>
      </c>
      <c r="N114">
        <f t="shared" si="166"/>
        <v>126.44796422522846</v>
      </c>
      <c r="O114">
        <f t="shared" si="166"/>
        <v>252.89592845045692</v>
      </c>
      <c r="P114">
        <f t="shared" si="166"/>
        <v>505.79185690091384</v>
      </c>
      <c r="Q114">
        <f t="shared" si="166"/>
        <v>1011.5837138018277</v>
      </c>
      <c r="R114">
        <f t="shared" si="166"/>
        <v>2023.1674276036554</v>
      </c>
      <c r="S114">
        <f t="shared" si="166"/>
        <v>4046.3348552073107</v>
      </c>
      <c r="T114">
        <f t="shared" si="166"/>
        <v>8092.6697104146215</v>
      </c>
      <c r="U114">
        <f t="shared" si="166"/>
        <v>16185.339420829243</v>
      </c>
      <c r="V114">
        <f t="shared" si="167"/>
        <v>32370.678841658486</v>
      </c>
      <c r="W114">
        <f t="shared" si="167"/>
        <v>64741.357683316972</v>
      </c>
      <c r="X114">
        <f t="shared" si="167"/>
        <v>129482.71536663394</v>
      </c>
      <c r="Y114">
        <f t="shared" si="167"/>
        <v>258965.43073326789</v>
      </c>
      <c r="Z114">
        <f t="shared" si="167"/>
        <v>517930.86146653577</v>
      </c>
      <c r="AA114">
        <f t="shared" si="167"/>
        <v>1035861.7229330715</v>
      </c>
      <c r="AB114">
        <f t="shared" si="167"/>
        <v>2071723.4458661431</v>
      </c>
      <c r="AC114">
        <f t="shared" si="167"/>
        <v>4143446.8917322862</v>
      </c>
      <c r="AD114">
        <f t="shared" si="167"/>
        <v>8286893.7834645724</v>
      </c>
      <c r="AE114">
        <f t="shared" si="167"/>
        <v>16573787.566929145</v>
      </c>
      <c r="AF114">
        <f t="shared" si="168"/>
        <v>33147575.13385829</v>
      </c>
      <c r="AG114">
        <f t="shared" si="168"/>
        <v>66295150.267716579</v>
      </c>
      <c r="AH114">
        <f t="shared" si="168"/>
        <v>132590300.53543316</v>
      </c>
      <c r="AI114">
        <f t="shared" si="168"/>
        <v>265180601.07086632</v>
      </c>
      <c r="AJ114">
        <f t="shared" si="168"/>
        <v>530361202.14173263</v>
      </c>
      <c r="AK114">
        <f t="shared" si="168"/>
        <v>1060722404.2834653</v>
      </c>
      <c r="AL114">
        <f t="shared" si="168"/>
        <v>2121444808.5669305</v>
      </c>
      <c r="AM114">
        <f t="shared" si="168"/>
        <v>4242889617.1338611</v>
      </c>
      <c r="AN114">
        <f t="shared" si="168"/>
        <v>8485779234.2677221</v>
      </c>
      <c r="AO114">
        <f t="shared" si="168"/>
        <v>16971558468.535444</v>
      </c>
      <c r="AP114">
        <f t="shared" si="169"/>
        <v>33943116937.070889</v>
      </c>
      <c r="AQ114">
        <f t="shared" si="169"/>
        <v>67886233874.141777</v>
      </c>
      <c r="AR114">
        <f t="shared" si="169"/>
        <v>135772467748.28355</v>
      </c>
      <c r="AS114">
        <f t="shared" si="169"/>
        <v>271544935496.56711</v>
      </c>
      <c r="AT114">
        <f t="shared" si="169"/>
        <v>543089870993.13422</v>
      </c>
      <c r="AU114">
        <f t="shared" si="169"/>
        <v>1086179741986.2684</v>
      </c>
      <c r="AV114">
        <f t="shared" si="169"/>
        <v>2172359483972.5369</v>
      </c>
      <c r="AW114">
        <f t="shared" si="169"/>
        <v>4344718967945.0737</v>
      </c>
      <c r="AX114">
        <f t="shared" si="169"/>
        <v>8689437935890.1475</v>
      </c>
      <c r="AY114">
        <f t="shared" si="169"/>
        <v>17378875871780.295</v>
      </c>
      <c r="AZ114">
        <f t="shared" si="170"/>
        <v>34757751743560.59</v>
      </c>
      <c r="BA114">
        <f t="shared" si="170"/>
        <v>69515503487121.18</v>
      </c>
      <c r="BB114">
        <f t="shared" si="170"/>
        <v>139031006974242.36</v>
      </c>
      <c r="BC114">
        <f t="shared" si="170"/>
        <v>278062013948484.72</v>
      </c>
      <c r="BD114">
        <f t="shared" si="170"/>
        <v>556124027896969.44</v>
      </c>
      <c r="BE114">
        <f t="shared" si="170"/>
        <v>1112248055793938.9</v>
      </c>
      <c r="BF114">
        <f t="shared" si="170"/>
        <v>2224496111587877.8</v>
      </c>
      <c r="BG114">
        <f t="shared" si="170"/>
        <v>4448992223175755.5</v>
      </c>
      <c r="BH114">
        <f t="shared" si="170"/>
        <v>8897984446351511</v>
      </c>
      <c r="BI114">
        <f t="shared" si="170"/>
        <v>1.7795968892703022E+16</v>
      </c>
      <c r="BJ114">
        <f t="shared" si="171"/>
        <v>3.5591937785406044E+16</v>
      </c>
      <c r="BK114">
        <f t="shared" si="171"/>
        <v>7.1183875570812088E+16</v>
      </c>
      <c r="BL114">
        <f t="shared" si="171"/>
        <v>1.4236775114162418E+17</v>
      </c>
      <c r="BM114">
        <f t="shared" si="171"/>
        <v>2.8473550228324835E+17</v>
      </c>
      <c r="BN114">
        <f t="shared" si="171"/>
        <v>5.694710045664967E+17</v>
      </c>
      <c r="BO114">
        <f t="shared" si="171"/>
        <v>1.1389420091329934E+18</v>
      </c>
      <c r="BP114">
        <f t="shared" si="171"/>
        <v>2.2778840182659868E+18</v>
      </c>
      <c r="BQ114">
        <f t="shared" si="171"/>
        <v>4.5557680365319736E+18</v>
      </c>
      <c r="BR114">
        <f t="shared" si="171"/>
        <v>9.1115360730639473E+18</v>
      </c>
      <c r="BS114">
        <f t="shared" si="171"/>
        <v>1.8223072146127895E+19</v>
      </c>
      <c r="BT114">
        <f t="shared" si="172"/>
        <v>3.6446144292255789E+19</v>
      </c>
      <c r="BU114">
        <f t="shared" si="172"/>
        <v>7.2892288584511578E+19</v>
      </c>
      <c r="BV114">
        <f t="shared" si="172"/>
        <v>1.4578457716902316E+20</v>
      </c>
      <c r="BW114">
        <f t="shared" si="172"/>
        <v>2.9156915433804631E+20</v>
      </c>
      <c r="BX114">
        <f t="shared" si="172"/>
        <v>5.8313830867609262E+20</v>
      </c>
      <c r="BY114">
        <f t="shared" si="172"/>
        <v>1.1662766173521852E+21</v>
      </c>
      <c r="BZ114">
        <f t="shared" si="172"/>
        <v>2.3325532347043705E+21</v>
      </c>
      <c r="CA114">
        <f t="shared" si="172"/>
        <v>4.665106469408741E+21</v>
      </c>
      <c r="CB114">
        <f t="shared" si="172"/>
        <v>9.330212938817482E+21</v>
      </c>
      <c r="CC114">
        <f t="shared" si="172"/>
        <v>1.8660425877634964E+22</v>
      </c>
      <c r="CD114">
        <f t="shared" si="173"/>
        <v>3.7320851755269928E+22</v>
      </c>
      <c r="CE114">
        <f t="shared" si="173"/>
        <v>7.4641703510539856E+22</v>
      </c>
      <c r="CF114">
        <f t="shared" si="173"/>
        <v>1.4928340702107971E+23</v>
      </c>
      <c r="CG114">
        <f t="shared" si="173"/>
        <v>2.9856681404215942E+23</v>
      </c>
      <c r="CH114">
        <f t="shared" si="173"/>
        <v>5.9713362808431885E+23</v>
      </c>
      <c r="CI114">
        <f t="shared" si="173"/>
        <v>1.1942672561686377E+24</v>
      </c>
      <c r="CJ114">
        <f t="shared" si="173"/>
        <v>2.3885345123372754E+24</v>
      </c>
      <c r="CK114">
        <f t="shared" si="173"/>
        <v>4.7770690246745508E+24</v>
      </c>
      <c r="CL114">
        <f t="shared" si="173"/>
        <v>9.5541380493491016E+24</v>
      </c>
      <c r="CM114">
        <f t="shared" si="173"/>
        <v>1.9108276098698203E+25</v>
      </c>
      <c r="CN114">
        <f t="shared" si="174"/>
        <v>3.8216552197396406E+25</v>
      </c>
      <c r="CO114">
        <f t="shared" si="174"/>
        <v>7.6433104394792813E+25</v>
      </c>
      <c r="CP114">
        <f t="shared" si="174"/>
        <v>1.5286620878958563E+26</v>
      </c>
      <c r="CQ114">
        <f t="shared" si="174"/>
        <v>3.0573241757917125E+26</v>
      </c>
      <c r="CR114">
        <f t="shared" si="174"/>
        <v>6.114648351583425E+26</v>
      </c>
      <c r="CS114">
        <f t="shared" si="174"/>
        <v>1.222929670316685E+27</v>
      </c>
      <c r="CT114">
        <f t="shared" si="174"/>
        <v>2.44585934063337E+27</v>
      </c>
      <c r="CU114">
        <f t="shared" si="174"/>
        <v>4.89171868126674E+27</v>
      </c>
      <c r="CV114">
        <f t="shared" si="174"/>
        <v>9.78343736253348E+27</v>
      </c>
      <c r="CW114">
        <f t="shared" si="174"/>
        <v>1.956687472506696E+28</v>
      </c>
      <c r="CX114">
        <f t="shared" si="175"/>
        <v>3.913374945013392E+28</v>
      </c>
      <c r="CY114">
        <f t="shared" si="175"/>
        <v>7.826749890026784E+28</v>
      </c>
      <c r="CZ114">
        <f t="shared" si="175"/>
        <v>1.5653499780053568E+29</v>
      </c>
      <c r="DA114">
        <f t="shared" si="175"/>
        <v>3.1306999560107136E+29</v>
      </c>
      <c r="DB114">
        <f t="shared" si="175"/>
        <v>6.2613999120214272E+29</v>
      </c>
      <c r="DC114">
        <f t="shared" si="175"/>
        <v>1.2522799824042854E+30</v>
      </c>
      <c r="DD114">
        <f t="shared" si="175"/>
        <v>2.5045599648085709E+30</v>
      </c>
      <c r="DE114">
        <f t="shared" si="175"/>
        <v>5.0091199296171418E+30</v>
      </c>
      <c r="DF114">
        <f t="shared" si="175"/>
        <v>1.0018239859234284E+31</v>
      </c>
      <c r="DG114">
        <f t="shared" si="175"/>
        <v>2.0036479718468567E+31</v>
      </c>
      <c r="DH114">
        <f t="shared" si="176"/>
        <v>4.0072959436937134E+31</v>
      </c>
      <c r="DI114">
        <f t="shared" si="176"/>
        <v>8.0145918873874268E+31</v>
      </c>
      <c r="DJ114">
        <f t="shared" si="176"/>
        <v>1.6029183774774854E+32</v>
      </c>
      <c r="DK114">
        <f t="shared" si="176"/>
        <v>3.2058367549549707E+32</v>
      </c>
      <c r="DL114">
        <f t="shared" si="176"/>
        <v>6.4116735099099415E+32</v>
      </c>
      <c r="DM114">
        <f t="shared" si="176"/>
        <v>1.2823347019819883E+33</v>
      </c>
      <c r="DN114">
        <f t="shared" si="176"/>
        <v>2.5646694039639766E+33</v>
      </c>
      <c r="DO114">
        <f t="shared" si="176"/>
        <v>5.1293388079279532E+33</v>
      </c>
      <c r="DP114">
        <f t="shared" si="176"/>
        <v>1.0258677615855906E+34</v>
      </c>
      <c r="DQ114">
        <f t="shared" si="176"/>
        <v>2.0517355231711813E+34</v>
      </c>
      <c r="DR114">
        <f t="shared" si="177"/>
        <v>4.1034710463423625E+34</v>
      </c>
      <c r="DS114">
        <f t="shared" si="177"/>
        <v>8.2069420926847251E+34</v>
      </c>
      <c r="DT114">
        <f t="shared" si="177"/>
        <v>1.641388418536945E+35</v>
      </c>
      <c r="DU114">
        <f t="shared" si="177"/>
        <v>3.28277683707389E+35</v>
      </c>
      <c r="DV114">
        <f t="shared" si="177"/>
        <v>6.5655536741477801E+35</v>
      </c>
      <c r="DW114">
        <f t="shared" si="177"/>
        <v>1.313110734829556E+36</v>
      </c>
      <c r="DX114">
        <f t="shared" si="177"/>
        <v>2.626221469659112E+36</v>
      </c>
      <c r="DY114">
        <f t="shared" si="177"/>
        <v>5.252442939318224E+36</v>
      </c>
      <c r="DZ114">
        <f t="shared" si="177"/>
        <v>1.0504885878636448E+37</v>
      </c>
      <c r="EA114">
        <f t="shared" si="177"/>
        <v>2.1009771757272896E+37</v>
      </c>
      <c r="EB114">
        <f t="shared" si="178"/>
        <v>4.2019543514545792E+37</v>
      </c>
      <c r="EC114">
        <f t="shared" si="178"/>
        <v>8.4039087029091585E+37</v>
      </c>
      <c r="ED114">
        <f t="shared" si="178"/>
        <v>1.6807817405818317E+38</v>
      </c>
      <c r="EE114">
        <f t="shared" si="178"/>
        <v>3.3615634811636634E+38</v>
      </c>
      <c r="EF114">
        <f t="shared" si="178"/>
        <v>6.7231269623273268E+38</v>
      </c>
      <c r="EG114">
        <f t="shared" si="178"/>
        <v>1.3446253924654654E+39</v>
      </c>
      <c r="EH114">
        <f t="shared" si="178"/>
        <v>2.6892507849309307E+39</v>
      </c>
      <c r="EI114">
        <f t="shared" si="178"/>
        <v>5.3785015698618614E+39</v>
      </c>
      <c r="EJ114">
        <f t="shared" si="178"/>
        <v>1.0757003139723723E+40</v>
      </c>
      <c r="EK114">
        <f t="shared" si="178"/>
        <v>2.1514006279447446E+40</v>
      </c>
      <c r="EL114">
        <f t="shared" si="179"/>
        <v>4.3028012558894891E+40</v>
      </c>
      <c r="EM114">
        <f t="shared" si="179"/>
        <v>8.6056025117789783E+40</v>
      </c>
      <c r="EN114">
        <f t="shared" si="179"/>
        <v>1.7211205023557957E+41</v>
      </c>
      <c r="EO114">
        <f t="shared" si="179"/>
        <v>3.4422410047115913E+41</v>
      </c>
      <c r="EP114">
        <f t="shared" si="179"/>
        <v>6.8844820094231826E+41</v>
      </c>
      <c r="EQ114">
        <f t="shared" si="179"/>
        <v>1.3768964018846365E+42</v>
      </c>
      <c r="ER114">
        <f t="shared" si="179"/>
        <v>2.753792803769273E+42</v>
      </c>
      <c r="ES114">
        <f t="shared" si="179"/>
        <v>5.5075856075385461E+42</v>
      </c>
      <c r="ET114">
        <f t="shared" si="179"/>
        <v>1.1015171215077092E+43</v>
      </c>
      <c r="EU114">
        <f t="shared" si="179"/>
        <v>2.2030342430154184E+43</v>
      </c>
      <c r="EV114">
        <f t="shared" si="179"/>
        <v>4.4060684860308369E+43</v>
      </c>
    </row>
    <row r="115" spans="1:152" x14ac:dyDescent="0.25">
      <c r="A115">
        <v>113</v>
      </c>
      <c r="B115">
        <f t="shared" si="165"/>
        <v>2.9004086665381297E-2</v>
      </c>
      <c r="C115">
        <f t="shared" si="165"/>
        <v>5.8008173330762594E-2</v>
      </c>
      <c r="D115">
        <f t="shared" si="165"/>
        <v>0.11601634666152519</v>
      </c>
      <c r="E115">
        <f t="shared" si="165"/>
        <v>0.23203269332305038</v>
      </c>
      <c r="F115">
        <f t="shared" si="165"/>
        <v>0.46406538664610075</v>
      </c>
      <c r="G115">
        <f t="shared" si="165"/>
        <v>0.92813077329220151</v>
      </c>
      <c r="H115">
        <f t="shared" si="165"/>
        <v>1.856261546584403</v>
      </c>
      <c r="I115">
        <f t="shared" si="165"/>
        <v>3.712523093168806</v>
      </c>
      <c r="J115">
        <f t="shared" si="165"/>
        <v>7.425046186337612</v>
      </c>
      <c r="K115">
        <f t="shared" si="165"/>
        <v>14.850092372675224</v>
      </c>
      <c r="L115">
        <f t="shared" si="166"/>
        <v>29.700184745350448</v>
      </c>
      <c r="M115">
        <f t="shared" si="166"/>
        <v>59.400369490700896</v>
      </c>
      <c r="N115">
        <f t="shared" si="166"/>
        <v>118.80073898140179</v>
      </c>
      <c r="O115">
        <f t="shared" si="166"/>
        <v>237.60147796280359</v>
      </c>
      <c r="P115">
        <f t="shared" si="166"/>
        <v>475.20295592560717</v>
      </c>
      <c r="Q115">
        <f t="shared" si="166"/>
        <v>950.40591185121434</v>
      </c>
      <c r="R115">
        <f t="shared" si="166"/>
        <v>1900.8118237024287</v>
      </c>
      <c r="S115">
        <f t="shared" si="166"/>
        <v>3801.6236474048574</v>
      </c>
      <c r="T115">
        <f t="shared" si="166"/>
        <v>7603.2472948097147</v>
      </c>
      <c r="U115">
        <f t="shared" si="166"/>
        <v>15206.494589619429</v>
      </c>
      <c r="V115">
        <f t="shared" si="167"/>
        <v>30412.989179238859</v>
      </c>
      <c r="W115">
        <f t="shared" si="167"/>
        <v>60825.978358477718</v>
      </c>
      <c r="X115">
        <f t="shared" si="167"/>
        <v>121651.95671695544</v>
      </c>
      <c r="Y115">
        <f t="shared" si="167"/>
        <v>243303.91343391087</v>
      </c>
      <c r="Z115">
        <f t="shared" si="167"/>
        <v>486607.82686782174</v>
      </c>
      <c r="AA115">
        <f t="shared" si="167"/>
        <v>973215.65373564349</v>
      </c>
      <c r="AB115">
        <f t="shared" si="167"/>
        <v>1946431.307471287</v>
      </c>
      <c r="AC115">
        <f t="shared" si="167"/>
        <v>3892862.6149425739</v>
      </c>
      <c r="AD115">
        <f t="shared" si="167"/>
        <v>7785725.2298851479</v>
      </c>
      <c r="AE115">
        <f t="shared" si="167"/>
        <v>15571450.459770296</v>
      </c>
      <c r="AF115">
        <f t="shared" si="168"/>
        <v>31142900.919540592</v>
      </c>
      <c r="AG115">
        <f t="shared" si="168"/>
        <v>62285801.839081183</v>
      </c>
      <c r="AH115">
        <f t="shared" si="168"/>
        <v>124571603.67816237</v>
      </c>
      <c r="AI115">
        <f t="shared" si="168"/>
        <v>249143207.35632473</v>
      </c>
      <c r="AJ115">
        <f t="shared" si="168"/>
        <v>498286414.71264946</v>
      </c>
      <c r="AK115">
        <f t="shared" si="168"/>
        <v>996572829.42529893</v>
      </c>
      <c r="AL115">
        <f t="shared" si="168"/>
        <v>1993145658.8505979</v>
      </c>
      <c r="AM115">
        <f t="shared" si="168"/>
        <v>3986291317.7011957</v>
      </c>
      <c r="AN115">
        <f t="shared" si="168"/>
        <v>7972582635.4023914</v>
      </c>
      <c r="AO115">
        <f t="shared" si="168"/>
        <v>15945165270.804783</v>
      </c>
      <c r="AP115">
        <f t="shared" si="169"/>
        <v>31890330541.609566</v>
      </c>
      <c r="AQ115">
        <f t="shared" si="169"/>
        <v>63780661083.219131</v>
      </c>
      <c r="AR115">
        <f t="shared" si="169"/>
        <v>127561322166.43826</v>
      </c>
      <c r="AS115">
        <f t="shared" si="169"/>
        <v>255122644332.87653</v>
      </c>
      <c r="AT115">
        <f t="shared" si="169"/>
        <v>510245288665.75305</v>
      </c>
      <c r="AU115">
        <f t="shared" si="169"/>
        <v>1020490577331.5061</v>
      </c>
      <c r="AV115">
        <f t="shared" si="169"/>
        <v>2040981154663.0122</v>
      </c>
      <c r="AW115">
        <f t="shared" si="169"/>
        <v>4081962309326.0244</v>
      </c>
      <c r="AX115">
        <f t="shared" si="169"/>
        <v>8163924618652.0488</v>
      </c>
      <c r="AY115">
        <f t="shared" si="169"/>
        <v>16327849237304.098</v>
      </c>
      <c r="AZ115">
        <f t="shared" si="170"/>
        <v>32655698474608.195</v>
      </c>
      <c r="BA115">
        <f t="shared" si="170"/>
        <v>65311396949216.391</v>
      </c>
      <c r="BB115">
        <f t="shared" si="170"/>
        <v>130622793898432.78</v>
      </c>
      <c r="BC115">
        <f t="shared" si="170"/>
        <v>261245587796865.56</v>
      </c>
      <c r="BD115">
        <f t="shared" si="170"/>
        <v>522491175593731.13</v>
      </c>
      <c r="BE115">
        <f t="shared" si="170"/>
        <v>1044982351187462.3</v>
      </c>
      <c r="BF115">
        <f t="shared" si="170"/>
        <v>2089964702374924.5</v>
      </c>
      <c r="BG115">
        <f t="shared" si="170"/>
        <v>4179929404749849</v>
      </c>
      <c r="BH115">
        <f t="shared" si="170"/>
        <v>8359858809499698</v>
      </c>
      <c r="BI115">
        <f t="shared" si="170"/>
        <v>1.6719717618999396E+16</v>
      </c>
      <c r="BJ115">
        <f t="shared" si="171"/>
        <v>3.3439435237998792E+16</v>
      </c>
      <c r="BK115">
        <f t="shared" si="171"/>
        <v>6.6878870475997584E+16</v>
      </c>
      <c r="BL115">
        <f t="shared" si="171"/>
        <v>1.3375774095199517E+17</v>
      </c>
      <c r="BM115">
        <f t="shared" si="171"/>
        <v>2.6751548190399034E+17</v>
      </c>
      <c r="BN115">
        <f t="shared" si="171"/>
        <v>5.3503096380798067E+17</v>
      </c>
      <c r="BO115">
        <f t="shared" si="171"/>
        <v>1.0700619276159613E+18</v>
      </c>
      <c r="BP115">
        <f t="shared" si="171"/>
        <v>2.1401238552319227E+18</v>
      </c>
      <c r="BQ115">
        <f t="shared" si="171"/>
        <v>4.2802477104638454E+18</v>
      </c>
      <c r="BR115">
        <f t="shared" si="171"/>
        <v>8.5604954209276908E+18</v>
      </c>
      <c r="BS115">
        <f t="shared" si="171"/>
        <v>1.7120990841855382E+19</v>
      </c>
      <c r="BT115">
        <f t="shared" si="172"/>
        <v>3.4241981683710763E+19</v>
      </c>
      <c r="BU115">
        <f t="shared" si="172"/>
        <v>6.8483963367421526E+19</v>
      </c>
      <c r="BV115">
        <f t="shared" si="172"/>
        <v>1.3696792673484305E+20</v>
      </c>
      <c r="BW115">
        <f t="shared" si="172"/>
        <v>2.739358534696861E+20</v>
      </c>
      <c r="BX115">
        <f t="shared" si="172"/>
        <v>5.4787170693937221E+20</v>
      </c>
      <c r="BY115">
        <f t="shared" si="172"/>
        <v>1.0957434138787444E+21</v>
      </c>
      <c r="BZ115">
        <f t="shared" si="172"/>
        <v>2.1914868277574888E+21</v>
      </c>
      <c r="CA115">
        <f t="shared" si="172"/>
        <v>4.3829736555149777E+21</v>
      </c>
      <c r="CB115">
        <f t="shared" si="172"/>
        <v>8.7659473110299553E+21</v>
      </c>
      <c r="CC115">
        <f t="shared" si="172"/>
        <v>1.7531894622059911E+22</v>
      </c>
      <c r="CD115">
        <f t="shared" si="173"/>
        <v>3.5063789244119821E+22</v>
      </c>
      <c r="CE115">
        <f t="shared" si="173"/>
        <v>7.0127578488239643E+22</v>
      </c>
      <c r="CF115">
        <f t="shared" si="173"/>
        <v>1.4025515697647929E+23</v>
      </c>
      <c r="CG115">
        <f t="shared" si="173"/>
        <v>2.8051031395295857E+23</v>
      </c>
      <c r="CH115">
        <f t="shared" si="173"/>
        <v>5.6102062790591714E+23</v>
      </c>
      <c r="CI115">
        <f t="shared" si="173"/>
        <v>1.1220412558118343E+24</v>
      </c>
      <c r="CJ115">
        <f t="shared" si="173"/>
        <v>2.2440825116236686E+24</v>
      </c>
      <c r="CK115">
        <f t="shared" si="173"/>
        <v>4.4881650232473371E+24</v>
      </c>
      <c r="CL115">
        <f t="shared" si="173"/>
        <v>8.9763300464946743E+24</v>
      </c>
      <c r="CM115">
        <f t="shared" si="173"/>
        <v>1.7952660092989349E+25</v>
      </c>
      <c r="CN115">
        <f t="shared" si="174"/>
        <v>3.5905320185978697E+25</v>
      </c>
      <c r="CO115">
        <f t="shared" si="174"/>
        <v>7.1810640371957394E+25</v>
      </c>
      <c r="CP115">
        <f t="shared" si="174"/>
        <v>1.4362128074391479E+26</v>
      </c>
      <c r="CQ115">
        <f t="shared" si="174"/>
        <v>2.8724256148782958E+26</v>
      </c>
      <c r="CR115">
        <f t="shared" si="174"/>
        <v>5.7448512297565915E+26</v>
      </c>
      <c r="CS115">
        <f t="shared" si="174"/>
        <v>1.1489702459513183E+27</v>
      </c>
      <c r="CT115">
        <f t="shared" si="174"/>
        <v>2.2979404919026366E+27</v>
      </c>
      <c r="CU115">
        <f t="shared" si="174"/>
        <v>4.5958809838052732E+27</v>
      </c>
      <c r="CV115">
        <f t="shared" si="174"/>
        <v>9.1917619676105464E+27</v>
      </c>
      <c r="CW115">
        <f t="shared" si="174"/>
        <v>1.8383523935221093E+28</v>
      </c>
      <c r="CX115">
        <f t="shared" si="175"/>
        <v>3.6767047870442186E+28</v>
      </c>
      <c r="CY115">
        <f t="shared" si="175"/>
        <v>7.3534095740884372E+28</v>
      </c>
      <c r="CZ115">
        <f t="shared" si="175"/>
        <v>1.4706819148176874E+29</v>
      </c>
      <c r="DA115">
        <f t="shared" si="175"/>
        <v>2.9413638296353749E+29</v>
      </c>
      <c r="DB115">
        <f t="shared" si="175"/>
        <v>5.8827276592707497E+29</v>
      </c>
      <c r="DC115">
        <f t="shared" si="175"/>
        <v>1.1765455318541499E+30</v>
      </c>
      <c r="DD115">
        <f t="shared" si="175"/>
        <v>2.3530910637082999E+30</v>
      </c>
      <c r="DE115">
        <f t="shared" si="175"/>
        <v>4.7061821274165998E+30</v>
      </c>
      <c r="DF115">
        <f t="shared" si="175"/>
        <v>9.4123642548331996E+30</v>
      </c>
      <c r="DG115">
        <f t="shared" si="175"/>
        <v>1.8824728509666399E+31</v>
      </c>
      <c r="DH115">
        <f t="shared" si="176"/>
        <v>3.7649457019332798E+31</v>
      </c>
      <c r="DI115">
        <f t="shared" si="176"/>
        <v>7.5298914038665596E+31</v>
      </c>
      <c r="DJ115">
        <f t="shared" si="176"/>
        <v>1.5059782807733119E+32</v>
      </c>
      <c r="DK115">
        <f t="shared" si="176"/>
        <v>3.0119565615466239E+32</v>
      </c>
      <c r="DL115">
        <f t="shared" si="176"/>
        <v>6.0239131230932477E+32</v>
      </c>
      <c r="DM115">
        <f t="shared" si="176"/>
        <v>1.2047826246186495E+33</v>
      </c>
      <c r="DN115">
        <f t="shared" si="176"/>
        <v>2.4095652492372991E+33</v>
      </c>
      <c r="DO115">
        <f t="shared" si="176"/>
        <v>4.8191304984745982E+33</v>
      </c>
      <c r="DP115">
        <f t="shared" si="176"/>
        <v>9.6382609969491963E+33</v>
      </c>
      <c r="DQ115">
        <f t="shared" si="176"/>
        <v>1.9276521993898393E+34</v>
      </c>
      <c r="DR115">
        <f t="shared" si="177"/>
        <v>3.8553043987796785E+34</v>
      </c>
      <c r="DS115">
        <f t="shared" si="177"/>
        <v>7.7106087975593571E+34</v>
      </c>
      <c r="DT115">
        <f t="shared" si="177"/>
        <v>1.5421217595118714E+35</v>
      </c>
      <c r="DU115">
        <f t="shared" si="177"/>
        <v>3.0842435190237428E+35</v>
      </c>
      <c r="DV115">
        <f t="shared" si="177"/>
        <v>6.1684870380474857E+35</v>
      </c>
      <c r="DW115">
        <f t="shared" si="177"/>
        <v>1.2336974076094971E+36</v>
      </c>
      <c r="DX115">
        <f t="shared" si="177"/>
        <v>2.4673948152189943E+36</v>
      </c>
      <c r="DY115">
        <f t="shared" si="177"/>
        <v>4.9347896304379885E+36</v>
      </c>
      <c r="DZ115">
        <f t="shared" si="177"/>
        <v>9.8695792608759771E+36</v>
      </c>
      <c r="EA115">
        <f t="shared" si="177"/>
        <v>1.9739158521751954E+37</v>
      </c>
      <c r="EB115">
        <f t="shared" si="178"/>
        <v>3.9478317043503908E+37</v>
      </c>
      <c r="EC115">
        <f t="shared" si="178"/>
        <v>7.8956634087007816E+37</v>
      </c>
      <c r="ED115">
        <f t="shared" si="178"/>
        <v>1.5791326817401563E+38</v>
      </c>
      <c r="EE115">
        <f t="shared" si="178"/>
        <v>3.1582653634803127E+38</v>
      </c>
      <c r="EF115">
        <f t="shared" si="178"/>
        <v>6.3165307269606253E+38</v>
      </c>
      <c r="EG115">
        <f t="shared" si="178"/>
        <v>1.2633061453921251E+39</v>
      </c>
      <c r="EH115">
        <f t="shared" si="178"/>
        <v>2.5266122907842501E+39</v>
      </c>
      <c r="EI115">
        <f t="shared" si="178"/>
        <v>5.0532245815685003E+39</v>
      </c>
      <c r="EJ115">
        <f t="shared" si="178"/>
        <v>1.0106449163137001E+40</v>
      </c>
      <c r="EK115">
        <f t="shared" si="178"/>
        <v>2.0212898326274001E+40</v>
      </c>
      <c r="EL115">
        <f t="shared" si="179"/>
        <v>4.0425796652548002E+40</v>
      </c>
      <c r="EM115">
        <f t="shared" si="179"/>
        <v>8.0851593305096004E+40</v>
      </c>
      <c r="EN115">
        <f t="shared" si="179"/>
        <v>1.6170318661019201E+41</v>
      </c>
      <c r="EO115">
        <f t="shared" si="179"/>
        <v>3.2340637322038402E+41</v>
      </c>
      <c r="EP115">
        <f t="shared" si="179"/>
        <v>6.4681274644076803E+41</v>
      </c>
      <c r="EQ115">
        <f t="shared" si="179"/>
        <v>1.2936254928815361E+42</v>
      </c>
      <c r="ER115">
        <f t="shared" si="179"/>
        <v>2.5872509857630721E+42</v>
      </c>
      <c r="ES115">
        <f t="shared" si="179"/>
        <v>5.1745019715261443E+42</v>
      </c>
      <c r="ET115">
        <f t="shared" si="179"/>
        <v>1.0349003943052289E+43</v>
      </c>
      <c r="EU115">
        <f t="shared" si="179"/>
        <v>2.0698007886104577E+43</v>
      </c>
      <c r="EV115">
        <f t="shared" si="179"/>
        <v>4.1396015772209154E+43</v>
      </c>
    </row>
    <row r="116" spans="1:152" x14ac:dyDescent="0.25">
      <c r="A116">
        <v>114</v>
      </c>
      <c r="B116">
        <f t="shared" si="165"/>
        <v>2.7234892822960308E-2</v>
      </c>
      <c r="C116">
        <f t="shared" si="165"/>
        <v>5.4469785645920615E-2</v>
      </c>
      <c r="D116">
        <f t="shared" si="165"/>
        <v>0.10893957129184123</v>
      </c>
      <c r="E116">
        <f t="shared" si="165"/>
        <v>0.21787914258368246</v>
      </c>
      <c r="F116">
        <f t="shared" si="165"/>
        <v>0.43575828516736492</v>
      </c>
      <c r="G116">
        <f t="shared" si="165"/>
        <v>0.87151657033472985</v>
      </c>
      <c r="H116">
        <f t="shared" si="165"/>
        <v>1.7430331406694597</v>
      </c>
      <c r="I116">
        <f t="shared" si="165"/>
        <v>3.4860662813389194</v>
      </c>
      <c r="J116">
        <f t="shared" si="165"/>
        <v>6.9721325626778388</v>
      </c>
      <c r="K116">
        <f t="shared" si="165"/>
        <v>13.944265125355678</v>
      </c>
      <c r="L116">
        <f t="shared" si="166"/>
        <v>27.888530250711355</v>
      </c>
      <c r="M116">
        <f t="shared" si="166"/>
        <v>55.77706050142271</v>
      </c>
      <c r="N116">
        <f t="shared" si="166"/>
        <v>111.55412100284542</v>
      </c>
      <c r="O116">
        <f t="shared" si="166"/>
        <v>223.10824200569084</v>
      </c>
      <c r="P116">
        <f t="shared" si="166"/>
        <v>446.21648401138168</v>
      </c>
      <c r="Q116">
        <f t="shared" si="166"/>
        <v>892.43296802276336</v>
      </c>
      <c r="R116">
        <f t="shared" si="166"/>
        <v>1784.8659360455267</v>
      </c>
      <c r="S116">
        <f t="shared" si="166"/>
        <v>3569.7318720910534</v>
      </c>
      <c r="T116">
        <f t="shared" si="166"/>
        <v>7139.4637441821069</v>
      </c>
      <c r="U116">
        <f t="shared" si="166"/>
        <v>14278.927488364214</v>
      </c>
      <c r="V116">
        <f t="shared" si="167"/>
        <v>28557.854976728428</v>
      </c>
      <c r="W116">
        <f t="shared" si="167"/>
        <v>57115.709953456855</v>
      </c>
      <c r="X116">
        <f t="shared" si="167"/>
        <v>114231.41990691371</v>
      </c>
      <c r="Y116">
        <f t="shared" si="167"/>
        <v>228462.83981382742</v>
      </c>
      <c r="Z116">
        <f t="shared" si="167"/>
        <v>456925.67962765484</v>
      </c>
      <c r="AA116">
        <f t="shared" si="167"/>
        <v>913851.35925530968</v>
      </c>
      <c r="AB116">
        <f t="shared" si="167"/>
        <v>1827702.7185106194</v>
      </c>
      <c r="AC116">
        <f t="shared" si="167"/>
        <v>3655405.4370212387</v>
      </c>
      <c r="AD116">
        <f t="shared" si="167"/>
        <v>7310810.8740424775</v>
      </c>
      <c r="AE116">
        <f t="shared" si="167"/>
        <v>14621621.748084955</v>
      </c>
      <c r="AF116">
        <f t="shared" si="168"/>
        <v>29243243.49616991</v>
      </c>
      <c r="AG116">
        <f t="shared" si="168"/>
        <v>58486486.99233982</v>
      </c>
      <c r="AH116">
        <f t="shared" si="168"/>
        <v>116972973.98467964</v>
      </c>
      <c r="AI116">
        <f t="shared" si="168"/>
        <v>233945947.96935928</v>
      </c>
      <c r="AJ116">
        <f t="shared" si="168"/>
        <v>467891895.93871856</v>
      </c>
      <c r="AK116">
        <f t="shared" si="168"/>
        <v>935783791.87743711</v>
      </c>
      <c r="AL116">
        <f t="shared" si="168"/>
        <v>1871567583.7548742</v>
      </c>
      <c r="AM116">
        <f t="shared" si="168"/>
        <v>3743135167.5097485</v>
      </c>
      <c r="AN116">
        <f t="shared" si="168"/>
        <v>7486270335.0194969</v>
      </c>
      <c r="AO116">
        <f t="shared" si="168"/>
        <v>14972540670.038994</v>
      </c>
      <c r="AP116">
        <f t="shared" si="169"/>
        <v>29945081340.077988</v>
      </c>
      <c r="AQ116">
        <f t="shared" si="169"/>
        <v>59890162680.155975</v>
      </c>
      <c r="AR116">
        <f t="shared" si="169"/>
        <v>119780325360.31195</v>
      </c>
      <c r="AS116">
        <f t="shared" si="169"/>
        <v>239560650720.6239</v>
      </c>
      <c r="AT116">
        <f t="shared" si="169"/>
        <v>479121301441.2478</v>
      </c>
      <c r="AU116">
        <f t="shared" si="169"/>
        <v>958242602882.49561</v>
      </c>
      <c r="AV116">
        <f t="shared" si="169"/>
        <v>1916485205764.9912</v>
      </c>
      <c r="AW116">
        <f t="shared" si="169"/>
        <v>3832970411529.9824</v>
      </c>
      <c r="AX116">
        <f t="shared" si="169"/>
        <v>7665940823059.9648</v>
      </c>
      <c r="AY116">
        <f t="shared" si="169"/>
        <v>15331881646119.93</v>
      </c>
      <c r="AZ116">
        <f t="shared" si="170"/>
        <v>30663763292239.859</v>
      </c>
      <c r="BA116">
        <f t="shared" si="170"/>
        <v>61327526584479.719</v>
      </c>
      <c r="BB116">
        <f t="shared" si="170"/>
        <v>122655053168959.44</v>
      </c>
      <c r="BC116">
        <f t="shared" si="170"/>
        <v>245310106337918.88</v>
      </c>
      <c r="BD116">
        <f t="shared" si="170"/>
        <v>490620212675837.75</v>
      </c>
      <c r="BE116">
        <f t="shared" si="170"/>
        <v>981240425351675.5</v>
      </c>
      <c r="BF116">
        <f t="shared" si="170"/>
        <v>1962480850703351</v>
      </c>
      <c r="BG116">
        <f t="shared" si="170"/>
        <v>3924961701406702</v>
      </c>
      <c r="BH116">
        <f t="shared" si="170"/>
        <v>7849923402813404</v>
      </c>
      <c r="BI116">
        <f t="shared" si="170"/>
        <v>1.5699846805626808E+16</v>
      </c>
      <c r="BJ116">
        <f t="shared" si="171"/>
        <v>3.1399693611253616E+16</v>
      </c>
      <c r="BK116">
        <f t="shared" si="171"/>
        <v>6.2799387222507232E+16</v>
      </c>
      <c r="BL116">
        <f t="shared" si="171"/>
        <v>1.2559877444501446E+17</v>
      </c>
      <c r="BM116">
        <f t="shared" si="171"/>
        <v>2.5119754889002893E+17</v>
      </c>
      <c r="BN116">
        <f t="shared" si="171"/>
        <v>5.0239509778005786E+17</v>
      </c>
      <c r="BO116">
        <f t="shared" si="171"/>
        <v>1.0047901955601157E+18</v>
      </c>
      <c r="BP116">
        <f t="shared" si="171"/>
        <v>2.0095803911202314E+18</v>
      </c>
      <c r="BQ116">
        <f t="shared" si="171"/>
        <v>4.0191607822404628E+18</v>
      </c>
      <c r="BR116">
        <f t="shared" si="171"/>
        <v>8.0383215644809257E+18</v>
      </c>
      <c r="BS116">
        <f t="shared" si="171"/>
        <v>1.6076643128961851E+19</v>
      </c>
      <c r="BT116">
        <f t="shared" si="172"/>
        <v>3.2153286257923703E+19</v>
      </c>
      <c r="BU116">
        <f t="shared" si="172"/>
        <v>6.4306572515847406E+19</v>
      </c>
      <c r="BV116">
        <f t="shared" si="172"/>
        <v>1.2861314503169481E+20</v>
      </c>
      <c r="BW116">
        <f t="shared" si="172"/>
        <v>2.5722629006338962E+20</v>
      </c>
      <c r="BX116">
        <f t="shared" si="172"/>
        <v>5.1445258012677924E+20</v>
      </c>
      <c r="BY116">
        <f t="shared" si="172"/>
        <v>1.0289051602535585E+21</v>
      </c>
      <c r="BZ116">
        <f t="shared" si="172"/>
        <v>2.057810320507117E+21</v>
      </c>
      <c r="CA116">
        <f t="shared" si="172"/>
        <v>4.115620641014234E+21</v>
      </c>
      <c r="CB116">
        <f t="shared" si="172"/>
        <v>8.2312412820284679E+21</v>
      </c>
      <c r="CC116">
        <f t="shared" si="172"/>
        <v>1.6462482564056936E+22</v>
      </c>
      <c r="CD116">
        <f t="shared" si="173"/>
        <v>3.2924965128113872E+22</v>
      </c>
      <c r="CE116">
        <f t="shared" si="173"/>
        <v>6.5849930256227743E+22</v>
      </c>
      <c r="CF116">
        <f t="shared" si="173"/>
        <v>1.3169986051245549E+23</v>
      </c>
      <c r="CG116">
        <f t="shared" si="173"/>
        <v>2.6339972102491097E+23</v>
      </c>
      <c r="CH116">
        <f t="shared" si="173"/>
        <v>5.2679944204982195E+23</v>
      </c>
      <c r="CI116">
        <f t="shared" si="173"/>
        <v>1.0535988840996439E+24</v>
      </c>
      <c r="CJ116">
        <f t="shared" si="173"/>
        <v>2.1071977681992878E+24</v>
      </c>
      <c r="CK116">
        <f t="shared" si="173"/>
        <v>4.2143955363985756E+24</v>
      </c>
      <c r="CL116">
        <f t="shared" si="173"/>
        <v>8.4287910727971511E+24</v>
      </c>
      <c r="CM116">
        <f t="shared" si="173"/>
        <v>1.6857582145594302E+25</v>
      </c>
      <c r="CN116">
        <f t="shared" si="174"/>
        <v>3.3715164291188605E+25</v>
      </c>
      <c r="CO116">
        <f t="shared" si="174"/>
        <v>6.7430328582377209E+25</v>
      </c>
      <c r="CP116">
        <f t="shared" si="174"/>
        <v>1.3486065716475442E+26</v>
      </c>
      <c r="CQ116">
        <f t="shared" si="174"/>
        <v>2.6972131432950884E+26</v>
      </c>
      <c r="CR116">
        <f t="shared" si="174"/>
        <v>5.3944262865901767E+26</v>
      </c>
      <c r="CS116">
        <f t="shared" si="174"/>
        <v>1.0788852573180353E+27</v>
      </c>
      <c r="CT116">
        <f t="shared" si="174"/>
        <v>2.1577705146360707E+27</v>
      </c>
      <c r="CU116">
        <f t="shared" si="174"/>
        <v>4.3155410292721414E+27</v>
      </c>
      <c r="CV116">
        <f t="shared" si="174"/>
        <v>8.6310820585442828E+27</v>
      </c>
      <c r="CW116">
        <f t="shared" si="174"/>
        <v>1.7262164117088566E+28</v>
      </c>
      <c r="CX116">
        <f t="shared" si="175"/>
        <v>3.4524328234177131E+28</v>
      </c>
      <c r="CY116">
        <f t="shared" si="175"/>
        <v>6.9048656468354262E+28</v>
      </c>
      <c r="CZ116">
        <f t="shared" si="175"/>
        <v>1.3809731293670852E+29</v>
      </c>
      <c r="DA116">
        <f t="shared" si="175"/>
        <v>2.7619462587341705E+29</v>
      </c>
      <c r="DB116">
        <f t="shared" si="175"/>
        <v>5.523892517468341E+29</v>
      </c>
      <c r="DC116">
        <f t="shared" si="175"/>
        <v>1.1047785034936682E+30</v>
      </c>
      <c r="DD116">
        <f t="shared" si="175"/>
        <v>2.2095570069873364E+30</v>
      </c>
      <c r="DE116">
        <f t="shared" si="175"/>
        <v>4.4191140139746728E+30</v>
      </c>
      <c r="DF116">
        <f t="shared" si="175"/>
        <v>8.8382280279493456E+30</v>
      </c>
      <c r="DG116">
        <f t="shared" si="175"/>
        <v>1.7676456055898691E+31</v>
      </c>
      <c r="DH116">
        <f t="shared" si="176"/>
        <v>3.5352912111797382E+31</v>
      </c>
      <c r="DI116">
        <f t="shared" si="176"/>
        <v>7.0705824223594764E+31</v>
      </c>
      <c r="DJ116">
        <f t="shared" si="176"/>
        <v>1.4141164844718953E+32</v>
      </c>
      <c r="DK116">
        <f t="shared" si="176"/>
        <v>2.8282329689437906E+32</v>
      </c>
      <c r="DL116">
        <f t="shared" si="176"/>
        <v>5.6564659378875812E+32</v>
      </c>
      <c r="DM116">
        <f t="shared" si="176"/>
        <v>1.1312931875775162E+33</v>
      </c>
      <c r="DN116">
        <f t="shared" si="176"/>
        <v>2.2625863751550325E+33</v>
      </c>
      <c r="DO116">
        <f t="shared" si="176"/>
        <v>4.5251727503100649E+33</v>
      </c>
      <c r="DP116">
        <f t="shared" si="176"/>
        <v>9.0503455006201298E+33</v>
      </c>
      <c r="DQ116">
        <f t="shared" si="176"/>
        <v>1.810069100124026E+34</v>
      </c>
      <c r="DR116">
        <f t="shared" si="177"/>
        <v>3.6201382002480519E+34</v>
      </c>
      <c r="DS116">
        <f t="shared" si="177"/>
        <v>7.2402764004961039E+34</v>
      </c>
      <c r="DT116">
        <f t="shared" si="177"/>
        <v>1.4480552800992208E+35</v>
      </c>
      <c r="DU116">
        <f t="shared" si="177"/>
        <v>2.8961105601984416E+35</v>
      </c>
      <c r="DV116">
        <f t="shared" si="177"/>
        <v>5.7922211203968831E+35</v>
      </c>
      <c r="DW116">
        <f t="shared" si="177"/>
        <v>1.1584442240793766E+36</v>
      </c>
      <c r="DX116">
        <f t="shared" si="177"/>
        <v>2.3168884481587532E+36</v>
      </c>
      <c r="DY116">
        <f t="shared" si="177"/>
        <v>4.6337768963175065E+36</v>
      </c>
      <c r="DZ116">
        <f t="shared" si="177"/>
        <v>9.267553792635013E+36</v>
      </c>
      <c r="EA116">
        <f t="shared" si="177"/>
        <v>1.8535107585270026E+37</v>
      </c>
      <c r="EB116">
        <f t="shared" si="178"/>
        <v>3.7070215170540052E+37</v>
      </c>
      <c r="EC116">
        <f t="shared" si="178"/>
        <v>7.4140430341080104E+37</v>
      </c>
      <c r="ED116">
        <f t="shared" si="178"/>
        <v>1.4828086068216021E+38</v>
      </c>
      <c r="EE116">
        <f t="shared" si="178"/>
        <v>2.9656172136432041E+38</v>
      </c>
      <c r="EF116">
        <f t="shared" si="178"/>
        <v>5.9312344272864083E+38</v>
      </c>
      <c r="EG116">
        <f t="shared" si="178"/>
        <v>1.1862468854572817E+39</v>
      </c>
      <c r="EH116">
        <f t="shared" si="178"/>
        <v>2.3724937709145633E+39</v>
      </c>
      <c r="EI116">
        <f t="shared" si="178"/>
        <v>4.7449875418291266E+39</v>
      </c>
      <c r="EJ116">
        <f t="shared" si="178"/>
        <v>9.4899750836582533E+39</v>
      </c>
      <c r="EK116">
        <f t="shared" si="178"/>
        <v>1.8979950167316507E+40</v>
      </c>
      <c r="EL116">
        <f t="shared" si="179"/>
        <v>3.7959900334633013E+40</v>
      </c>
      <c r="EM116">
        <f t="shared" si="179"/>
        <v>7.5919800669266026E+40</v>
      </c>
      <c r="EN116">
        <f t="shared" si="179"/>
        <v>1.5183960133853205E+41</v>
      </c>
      <c r="EO116">
        <f t="shared" si="179"/>
        <v>3.036792026770641E+41</v>
      </c>
      <c r="EP116">
        <f t="shared" si="179"/>
        <v>6.0735840535412821E+41</v>
      </c>
      <c r="EQ116">
        <f t="shared" si="179"/>
        <v>1.2147168107082564E+42</v>
      </c>
      <c r="ER116">
        <f t="shared" si="179"/>
        <v>2.4294336214165128E+42</v>
      </c>
      <c r="ES116">
        <f t="shared" si="179"/>
        <v>4.8588672428330257E+42</v>
      </c>
      <c r="ET116">
        <f t="shared" si="179"/>
        <v>9.7177344856660514E+42</v>
      </c>
      <c r="EU116">
        <f t="shared" si="179"/>
        <v>1.9435468971332103E+43</v>
      </c>
      <c r="EV116">
        <f t="shared" si="179"/>
        <v>3.8870937942664205E+43</v>
      </c>
    </row>
    <row r="117" spans="1:152" x14ac:dyDescent="0.25">
      <c r="A117">
        <v>115</v>
      </c>
      <c r="B117">
        <f t="shared" si="165"/>
        <v>2.5559439329930676E-2</v>
      </c>
      <c r="C117">
        <f t="shared" si="165"/>
        <v>5.1118878659861353E-2</v>
      </c>
      <c r="D117">
        <f t="shared" si="165"/>
        <v>0.10223775731972271</v>
      </c>
      <c r="E117">
        <f t="shared" si="165"/>
        <v>0.20447551463944541</v>
      </c>
      <c r="F117">
        <f t="shared" si="165"/>
        <v>0.40895102927889082</v>
      </c>
      <c r="G117">
        <f t="shared" si="165"/>
        <v>0.81790205855778164</v>
      </c>
      <c r="H117">
        <f t="shared" si="165"/>
        <v>1.6358041171155633</v>
      </c>
      <c r="I117">
        <f t="shared" si="165"/>
        <v>3.2716082342311266</v>
      </c>
      <c r="J117">
        <f t="shared" si="165"/>
        <v>6.5432164684622531</v>
      </c>
      <c r="K117">
        <f t="shared" si="165"/>
        <v>13.086432936924506</v>
      </c>
      <c r="L117">
        <f t="shared" si="166"/>
        <v>26.172865873849013</v>
      </c>
      <c r="M117">
        <f t="shared" si="166"/>
        <v>52.345731747698025</v>
      </c>
      <c r="N117">
        <f t="shared" si="166"/>
        <v>104.69146349539605</v>
      </c>
      <c r="O117">
        <f t="shared" si="166"/>
        <v>209.3829269907921</v>
      </c>
      <c r="P117">
        <f t="shared" si="166"/>
        <v>418.7658539815842</v>
      </c>
      <c r="Q117">
        <f t="shared" si="166"/>
        <v>837.5317079631684</v>
      </c>
      <c r="R117">
        <f t="shared" si="166"/>
        <v>1675.0634159263368</v>
      </c>
      <c r="S117">
        <f t="shared" si="166"/>
        <v>3350.1268318526736</v>
      </c>
      <c r="T117">
        <f t="shared" si="166"/>
        <v>6700.2536637053472</v>
      </c>
      <c r="U117">
        <f t="shared" si="166"/>
        <v>13400.507327410694</v>
      </c>
      <c r="V117">
        <f t="shared" si="167"/>
        <v>26801.014654821389</v>
      </c>
      <c r="W117">
        <f t="shared" si="167"/>
        <v>53602.029309642778</v>
      </c>
      <c r="X117">
        <f t="shared" si="167"/>
        <v>107204.05861928556</v>
      </c>
      <c r="Y117">
        <f t="shared" si="167"/>
        <v>214408.11723857111</v>
      </c>
      <c r="Z117">
        <f t="shared" si="167"/>
        <v>428816.23447714222</v>
      </c>
      <c r="AA117">
        <f t="shared" si="167"/>
        <v>857632.46895428444</v>
      </c>
      <c r="AB117">
        <f t="shared" si="167"/>
        <v>1715264.9379085689</v>
      </c>
      <c r="AC117">
        <f t="shared" si="167"/>
        <v>3430529.8758171378</v>
      </c>
      <c r="AD117">
        <f t="shared" si="167"/>
        <v>6861059.7516342755</v>
      </c>
      <c r="AE117">
        <f t="shared" si="167"/>
        <v>13722119.503268551</v>
      </c>
      <c r="AF117">
        <f t="shared" si="168"/>
        <v>27444239.006537102</v>
      </c>
      <c r="AG117">
        <f t="shared" si="168"/>
        <v>54888478.013074204</v>
      </c>
      <c r="AH117">
        <f t="shared" si="168"/>
        <v>109776956.02614841</v>
      </c>
      <c r="AI117">
        <f t="shared" si="168"/>
        <v>219553912.05229682</v>
      </c>
      <c r="AJ117">
        <f t="shared" si="168"/>
        <v>439107824.10459363</v>
      </c>
      <c r="AK117">
        <f t="shared" si="168"/>
        <v>878215648.20918727</v>
      </c>
      <c r="AL117">
        <f t="shared" si="168"/>
        <v>1756431296.4183745</v>
      </c>
      <c r="AM117">
        <f t="shared" si="168"/>
        <v>3512862592.8367491</v>
      </c>
      <c r="AN117">
        <f t="shared" si="168"/>
        <v>7025725185.6734982</v>
      </c>
      <c r="AO117">
        <f t="shared" si="168"/>
        <v>14051450371.346996</v>
      </c>
      <c r="AP117">
        <f t="shared" si="169"/>
        <v>28102900742.693993</v>
      </c>
      <c r="AQ117">
        <f t="shared" si="169"/>
        <v>56205801485.387985</v>
      </c>
      <c r="AR117">
        <f t="shared" si="169"/>
        <v>112411602970.77597</v>
      </c>
      <c r="AS117">
        <f t="shared" si="169"/>
        <v>224823205941.55194</v>
      </c>
      <c r="AT117">
        <f t="shared" si="169"/>
        <v>449646411883.10388</v>
      </c>
      <c r="AU117">
        <f t="shared" si="169"/>
        <v>899292823766.20776</v>
      </c>
      <c r="AV117">
        <f t="shared" si="169"/>
        <v>1798585647532.4155</v>
      </c>
      <c r="AW117">
        <f t="shared" si="169"/>
        <v>3597171295064.8311</v>
      </c>
      <c r="AX117">
        <f t="shared" si="169"/>
        <v>7194342590129.6621</v>
      </c>
      <c r="AY117">
        <f t="shared" si="169"/>
        <v>14388685180259.324</v>
      </c>
      <c r="AZ117">
        <f t="shared" si="170"/>
        <v>28777370360518.648</v>
      </c>
      <c r="BA117">
        <f t="shared" si="170"/>
        <v>57554740721037.297</v>
      </c>
      <c r="BB117">
        <f t="shared" si="170"/>
        <v>115109481442074.59</v>
      </c>
      <c r="BC117">
        <f t="shared" si="170"/>
        <v>230218962884149.19</v>
      </c>
      <c r="BD117">
        <f t="shared" si="170"/>
        <v>460437925768298.38</v>
      </c>
      <c r="BE117">
        <f t="shared" si="170"/>
        <v>920875851536596.75</v>
      </c>
      <c r="BF117">
        <f t="shared" si="170"/>
        <v>1841751703073193.5</v>
      </c>
      <c r="BG117">
        <f t="shared" si="170"/>
        <v>3683503406146387</v>
      </c>
      <c r="BH117">
        <f t="shared" si="170"/>
        <v>7367006812292774</v>
      </c>
      <c r="BI117">
        <f t="shared" si="170"/>
        <v>1.4734013624585548E+16</v>
      </c>
      <c r="BJ117">
        <f t="shared" si="171"/>
        <v>2.9468027249171096E+16</v>
      </c>
      <c r="BK117">
        <f t="shared" si="171"/>
        <v>5.8936054498342192E+16</v>
      </c>
      <c r="BL117">
        <f t="shared" si="171"/>
        <v>1.1787210899668438E+17</v>
      </c>
      <c r="BM117">
        <f t="shared" si="171"/>
        <v>2.3574421799336877E+17</v>
      </c>
      <c r="BN117">
        <f t="shared" si="171"/>
        <v>4.7148843598673754E+17</v>
      </c>
      <c r="BO117">
        <f t="shared" si="171"/>
        <v>9.4297687197347507E+17</v>
      </c>
      <c r="BP117">
        <f t="shared" si="171"/>
        <v>1.8859537439469501E+18</v>
      </c>
      <c r="BQ117">
        <f t="shared" si="171"/>
        <v>3.7719074878939003E+18</v>
      </c>
      <c r="BR117">
        <f t="shared" si="171"/>
        <v>7.5438149757878006E+18</v>
      </c>
      <c r="BS117">
        <f t="shared" si="171"/>
        <v>1.5087629951575601E+19</v>
      </c>
      <c r="BT117">
        <f t="shared" si="172"/>
        <v>3.0175259903151202E+19</v>
      </c>
      <c r="BU117">
        <f t="shared" si="172"/>
        <v>6.0350519806302405E+19</v>
      </c>
      <c r="BV117">
        <f t="shared" si="172"/>
        <v>1.2070103961260481E+20</v>
      </c>
      <c r="BW117">
        <f t="shared" si="172"/>
        <v>2.4140207922520962E+20</v>
      </c>
      <c r="BX117">
        <f t="shared" si="172"/>
        <v>4.8280415845041924E+20</v>
      </c>
      <c r="BY117">
        <f t="shared" si="172"/>
        <v>9.6560831690083847E+20</v>
      </c>
      <c r="BZ117">
        <f t="shared" si="172"/>
        <v>1.9312166338016769E+21</v>
      </c>
      <c r="CA117">
        <f t="shared" si="172"/>
        <v>3.8624332676033539E+21</v>
      </c>
      <c r="CB117">
        <f t="shared" si="172"/>
        <v>7.7248665352067078E+21</v>
      </c>
      <c r="CC117">
        <f t="shared" si="172"/>
        <v>1.5449733070413416E+22</v>
      </c>
      <c r="CD117">
        <f t="shared" si="173"/>
        <v>3.0899466140826831E+22</v>
      </c>
      <c r="CE117">
        <f t="shared" si="173"/>
        <v>6.1798932281653662E+22</v>
      </c>
      <c r="CF117">
        <f t="shared" si="173"/>
        <v>1.2359786456330732E+23</v>
      </c>
      <c r="CG117">
        <f t="shared" si="173"/>
        <v>2.4719572912661465E+23</v>
      </c>
      <c r="CH117">
        <f t="shared" si="173"/>
        <v>4.943914582532293E+23</v>
      </c>
      <c r="CI117">
        <f t="shared" si="173"/>
        <v>9.887829165064586E+23</v>
      </c>
      <c r="CJ117">
        <f t="shared" si="173"/>
        <v>1.9775658330129172E+24</v>
      </c>
      <c r="CK117">
        <f t="shared" si="173"/>
        <v>3.9551316660258344E+24</v>
      </c>
      <c r="CL117">
        <f t="shared" si="173"/>
        <v>7.9102633320516688E+24</v>
      </c>
      <c r="CM117">
        <f t="shared" si="173"/>
        <v>1.5820526664103338E+25</v>
      </c>
      <c r="CN117">
        <f t="shared" si="174"/>
        <v>3.1641053328206675E+25</v>
      </c>
      <c r="CO117">
        <f t="shared" si="174"/>
        <v>6.328210665641335E+25</v>
      </c>
      <c r="CP117">
        <f t="shared" si="174"/>
        <v>1.265642133128267E+26</v>
      </c>
      <c r="CQ117">
        <f t="shared" si="174"/>
        <v>2.531284266256534E+26</v>
      </c>
      <c r="CR117">
        <f t="shared" si="174"/>
        <v>5.062568532513068E+26</v>
      </c>
      <c r="CS117">
        <f t="shared" si="174"/>
        <v>1.0125137065026136E+27</v>
      </c>
      <c r="CT117">
        <f t="shared" si="174"/>
        <v>2.0250274130052272E+27</v>
      </c>
      <c r="CU117">
        <f t="shared" si="174"/>
        <v>4.0500548260104544E+27</v>
      </c>
      <c r="CV117">
        <f t="shared" si="174"/>
        <v>8.1001096520209088E+27</v>
      </c>
      <c r="CW117">
        <f t="shared" si="174"/>
        <v>1.6200219304041818E+28</v>
      </c>
      <c r="CX117">
        <f t="shared" si="175"/>
        <v>3.2400438608083635E+28</v>
      </c>
      <c r="CY117">
        <f t="shared" si="175"/>
        <v>6.4800877216167271E+28</v>
      </c>
      <c r="CZ117">
        <f t="shared" si="175"/>
        <v>1.2960175443233454E+29</v>
      </c>
      <c r="DA117">
        <f t="shared" si="175"/>
        <v>2.5920350886466908E+29</v>
      </c>
      <c r="DB117">
        <f t="shared" si="175"/>
        <v>5.1840701772933816E+29</v>
      </c>
      <c r="DC117">
        <f t="shared" si="175"/>
        <v>1.0368140354586763E+30</v>
      </c>
      <c r="DD117">
        <f t="shared" si="175"/>
        <v>2.0736280709173527E+30</v>
      </c>
      <c r="DE117">
        <f t="shared" si="175"/>
        <v>4.1472561418347053E+30</v>
      </c>
      <c r="DF117">
        <f t="shared" si="175"/>
        <v>8.2945122836694106E+30</v>
      </c>
      <c r="DG117">
        <f t="shared" si="175"/>
        <v>1.6589024567338821E+31</v>
      </c>
      <c r="DH117">
        <f t="shared" si="176"/>
        <v>3.3178049134677643E+31</v>
      </c>
      <c r="DI117">
        <f t="shared" si="176"/>
        <v>6.6356098269355285E+31</v>
      </c>
      <c r="DJ117">
        <f t="shared" si="176"/>
        <v>1.3271219653871057E+32</v>
      </c>
      <c r="DK117">
        <f t="shared" si="176"/>
        <v>2.6542439307742114E+32</v>
      </c>
      <c r="DL117">
        <f t="shared" si="176"/>
        <v>5.3084878615484228E+32</v>
      </c>
      <c r="DM117">
        <f t="shared" si="176"/>
        <v>1.0616975723096846E+33</v>
      </c>
      <c r="DN117">
        <f t="shared" si="176"/>
        <v>2.1233951446193691E+33</v>
      </c>
      <c r="DO117">
        <f t="shared" si="176"/>
        <v>4.2467902892387382E+33</v>
      </c>
      <c r="DP117">
        <f t="shared" si="176"/>
        <v>8.4935805784774765E+33</v>
      </c>
      <c r="DQ117">
        <f t="shared" si="176"/>
        <v>1.6987161156954953E+34</v>
      </c>
      <c r="DR117">
        <f t="shared" si="177"/>
        <v>3.3974322313909906E+34</v>
      </c>
      <c r="DS117">
        <f t="shared" si="177"/>
        <v>6.7948644627819812E+34</v>
      </c>
      <c r="DT117">
        <f t="shared" si="177"/>
        <v>1.3589728925563962E+35</v>
      </c>
      <c r="DU117">
        <f t="shared" si="177"/>
        <v>2.7179457851127925E+35</v>
      </c>
      <c r="DV117">
        <f t="shared" si="177"/>
        <v>5.435891570225585E+35</v>
      </c>
      <c r="DW117">
        <f t="shared" si="177"/>
        <v>1.087178314045117E+36</v>
      </c>
      <c r="DX117">
        <f t="shared" si="177"/>
        <v>2.174356628090234E+36</v>
      </c>
      <c r="DY117">
        <f t="shared" si="177"/>
        <v>4.348713256180468E+36</v>
      </c>
      <c r="DZ117">
        <f t="shared" si="177"/>
        <v>8.6974265123609359E+36</v>
      </c>
      <c r="EA117">
        <f t="shared" si="177"/>
        <v>1.7394853024721872E+37</v>
      </c>
      <c r="EB117">
        <f t="shared" si="178"/>
        <v>3.4789706049443744E+37</v>
      </c>
      <c r="EC117">
        <f t="shared" si="178"/>
        <v>6.9579412098887487E+37</v>
      </c>
      <c r="ED117">
        <f t="shared" si="178"/>
        <v>1.3915882419777497E+38</v>
      </c>
      <c r="EE117">
        <f t="shared" si="178"/>
        <v>2.7831764839554995E+38</v>
      </c>
      <c r="EF117">
        <f t="shared" si="178"/>
        <v>5.566352967910999E+38</v>
      </c>
      <c r="EG117">
        <f t="shared" si="178"/>
        <v>1.1132705935821998E+39</v>
      </c>
      <c r="EH117">
        <f t="shared" si="178"/>
        <v>2.2265411871643996E+39</v>
      </c>
      <c r="EI117">
        <f t="shared" si="178"/>
        <v>4.4530823743287992E+39</v>
      </c>
      <c r="EJ117">
        <f t="shared" si="178"/>
        <v>8.9061647486575984E+39</v>
      </c>
      <c r="EK117">
        <f t="shared" si="178"/>
        <v>1.7812329497315197E+40</v>
      </c>
      <c r="EL117">
        <f t="shared" si="179"/>
        <v>3.5624658994630394E+40</v>
      </c>
      <c r="EM117">
        <f t="shared" si="179"/>
        <v>7.1249317989260787E+40</v>
      </c>
      <c r="EN117">
        <f t="shared" si="179"/>
        <v>1.4249863597852157E+41</v>
      </c>
      <c r="EO117">
        <f t="shared" si="179"/>
        <v>2.8499727195704315E+41</v>
      </c>
      <c r="EP117">
        <f t="shared" si="179"/>
        <v>5.699945439140863E+41</v>
      </c>
      <c r="EQ117">
        <f t="shared" si="179"/>
        <v>1.1399890878281726E+42</v>
      </c>
      <c r="ER117">
        <f t="shared" si="179"/>
        <v>2.2799781756563452E+42</v>
      </c>
      <c r="ES117">
        <f t="shared" si="179"/>
        <v>4.5599563513126904E+42</v>
      </c>
      <c r="ET117">
        <f t="shared" si="179"/>
        <v>9.1199127026253808E+42</v>
      </c>
      <c r="EU117">
        <f t="shared" si="179"/>
        <v>1.8239825405250762E+43</v>
      </c>
      <c r="EV117">
        <f t="shared" si="179"/>
        <v>3.6479650810501523E+43</v>
      </c>
    </row>
    <row r="118" spans="1:152" x14ac:dyDescent="0.25">
      <c r="A118">
        <v>116</v>
      </c>
      <c r="B118">
        <f t="shared" si="165"/>
        <v>2.3973759890837186E-2</v>
      </c>
      <c r="C118">
        <f t="shared" si="165"/>
        <v>4.7947519781674372E-2</v>
      </c>
      <c r="D118">
        <f t="shared" si="165"/>
        <v>9.5895039563348744E-2</v>
      </c>
      <c r="E118">
        <f t="shared" si="165"/>
        <v>0.19179007912669749</v>
      </c>
      <c r="F118">
        <f t="shared" si="165"/>
        <v>0.38358015825339498</v>
      </c>
      <c r="G118">
        <f t="shared" si="165"/>
        <v>0.76716031650678995</v>
      </c>
      <c r="H118">
        <f t="shared" si="165"/>
        <v>1.5343206330135799</v>
      </c>
      <c r="I118">
        <f t="shared" si="165"/>
        <v>3.0686412660271598</v>
      </c>
      <c r="J118">
        <f t="shared" si="165"/>
        <v>6.1372825320543196</v>
      </c>
      <c r="K118">
        <f t="shared" si="165"/>
        <v>12.274565064108639</v>
      </c>
      <c r="L118">
        <f t="shared" si="166"/>
        <v>24.549130128217278</v>
      </c>
      <c r="M118">
        <f t="shared" si="166"/>
        <v>49.098260256434557</v>
      </c>
      <c r="N118">
        <f t="shared" si="166"/>
        <v>98.196520512869114</v>
      </c>
      <c r="O118">
        <f t="shared" si="166"/>
        <v>196.39304102573823</v>
      </c>
      <c r="P118">
        <f t="shared" si="166"/>
        <v>392.78608205147646</v>
      </c>
      <c r="Q118">
        <f t="shared" si="166"/>
        <v>785.57216410295291</v>
      </c>
      <c r="R118">
        <f t="shared" si="166"/>
        <v>1571.1443282059058</v>
      </c>
      <c r="S118">
        <f t="shared" si="166"/>
        <v>3142.2886564118116</v>
      </c>
      <c r="T118">
        <f t="shared" si="166"/>
        <v>6284.5773128236233</v>
      </c>
      <c r="U118">
        <f t="shared" si="166"/>
        <v>12569.154625647247</v>
      </c>
      <c r="V118">
        <f t="shared" si="167"/>
        <v>25138.309251294493</v>
      </c>
      <c r="W118">
        <f t="shared" si="167"/>
        <v>50276.618502588986</v>
      </c>
      <c r="X118">
        <f t="shared" si="167"/>
        <v>100553.23700517797</v>
      </c>
      <c r="Y118">
        <f t="shared" si="167"/>
        <v>201106.47401035595</v>
      </c>
      <c r="Z118">
        <f t="shared" si="167"/>
        <v>402212.94802071189</v>
      </c>
      <c r="AA118">
        <f t="shared" si="167"/>
        <v>804425.89604142378</v>
      </c>
      <c r="AB118">
        <f t="shared" si="167"/>
        <v>1608851.7920828476</v>
      </c>
      <c r="AC118">
        <f t="shared" si="167"/>
        <v>3217703.5841656951</v>
      </c>
      <c r="AD118">
        <f t="shared" si="167"/>
        <v>6435407.1683313902</v>
      </c>
      <c r="AE118">
        <f t="shared" si="167"/>
        <v>12870814.33666278</v>
      </c>
      <c r="AF118">
        <f t="shared" si="168"/>
        <v>25741628.673325561</v>
      </c>
      <c r="AG118">
        <f t="shared" si="168"/>
        <v>51483257.346651122</v>
      </c>
      <c r="AH118">
        <f t="shared" si="168"/>
        <v>102966514.69330224</v>
      </c>
      <c r="AI118">
        <f t="shared" si="168"/>
        <v>205933029.38660449</v>
      </c>
      <c r="AJ118">
        <f t="shared" si="168"/>
        <v>411866058.77320898</v>
      </c>
      <c r="AK118">
        <f t="shared" si="168"/>
        <v>823732117.54641795</v>
      </c>
      <c r="AL118">
        <f t="shared" si="168"/>
        <v>1647464235.0928359</v>
      </c>
      <c r="AM118">
        <f t="shared" si="168"/>
        <v>3294928470.1856718</v>
      </c>
      <c r="AN118">
        <f t="shared" si="168"/>
        <v>6589856940.3713436</v>
      </c>
      <c r="AO118">
        <f t="shared" si="168"/>
        <v>13179713880.742687</v>
      </c>
      <c r="AP118">
        <f t="shared" si="169"/>
        <v>26359427761.485374</v>
      </c>
      <c r="AQ118">
        <f t="shared" si="169"/>
        <v>52718855522.970749</v>
      </c>
      <c r="AR118">
        <f t="shared" si="169"/>
        <v>105437711045.9415</v>
      </c>
      <c r="AS118">
        <f t="shared" si="169"/>
        <v>210875422091.883</v>
      </c>
      <c r="AT118">
        <f t="shared" si="169"/>
        <v>421750844183.76599</v>
      </c>
      <c r="AU118">
        <f t="shared" si="169"/>
        <v>843501688367.53198</v>
      </c>
      <c r="AV118">
        <f t="shared" si="169"/>
        <v>1687003376735.064</v>
      </c>
      <c r="AW118">
        <f t="shared" si="169"/>
        <v>3374006753470.1279</v>
      </c>
      <c r="AX118">
        <f t="shared" si="169"/>
        <v>6748013506940.2559</v>
      </c>
      <c r="AY118">
        <f t="shared" si="169"/>
        <v>13496027013880.512</v>
      </c>
      <c r="AZ118">
        <f t="shared" si="170"/>
        <v>26992054027761.023</v>
      </c>
      <c r="BA118">
        <f t="shared" si="170"/>
        <v>53984108055522.047</v>
      </c>
      <c r="BB118">
        <f t="shared" si="170"/>
        <v>107968216111044.09</v>
      </c>
      <c r="BC118">
        <f t="shared" si="170"/>
        <v>215936432222088.19</v>
      </c>
      <c r="BD118">
        <f t="shared" si="170"/>
        <v>431872864444176.38</v>
      </c>
      <c r="BE118">
        <f t="shared" si="170"/>
        <v>863745728888352.75</v>
      </c>
      <c r="BF118">
        <f t="shared" si="170"/>
        <v>1727491457776705.5</v>
      </c>
      <c r="BG118">
        <f t="shared" si="170"/>
        <v>3454982915553411</v>
      </c>
      <c r="BH118">
        <f t="shared" si="170"/>
        <v>6909965831106822</v>
      </c>
      <c r="BI118">
        <f t="shared" si="170"/>
        <v>1.3819931662213644E+16</v>
      </c>
      <c r="BJ118">
        <f t="shared" si="171"/>
        <v>2.7639863324427288E+16</v>
      </c>
      <c r="BK118">
        <f t="shared" si="171"/>
        <v>5.5279726648854576E+16</v>
      </c>
      <c r="BL118">
        <f t="shared" si="171"/>
        <v>1.1055945329770915E+17</v>
      </c>
      <c r="BM118">
        <f t="shared" si="171"/>
        <v>2.211189065954183E+17</v>
      </c>
      <c r="BN118">
        <f t="shared" si="171"/>
        <v>4.4223781319083661E+17</v>
      </c>
      <c r="BO118">
        <f t="shared" si="171"/>
        <v>8.8447562638167322E+17</v>
      </c>
      <c r="BP118">
        <f t="shared" si="171"/>
        <v>1.7689512527633464E+18</v>
      </c>
      <c r="BQ118">
        <f t="shared" si="171"/>
        <v>3.5379025055266929E+18</v>
      </c>
      <c r="BR118">
        <f t="shared" si="171"/>
        <v>7.0758050110533857E+18</v>
      </c>
      <c r="BS118">
        <f t="shared" si="171"/>
        <v>1.4151610022106771E+19</v>
      </c>
      <c r="BT118">
        <f t="shared" si="172"/>
        <v>2.8303220044213543E+19</v>
      </c>
      <c r="BU118">
        <f t="shared" si="172"/>
        <v>5.6606440088427086E+19</v>
      </c>
      <c r="BV118">
        <f t="shared" si="172"/>
        <v>1.1321288017685417E+20</v>
      </c>
      <c r="BW118">
        <f t="shared" si="172"/>
        <v>2.2642576035370834E+20</v>
      </c>
      <c r="BX118">
        <f t="shared" si="172"/>
        <v>4.5285152070741669E+20</v>
      </c>
      <c r="BY118">
        <f t="shared" si="172"/>
        <v>9.0570304141483337E+20</v>
      </c>
      <c r="BZ118">
        <f t="shared" si="172"/>
        <v>1.8114060828296667E+21</v>
      </c>
      <c r="CA118">
        <f t="shared" si="172"/>
        <v>3.6228121656593335E+21</v>
      </c>
      <c r="CB118">
        <f t="shared" si="172"/>
        <v>7.245624331318667E+21</v>
      </c>
      <c r="CC118">
        <f t="shared" si="172"/>
        <v>1.4491248662637334E+22</v>
      </c>
      <c r="CD118">
        <f t="shared" si="173"/>
        <v>2.8982497325274668E+22</v>
      </c>
      <c r="CE118">
        <f t="shared" si="173"/>
        <v>5.7964994650549336E+22</v>
      </c>
      <c r="CF118">
        <f t="shared" si="173"/>
        <v>1.1592998930109867E+23</v>
      </c>
      <c r="CG118">
        <f t="shared" si="173"/>
        <v>2.3185997860219734E+23</v>
      </c>
      <c r="CH118">
        <f t="shared" si="173"/>
        <v>4.6371995720439469E+23</v>
      </c>
      <c r="CI118">
        <f t="shared" si="173"/>
        <v>9.2743991440878937E+23</v>
      </c>
      <c r="CJ118">
        <f t="shared" si="173"/>
        <v>1.8548798288175787E+24</v>
      </c>
      <c r="CK118">
        <f t="shared" si="173"/>
        <v>3.7097596576351575E+24</v>
      </c>
      <c r="CL118">
        <f t="shared" si="173"/>
        <v>7.419519315270315E+24</v>
      </c>
      <c r="CM118">
        <f t="shared" si="173"/>
        <v>1.483903863054063E+25</v>
      </c>
      <c r="CN118">
        <f t="shared" si="174"/>
        <v>2.967807726108126E+25</v>
      </c>
      <c r="CO118">
        <f t="shared" si="174"/>
        <v>5.935615452216252E+25</v>
      </c>
      <c r="CP118">
        <f t="shared" si="174"/>
        <v>1.1871230904432504E+26</v>
      </c>
      <c r="CQ118">
        <f t="shared" si="174"/>
        <v>2.3742461808865008E+26</v>
      </c>
      <c r="CR118">
        <f t="shared" si="174"/>
        <v>4.7484923617730016E+26</v>
      </c>
      <c r="CS118">
        <f t="shared" si="174"/>
        <v>9.4969847235460032E+26</v>
      </c>
      <c r="CT118">
        <f t="shared" si="174"/>
        <v>1.8993969447092006E+27</v>
      </c>
      <c r="CU118">
        <f t="shared" si="174"/>
        <v>3.7987938894184013E+27</v>
      </c>
      <c r="CV118">
        <f t="shared" si="174"/>
        <v>7.5975877788368026E+27</v>
      </c>
      <c r="CW118">
        <f t="shared" si="174"/>
        <v>1.5195175557673605E+28</v>
      </c>
      <c r="CX118">
        <f t="shared" si="175"/>
        <v>3.039035111534721E+28</v>
      </c>
      <c r="CY118">
        <f t="shared" si="175"/>
        <v>6.078070223069442E+28</v>
      </c>
      <c r="CZ118">
        <f t="shared" si="175"/>
        <v>1.2156140446138884E+29</v>
      </c>
      <c r="DA118">
        <f t="shared" si="175"/>
        <v>2.4312280892277768E+29</v>
      </c>
      <c r="DB118">
        <f t="shared" si="175"/>
        <v>4.8624561784555536E+29</v>
      </c>
      <c r="DC118">
        <f t="shared" si="175"/>
        <v>9.7249123569111073E+29</v>
      </c>
      <c r="DD118">
        <f t="shared" si="175"/>
        <v>1.9449824713822215E+30</v>
      </c>
      <c r="DE118">
        <f t="shared" si="175"/>
        <v>3.8899649427644429E+30</v>
      </c>
      <c r="DF118">
        <f t="shared" si="175"/>
        <v>7.7799298855288858E+30</v>
      </c>
      <c r="DG118">
        <f t="shared" si="175"/>
        <v>1.5559859771057772E+31</v>
      </c>
      <c r="DH118">
        <f t="shared" si="176"/>
        <v>3.1119719542115543E+31</v>
      </c>
      <c r="DI118">
        <f t="shared" si="176"/>
        <v>6.2239439084231087E+31</v>
      </c>
      <c r="DJ118">
        <f t="shared" si="176"/>
        <v>1.2447887816846217E+32</v>
      </c>
      <c r="DK118">
        <f t="shared" si="176"/>
        <v>2.4895775633692435E+32</v>
      </c>
      <c r="DL118">
        <f t="shared" si="176"/>
        <v>4.9791551267384869E+32</v>
      </c>
      <c r="DM118">
        <f t="shared" si="176"/>
        <v>9.9583102534769738E+32</v>
      </c>
      <c r="DN118">
        <f t="shared" si="176"/>
        <v>1.9916620506953948E+33</v>
      </c>
      <c r="DO118">
        <f t="shared" si="176"/>
        <v>3.9833241013907895E+33</v>
      </c>
      <c r="DP118">
        <f t="shared" si="176"/>
        <v>7.9666482027815791E+33</v>
      </c>
      <c r="DQ118">
        <f t="shared" si="176"/>
        <v>1.5933296405563158E+34</v>
      </c>
      <c r="DR118">
        <f t="shared" si="177"/>
        <v>3.1866592811126316E+34</v>
      </c>
      <c r="DS118">
        <f t="shared" si="177"/>
        <v>6.3733185622252633E+34</v>
      </c>
      <c r="DT118">
        <f t="shared" si="177"/>
        <v>1.2746637124450527E+35</v>
      </c>
      <c r="DU118">
        <f t="shared" si="177"/>
        <v>2.5493274248901053E+35</v>
      </c>
      <c r="DV118">
        <f t="shared" si="177"/>
        <v>5.0986548497802106E+35</v>
      </c>
      <c r="DW118">
        <f t="shared" si="177"/>
        <v>1.0197309699560421E+36</v>
      </c>
      <c r="DX118">
        <f t="shared" si="177"/>
        <v>2.0394619399120842E+36</v>
      </c>
      <c r="DY118">
        <f t="shared" si="177"/>
        <v>4.0789238798241685E+36</v>
      </c>
      <c r="DZ118">
        <f t="shared" si="177"/>
        <v>8.157847759648337E+36</v>
      </c>
      <c r="EA118">
        <f t="shared" si="177"/>
        <v>1.6315695519296674E+37</v>
      </c>
      <c r="EB118">
        <f t="shared" si="178"/>
        <v>3.2631391038593348E+37</v>
      </c>
      <c r="EC118">
        <f t="shared" si="178"/>
        <v>6.5262782077186696E+37</v>
      </c>
      <c r="ED118">
        <f t="shared" si="178"/>
        <v>1.3052556415437339E+38</v>
      </c>
      <c r="EE118">
        <f t="shared" si="178"/>
        <v>2.6105112830874678E+38</v>
      </c>
      <c r="EF118">
        <f t="shared" si="178"/>
        <v>5.2210225661749357E+38</v>
      </c>
      <c r="EG118">
        <f t="shared" si="178"/>
        <v>1.0442045132349871E+39</v>
      </c>
      <c r="EH118">
        <f t="shared" si="178"/>
        <v>2.0884090264699743E+39</v>
      </c>
      <c r="EI118">
        <f t="shared" si="178"/>
        <v>4.1768180529399485E+39</v>
      </c>
      <c r="EJ118">
        <f t="shared" si="178"/>
        <v>8.3536361058798971E+39</v>
      </c>
      <c r="EK118">
        <f t="shared" si="178"/>
        <v>1.6707272211759794E+40</v>
      </c>
      <c r="EL118">
        <f t="shared" si="179"/>
        <v>3.3414544423519588E+40</v>
      </c>
      <c r="EM118">
        <f t="shared" si="179"/>
        <v>6.6829088847039176E+40</v>
      </c>
      <c r="EN118">
        <f t="shared" si="179"/>
        <v>1.3365817769407835E+41</v>
      </c>
      <c r="EO118">
        <f t="shared" si="179"/>
        <v>2.6731635538815671E+41</v>
      </c>
      <c r="EP118">
        <f t="shared" si="179"/>
        <v>5.3463271077631341E+41</v>
      </c>
      <c r="EQ118">
        <f t="shared" si="179"/>
        <v>1.0692654215526268E+42</v>
      </c>
      <c r="ER118">
        <f t="shared" si="179"/>
        <v>2.1385308431052536E+42</v>
      </c>
      <c r="ES118">
        <f t="shared" si="179"/>
        <v>4.2770616862105073E+42</v>
      </c>
      <c r="ET118">
        <f t="shared" si="179"/>
        <v>8.5541233724210146E+42</v>
      </c>
      <c r="EU118">
        <f t="shared" si="179"/>
        <v>1.7108246744842029E+43</v>
      </c>
      <c r="EV118">
        <f t="shared" si="179"/>
        <v>3.4216493489684058E+43</v>
      </c>
    </row>
    <row r="119" spans="1:152" x14ac:dyDescent="0.25">
      <c r="A119">
        <v>117</v>
      </c>
      <c r="B119">
        <f t="shared" si="165"/>
        <v>2.2473988574724508E-2</v>
      </c>
      <c r="C119">
        <f t="shared" si="165"/>
        <v>4.4947977149449016E-2</v>
      </c>
      <c r="D119">
        <f t="shared" si="165"/>
        <v>8.9895954298898031E-2</v>
      </c>
      <c r="E119">
        <f t="shared" si="165"/>
        <v>0.17979190859779606</v>
      </c>
      <c r="F119">
        <f t="shared" si="165"/>
        <v>0.35958381719559213</v>
      </c>
      <c r="G119">
        <f t="shared" si="165"/>
        <v>0.71916763439118425</v>
      </c>
      <c r="H119">
        <f t="shared" si="165"/>
        <v>1.4383352687823685</v>
      </c>
      <c r="I119">
        <f t="shared" si="165"/>
        <v>2.876670537564737</v>
      </c>
      <c r="J119">
        <f t="shared" si="165"/>
        <v>5.753341075129474</v>
      </c>
      <c r="K119">
        <f t="shared" si="165"/>
        <v>11.506682150258948</v>
      </c>
      <c r="L119">
        <f t="shared" si="166"/>
        <v>23.013364300517896</v>
      </c>
      <c r="M119">
        <f t="shared" si="166"/>
        <v>46.026728601035792</v>
      </c>
      <c r="N119">
        <f t="shared" si="166"/>
        <v>92.053457202071584</v>
      </c>
      <c r="O119">
        <f t="shared" si="166"/>
        <v>184.10691440414317</v>
      </c>
      <c r="P119">
        <f t="shared" si="166"/>
        <v>368.21382880828634</v>
      </c>
      <c r="Q119">
        <f t="shared" si="166"/>
        <v>736.42765761657267</v>
      </c>
      <c r="R119">
        <f t="shared" si="166"/>
        <v>1472.8553152331453</v>
      </c>
      <c r="S119">
        <f t="shared" si="166"/>
        <v>2945.7106304662907</v>
      </c>
      <c r="T119">
        <f t="shared" si="166"/>
        <v>5891.4212609325814</v>
      </c>
      <c r="U119">
        <f t="shared" si="166"/>
        <v>11782.842521865163</v>
      </c>
      <c r="V119">
        <f t="shared" si="167"/>
        <v>23565.685043730326</v>
      </c>
      <c r="W119">
        <f t="shared" si="167"/>
        <v>47131.370087460651</v>
      </c>
      <c r="X119">
        <f t="shared" si="167"/>
        <v>94262.740174921302</v>
      </c>
      <c r="Y119">
        <f t="shared" si="167"/>
        <v>188525.4803498426</v>
      </c>
      <c r="Z119">
        <f t="shared" si="167"/>
        <v>377050.96069968521</v>
      </c>
      <c r="AA119">
        <f t="shared" si="167"/>
        <v>754101.92139937042</v>
      </c>
      <c r="AB119">
        <f t="shared" si="167"/>
        <v>1508203.8427987408</v>
      </c>
      <c r="AC119">
        <f t="shared" si="167"/>
        <v>3016407.6855974817</v>
      </c>
      <c r="AD119">
        <f t="shared" si="167"/>
        <v>6032815.3711949633</v>
      </c>
      <c r="AE119">
        <f t="shared" si="167"/>
        <v>12065630.742389927</v>
      </c>
      <c r="AF119">
        <f t="shared" si="168"/>
        <v>24131261.484779853</v>
      </c>
      <c r="AG119">
        <f t="shared" si="168"/>
        <v>48262522.969559707</v>
      </c>
      <c r="AH119">
        <f t="shared" si="168"/>
        <v>96525045.939119413</v>
      </c>
      <c r="AI119">
        <f t="shared" si="168"/>
        <v>193050091.87823883</v>
      </c>
      <c r="AJ119">
        <f t="shared" si="168"/>
        <v>386100183.75647765</v>
      </c>
      <c r="AK119">
        <f t="shared" si="168"/>
        <v>772200367.51295531</v>
      </c>
      <c r="AL119">
        <f t="shared" si="168"/>
        <v>1544400735.0259106</v>
      </c>
      <c r="AM119">
        <f t="shared" si="168"/>
        <v>3088801470.0518212</v>
      </c>
      <c r="AN119">
        <f t="shared" si="168"/>
        <v>6177602940.1036425</v>
      </c>
      <c r="AO119">
        <f t="shared" si="168"/>
        <v>12355205880.207285</v>
      </c>
      <c r="AP119">
        <f t="shared" si="169"/>
        <v>24710411760.41457</v>
      </c>
      <c r="AQ119">
        <f t="shared" si="169"/>
        <v>49420823520.82914</v>
      </c>
      <c r="AR119">
        <f t="shared" si="169"/>
        <v>98841647041.658279</v>
      </c>
      <c r="AS119">
        <f t="shared" si="169"/>
        <v>197683294083.31656</v>
      </c>
      <c r="AT119">
        <f t="shared" si="169"/>
        <v>395366588166.63312</v>
      </c>
      <c r="AU119">
        <f t="shared" si="169"/>
        <v>790733176333.26624</v>
      </c>
      <c r="AV119">
        <f t="shared" si="169"/>
        <v>1581466352666.5325</v>
      </c>
      <c r="AW119">
        <f t="shared" si="169"/>
        <v>3162932705333.0649</v>
      </c>
      <c r="AX119">
        <f t="shared" si="169"/>
        <v>6325865410666.1299</v>
      </c>
      <c r="AY119">
        <f t="shared" si="169"/>
        <v>12651730821332.26</v>
      </c>
      <c r="AZ119">
        <f t="shared" si="170"/>
        <v>25303461642664.52</v>
      </c>
      <c r="BA119">
        <f t="shared" si="170"/>
        <v>50606923285329.039</v>
      </c>
      <c r="BB119">
        <f t="shared" si="170"/>
        <v>101213846570658.08</v>
      </c>
      <c r="BC119">
        <f t="shared" si="170"/>
        <v>202427693141316.16</v>
      </c>
      <c r="BD119">
        <f t="shared" si="170"/>
        <v>404855386282632.31</v>
      </c>
      <c r="BE119">
        <f t="shared" si="170"/>
        <v>809710772565264.63</v>
      </c>
      <c r="BF119">
        <f t="shared" si="170"/>
        <v>1619421545130529.3</v>
      </c>
      <c r="BG119">
        <f t="shared" si="170"/>
        <v>3238843090261058.5</v>
      </c>
      <c r="BH119">
        <f t="shared" si="170"/>
        <v>6477686180522117</v>
      </c>
      <c r="BI119">
        <f t="shared" si="170"/>
        <v>1.2955372361044234E+16</v>
      </c>
      <c r="BJ119">
        <f t="shared" si="171"/>
        <v>2.5910744722088468E+16</v>
      </c>
      <c r="BK119">
        <f t="shared" si="171"/>
        <v>5.1821489444176936E+16</v>
      </c>
      <c r="BL119">
        <f t="shared" si="171"/>
        <v>1.0364297888835387E+17</v>
      </c>
      <c r="BM119">
        <f t="shared" si="171"/>
        <v>2.0728595777670774E+17</v>
      </c>
      <c r="BN119">
        <f t="shared" si="171"/>
        <v>4.1457191555341549E+17</v>
      </c>
      <c r="BO119">
        <f t="shared" si="171"/>
        <v>8.2914383110683098E+17</v>
      </c>
      <c r="BP119">
        <f t="shared" si="171"/>
        <v>1.658287662213662E+18</v>
      </c>
      <c r="BQ119">
        <f t="shared" si="171"/>
        <v>3.3165753244273239E+18</v>
      </c>
      <c r="BR119">
        <f t="shared" si="171"/>
        <v>6.6331506488546478E+18</v>
      </c>
      <c r="BS119">
        <f t="shared" si="171"/>
        <v>1.3266301297709296E+19</v>
      </c>
      <c r="BT119">
        <f t="shared" si="172"/>
        <v>2.6532602595418591E+19</v>
      </c>
      <c r="BU119">
        <f t="shared" si="172"/>
        <v>5.3065205190837182E+19</v>
      </c>
      <c r="BV119">
        <f t="shared" si="172"/>
        <v>1.0613041038167436E+20</v>
      </c>
      <c r="BW119">
        <f t="shared" si="172"/>
        <v>2.1226082076334873E+20</v>
      </c>
      <c r="BX119">
        <f t="shared" si="172"/>
        <v>4.2452164152669746E+20</v>
      </c>
      <c r="BY119">
        <f t="shared" si="172"/>
        <v>8.4904328305339492E+20</v>
      </c>
      <c r="BZ119">
        <f t="shared" si="172"/>
        <v>1.6980865661067898E+21</v>
      </c>
      <c r="CA119">
        <f t="shared" si="172"/>
        <v>3.3961731322135797E+21</v>
      </c>
      <c r="CB119">
        <f t="shared" si="172"/>
        <v>6.7923462644271594E+21</v>
      </c>
      <c r="CC119">
        <f t="shared" si="172"/>
        <v>1.3584692528854319E+22</v>
      </c>
      <c r="CD119">
        <f t="shared" si="173"/>
        <v>2.7169385057708637E+22</v>
      </c>
      <c r="CE119">
        <f t="shared" si="173"/>
        <v>5.4338770115417275E+22</v>
      </c>
      <c r="CF119">
        <f t="shared" si="173"/>
        <v>1.0867754023083455E+23</v>
      </c>
      <c r="CG119">
        <f t="shared" si="173"/>
        <v>2.173550804616691E+23</v>
      </c>
      <c r="CH119">
        <f t="shared" si="173"/>
        <v>4.347101609233382E+23</v>
      </c>
      <c r="CI119">
        <f t="shared" si="173"/>
        <v>8.694203218466764E+23</v>
      </c>
      <c r="CJ119">
        <f t="shared" si="173"/>
        <v>1.7388406436933528E+24</v>
      </c>
      <c r="CK119">
        <f t="shared" si="173"/>
        <v>3.4776812873867056E+24</v>
      </c>
      <c r="CL119">
        <f t="shared" si="173"/>
        <v>6.9553625747734112E+24</v>
      </c>
      <c r="CM119">
        <f t="shared" si="173"/>
        <v>1.3910725149546822E+25</v>
      </c>
      <c r="CN119">
        <f t="shared" si="174"/>
        <v>2.7821450299093645E+25</v>
      </c>
      <c r="CO119">
        <f t="shared" si="174"/>
        <v>5.5642900598187289E+25</v>
      </c>
      <c r="CP119">
        <f t="shared" si="174"/>
        <v>1.1128580119637458E+26</v>
      </c>
      <c r="CQ119">
        <f t="shared" si="174"/>
        <v>2.2257160239274916E+26</v>
      </c>
      <c r="CR119">
        <f t="shared" si="174"/>
        <v>4.4514320478549832E+26</v>
      </c>
      <c r="CS119">
        <f t="shared" si="174"/>
        <v>8.9028640957099663E+26</v>
      </c>
      <c r="CT119">
        <f t="shared" si="174"/>
        <v>1.7805728191419933E+27</v>
      </c>
      <c r="CU119">
        <f t="shared" si="174"/>
        <v>3.5611456382839865E+27</v>
      </c>
      <c r="CV119">
        <f t="shared" si="174"/>
        <v>7.122291276567973E+27</v>
      </c>
      <c r="CW119">
        <f t="shared" si="174"/>
        <v>1.4244582553135946E+28</v>
      </c>
      <c r="CX119">
        <f t="shared" si="175"/>
        <v>2.8489165106271892E+28</v>
      </c>
      <c r="CY119">
        <f t="shared" si="175"/>
        <v>5.6978330212543784E+28</v>
      </c>
      <c r="CZ119">
        <f t="shared" si="175"/>
        <v>1.1395666042508757E+29</v>
      </c>
      <c r="DA119">
        <f t="shared" si="175"/>
        <v>2.2791332085017514E+29</v>
      </c>
      <c r="DB119">
        <f t="shared" si="175"/>
        <v>4.5582664170035028E+29</v>
      </c>
      <c r="DC119">
        <f t="shared" si="175"/>
        <v>9.1165328340070055E+29</v>
      </c>
      <c r="DD119">
        <f t="shared" si="175"/>
        <v>1.8233065668014011E+30</v>
      </c>
      <c r="DE119">
        <f t="shared" si="175"/>
        <v>3.6466131336028022E+30</v>
      </c>
      <c r="DF119">
        <f t="shared" si="175"/>
        <v>7.2932262672056044E+30</v>
      </c>
      <c r="DG119">
        <f t="shared" si="175"/>
        <v>1.4586452534411209E+31</v>
      </c>
      <c r="DH119">
        <f t="shared" si="176"/>
        <v>2.9172905068822418E+31</v>
      </c>
      <c r="DI119">
        <f t="shared" si="176"/>
        <v>5.8345810137644835E+31</v>
      </c>
      <c r="DJ119">
        <f t="shared" si="176"/>
        <v>1.1669162027528967E+32</v>
      </c>
      <c r="DK119">
        <f t="shared" si="176"/>
        <v>2.3338324055057934E+32</v>
      </c>
      <c r="DL119">
        <f t="shared" si="176"/>
        <v>4.6676648110115868E+32</v>
      </c>
      <c r="DM119">
        <f t="shared" si="176"/>
        <v>9.3353296220231736E+32</v>
      </c>
      <c r="DN119">
        <f t="shared" si="176"/>
        <v>1.8670659244046347E+33</v>
      </c>
      <c r="DO119">
        <f t="shared" si="176"/>
        <v>3.7341318488092695E+33</v>
      </c>
      <c r="DP119">
        <f t="shared" si="176"/>
        <v>7.4682636976185389E+33</v>
      </c>
      <c r="DQ119">
        <f t="shared" si="176"/>
        <v>1.4936527395237078E+34</v>
      </c>
      <c r="DR119">
        <f t="shared" si="177"/>
        <v>2.9873054790474156E+34</v>
      </c>
      <c r="DS119">
        <f t="shared" si="177"/>
        <v>5.9746109580948311E+34</v>
      </c>
      <c r="DT119">
        <f t="shared" si="177"/>
        <v>1.1949221916189662E+35</v>
      </c>
      <c r="DU119">
        <f t="shared" si="177"/>
        <v>2.3898443832379325E+35</v>
      </c>
      <c r="DV119">
        <f t="shared" si="177"/>
        <v>4.7796887664758649E+35</v>
      </c>
      <c r="DW119">
        <f t="shared" si="177"/>
        <v>9.5593775329517298E+35</v>
      </c>
      <c r="DX119">
        <f t="shared" si="177"/>
        <v>1.911875506590346E+36</v>
      </c>
      <c r="DY119">
        <f t="shared" si="177"/>
        <v>3.8237510131806919E+36</v>
      </c>
      <c r="DZ119">
        <f t="shared" si="177"/>
        <v>7.6475020263613838E+36</v>
      </c>
      <c r="EA119">
        <f t="shared" si="177"/>
        <v>1.5295004052722768E+37</v>
      </c>
      <c r="EB119">
        <f t="shared" si="178"/>
        <v>3.0590008105445535E+37</v>
      </c>
      <c r="EC119">
        <f t="shared" si="178"/>
        <v>6.1180016210891071E+37</v>
      </c>
      <c r="ED119">
        <f t="shared" si="178"/>
        <v>1.2236003242178214E+38</v>
      </c>
      <c r="EE119">
        <f t="shared" si="178"/>
        <v>2.4472006484356428E+38</v>
      </c>
      <c r="EF119">
        <f t="shared" si="178"/>
        <v>4.8944012968712857E+38</v>
      </c>
      <c r="EG119">
        <f t="shared" si="178"/>
        <v>9.7888025937425713E+38</v>
      </c>
      <c r="EH119">
        <f t="shared" si="178"/>
        <v>1.9577605187485143E+39</v>
      </c>
      <c r="EI119">
        <f t="shared" si="178"/>
        <v>3.9155210374970285E+39</v>
      </c>
      <c r="EJ119">
        <f t="shared" si="178"/>
        <v>7.8310420749940571E+39</v>
      </c>
      <c r="EK119">
        <f t="shared" si="178"/>
        <v>1.5662084149988114E+40</v>
      </c>
      <c r="EL119">
        <f t="shared" si="179"/>
        <v>3.1324168299976228E+40</v>
      </c>
      <c r="EM119">
        <f t="shared" si="179"/>
        <v>6.2648336599952456E+40</v>
      </c>
      <c r="EN119">
        <f t="shared" si="179"/>
        <v>1.2529667319990491E+41</v>
      </c>
      <c r="EO119">
        <f t="shared" si="179"/>
        <v>2.5059334639980983E+41</v>
      </c>
      <c r="EP119">
        <f t="shared" si="179"/>
        <v>5.0118669279961965E+41</v>
      </c>
      <c r="EQ119">
        <f t="shared" si="179"/>
        <v>1.0023733855992393E+42</v>
      </c>
      <c r="ER119">
        <f t="shared" si="179"/>
        <v>2.0047467711984786E+42</v>
      </c>
      <c r="ES119">
        <f t="shared" si="179"/>
        <v>4.0094935423969572E+42</v>
      </c>
      <c r="ET119">
        <f t="shared" si="179"/>
        <v>8.0189870847939144E+42</v>
      </c>
      <c r="EU119">
        <f t="shared" si="179"/>
        <v>1.6037974169587829E+43</v>
      </c>
      <c r="EV119">
        <f t="shared" si="179"/>
        <v>3.2075948339175658E+43</v>
      </c>
    </row>
    <row r="120" spans="1:152" x14ac:dyDescent="0.25">
      <c r="A120">
        <v>118</v>
      </c>
      <c r="B120">
        <f t="shared" si="165"/>
        <v>2.1056361892425244E-2</v>
      </c>
      <c r="C120">
        <f t="shared" si="165"/>
        <v>4.2112723784850488E-2</v>
      </c>
      <c r="D120">
        <f t="shared" si="165"/>
        <v>8.4225447569700976E-2</v>
      </c>
      <c r="E120">
        <f t="shared" si="165"/>
        <v>0.16845089513940195</v>
      </c>
      <c r="F120">
        <f t="shared" si="165"/>
        <v>0.3369017902788039</v>
      </c>
      <c r="G120">
        <f t="shared" si="165"/>
        <v>0.67380358055760781</v>
      </c>
      <c r="H120">
        <f t="shared" si="165"/>
        <v>1.3476071611152156</v>
      </c>
      <c r="I120">
        <f t="shared" si="165"/>
        <v>2.6952143222304312</v>
      </c>
      <c r="J120">
        <f t="shared" si="165"/>
        <v>5.3904286444608625</v>
      </c>
      <c r="K120">
        <f t="shared" si="165"/>
        <v>10.780857288921725</v>
      </c>
      <c r="L120">
        <f t="shared" si="166"/>
        <v>21.56171457784345</v>
      </c>
      <c r="M120">
        <f t="shared" si="166"/>
        <v>43.1234291556869</v>
      </c>
      <c r="N120">
        <f t="shared" si="166"/>
        <v>86.246858311373799</v>
      </c>
      <c r="O120">
        <f t="shared" si="166"/>
        <v>172.4937166227476</v>
      </c>
      <c r="P120">
        <f t="shared" si="166"/>
        <v>344.9874332454952</v>
      </c>
      <c r="Q120">
        <f t="shared" si="166"/>
        <v>689.97486649099039</v>
      </c>
      <c r="R120">
        <f t="shared" si="166"/>
        <v>1379.9497329819808</v>
      </c>
      <c r="S120">
        <f t="shared" si="166"/>
        <v>2759.8994659639616</v>
      </c>
      <c r="T120">
        <f t="shared" si="166"/>
        <v>5519.7989319279231</v>
      </c>
      <c r="U120">
        <f t="shared" si="166"/>
        <v>11039.597863855846</v>
      </c>
      <c r="V120">
        <f t="shared" si="167"/>
        <v>22079.195727711693</v>
      </c>
      <c r="W120">
        <f t="shared" si="167"/>
        <v>44158.391455423385</v>
      </c>
      <c r="X120">
        <f t="shared" si="167"/>
        <v>88316.78291084677</v>
      </c>
      <c r="Y120">
        <f t="shared" si="167"/>
        <v>176633.56582169354</v>
      </c>
      <c r="Z120">
        <f t="shared" si="167"/>
        <v>353267.13164338708</v>
      </c>
      <c r="AA120">
        <f t="shared" si="167"/>
        <v>706534.26328677416</v>
      </c>
      <c r="AB120">
        <f t="shared" si="167"/>
        <v>1413068.5265735483</v>
      </c>
      <c r="AC120">
        <f t="shared" si="167"/>
        <v>2826137.0531470967</v>
      </c>
      <c r="AD120">
        <f t="shared" si="167"/>
        <v>5652274.1062941933</v>
      </c>
      <c r="AE120">
        <f t="shared" si="167"/>
        <v>11304548.212588387</v>
      </c>
      <c r="AF120">
        <f t="shared" si="168"/>
        <v>22609096.425176773</v>
      </c>
      <c r="AG120">
        <f t="shared" si="168"/>
        <v>45218192.850353546</v>
      </c>
      <c r="AH120">
        <f t="shared" si="168"/>
        <v>90436385.700707093</v>
      </c>
      <c r="AI120">
        <f t="shared" si="168"/>
        <v>180872771.40141419</v>
      </c>
      <c r="AJ120">
        <f t="shared" si="168"/>
        <v>361745542.80282837</v>
      </c>
      <c r="AK120">
        <f t="shared" si="168"/>
        <v>723491085.60565674</v>
      </c>
      <c r="AL120">
        <f t="shared" si="168"/>
        <v>1446982171.2113135</v>
      </c>
      <c r="AM120">
        <f t="shared" si="168"/>
        <v>2893964342.422627</v>
      </c>
      <c r="AN120">
        <f t="shared" si="168"/>
        <v>5787928684.8452539</v>
      </c>
      <c r="AO120">
        <f t="shared" si="168"/>
        <v>11575857369.690508</v>
      </c>
      <c r="AP120">
        <f t="shared" si="169"/>
        <v>23151714739.381016</v>
      </c>
      <c r="AQ120">
        <f t="shared" si="169"/>
        <v>46303429478.762032</v>
      </c>
      <c r="AR120">
        <f t="shared" si="169"/>
        <v>92606858957.524063</v>
      </c>
      <c r="AS120">
        <f t="shared" si="169"/>
        <v>185213717915.04813</v>
      </c>
      <c r="AT120">
        <f t="shared" si="169"/>
        <v>370427435830.09625</v>
      </c>
      <c r="AU120">
        <f t="shared" si="169"/>
        <v>740854871660.1925</v>
      </c>
      <c r="AV120">
        <f t="shared" si="169"/>
        <v>1481709743320.385</v>
      </c>
      <c r="AW120">
        <f t="shared" si="169"/>
        <v>2963419486640.77</v>
      </c>
      <c r="AX120">
        <f t="shared" si="169"/>
        <v>5926838973281.54</v>
      </c>
      <c r="AY120">
        <f t="shared" si="169"/>
        <v>11853677946563.08</v>
      </c>
      <c r="AZ120">
        <f t="shared" si="170"/>
        <v>23707355893126.16</v>
      </c>
      <c r="BA120">
        <f t="shared" si="170"/>
        <v>47414711786252.32</v>
      </c>
      <c r="BB120">
        <f t="shared" si="170"/>
        <v>94829423572504.641</v>
      </c>
      <c r="BC120">
        <f t="shared" si="170"/>
        <v>189658847145009.28</v>
      </c>
      <c r="BD120">
        <f t="shared" si="170"/>
        <v>379317694290018.56</v>
      </c>
      <c r="BE120">
        <f t="shared" si="170"/>
        <v>758635388580037.13</v>
      </c>
      <c r="BF120">
        <f t="shared" si="170"/>
        <v>1517270777160074.3</v>
      </c>
      <c r="BG120">
        <f t="shared" si="170"/>
        <v>3034541554320148.5</v>
      </c>
      <c r="BH120">
        <f t="shared" si="170"/>
        <v>6069083108640297</v>
      </c>
      <c r="BI120">
        <f t="shared" si="170"/>
        <v>1.2138166217280594E+16</v>
      </c>
      <c r="BJ120">
        <f t="shared" si="171"/>
        <v>2.4276332434561188E+16</v>
      </c>
      <c r="BK120">
        <f t="shared" si="171"/>
        <v>4.8552664869122376E+16</v>
      </c>
      <c r="BL120">
        <f t="shared" si="171"/>
        <v>9.7105329738244752E+16</v>
      </c>
      <c r="BM120">
        <f t="shared" si="171"/>
        <v>1.942106594764895E+17</v>
      </c>
      <c r="BN120">
        <f t="shared" si="171"/>
        <v>3.8842131895297901E+17</v>
      </c>
      <c r="BO120">
        <f t="shared" si="171"/>
        <v>7.7684263790595802E+17</v>
      </c>
      <c r="BP120">
        <f t="shared" si="171"/>
        <v>1.553685275811916E+18</v>
      </c>
      <c r="BQ120">
        <f t="shared" si="171"/>
        <v>3.1073705516238321E+18</v>
      </c>
      <c r="BR120">
        <f t="shared" si="171"/>
        <v>6.2147411032476641E+18</v>
      </c>
      <c r="BS120">
        <f t="shared" si="171"/>
        <v>1.2429482206495328E+19</v>
      </c>
      <c r="BT120">
        <f t="shared" si="172"/>
        <v>2.4858964412990657E+19</v>
      </c>
      <c r="BU120">
        <f t="shared" si="172"/>
        <v>4.9717928825981313E+19</v>
      </c>
      <c r="BV120">
        <f t="shared" si="172"/>
        <v>9.9435857651962626E+19</v>
      </c>
      <c r="BW120">
        <f t="shared" si="172"/>
        <v>1.9887171530392525E+20</v>
      </c>
      <c r="BX120">
        <f t="shared" si="172"/>
        <v>3.977434306078505E+20</v>
      </c>
      <c r="BY120">
        <f t="shared" si="172"/>
        <v>7.9548686121570101E+20</v>
      </c>
      <c r="BZ120">
        <f t="shared" si="172"/>
        <v>1.590973722431402E+21</v>
      </c>
      <c r="CA120">
        <f t="shared" si="172"/>
        <v>3.181947444862804E+21</v>
      </c>
      <c r="CB120">
        <f t="shared" si="172"/>
        <v>6.3638948897256081E+21</v>
      </c>
      <c r="CC120">
        <f t="shared" si="172"/>
        <v>1.2727789779451216E+22</v>
      </c>
      <c r="CD120">
        <f t="shared" si="173"/>
        <v>2.5455579558902432E+22</v>
      </c>
      <c r="CE120">
        <f t="shared" si="173"/>
        <v>5.0911159117804865E+22</v>
      </c>
      <c r="CF120">
        <f t="shared" si="173"/>
        <v>1.0182231823560973E+23</v>
      </c>
      <c r="CG120">
        <f t="shared" si="173"/>
        <v>2.0364463647121946E+23</v>
      </c>
      <c r="CH120">
        <f t="shared" si="173"/>
        <v>4.0728927294243892E+23</v>
      </c>
      <c r="CI120">
        <f t="shared" si="173"/>
        <v>8.1457854588487783E+23</v>
      </c>
      <c r="CJ120">
        <f t="shared" si="173"/>
        <v>1.6291570917697557E+24</v>
      </c>
      <c r="CK120">
        <f t="shared" si="173"/>
        <v>3.2583141835395113E+24</v>
      </c>
      <c r="CL120">
        <f t="shared" si="173"/>
        <v>6.5166283670790227E+24</v>
      </c>
      <c r="CM120">
        <f t="shared" si="173"/>
        <v>1.3033256734158045E+25</v>
      </c>
      <c r="CN120">
        <f t="shared" si="174"/>
        <v>2.6066513468316091E+25</v>
      </c>
      <c r="CO120">
        <f t="shared" si="174"/>
        <v>5.2133026936632181E+25</v>
      </c>
      <c r="CP120">
        <f t="shared" si="174"/>
        <v>1.0426605387326436E+26</v>
      </c>
      <c r="CQ120">
        <f t="shared" si="174"/>
        <v>2.0853210774652873E+26</v>
      </c>
      <c r="CR120">
        <f t="shared" si="174"/>
        <v>4.1706421549305745E+26</v>
      </c>
      <c r="CS120">
        <f t="shared" si="174"/>
        <v>8.341284309861149E+26</v>
      </c>
      <c r="CT120">
        <f t="shared" si="174"/>
        <v>1.6682568619722298E+27</v>
      </c>
      <c r="CU120">
        <f t="shared" si="174"/>
        <v>3.3365137239444596E+27</v>
      </c>
      <c r="CV120">
        <f t="shared" si="174"/>
        <v>6.6730274478889192E+27</v>
      </c>
      <c r="CW120">
        <f t="shared" si="174"/>
        <v>1.3346054895777838E+28</v>
      </c>
      <c r="CX120">
        <f t="shared" si="175"/>
        <v>2.6692109791555677E+28</v>
      </c>
      <c r="CY120">
        <f t="shared" si="175"/>
        <v>5.3384219583111354E+28</v>
      </c>
      <c r="CZ120">
        <f t="shared" si="175"/>
        <v>1.0676843916622271E+29</v>
      </c>
      <c r="DA120">
        <f t="shared" si="175"/>
        <v>2.1353687833244541E+29</v>
      </c>
      <c r="DB120">
        <f t="shared" si="175"/>
        <v>4.2707375666489083E+29</v>
      </c>
      <c r="DC120">
        <f t="shared" si="175"/>
        <v>8.5414751332978166E+29</v>
      </c>
      <c r="DD120">
        <f t="shared" si="175"/>
        <v>1.7082950266595633E+30</v>
      </c>
      <c r="DE120">
        <f t="shared" si="175"/>
        <v>3.4165900533191266E+30</v>
      </c>
      <c r="DF120">
        <f t="shared" si="175"/>
        <v>6.8331801066382533E+30</v>
      </c>
      <c r="DG120">
        <f t="shared" si="175"/>
        <v>1.3666360213276507E+31</v>
      </c>
      <c r="DH120">
        <f t="shared" si="176"/>
        <v>2.7332720426553013E+31</v>
      </c>
      <c r="DI120">
        <f t="shared" si="176"/>
        <v>5.4665440853106026E+31</v>
      </c>
      <c r="DJ120">
        <f t="shared" si="176"/>
        <v>1.0933088170621205E+32</v>
      </c>
      <c r="DK120">
        <f t="shared" si="176"/>
        <v>2.186617634124241E+32</v>
      </c>
      <c r="DL120">
        <f t="shared" si="176"/>
        <v>4.3732352682484821E+32</v>
      </c>
      <c r="DM120">
        <f t="shared" si="176"/>
        <v>8.7464705364969642E+32</v>
      </c>
      <c r="DN120">
        <f t="shared" si="176"/>
        <v>1.7492941072993928E+33</v>
      </c>
      <c r="DO120">
        <f t="shared" si="176"/>
        <v>3.4985882145987857E+33</v>
      </c>
      <c r="DP120">
        <f t="shared" si="176"/>
        <v>6.9971764291975713E+33</v>
      </c>
      <c r="DQ120">
        <f t="shared" si="176"/>
        <v>1.3994352858395143E+34</v>
      </c>
      <c r="DR120">
        <f t="shared" si="177"/>
        <v>2.7988705716790285E+34</v>
      </c>
      <c r="DS120">
        <f t="shared" si="177"/>
        <v>5.5977411433580571E+34</v>
      </c>
      <c r="DT120">
        <f t="shared" si="177"/>
        <v>1.1195482286716114E+35</v>
      </c>
      <c r="DU120">
        <f t="shared" si="177"/>
        <v>2.2390964573432228E+35</v>
      </c>
      <c r="DV120">
        <f t="shared" si="177"/>
        <v>4.4781929146864457E+35</v>
      </c>
      <c r="DW120">
        <f t="shared" si="177"/>
        <v>8.9563858293728913E+35</v>
      </c>
      <c r="DX120">
        <f t="shared" si="177"/>
        <v>1.7912771658745783E+36</v>
      </c>
      <c r="DY120">
        <f t="shared" si="177"/>
        <v>3.5825543317491565E+36</v>
      </c>
      <c r="DZ120">
        <f t="shared" si="177"/>
        <v>7.1651086634983131E+36</v>
      </c>
      <c r="EA120">
        <f t="shared" si="177"/>
        <v>1.4330217326996626E+37</v>
      </c>
      <c r="EB120">
        <f t="shared" si="178"/>
        <v>2.8660434653993252E+37</v>
      </c>
      <c r="EC120">
        <f t="shared" si="178"/>
        <v>5.7320869307986504E+37</v>
      </c>
      <c r="ED120">
        <f t="shared" si="178"/>
        <v>1.1464173861597301E+38</v>
      </c>
      <c r="EE120">
        <f t="shared" si="178"/>
        <v>2.2928347723194602E+38</v>
      </c>
      <c r="EF120">
        <f t="shared" si="178"/>
        <v>4.5856695446389204E+38</v>
      </c>
      <c r="EG120">
        <f t="shared" si="178"/>
        <v>9.1713390892778407E+38</v>
      </c>
      <c r="EH120">
        <f t="shared" si="178"/>
        <v>1.8342678178555681E+39</v>
      </c>
      <c r="EI120">
        <f t="shared" si="178"/>
        <v>3.6685356357111363E+39</v>
      </c>
      <c r="EJ120">
        <f t="shared" si="178"/>
        <v>7.3370712714222726E+39</v>
      </c>
      <c r="EK120">
        <f t="shared" si="178"/>
        <v>1.4674142542844545E+40</v>
      </c>
      <c r="EL120">
        <f t="shared" si="179"/>
        <v>2.934828508568909E+40</v>
      </c>
      <c r="EM120">
        <f t="shared" si="179"/>
        <v>5.8696570171378181E+40</v>
      </c>
      <c r="EN120">
        <f t="shared" si="179"/>
        <v>1.1739314034275636E+41</v>
      </c>
      <c r="EO120">
        <f t="shared" si="179"/>
        <v>2.3478628068551272E+41</v>
      </c>
      <c r="EP120">
        <f t="shared" si="179"/>
        <v>4.6957256137102544E+41</v>
      </c>
      <c r="EQ120">
        <f t="shared" si="179"/>
        <v>9.3914512274205089E+41</v>
      </c>
      <c r="ER120">
        <f t="shared" si="179"/>
        <v>1.8782902454841018E+42</v>
      </c>
      <c r="ES120">
        <f t="shared" si="179"/>
        <v>3.7565804909682036E+42</v>
      </c>
      <c r="ET120">
        <f t="shared" si="179"/>
        <v>7.5131609819364071E+42</v>
      </c>
      <c r="EU120">
        <f t="shared" si="179"/>
        <v>1.5026321963872814E+43</v>
      </c>
      <c r="EV120">
        <f t="shared" si="179"/>
        <v>3.0052643927745628E+43</v>
      </c>
    </row>
    <row r="121" spans="1:152" x14ac:dyDescent="0.25">
      <c r="A121">
        <v>119</v>
      </c>
      <c r="B121">
        <f t="shared" si="165"/>
        <v>1.9717220469515163E-2</v>
      </c>
      <c r="C121">
        <f t="shared" si="165"/>
        <v>3.9434440939030327E-2</v>
      </c>
      <c r="D121">
        <f t="shared" si="165"/>
        <v>7.8868881878060654E-2</v>
      </c>
      <c r="E121">
        <f t="shared" si="165"/>
        <v>0.15773776375612131</v>
      </c>
      <c r="F121">
        <f t="shared" si="165"/>
        <v>0.31547552751224262</v>
      </c>
      <c r="G121">
        <f t="shared" si="165"/>
        <v>0.63095105502448523</v>
      </c>
      <c r="H121">
        <f t="shared" si="165"/>
        <v>1.2619021100489705</v>
      </c>
      <c r="I121">
        <f t="shared" si="165"/>
        <v>2.5238042200979409</v>
      </c>
      <c r="J121">
        <f t="shared" si="165"/>
        <v>5.0476084401958818</v>
      </c>
      <c r="K121">
        <f t="shared" si="165"/>
        <v>10.095216880391764</v>
      </c>
      <c r="L121">
        <f t="shared" si="166"/>
        <v>20.190433760783527</v>
      </c>
      <c r="M121">
        <f t="shared" si="166"/>
        <v>40.380867521567055</v>
      </c>
      <c r="N121">
        <f t="shared" si="166"/>
        <v>80.761735043134109</v>
      </c>
      <c r="O121">
        <f t="shared" si="166"/>
        <v>161.52347008626822</v>
      </c>
      <c r="P121">
        <f t="shared" si="166"/>
        <v>323.04694017253644</v>
      </c>
      <c r="Q121">
        <f t="shared" si="166"/>
        <v>646.09388034507288</v>
      </c>
      <c r="R121">
        <f t="shared" si="166"/>
        <v>1292.1877606901458</v>
      </c>
      <c r="S121">
        <f t="shared" si="166"/>
        <v>2584.3755213802915</v>
      </c>
      <c r="T121">
        <f t="shared" si="166"/>
        <v>5168.751042760583</v>
      </c>
      <c r="U121">
        <f t="shared" si="166"/>
        <v>10337.502085521166</v>
      </c>
      <c r="V121">
        <f t="shared" si="167"/>
        <v>20675.004171042332</v>
      </c>
      <c r="W121">
        <f t="shared" si="167"/>
        <v>41350.008342084664</v>
      </c>
      <c r="X121">
        <f t="shared" si="167"/>
        <v>82700.016684169328</v>
      </c>
      <c r="Y121">
        <f t="shared" si="167"/>
        <v>165400.03336833866</v>
      </c>
      <c r="Z121">
        <f t="shared" si="167"/>
        <v>330800.06673667731</v>
      </c>
      <c r="AA121">
        <f t="shared" si="167"/>
        <v>661600.13347335462</v>
      </c>
      <c r="AB121">
        <f t="shared" si="167"/>
        <v>1323200.2669467092</v>
      </c>
      <c r="AC121">
        <f t="shared" si="167"/>
        <v>2646400.5338934185</v>
      </c>
      <c r="AD121">
        <f t="shared" si="167"/>
        <v>5292801.067786837</v>
      </c>
      <c r="AE121">
        <f t="shared" si="167"/>
        <v>10585602.135573674</v>
      </c>
      <c r="AF121">
        <f t="shared" si="168"/>
        <v>21171204.271147348</v>
      </c>
      <c r="AG121">
        <f t="shared" si="168"/>
        <v>42342408.542294696</v>
      </c>
      <c r="AH121">
        <f t="shared" si="168"/>
        <v>84684817.084589392</v>
      </c>
      <c r="AI121">
        <f t="shared" si="168"/>
        <v>169369634.16917878</v>
      </c>
      <c r="AJ121">
        <f t="shared" si="168"/>
        <v>338739268.33835757</v>
      </c>
      <c r="AK121">
        <f t="shared" si="168"/>
        <v>677478536.67671514</v>
      </c>
      <c r="AL121">
        <f t="shared" si="168"/>
        <v>1354957073.3534303</v>
      </c>
      <c r="AM121">
        <f t="shared" si="168"/>
        <v>2709914146.7068605</v>
      </c>
      <c r="AN121">
        <f t="shared" si="168"/>
        <v>5419828293.4137211</v>
      </c>
      <c r="AO121">
        <f t="shared" si="168"/>
        <v>10839656586.827442</v>
      </c>
      <c r="AP121">
        <f t="shared" si="169"/>
        <v>21679313173.654884</v>
      </c>
      <c r="AQ121">
        <f t="shared" si="169"/>
        <v>43358626347.309769</v>
      </c>
      <c r="AR121">
        <f t="shared" si="169"/>
        <v>86717252694.619537</v>
      </c>
      <c r="AS121">
        <f t="shared" si="169"/>
        <v>173434505389.23907</v>
      </c>
      <c r="AT121">
        <f t="shared" si="169"/>
        <v>346869010778.47815</v>
      </c>
      <c r="AU121">
        <f t="shared" si="169"/>
        <v>693738021556.9563</v>
      </c>
      <c r="AV121">
        <f t="shared" si="169"/>
        <v>1387476043113.9126</v>
      </c>
      <c r="AW121">
        <f t="shared" si="169"/>
        <v>2774952086227.8252</v>
      </c>
      <c r="AX121">
        <f t="shared" si="169"/>
        <v>5549904172455.6504</v>
      </c>
      <c r="AY121">
        <f t="shared" si="169"/>
        <v>11099808344911.301</v>
      </c>
      <c r="AZ121">
        <f t="shared" si="170"/>
        <v>22199616689822.602</v>
      </c>
      <c r="BA121">
        <f t="shared" si="170"/>
        <v>44399233379645.203</v>
      </c>
      <c r="BB121">
        <f t="shared" si="170"/>
        <v>88798466759290.406</v>
      </c>
      <c r="BC121">
        <f t="shared" si="170"/>
        <v>177596933518580.81</v>
      </c>
      <c r="BD121">
        <f t="shared" si="170"/>
        <v>355193867037161.63</v>
      </c>
      <c r="BE121">
        <f t="shared" si="170"/>
        <v>710387734074323.25</v>
      </c>
      <c r="BF121">
        <f t="shared" si="170"/>
        <v>1420775468148646.5</v>
      </c>
      <c r="BG121">
        <f t="shared" si="170"/>
        <v>2841550936297293</v>
      </c>
      <c r="BH121">
        <f t="shared" si="170"/>
        <v>5683101872594586</v>
      </c>
      <c r="BI121">
        <f t="shared" si="170"/>
        <v>1.1366203745189172E+16</v>
      </c>
      <c r="BJ121">
        <f t="shared" si="171"/>
        <v>2.2732407490378344E+16</v>
      </c>
      <c r="BK121">
        <f t="shared" si="171"/>
        <v>4.5464814980756688E+16</v>
      </c>
      <c r="BL121">
        <f t="shared" si="171"/>
        <v>9.0929629961513376E+16</v>
      </c>
      <c r="BM121">
        <f t="shared" si="171"/>
        <v>1.8185925992302675E+17</v>
      </c>
      <c r="BN121">
        <f t="shared" si="171"/>
        <v>3.637185198460535E+17</v>
      </c>
      <c r="BO121">
        <f t="shared" si="171"/>
        <v>7.2743703969210701E+17</v>
      </c>
      <c r="BP121">
        <f t="shared" si="171"/>
        <v>1.454874079384214E+18</v>
      </c>
      <c r="BQ121">
        <f t="shared" si="171"/>
        <v>2.909748158768428E+18</v>
      </c>
      <c r="BR121">
        <f t="shared" si="171"/>
        <v>5.8194963175368561E+18</v>
      </c>
      <c r="BS121">
        <f t="shared" si="171"/>
        <v>1.1638992635073712E+19</v>
      </c>
      <c r="BT121">
        <f t="shared" si="172"/>
        <v>2.3277985270147424E+19</v>
      </c>
      <c r="BU121">
        <f t="shared" si="172"/>
        <v>4.6555970540294849E+19</v>
      </c>
      <c r="BV121">
        <f t="shared" si="172"/>
        <v>9.3111941080589697E+19</v>
      </c>
      <c r="BW121">
        <f t="shared" si="172"/>
        <v>1.8622388216117939E+20</v>
      </c>
      <c r="BX121">
        <f t="shared" si="172"/>
        <v>3.7244776432235879E+20</v>
      </c>
      <c r="BY121">
        <f t="shared" si="172"/>
        <v>7.4489552864471758E+20</v>
      </c>
      <c r="BZ121">
        <f t="shared" si="172"/>
        <v>1.4897910572894352E+21</v>
      </c>
      <c r="CA121">
        <f t="shared" si="172"/>
        <v>2.9795821145788703E+21</v>
      </c>
      <c r="CB121">
        <f t="shared" si="172"/>
        <v>5.9591642291577406E+21</v>
      </c>
      <c r="CC121">
        <f t="shared" si="172"/>
        <v>1.1918328458315481E+22</v>
      </c>
      <c r="CD121">
        <f t="shared" si="173"/>
        <v>2.3836656916630962E+22</v>
      </c>
      <c r="CE121">
        <f t="shared" si="173"/>
        <v>4.7673313833261925E+22</v>
      </c>
      <c r="CF121">
        <f t="shared" si="173"/>
        <v>9.534662766652385E+22</v>
      </c>
      <c r="CG121">
        <f t="shared" si="173"/>
        <v>1.906932553330477E+23</v>
      </c>
      <c r="CH121">
        <f t="shared" si="173"/>
        <v>3.813865106660954E+23</v>
      </c>
      <c r="CI121">
        <f t="shared" si="173"/>
        <v>7.627730213321908E+23</v>
      </c>
      <c r="CJ121">
        <f t="shared" si="173"/>
        <v>1.5255460426643816E+24</v>
      </c>
      <c r="CK121">
        <f t="shared" si="173"/>
        <v>3.0510920853287632E+24</v>
      </c>
      <c r="CL121">
        <f t="shared" si="173"/>
        <v>6.1021841706575264E+24</v>
      </c>
      <c r="CM121">
        <f t="shared" si="173"/>
        <v>1.2204368341315053E+25</v>
      </c>
      <c r="CN121">
        <f t="shared" si="174"/>
        <v>2.4408736682630106E+25</v>
      </c>
      <c r="CO121">
        <f t="shared" si="174"/>
        <v>4.8817473365260211E+25</v>
      </c>
      <c r="CP121">
        <f t="shared" si="174"/>
        <v>9.7634946730520422E+25</v>
      </c>
      <c r="CQ121">
        <f t="shared" si="174"/>
        <v>1.9526989346104084E+26</v>
      </c>
      <c r="CR121">
        <f t="shared" si="174"/>
        <v>3.9053978692208169E+26</v>
      </c>
      <c r="CS121">
        <f t="shared" si="174"/>
        <v>7.8107957384416338E+26</v>
      </c>
      <c r="CT121">
        <f t="shared" si="174"/>
        <v>1.5621591476883268E+27</v>
      </c>
      <c r="CU121">
        <f t="shared" si="174"/>
        <v>3.1243182953766535E+27</v>
      </c>
      <c r="CV121">
        <f t="shared" si="174"/>
        <v>6.248636590753307E+27</v>
      </c>
      <c r="CW121">
        <f t="shared" si="174"/>
        <v>1.2497273181506614E+28</v>
      </c>
      <c r="CX121">
        <f t="shared" si="175"/>
        <v>2.4994546363013228E+28</v>
      </c>
      <c r="CY121">
        <f t="shared" si="175"/>
        <v>4.9989092726026456E+28</v>
      </c>
      <c r="CZ121">
        <f t="shared" si="175"/>
        <v>9.9978185452052912E+28</v>
      </c>
      <c r="DA121">
        <f t="shared" si="175"/>
        <v>1.9995637090410582E+29</v>
      </c>
      <c r="DB121">
        <f t="shared" si="175"/>
        <v>3.9991274180821165E+29</v>
      </c>
      <c r="DC121">
        <f t="shared" si="175"/>
        <v>7.998254836164233E+29</v>
      </c>
      <c r="DD121">
        <f t="shared" si="175"/>
        <v>1.5996509672328466E+30</v>
      </c>
      <c r="DE121">
        <f t="shared" si="175"/>
        <v>3.1993019344656932E+30</v>
      </c>
      <c r="DF121">
        <f t="shared" si="175"/>
        <v>6.3986038689313864E+30</v>
      </c>
      <c r="DG121">
        <f t="shared" si="175"/>
        <v>1.2797207737862773E+31</v>
      </c>
      <c r="DH121">
        <f t="shared" si="176"/>
        <v>2.5594415475725546E+31</v>
      </c>
      <c r="DI121">
        <f t="shared" si="176"/>
        <v>5.1188830951451091E+31</v>
      </c>
      <c r="DJ121">
        <f t="shared" si="176"/>
        <v>1.0237766190290218E+32</v>
      </c>
      <c r="DK121">
        <f t="shared" si="176"/>
        <v>2.0475532380580436E+32</v>
      </c>
      <c r="DL121">
        <f t="shared" si="176"/>
        <v>4.0951064761160873E+32</v>
      </c>
      <c r="DM121">
        <f t="shared" si="176"/>
        <v>8.1902129522321746E+32</v>
      </c>
      <c r="DN121">
        <f t="shared" si="176"/>
        <v>1.6380425904464349E+33</v>
      </c>
      <c r="DO121">
        <f t="shared" si="176"/>
        <v>3.2760851808928698E+33</v>
      </c>
      <c r="DP121">
        <f t="shared" si="176"/>
        <v>6.5521703617857397E+33</v>
      </c>
      <c r="DQ121">
        <f t="shared" si="176"/>
        <v>1.3104340723571479E+34</v>
      </c>
      <c r="DR121">
        <f t="shared" si="177"/>
        <v>2.6208681447142959E+34</v>
      </c>
      <c r="DS121">
        <f t="shared" si="177"/>
        <v>5.2417362894285917E+34</v>
      </c>
      <c r="DT121">
        <f t="shared" si="177"/>
        <v>1.0483472578857183E+35</v>
      </c>
      <c r="DU121">
        <f t="shared" si="177"/>
        <v>2.0966945157714367E+35</v>
      </c>
      <c r="DV121">
        <f t="shared" si="177"/>
        <v>4.1933890315428734E+35</v>
      </c>
      <c r="DW121">
        <f t="shared" si="177"/>
        <v>8.3867780630857468E+35</v>
      </c>
      <c r="DX121">
        <f t="shared" si="177"/>
        <v>1.6773556126171494E+36</v>
      </c>
      <c r="DY121">
        <f t="shared" si="177"/>
        <v>3.3547112252342987E+36</v>
      </c>
      <c r="DZ121">
        <f t="shared" si="177"/>
        <v>6.7094224504685974E+36</v>
      </c>
      <c r="EA121">
        <f t="shared" si="177"/>
        <v>1.3418844900937195E+37</v>
      </c>
      <c r="EB121">
        <f t="shared" si="178"/>
        <v>2.683768980187439E+37</v>
      </c>
      <c r="EC121">
        <f t="shared" si="178"/>
        <v>5.3675379603748779E+37</v>
      </c>
      <c r="ED121">
        <f t="shared" si="178"/>
        <v>1.0735075920749756E+38</v>
      </c>
      <c r="EE121">
        <f t="shared" si="178"/>
        <v>2.1470151841499512E+38</v>
      </c>
      <c r="EF121">
        <f t="shared" si="178"/>
        <v>4.2940303682999023E+38</v>
      </c>
      <c r="EG121">
        <f t="shared" si="178"/>
        <v>8.5880607365998047E+38</v>
      </c>
      <c r="EH121">
        <f t="shared" si="178"/>
        <v>1.7176121473199609E+39</v>
      </c>
      <c r="EI121">
        <f t="shared" si="178"/>
        <v>3.4352242946399219E+39</v>
      </c>
      <c r="EJ121">
        <f t="shared" si="178"/>
        <v>6.8704485892798437E+39</v>
      </c>
      <c r="EK121">
        <f t="shared" si="178"/>
        <v>1.3740897178559687E+40</v>
      </c>
      <c r="EL121">
        <f t="shared" si="179"/>
        <v>2.7481794357119375E+40</v>
      </c>
      <c r="EM121">
        <f t="shared" si="179"/>
        <v>5.496358871423875E+40</v>
      </c>
      <c r="EN121">
        <f t="shared" si="179"/>
        <v>1.099271774284775E+41</v>
      </c>
      <c r="EO121">
        <f t="shared" si="179"/>
        <v>2.19854354856955E+41</v>
      </c>
      <c r="EP121">
        <f t="shared" si="179"/>
        <v>4.3970870971391E+41</v>
      </c>
      <c r="EQ121">
        <f t="shared" si="179"/>
        <v>8.7941741942782E+41</v>
      </c>
      <c r="ER121">
        <f t="shared" si="179"/>
        <v>1.75883483885564E+42</v>
      </c>
      <c r="ES121">
        <f t="shared" si="179"/>
        <v>3.51766967771128E+42</v>
      </c>
      <c r="ET121">
        <f t="shared" si="179"/>
        <v>7.03533935542256E+42</v>
      </c>
      <c r="EU121">
        <f t="shared" si="179"/>
        <v>1.407067871084512E+43</v>
      </c>
      <c r="EV121">
        <f t="shared" si="179"/>
        <v>2.814135742169024E+43</v>
      </c>
    </row>
    <row r="122" spans="1:152" x14ac:dyDescent="0.25">
      <c r="A122">
        <v>120</v>
      </c>
      <c r="B122">
        <f t="shared" ref="B122:K131" si="180">Wahrscheinlichkeit^(($A122/50)^EinflussModifier)*MultipierModifier^B$1</f>
        <v>1.8453010334836414E-2</v>
      </c>
      <c r="C122">
        <f t="shared" si="180"/>
        <v>3.6906020669672829E-2</v>
      </c>
      <c r="D122">
        <f t="shared" si="180"/>
        <v>7.3812041339345658E-2</v>
      </c>
      <c r="E122">
        <f t="shared" si="180"/>
        <v>0.14762408267869132</v>
      </c>
      <c r="F122">
        <f t="shared" si="180"/>
        <v>0.29524816535738263</v>
      </c>
      <c r="G122">
        <f t="shared" si="180"/>
        <v>0.59049633071476526</v>
      </c>
      <c r="H122">
        <f t="shared" si="180"/>
        <v>1.1809926614295305</v>
      </c>
      <c r="I122">
        <f t="shared" si="180"/>
        <v>2.361985322859061</v>
      </c>
      <c r="J122">
        <f t="shared" si="180"/>
        <v>4.7239706457181221</v>
      </c>
      <c r="K122">
        <f t="shared" si="180"/>
        <v>9.4479412914362442</v>
      </c>
      <c r="L122">
        <f t="shared" ref="L122:U131" si="181">Wahrscheinlichkeit^(($A122/50)^EinflussModifier)*MultipierModifier^L$1</f>
        <v>18.895882582872488</v>
      </c>
      <c r="M122">
        <f t="shared" si="181"/>
        <v>37.791765165744977</v>
      </c>
      <c r="N122">
        <f t="shared" si="181"/>
        <v>75.583530331489953</v>
      </c>
      <c r="O122">
        <f t="shared" si="181"/>
        <v>151.16706066297991</v>
      </c>
      <c r="P122">
        <f t="shared" si="181"/>
        <v>302.33412132595981</v>
      </c>
      <c r="Q122">
        <f t="shared" si="181"/>
        <v>604.66824265191963</v>
      </c>
      <c r="R122">
        <f t="shared" si="181"/>
        <v>1209.3364853038393</v>
      </c>
      <c r="S122">
        <f t="shared" si="181"/>
        <v>2418.6729706076785</v>
      </c>
      <c r="T122">
        <f t="shared" si="181"/>
        <v>4837.345941215357</v>
      </c>
      <c r="U122">
        <f t="shared" si="181"/>
        <v>9674.691882430714</v>
      </c>
      <c r="V122">
        <f t="shared" ref="V122:AE131" si="182">Wahrscheinlichkeit^(($A122/50)^EinflussModifier)*MultipierModifier^V$1</f>
        <v>19349.383764861428</v>
      </c>
      <c r="W122">
        <f t="shared" si="182"/>
        <v>38698.767529722856</v>
      </c>
      <c r="X122">
        <f t="shared" si="182"/>
        <v>77397.535059445712</v>
      </c>
      <c r="Y122">
        <f t="shared" si="182"/>
        <v>154795.07011889142</v>
      </c>
      <c r="Z122">
        <f t="shared" si="182"/>
        <v>309590.14023778285</v>
      </c>
      <c r="AA122">
        <f t="shared" si="182"/>
        <v>619180.2804755657</v>
      </c>
      <c r="AB122">
        <f t="shared" si="182"/>
        <v>1238360.5609511314</v>
      </c>
      <c r="AC122">
        <f t="shared" si="182"/>
        <v>2476721.1219022628</v>
      </c>
      <c r="AD122">
        <f t="shared" si="182"/>
        <v>4953442.2438045256</v>
      </c>
      <c r="AE122">
        <f t="shared" si="182"/>
        <v>9906884.4876090512</v>
      </c>
      <c r="AF122">
        <f t="shared" ref="AF122:AO131" si="183">Wahrscheinlichkeit^(($A122/50)^EinflussModifier)*MultipierModifier^AF$1</f>
        <v>19813768.975218102</v>
      </c>
      <c r="AG122">
        <f t="shared" si="183"/>
        <v>39627537.950436205</v>
      </c>
      <c r="AH122">
        <f t="shared" si="183"/>
        <v>79255075.900872409</v>
      </c>
      <c r="AI122">
        <f t="shared" si="183"/>
        <v>158510151.80174482</v>
      </c>
      <c r="AJ122">
        <f t="shared" si="183"/>
        <v>317020303.60348964</v>
      </c>
      <c r="AK122">
        <f t="shared" si="183"/>
        <v>634040607.20697927</v>
      </c>
      <c r="AL122">
        <f t="shared" si="183"/>
        <v>1268081214.4139585</v>
      </c>
      <c r="AM122">
        <f t="shared" si="183"/>
        <v>2536162428.8279171</v>
      </c>
      <c r="AN122">
        <f t="shared" si="183"/>
        <v>5072324857.6558342</v>
      </c>
      <c r="AO122">
        <f t="shared" si="183"/>
        <v>10144649715.311668</v>
      </c>
      <c r="AP122">
        <f t="shared" ref="AP122:AY131" si="184">Wahrscheinlichkeit^(($A122/50)^EinflussModifier)*MultipierModifier^AP$1</f>
        <v>20289299430.623337</v>
      </c>
      <c r="AQ122">
        <f t="shared" si="184"/>
        <v>40578598861.246674</v>
      </c>
      <c r="AR122">
        <f t="shared" si="184"/>
        <v>81157197722.493347</v>
      </c>
      <c r="AS122">
        <f t="shared" si="184"/>
        <v>162314395444.98669</v>
      </c>
      <c r="AT122">
        <f t="shared" si="184"/>
        <v>324628790889.97339</v>
      </c>
      <c r="AU122">
        <f t="shared" si="184"/>
        <v>649257581779.94678</v>
      </c>
      <c r="AV122">
        <f t="shared" si="184"/>
        <v>1298515163559.8936</v>
      </c>
      <c r="AW122">
        <f t="shared" si="184"/>
        <v>2597030327119.7871</v>
      </c>
      <c r="AX122">
        <f t="shared" si="184"/>
        <v>5194060654239.5742</v>
      </c>
      <c r="AY122">
        <f t="shared" si="184"/>
        <v>10388121308479.148</v>
      </c>
      <c r="AZ122">
        <f t="shared" ref="AZ122:BI131" si="185">Wahrscheinlichkeit^(($A122/50)^EinflussModifier)*MultipierModifier^AZ$1</f>
        <v>20776242616958.297</v>
      </c>
      <c r="BA122">
        <f t="shared" si="185"/>
        <v>41552485233916.594</v>
      </c>
      <c r="BB122">
        <f t="shared" si="185"/>
        <v>83104970467833.188</v>
      </c>
      <c r="BC122">
        <f t="shared" si="185"/>
        <v>166209940935666.38</v>
      </c>
      <c r="BD122">
        <f t="shared" si="185"/>
        <v>332419881871332.75</v>
      </c>
      <c r="BE122">
        <f t="shared" si="185"/>
        <v>664839763742665.5</v>
      </c>
      <c r="BF122">
        <f t="shared" si="185"/>
        <v>1329679527485331</v>
      </c>
      <c r="BG122">
        <f t="shared" si="185"/>
        <v>2659359054970662</v>
      </c>
      <c r="BH122">
        <f t="shared" si="185"/>
        <v>5318718109941324</v>
      </c>
      <c r="BI122">
        <f t="shared" si="185"/>
        <v>1.0637436219882648E+16</v>
      </c>
      <c r="BJ122">
        <f t="shared" ref="BJ122:BS131" si="186">Wahrscheinlichkeit^(($A122/50)^EinflussModifier)*MultipierModifier^BJ$1</f>
        <v>2.1274872439765296E+16</v>
      </c>
      <c r="BK122">
        <f t="shared" si="186"/>
        <v>4.2549744879530592E+16</v>
      </c>
      <c r="BL122">
        <f t="shared" si="186"/>
        <v>8.5099489759061184E+16</v>
      </c>
      <c r="BM122">
        <f t="shared" si="186"/>
        <v>1.7019897951812237E+17</v>
      </c>
      <c r="BN122">
        <f t="shared" si="186"/>
        <v>3.4039795903624474E+17</v>
      </c>
      <c r="BO122">
        <f t="shared" si="186"/>
        <v>6.8079591807248947E+17</v>
      </c>
      <c r="BP122">
        <f t="shared" si="186"/>
        <v>1.3615918361449789E+18</v>
      </c>
      <c r="BQ122">
        <f t="shared" si="186"/>
        <v>2.7231836722899579E+18</v>
      </c>
      <c r="BR122">
        <f t="shared" si="186"/>
        <v>5.4463673445799158E+18</v>
      </c>
      <c r="BS122">
        <f t="shared" si="186"/>
        <v>1.0892734689159832E+19</v>
      </c>
      <c r="BT122">
        <f t="shared" ref="BT122:CC131" si="187">Wahrscheinlichkeit^(($A122/50)^EinflussModifier)*MultipierModifier^BT$1</f>
        <v>2.1785469378319663E+19</v>
      </c>
      <c r="BU122">
        <f t="shared" si="187"/>
        <v>4.3570938756639326E+19</v>
      </c>
      <c r="BV122">
        <f t="shared" si="187"/>
        <v>8.7141877513278652E+19</v>
      </c>
      <c r="BW122">
        <f t="shared" si="187"/>
        <v>1.742837550265573E+20</v>
      </c>
      <c r="BX122">
        <f t="shared" si="187"/>
        <v>3.4856751005311461E+20</v>
      </c>
      <c r="BY122">
        <f t="shared" si="187"/>
        <v>6.9713502010622922E+20</v>
      </c>
      <c r="BZ122">
        <f t="shared" si="187"/>
        <v>1.3942700402124584E+21</v>
      </c>
      <c r="CA122">
        <f t="shared" si="187"/>
        <v>2.7885400804249169E+21</v>
      </c>
      <c r="CB122">
        <f t="shared" si="187"/>
        <v>5.5770801608498338E+21</v>
      </c>
      <c r="CC122">
        <f t="shared" si="187"/>
        <v>1.1154160321699668E+22</v>
      </c>
      <c r="CD122">
        <f t="shared" ref="CD122:CM131" si="188">Wahrscheinlichkeit^(($A122/50)^EinflussModifier)*MultipierModifier^CD$1</f>
        <v>2.2308320643399335E+22</v>
      </c>
      <c r="CE122">
        <f t="shared" si="188"/>
        <v>4.461664128679867E+22</v>
      </c>
      <c r="CF122">
        <f t="shared" si="188"/>
        <v>8.923328257359734E+22</v>
      </c>
      <c r="CG122">
        <f t="shared" si="188"/>
        <v>1.7846656514719468E+23</v>
      </c>
      <c r="CH122">
        <f t="shared" si="188"/>
        <v>3.5693313029438936E+23</v>
      </c>
      <c r="CI122">
        <f t="shared" si="188"/>
        <v>7.1386626058877872E+23</v>
      </c>
      <c r="CJ122">
        <f t="shared" si="188"/>
        <v>1.4277325211775574E+24</v>
      </c>
      <c r="CK122">
        <f t="shared" si="188"/>
        <v>2.8554650423551149E+24</v>
      </c>
      <c r="CL122">
        <f t="shared" si="188"/>
        <v>5.7109300847102298E+24</v>
      </c>
      <c r="CM122">
        <f t="shared" si="188"/>
        <v>1.142186016942046E+25</v>
      </c>
      <c r="CN122">
        <f t="shared" ref="CN122:CW131" si="189">Wahrscheinlichkeit^(($A122/50)^EinflussModifier)*MultipierModifier^CN$1</f>
        <v>2.2843720338840919E+25</v>
      </c>
      <c r="CO122">
        <f t="shared" si="189"/>
        <v>4.5687440677681838E+25</v>
      </c>
      <c r="CP122">
        <f t="shared" si="189"/>
        <v>9.1374881355363676E+25</v>
      </c>
      <c r="CQ122">
        <f t="shared" si="189"/>
        <v>1.8274976271072735E+26</v>
      </c>
      <c r="CR122">
        <f t="shared" si="189"/>
        <v>3.654995254214547E+26</v>
      </c>
      <c r="CS122">
        <f t="shared" si="189"/>
        <v>7.3099905084290941E+26</v>
      </c>
      <c r="CT122">
        <f t="shared" si="189"/>
        <v>1.4619981016858188E+27</v>
      </c>
      <c r="CU122">
        <f t="shared" si="189"/>
        <v>2.9239962033716376E+27</v>
      </c>
      <c r="CV122">
        <f t="shared" si="189"/>
        <v>5.8479924067432753E+27</v>
      </c>
      <c r="CW122">
        <f t="shared" si="189"/>
        <v>1.1695984813486551E+28</v>
      </c>
      <c r="CX122">
        <f t="shared" ref="CX122:DG131" si="190">Wahrscheinlichkeit^(($A122/50)^EinflussModifier)*MultipierModifier^CX$1</f>
        <v>2.3391969626973101E+28</v>
      </c>
      <c r="CY122">
        <f t="shared" si="190"/>
        <v>4.6783939253946202E+28</v>
      </c>
      <c r="CZ122">
        <f t="shared" si="190"/>
        <v>9.3567878507892404E+28</v>
      </c>
      <c r="DA122">
        <f t="shared" si="190"/>
        <v>1.8713575701578481E+29</v>
      </c>
      <c r="DB122">
        <f t="shared" si="190"/>
        <v>3.7427151403156962E+29</v>
      </c>
      <c r="DC122">
        <f t="shared" si="190"/>
        <v>7.4854302806313924E+29</v>
      </c>
      <c r="DD122">
        <f t="shared" si="190"/>
        <v>1.4970860561262785E+30</v>
      </c>
      <c r="DE122">
        <f t="shared" si="190"/>
        <v>2.9941721122525569E+30</v>
      </c>
      <c r="DF122">
        <f t="shared" si="190"/>
        <v>5.9883442245051139E+30</v>
      </c>
      <c r="DG122">
        <f t="shared" si="190"/>
        <v>1.1976688449010228E+31</v>
      </c>
      <c r="DH122">
        <f t="shared" ref="DH122:DQ131" si="191">Wahrscheinlichkeit^(($A122/50)^EinflussModifier)*MultipierModifier^DH$1</f>
        <v>2.3953376898020456E+31</v>
      </c>
      <c r="DI122">
        <f t="shared" si="191"/>
        <v>4.7906753796040911E+31</v>
      </c>
      <c r="DJ122">
        <f t="shared" si="191"/>
        <v>9.5813507592081822E+31</v>
      </c>
      <c r="DK122">
        <f t="shared" si="191"/>
        <v>1.9162701518416364E+32</v>
      </c>
      <c r="DL122">
        <f t="shared" si="191"/>
        <v>3.8325403036832729E+32</v>
      </c>
      <c r="DM122">
        <f t="shared" si="191"/>
        <v>7.6650806073665458E+32</v>
      </c>
      <c r="DN122">
        <f t="shared" si="191"/>
        <v>1.5330161214733092E+33</v>
      </c>
      <c r="DO122">
        <f t="shared" si="191"/>
        <v>3.0660322429466183E+33</v>
      </c>
      <c r="DP122">
        <f t="shared" si="191"/>
        <v>6.1320644858932366E+33</v>
      </c>
      <c r="DQ122">
        <f t="shared" si="191"/>
        <v>1.2264128971786473E+34</v>
      </c>
      <c r="DR122">
        <f t="shared" ref="DR122:EA131" si="192">Wahrscheinlichkeit^(($A122/50)^EinflussModifier)*MultipierModifier^DR$1</f>
        <v>2.4528257943572946E+34</v>
      </c>
      <c r="DS122">
        <f t="shared" si="192"/>
        <v>4.9056515887145893E+34</v>
      </c>
      <c r="DT122">
        <f t="shared" si="192"/>
        <v>9.8113031774291786E+34</v>
      </c>
      <c r="DU122">
        <f t="shared" si="192"/>
        <v>1.9622606354858357E+35</v>
      </c>
      <c r="DV122">
        <f t="shared" si="192"/>
        <v>3.9245212709716714E+35</v>
      </c>
      <c r="DW122">
        <f t="shared" si="192"/>
        <v>7.8490425419433429E+35</v>
      </c>
      <c r="DX122">
        <f t="shared" si="192"/>
        <v>1.5698085083886686E+36</v>
      </c>
      <c r="DY122">
        <f t="shared" si="192"/>
        <v>3.1396170167773371E+36</v>
      </c>
      <c r="DZ122">
        <f t="shared" si="192"/>
        <v>6.2792340335546743E+36</v>
      </c>
      <c r="EA122">
        <f t="shared" si="192"/>
        <v>1.2558468067109349E+37</v>
      </c>
      <c r="EB122">
        <f t="shared" ref="EB122:EK131" si="193">Wahrscheinlichkeit^(($A122/50)^EinflussModifier)*MultipierModifier^EB$1</f>
        <v>2.5116936134218697E+37</v>
      </c>
      <c r="EC122">
        <f t="shared" si="193"/>
        <v>5.0233872268437394E+37</v>
      </c>
      <c r="ED122">
        <f t="shared" si="193"/>
        <v>1.0046774453687479E+38</v>
      </c>
      <c r="EE122">
        <f t="shared" si="193"/>
        <v>2.0093548907374958E+38</v>
      </c>
      <c r="EF122">
        <f t="shared" si="193"/>
        <v>4.0187097814749916E+38</v>
      </c>
      <c r="EG122">
        <f t="shared" si="193"/>
        <v>8.0374195629499831E+38</v>
      </c>
      <c r="EH122">
        <f t="shared" si="193"/>
        <v>1.6074839125899966E+39</v>
      </c>
      <c r="EI122">
        <f t="shared" si="193"/>
        <v>3.2149678251799932E+39</v>
      </c>
      <c r="EJ122">
        <f t="shared" si="193"/>
        <v>6.4299356503599865E+39</v>
      </c>
      <c r="EK122">
        <f t="shared" si="193"/>
        <v>1.2859871300719973E+40</v>
      </c>
      <c r="EL122">
        <f t="shared" ref="EL122:EV131" si="194">Wahrscheinlichkeit^(($A122/50)^EinflussModifier)*MultipierModifier^EL$1</f>
        <v>2.5719742601439946E+40</v>
      </c>
      <c r="EM122">
        <f t="shared" si="194"/>
        <v>5.1439485202879892E+40</v>
      </c>
      <c r="EN122">
        <f t="shared" si="194"/>
        <v>1.0287897040575978E+41</v>
      </c>
      <c r="EO122">
        <f t="shared" si="194"/>
        <v>2.0575794081151957E+41</v>
      </c>
      <c r="EP122">
        <f t="shared" si="194"/>
        <v>4.1151588162303913E+41</v>
      </c>
      <c r="EQ122">
        <f t="shared" si="194"/>
        <v>8.2303176324607827E+41</v>
      </c>
      <c r="ER122">
        <f t="shared" si="194"/>
        <v>1.6460635264921565E+42</v>
      </c>
      <c r="ES122">
        <f t="shared" si="194"/>
        <v>3.2921270529843131E+42</v>
      </c>
      <c r="ET122">
        <f t="shared" si="194"/>
        <v>6.5842541059686262E+42</v>
      </c>
      <c r="EU122">
        <f t="shared" si="194"/>
        <v>1.3168508211937252E+43</v>
      </c>
      <c r="EV122">
        <f t="shared" si="194"/>
        <v>2.6337016423874505E+43</v>
      </c>
    </row>
    <row r="123" spans="1:152" x14ac:dyDescent="0.25">
      <c r="A123">
        <v>121</v>
      </c>
      <c r="B123">
        <f t="shared" si="180"/>
        <v>1.7260283844683831E-2</v>
      </c>
      <c r="C123">
        <f t="shared" si="180"/>
        <v>3.4520567689367662E-2</v>
      </c>
      <c r="D123">
        <f t="shared" si="180"/>
        <v>6.9041135378735324E-2</v>
      </c>
      <c r="E123">
        <f t="shared" si="180"/>
        <v>0.13808227075747065</v>
      </c>
      <c r="F123">
        <f t="shared" si="180"/>
        <v>0.2761645415149413</v>
      </c>
      <c r="G123">
        <f t="shared" si="180"/>
        <v>0.55232908302988259</v>
      </c>
      <c r="H123">
        <f t="shared" si="180"/>
        <v>1.1046581660597652</v>
      </c>
      <c r="I123">
        <f t="shared" si="180"/>
        <v>2.2093163321195304</v>
      </c>
      <c r="J123">
        <f t="shared" si="180"/>
        <v>4.4186326642390608</v>
      </c>
      <c r="K123">
        <f t="shared" si="180"/>
        <v>8.8372653284781215</v>
      </c>
      <c r="L123">
        <f t="shared" si="181"/>
        <v>17.674530656956243</v>
      </c>
      <c r="M123">
        <f t="shared" si="181"/>
        <v>35.349061313912486</v>
      </c>
      <c r="N123">
        <f t="shared" si="181"/>
        <v>70.698122627824972</v>
      </c>
      <c r="O123">
        <f t="shared" si="181"/>
        <v>141.39624525564994</v>
      </c>
      <c r="P123">
        <f t="shared" si="181"/>
        <v>282.79249051129989</v>
      </c>
      <c r="Q123">
        <f t="shared" si="181"/>
        <v>565.58498102259978</v>
      </c>
      <c r="R123">
        <f t="shared" si="181"/>
        <v>1131.1699620451996</v>
      </c>
      <c r="S123">
        <f t="shared" si="181"/>
        <v>2262.3399240903991</v>
      </c>
      <c r="T123">
        <f t="shared" si="181"/>
        <v>4524.6798481807982</v>
      </c>
      <c r="U123">
        <f t="shared" si="181"/>
        <v>9049.3596963615964</v>
      </c>
      <c r="V123">
        <f t="shared" si="182"/>
        <v>18098.719392723193</v>
      </c>
      <c r="W123">
        <f t="shared" si="182"/>
        <v>36197.438785446386</v>
      </c>
      <c r="X123">
        <f t="shared" si="182"/>
        <v>72394.877570892771</v>
      </c>
      <c r="Y123">
        <f t="shared" si="182"/>
        <v>144789.75514178554</v>
      </c>
      <c r="Z123">
        <f t="shared" si="182"/>
        <v>289579.51028357109</v>
      </c>
      <c r="AA123">
        <f t="shared" si="182"/>
        <v>579159.02056714217</v>
      </c>
      <c r="AB123">
        <f t="shared" si="182"/>
        <v>1158318.0411342843</v>
      </c>
      <c r="AC123">
        <f t="shared" si="182"/>
        <v>2316636.0822685687</v>
      </c>
      <c r="AD123">
        <f t="shared" si="182"/>
        <v>4633272.1645371374</v>
      </c>
      <c r="AE123">
        <f t="shared" si="182"/>
        <v>9266544.3290742747</v>
      </c>
      <c r="AF123">
        <f t="shared" si="183"/>
        <v>18533088.658148549</v>
      </c>
      <c r="AG123">
        <f t="shared" si="183"/>
        <v>37066177.316297099</v>
      </c>
      <c r="AH123">
        <f t="shared" si="183"/>
        <v>74132354.632594198</v>
      </c>
      <c r="AI123">
        <f t="shared" si="183"/>
        <v>148264709.2651884</v>
      </c>
      <c r="AJ123">
        <f t="shared" si="183"/>
        <v>296529418.53037679</v>
      </c>
      <c r="AK123">
        <f t="shared" si="183"/>
        <v>593058837.06075358</v>
      </c>
      <c r="AL123">
        <f t="shared" si="183"/>
        <v>1186117674.1215072</v>
      </c>
      <c r="AM123">
        <f t="shared" si="183"/>
        <v>2372235348.2430143</v>
      </c>
      <c r="AN123">
        <f t="shared" si="183"/>
        <v>4744470696.4860287</v>
      </c>
      <c r="AO123">
        <f t="shared" si="183"/>
        <v>9488941392.9720573</v>
      </c>
      <c r="AP123">
        <f t="shared" si="184"/>
        <v>18977882785.944115</v>
      </c>
      <c r="AQ123">
        <f t="shared" si="184"/>
        <v>37955765571.888229</v>
      </c>
      <c r="AR123">
        <f t="shared" si="184"/>
        <v>75911531143.776459</v>
      </c>
      <c r="AS123">
        <f t="shared" si="184"/>
        <v>151823062287.55292</v>
      </c>
      <c r="AT123">
        <f t="shared" si="184"/>
        <v>303646124575.10583</v>
      </c>
      <c r="AU123">
        <f t="shared" si="184"/>
        <v>607292249150.21167</v>
      </c>
      <c r="AV123">
        <f t="shared" si="184"/>
        <v>1214584498300.4233</v>
      </c>
      <c r="AW123">
        <f t="shared" si="184"/>
        <v>2429168996600.8467</v>
      </c>
      <c r="AX123">
        <f t="shared" si="184"/>
        <v>4858337993201.6934</v>
      </c>
      <c r="AY123">
        <f t="shared" si="184"/>
        <v>9716675986403.3867</v>
      </c>
      <c r="AZ123">
        <f t="shared" si="185"/>
        <v>19433351972806.773</v>
      </c>
      <c r="BA123">
        <f t="shared" si="185"/>
        <v>38866703945613.547</v>
      </c>
      <c r="BB123">
        <f t="shared" si="185"/>
        <v>77733407891227.094</v>
      </c>
      <c r="BC123">
        <f t="shared" si="185"/>
        <v>155466815782454.19</v>
      </c>
      <c r="BD123">
        <f t="shared" si="185"/>
        <v>310933631564908.38</v>
      </c>
      <c r="BE123">
        <f t="shared" si="185"/>
        <v>621867263129816.75</v>
      </c>
      <c r="BF123">
        <f t="shared" si="185"/>
        <v>1243734526259633.5</v>
      </c>
      <c r="BG123">
        <f t="shared" si="185"/>
        <v>2487469052519267</v>
      </c>
      <c r="BH123">
        <f t="shared" si="185"/>
        <v>4974938105038534</v>
      </c>
      <c r="BI123">
        <f t="shared" si="185"/>
        <v>9949876210077068</v>
      </c>
      <c r="BJ123">
        <f t="shared" si="186"/>
        <v>1.9899752420154136E+16</v>
      </c>
      <c r="BK123">
        <f t="shared" si="186"/>
        <v>3.9799504840308272E+16</v>
      </c>
      <c r="BL123">
        <f t="shared" si="186"/>
        <v>7.9599009680616544E+16</v>
      </c>
      <c r="BM123">
        <f t="shared" si="186"/>
        <v>1.5919801936123309E+17</v>
      </c>
      <c r="BN123">
        <f t="shared" si="186"/>
        <v>3.1839603872246618E+17</v>
      </c>
      <c r="BO123">
        <f t="shared" si="186"/>
        <v>6.3679207744493235E+17</v>
      </c>
      <c r="BP123">
        <f t="shared" si="186"/>
        <v>1.2735841548898647E+18</v>
      </c>
      <c r="BQ123">
        <f t="shared" si="186"/>
        <v>2.5471683097797294E+18</v>
      </c>
      <c r="BR123">
        <f t="shared" si="186"/>
        <v>5.0943366195594588E+18</v>
      </c>
      <c r="BS123">
        <f t="shared" si="186"/>
        <v>1.0188673239118918E+19</v>
      </c>
      <c r="BT123">
        <f t="shared" si="187"/>
        <v>2.0377346478237835E+19</v>
      </c>
      <c r="BU123">
        <f t="shared" si="187"/>
        <v>4.0754692956475671E+19</v>
      </c>
      <c r="BV123">
        <f t="shared" si="187"/>
        <v>8.1509385912951341E+19</v>
      </c>
      <c r="BW123">
        <f t="shared" si="187"/>
        <v>1.6301877182590268E+20</v>
      </c>
      <c r="BX123">
        <f t="shared" si="187"/>
        <v>3.2603754365180536E+20</v>
      </c>
      <c r="BY123">
        <f t="shared" si="187"/>
        <v>6.5207508730361073E+20</v>
      </c>
      <c r="BZ123">
        <f t="shared" si="187"/>
        <v>1.3041501746072215E+21</v>
      </c>
      <c r="CA123">
        <f t="shared" si="187"/>
        <v>2.6083003492144429E+21</v>
      </c>
      <c r="CB123">
        <f t="shared" si="187"/>
        <v>5.2166006984288858E+21</v>
      </c>
      <c r="CC123">
        <f t="shared" si="187"/>
        <v>1.0433201396857772E+22</v>
      </c>
      <c r="CD123">
        <f t="shared" si="188"/>
        <v>2.0866402793715543E+22</v>
      </c>
      <c r="CE123">
        <f t="shared" si="188"/>
        <v>4.1732805587431087E+22</v>
      </c>
      <c r="CF123">
        <f t="shared" si="188"/>
        <v>8.3465611174862173E+22</v>
      </c>
      <c r="CG123">
        <f t="shared" si="188"/>
        <v>1.6693122234972435E+23</v>
      </c>
      <c r="CH123">
        <f t="shared" si="188"/>
        <v>3.3386244469944869E+23</v>
      </c>
      <c r="CI123">
        <f t="shared" si="188"/>
        <v>6.6772488939889739E+23</v>
      </c>
      <c r="CJ123">
        <f t="shared" si="188"/>
        <v>1.3354497787977948E+24</v>
      </c>
      <c r="CK123">
        <f t="shared" si="188"/>
        <v>2.6708995575955895E+24</v>
      </c>
      <c r="CL123">
        <f t="shared" si="188"/>
        <v>5.3417991151911791E+24</v>
      </c>
      <c r="CM123">
        <f t="shared" si="188"/>
        <v>1.0683598230382358E+25</v>
      </c>
      <c r="CN123">
        <f t="shared" si="189"/>
        <v>2.1367196460764716E+25</v>
      </c>
      <c r="CO123">
        <f t="shared" si="189"/>
        <v>4.2734392921529433E+25</v>
      </c>
      <c r="CP123">
        <f t="shared" si="189"/>
        <v>8.5468785843058865E+25</v>
      </c>
      <c r="CQ123">
        <f t="shared" si="189"/>
        <v>1.7093757168611773E+26</v>
      </c>
      <c r="CR123">
        <f t="shared" si="189"/>
        <v>3.4187514337223546E+26</v>
      </c>
      <c r="CS123">
        <f t="shared" si="189"/>
        <v>6.8375028674447092E+26</v>
      </c>
      <c r="CT123">
        <f t="shared" si="189"/>
        <v>1.3675005734889418E+27</v>
      </c>
      <c r="CU123">
        <f t="shared" si="189"/>
        <v>2.7350011469778837E+27</v>
      </c>
      <c r="CV123">
        <f t="shared" si="189"/>
        <v>5.4700022939557674E+27</v>
      </c>
      <c r="CW123">
        <f t="shared" si="189"/>
        <v>1.0940004587911535E+28</v>
      </c>
      <c r="CX123">
        <f t="shared" si="190"/>
        <v>2.188000917582307E+28</v>
      </c>
      <c r="CY123">
        <f t="shared" si="190"/>
        <v>4.3760018351646139E+28</v>
      </c>
      <c r="CZ123">
        <f t="shared" si="190"/>
        <v>8.7520036703292278E+28</v>
      </c>
      <c r="DA123">
        <f t="shared" si="190"/>
        <v>1.7504007340658456E+29</v>
      </c>
      <c r="DB123">
        <f t="shared" si="190"/>
        <v>3.5008014681316911E+29</v>
      </c>
      <c r="DC123">
        <f t="shared" si="190"/>
        <v>7.0016029362633823E+29</v>
      </c>
      <c r="DD123">
        <f t="shared" si="190"/>
        <v>1.4003205872526765E+30</v>
      </c>
      <c r="DE123">
        <f t="shared" si="190"/>
        <v>2.8006411745053529E+30</v>
      </c>
      <c r="DF123">
        <f t="shared" si="190"/>
        <v>5.6012823490107058E+30</v>
      </c>
      <c r="DG123">
        <f t="shared" si="190"/>
        <v>1.1202564698021412E+31</v>
      </c>
      <c r="DH123">
        <f t="shared" si="191"/>
        <v>2.2405129396042823E+31</v>
      </c>
      <c r="DI123">
        <f t="shared" si="191"/>
        <v>4.4810258792085646E+31</v>
      </c>
      <c r="DJ123">
        <f t="shared" si="191"/>
        <v>8.9620517584171293E+31</v>
      </c>
      <c r="DK123">
        <f t="shared" si="191"/>
        <v>1.7924103516834259E+32</v>
      </c>
      <c r="DL123">
        <f t="shared" si="191"/>
        <v>3.5848207033668517E+32</v>
      </c>
      <c r="DM123">
        <f t="shared" si="191"/>
        <v>7.1696414067337034E+32</v>
      </c>
      <c r="DN123">
        <f t="shared" si="191"/>
        <v>1.4339282813467407E+33</v>
      </c>
      <c r="DO123">
        <f t="shared" si="191"/>
        <v>2.8678565626934814E+33</v>
      </c>
      <c r="DP123">
        <f t="shared" si="191"/>
        <v>5.7357131253869627E+33</v>
      </c>
      <c r="DQ123">
        <f t="shared" si="191"/>
        <v>1.1471426250773925E+34</v>
      </c>
      <c r="DR123">
        <f t="shared" si="192"/>
        <v>2.2942852501547851E+34</v>
      </c>
      <c r="DS123">
        <f t="shared" si="192"/>
        <v>4.5885705003095702E+34</v>
      </c>
      <c r="DT123">
        <f t="shared" si="192"/>
        <v>9.1771410006191404E+34</v>
      </c>
      <c r="DU123">
        <f t="shared" si="192"/>
        <v>1.8354282001238281E+35</v>
      </c>
      <c r="DV123">
        <f t="shared" si="192"/>
        <v>3.6708564002476562E+35</v>
      </c>
      <c r="DW123">
        <f t="shared" si="192"/>
        <v>7.3417128004953123E+35</v>
      </c>
      <c r="DX123">
        <f t="shared" si="192"/>
        <v>1.4683425600990625E+36</v>
      </c>
      <c r="DY123">
        <f t="shared" si="192"/>
        <v>2.9366851201981249E+36</v>
      </c>
      <c r="DZ123">
        <f t="shared" si="192"/>
        <v>5.8733702403962498E+36</v>
      </c>
      <c r="EA123">
        <f t="shared" si="192"/>
        <v>1.17467404807925E+37</v>
      </c>
      <c r="EB123">
        <f t="shared" si="193"/>
        <v>2.3493480961584999E+37</v>
      </c>
      <c r="EC123">
        <f t="shared" si="193"/>
        <v>4.6986961923169999E+37</v>
      </c>
      <c r="ED123">
        <f t="shared" si="193"/>
        <v>9.3973923846339998E+37</v>
      </c>
      <c r="EE123">
        <f t="shared" si="193"/>
        <v>1.8794784769268E+38</v>
      </c>
      <c r="EF123">
        <f t="shared" si="193"/>
        <v>3.7589569538535999E+38</v>
      </c>
      <c r="EG123">
        <f t="shared" si="193"/>
        <v>7.5179139077071998E+38</v>
      </c>
      <c r="EH123">
        <f t="shared" si="193"/>
        <v>1.50358278154144E+39</v>
      </c>
      <c r="EI123">
        <f t="shared" si="193"/>
        <v>3.0071655630828799E+39</v>
      </c>
      <c r="EJ123">
        <f t="shared" si="193"/>
        <v>6.0143311261657598E+39</v>
      </c>
      <c r="EK123">
        <f t="shared" si="193"/>
        <v>1.202866225233152E+40</v>
      </c>
      <c r="EL123">
        <f t="shared" si="194"/>
        <v>2.4057324504663039E+40</v>
      </c>
      <c r="EM123">
        <f t="shared" si="194"/>
        <v>4.8114649009326079E+40</v>
      </c>
      <c r="EN123">
        <f t="shared" si="194"/>
        <v>9.6229298018652158E+40</v>
      </c>
      <c r="EO123">
        <f t="shared" si="194"/>
        <v>1.9245859603730432E+41</v>
      </c>
      <c r="EP123">
        <f t="shared" si="194"/>
        <v>3.8491719207460863E+41</v>
      </c>
      <c r="EQ123">
        <f t="shared" si="194"/>
        <v>7.6983438414921726E+41</v>
      </c>
      <c r="ER123">
        <f t="shared" si="194"/>
        <v>1.5396687682984345E+42</v>
      </c>
      <c r="ES123">
        <f t="shared" si="194"/>
        <v>3.079337536596869E+42</v>
      </c>
      <c r="ET123">
        <f t="shared" si="194"/>
        <v>6.1586750731937381E+42</v>
      </c>
      <c r="EU123">
        <f t="shared" si="194"/>
        <v>1.2317350146387476E+43</v>
      </c>
      <c r="EV123">
        <f t="shared" si="194"/>
        <v>2.4634700292774952E+43</v>
      </c>
    </row>
    <row r="124" spans="1:152" x14ac:dyDescent="0.25">
      <c r="A124">
        <v>122</v>
      </c>
      <c r="B124">
        <f t="shared" si="180"/>
        <v>1.6135700262844728E-2</v>
      </c>
      <c r="C124">
        <f t="shared" si="180"/>
        <v>3.2271400525689456E-2</v>
      </c>
      <c r="D124">
        <f t="shared" si="180"/>
        <v>6.4542801051378912E-2</v>
      </c>
      <c r="E124">
        <f t="shared" si="180"/>
        <v>0.12908560210275782</v>
      </c>
      <c r="F124">
        <f t="shared" si="180"/>
        <v>0.25817120420551565</v>
      </c>
      <c r="G124">
        <f t="shared" si="180"/>
        <v>0.5163424084110313</v>
      </c>
      <c r="H124">
        <f t="shared" si="180"/>
        <v>1.0326848168220626</v>
      </c>
      <c r="I124">
        <f t="shared" si="180"/>
        <v>2.0653696336441252</v>
      </c>
      <c r="J124">
        <f t="shared" si="180"/>
        <v>4.1307392672882504</v>
      </c>
      <c r="K124">
        <f t="shared" si="180"/>
        <v>8.2614785345765007</v>
      </c>
      <c r="L124">
        <f t="shared" si="181"/>
        <v>16.522957069153001</v>
      </c>
      <c r="M124">
        <f t="shared" si="181"/>
        <v>33.045914138306003</v>
      </c>
      <c r="N124">
        <f t="shared" si="181"/>
        <v>66.091828276612006</v>
      </c>
      <c r="O124">
        <f t="shared" si="181"/>
        <v>132.18365655322401</v>
      </c>
      <c r="P124">
        <f t="shared" si="181"/>
        <v>264.36731310644802</v>
      </c>
      <c r="Q124">
        <f t="shared" si="181"/>
        <v>528.73462621289605</v>
      </c>
      <c r="R124">
        <f t="shared" si="181"/>
        <v>1057.4692524257921</v>
      </c>
      <c r="S124">
        <f t="shared" si="181"/>
        <v>2114.9385048515842</v>
      </c>
      <c r="T124">
        <f t="shared" si="181"/>
        <v>4229.8770097031684</v>
      </c>
      <c r="U124">
        <f t="shared" si="181"/>
        <v>8459.7540194063367</v>
      </c>
      <c r="V124">
        <f t="shared" si="182"/>
        <v>16919.508038812673</v>
      </c>
      <c r="W124">
        <f t="shared" si="182"/>
        <v>33839.016077625347</v>
      </c>
      <c r="X124">
        <f t="shared" si="182"/>
        <v>67678.032155250694</v>
      </c>
      <c r="Y124">
        <f t="shared" si="182"/>
        <v>135356.06431050139</v>
      </c>
      <c r="Z124">
        <f t="shared" si="182"/>
        <v>270712.12862100278</v>
      </c>
      <c r="AA124">
        <f t="shared" si="182"/>
        <v>541424.25724200555</v>
      </c>
      <c r="AB124">
        <f t="shared" si="182"/>
        <v>1082848.5144840111</v>
      </c>
      <c r="AC124">
        <f t="shared" si="182"/>
        <v>2165697.0289680222</v>
      </c>
      <c r="AD124">
        <f t="shared" si="182"/>
        <v>4331394.0579360444</v>
      </c>
      <c r="AE124">
        <f t="shared" si="182"/>
        <v>8662788.1158720888</v>
      </c>
      <c r="AF124">
        <f t="shared" si="183"/>
        <v>17325576.231744178</v>
      </c>
      <c r="AG124">
        <f t="shared" si="183"/>
        <v>34651152.463488355</v>
      </c>
      <c r="AH124">
        <f t="shared" si="183"/>
        <v>69302304.926976711</v>
      </c>
      <c r="AI124">
        <f t="shared" si="183"/>
        <v>138604609.85395342</v>
      </c>
      <c r="AJ124">
        <f t="shared" si="183"/>
        <v>277209219.70790684</v>
      </c>
      <c r="AK124">
        <f t="shared" si="183"/>
        <v>554418439.41581368</v>
      </c>
      <c r="AL124">
        <f t="shared" si="183"/>
        <v>1108836878.8316274</v>
      </c>
      <c r="AM124">
        <f t="shared" si="183"/>
        <v>2217673757.6632547</v>
      </c>
      <c r="AN124">
        <f t="shared" si="183"/>
        <v>4435347515.3265095</v>
      </c>
      <c r="AO124">
        <f t="shared" si="183"/>
        <v>8870695030.653019</v>
      </c>
      <c r="AP124">
        <f t="shared" si="184"/>
        <v>17741390061.306038</v>
      </c>
      <c r="AQ124">
        <f t="shared" si="184"/>
        <v>35482780122.612076</v>
      </c>
      <c r="AR124">
        <f t="shared" si="184"/>
        <v>70965560245.224152</v>
      </c>
      <c r="AS124">
        <f t="shared" si="184"/>
        <v>141931120490.4483</v>
      </c>
      <c r="AT124">
        <f t="shared" si="184"/>
        <v>283862240980.89661</v>
      </c>
      <c r="AU124">
        <f t="shared" si="184"/>
        <v>567724481961.79321</v>
      </c>
      <c r="AV124">
        <f t="shared" si="184"/>
        <v>1135448963923.5864</v>
      </c>
      <c r="AW124">
        <f t="shared" si="184"/>
        <v>2270897927847.1729</v>
      </c>
      <c r="AX124">
        <f t="shared" si="184"/>
        <v>4541795855694.3457</v>
      </c>
      <c r="AY124">
        <f t="shared" si="184"/>
        <v>9083591711388.6914</v>
      </c>
      <c r="AZ124">
        <f t="shared" si="185"/>
        <v>18167183422777.383</v>
      </c>
      <c r="BA124">
        <f t="shared" si="185"/>
        <v>36334366845554.766</v>
      </c>
      <c r="BB124">
        <f t="shared" si="185"/>
        <v>72668733691109.531</v>
      </c>
      <c r="BC124">
        <f t="shared" si="185"/>
        <v>145337467382219.06</v>
      </c>
      <c r="BD124">
        <f t="shared" si="185"/>
        <v>290674934764438.13</v>
      </c>
      <c r="BE124">
        <f t="shared" si="185"/>
        <v>581349869528876.25</v>
      </c>
      <c r="BF124">
        <f t="shared" si="185"/>
        <v>1162699739057752.5</v>
      </c>
      <c r="BG124">
        <f t="shared" si="185"/>
        <v>2325399478115505</v>
      </c>
      <c r="BH124">
        <f t="shared" si="185"/>
        <v>4650798956231010</v>
      </c>
      <c r="BI124">
        <f t="shared" si="185"/>
        <v>9301597912462020</v>
      </c>
      <c r="BJ124">
        <f t="shared" si="186"/>
        <v>1.860319582492404E+16</v>
      </c>
      <c r="BK124">
        <f t="shared" si="186"/>
        <v>3.720639164984808E+16</v>
      </c>
      <c r="BL124">
        <f t="shared" si="186"/>
        <v>7.441278329969616E+16</v>
      </c>
      <c r="BM124">
        <f t="shared" si="186"/>
        <v>1.4882556659939232E+17</v>
      </c>
      <c r="BN124">
        <f t="shared" si="186"/>
        <v>2.9765113319878464E+17</v>
      </c>
      <c r="BO124">
        <f t="shared" si="186"/>
        <v>5.9530226639756928E+17</v>
      </c>
      <c r="BP124">
        <f t="shared" si="186"/>
        <v>1.1906045327951386E+18</v>
      </c>
      <c r="BQ124">
        <f t="shared" si="186"/>
        <v>2.3812090655902771E+18</v>
      </c>
      <c r="BR124">
        <f t="shared" si="186"/>
        <v>4.7624181311805542E+18</v>
      </c>
      <c r="BS124">
        <f t="shared" si="186"/>
        <v>9.5248362623611085E+18</v>
      </c>
      <c r="BT124">
        <f t="shared" si="187"/>
        <v>1.9049672524722217E+19</v>
      </c>
      <c r="BU124">
        <f t="shared" si="187"/>
        <v>3.8099345049444434E+19</v>
      </c>
      <c r="BV124">
        <f t="shared" si="187"/>
        <v>7.6198690098888868E+19</v>
      </c>
      <c r="BW124">
        <f t="shared" si="187"/>
        <v>1.5239738019777774E+20</v>
      </c>
      <c r="BX124">
        <f t="shared" si="187"/>
        <v>3.0479476039555547E+20</v>
      </c>
      <c r="BY124">
        <f t="shared" si="187"/>
        <v>6.0958952079111094E+20</v>
      </c>
      <c r="BZ124">
        <f t="shared" si="187"/>
        <v>1.2191790415822219E+21</v>
      </c>
      <c r="CA124">
        <f t="shared" si="187"/>
        <v>2.4383580831644438E+21</v>
      </c>
      <c r="CB124">
        <f t="shared" si="187"/>
        <v>4.8767161663288875E+21</v>
      </c>
      <c r="CC124">
        <f t="shared" si="187"/>
        <v>9.7534323326577751E+21</v>
      </c>
      <c r="CD124">
        <f t="shared" si="188"/>
        <v>1.950686466531555E+22</v>
      </c>
      <c r="CE124">
        <f t="shared" si="188"/>
        <v>3.90137293306311E+22</v>
      </c>
      <c r="CF124">
        <f t="shared" si="188"/>
        <v>7.8027458661262201E+22</v>
      </c>
      <c r="CG124">
        <f t="shared" si="188"/>
        <v>1.560549173225244E+23</v>
      </c>
      <c r="CH124">
        <f t="shared" si="188"/>
        <v>3.121098346450488E+23</v>
      </c>
      <c r="CI124">
        <f t="shared" si="188"/>
        <v>6.2421966929009761E+23</v>
      </c>
      <c r="CJ124">
        <f t="shared" si="188"/>
        <v>1.2484393385801952E+24</v>
      </c>
      <c r="CK124">
        <f t="shared" si="188"/>
        <v>2.4968786771603904E+24</v>
      </c>
      <c r="CL124">
        <f t="shared" si="188"/>
        <v>4.9937573543207808E+24</v>
      </c>
      <c r="CM124">
        <f t="shared" si="188"/>
        <v>9.9875147086415617E+24</v>
      </c>
      <c r="CN124">
        <f t="shared" si="189"/>
        <v>1.9975029417283123E+25</v>
      </c>
      <c r="CO124">
        <f t="shared" si="189"/>
        <v>3.9950058834566247E+25</v>
      </c>
      <c r="CP124">
        <f t="shared" si="189"/>
        <v>7.9900117669132493E+25</v>
      </c>
      <c r="CQ124">
        <f t="shared" si="189"/>
        <v>1.5980023533826499E+26</v>
      </c>
      <c r="CR124">
        <f t="shared" si="189"/>
        <v>3.1960047067652997E+26</v>
      </c>
      <c r="CS124">
        <f t="shared" si="189"/>
        <v>6.3920094135305995E+26</v>
      </c>
      <c r="CT124">
        <f t="shared" si="189"/>
        <v>1.2784018827061199E+27</v>
      </c>
      <c r="CU124">
        <f t="shared" si="189"/>
        <v>2.5568037654122398E+27</v>
      </c>
      <c r="CV124">
        <f t="shared" si="189"/>
        <v>5.1136075308244796E+27</v>
      </c>
      <c r="CW124">
        <f t="shared" si="189"/>
        <v>1.0227215061648959E+28</v>
      </c>
      <c r="CX124">
        <f t="shared" si="190"/>
        <v>2.0454430123297918E+28</v>
      </c>
      <c r="CY124">
        <f t="shared" si="190"/>
        <v>4.0908860246595837E+28</v>
      </c>
      <c r="CZ124">
        <f t="shared" si="190"/>
        <v>8.1817720493191673E+28</v>
      </c>
      <c r="DA124">
        <f t="shared" si="190"/>
        <v>1.6363544098638335E+29</v>
      </c>
      <c r="DB124">
        <f t="shared" si="190"/>
        <v>3.2727088197276669E+29</v>
      </c>
      <c r="DC124">
        <f t="shared" si="190"/>
        <v>6.5454176394553339E+29</v>
      </c>
      <c r="DD124">
        <f t="shared" si="190"/>
        <v>1.3090835278910668E+30</v>
      </c>
      <c r="DE124">
        <f t="shared" si="190"/>
        <v>2.6181670557821335E+30</v>
      </c>
      <c r="DF124">
        <f t="shared" si="190"/>
        <v>5.2363341115642671E+30</v>
      </c>
      <c r="DG124">
        <f t="shared" si="190"/>
        <v>1.0472668223128534E+31</v>
      </c>
      <c r="DH124">
        <f t="shared" si="191"/>
        <v>2.0945336446257068E+31</v>
      </c>
      <c r="DI124">
        <f t="shared" si="191"/>
        <v>4.1890672892514137E+31</v>
      </c>
      <c r="DJ124">
        <f t="shared" si="191"/>
        <v>8.3781345785028273E+31</v>
      </c>
      <c r="DK124">
        <f t="shared" si="191"/>
        <v>1.6756269157005655E+32</v>
      </c>
      <c r="DL124">
        <f t="shared" si="191"/>
        <v>3.3512538314011309E+32</v>
      </c>
      <c r="DM124">
        <f t="shared" si="191"/>
        <v>6.7025076628022619E+32</v>
      </c>
      <c r="DN124">
        <f t="shared" si="191"/>
        <v>1.3405015325604524E+33</v>
      </c>
      <c r="DO124">
        <f t="shared" si="191"/>
        <v>2.6810030651209048E+33</v>
      </c>
      <c r="DP124">
        <f t="shared" si="191"/>
        <v>5.3620061302418095E+33</v>
      </c>
      <c r="DQ124">
        <f t="shared" si="191"/>
        <v>1.0724012260483619E+34</v>
      </c>
      <c r="DR124">
        <f t="shared" si="192"/>
        <v>2.1448024520967238E+34</v>
      </c>
      <c r="DS124">
        <f t="shared" si="192"/>
        <v>4.2896049041934476E+34</v>
      </c>
      <c r="DT124">
        <f t="shared" si="192"/>
        <v>8.5792098083868952E+34</v>
      </c>
      <c r="DU124">
        <f t="shared" si="192"/>
        <v>1.715841961677379E+35</v>
      </c>
      <c r="DV124">
        <f t="shared" si="192"/>
        <v>3.4316839233547581E+35</v>
      </c>
      <c r="DW124">
        <f t="shared" si="192"/>
        <v>6.8633678467095162E+35</v>
      </c>
      <c r="DX124">
        <f t="shared" si="192"/>
        <v>1.3726735693419032E+36</v>
      </c>
      <c r="DY124">
        <f t="shared" si="192"/>
        <v>2.7453471386838065E+36</v>
      </c>
      <c r="DZ124">
        <f t="shared" si="192"/>
        <v>5.4906942773676129E+36</v>
      </c>
      <c r="EA124">
        <f t="shared" si="192"/>
        <v>1.0981388554735226E+37</v>
      </c>
      <c r="EB124">
        <f t="shared" si="193"/>
        <v>2.1962777109470452E+37</v>
      </c>
      <c r="EC124">
        <f t="shared" si="193"/>
        <v>4.3925554218940903E+37</v>
      </c>
      <c r="ED124">
        <f t="shared" si="193"/>
        <v>8.7851108437881807E+37</v>
      </c>
      <c r="EE124">
        <f t="shared" si="193"/>
        <v>1.7570221687576361E+38</v>
      </c>
      <c r="EF124">
        <f t="shared" si="193"/>
        <v>3.5140443375152723E+38</v>
      </c>
      <c r="EG124">
        <f t="shared" si="193"/>
        <v>7.0280886750305446E+38</v>
      </c>
      <c r="EH124">
        <f t="shared" si="193"/>
        <v>1.4056177350061089E+39</v>
      </c>
      <c r="EI124">
        <f t="shared" si="193"/>
        <v>2.8112354700122178E+39</v>
      </c>
      <c r="EJ124">
        <f t="shared" si="193"/>
        <v>5.6224709400244356E+39</v>
      </c>
      <c r="EK124">
        <f t="shared" si="193"/>
        <v>1.1244941880048871E+40</v>
      </c>
      <c r="EL124">
        <f t="shared" si="194"/>
        <v>2.2489883760097743E+40</v>
      </c>
      <c r="EM124">
        <f t="shared" si="194"/>
        <v>4.4979767520195485E+40</v>
      </c>
      <c r="EN124">
        <f t="shared" si="194"/>
        <v>8.995953504039097E+40</v>
      </c>
      <c r="EO124">
        <f t="shared" si="194"/>
        <v>1.7991907008078194E+41</v>
      </c>
      <c r="EP124">
        <f t="shared" si="194"/>
        <v>3.5983814016156388E+41</v>
      </c>
      <c r="EQ124">
        <f t="shared" si="194"/>
        <v>7.1967628032312776E+41</v>
      </c>
      <c r="ER124">
        <f t="shared" si="194"/>
        <v>1.4393525606462555E+42</v>
      </c>
      <c r="ES124">
        <f t="shared" si="194"/>
        <v>2.878705121292511E+42</v>
      </c>
      <c r="ET124">
        <f t="shared" si="194"/>
        <v>5.7574102425850221E+42</v>
      </c>
      <c r="EU124">
        <f t="shared" si="194"/>
        <v>1.1514820485170044E+43</v>
      </c>
      <c r="EV124">
        <f t="shared" si="194"/>
        <v>2.3029640970340088E+43</v>
      </c>
    </row>
    <row r="125" spans="1:152" x14ac:dyDescent="0.25">
      <c r="A125">
        <v>123</v>
      </c>
      <c r="B125">
        <f t="shared" si="180"/>
        <v>1.5076026016685945E-2</v>
      </c>
      <c r="C125">
        <f t="shared" si="180"/>
        <v>3.0152052033371891E-2</v>
      </c>
      <c r="D125">
        <f t="shared" si="180"/>
        <v>6.0304104066743781E-2</v>
      </c>
      <c r="E125">
        <f t="shared" si="180"/>
        <v>0.12060820813348756</v>
      </c>
      <c r="F125">
        <f t="shared" si="180"/>
        <v>0.24121641626697513</v>
      </c>
      <c r="G125">
        <f t="shared" si="180"/>
        <v>0.48243283253395025</v>
      </c>
      <c r="H125">
        <f t="shared" si="180"/>
        <v>0.9648656650679005</v>
      </c>
      <c r="I125">
        <f t="shared" si="180"/>
        <v>1.929731330135801</v>
      </c>
      <c r="J125">
        <f t="shared" si="180"/>
        <v>3.859462660271602</v>
      </c>
      <c r="K125">
        <f t="shared" si="180"/>
        <v>7.718925320543204</v>
      </c>
      <c r="L125">
        <f t="shared" si="181"/>
        <v>15.437850641086408</v>
      </c>
      <c r="M125">
        <f t="shared" si="181"/>
        <v>30.875701282172816</v>
      </c>
      <c r="N125">
        <f t="shared" si="181"/>
        <v>61.751402564345632</v>
      </c>
      <c r="O125">
        <f t="shared" si="181"/>
        <v>123.50280512869126</v>
      </c>
      <c r="P125">
        <f t="shared" si="181"/>
        <v>247.00561025738253</v>
      </c>
      <c r="Q125">
        <f t="shared" si="181"/>
        <v>494.01122051476506</v>
      </c>
      <c r="R125">
        <f t="shared" si="181"/>
        <v>988.02244102953011</v>
      </c>
      <c r="S125">
        <f t="shared" si="181"/>
        <v>1976.0448820590602</v>
      </c>
      <c r="T125">
        <f t="shared" si="181"/>
        <v>3952.0897641181205</v>
      </c>
      <c r="U125">
        <f t="shared" si="181"/>
        <v>7904.1795282362409</v>
      </c>
      <c r="V125">
        <f t="shared" si="182"/>
        <v>15808.359056472482</v>
      </c>
      <c r="W125">
        <f t="shared" si="182"/>
        <v>31616.718112944964</v>
      </c>
      <c r="X125">
        <f t="shared" si="182"/>
        <v>63233.436225889927</v>
      </c>
      <c r="Y125">
        <f t="shared" si="182"/>
        <v>126466.87245177985</v>
      </c>
      <c r="Z125">
        <f t="shared" si="182"/>
        <v>252933.74490355971</v>
      </c>
      <c r="AA125">
        <f t="shared" si="182"/>
        <v>505867.48980711942</v>
      </c>
      <c r="AB125">
        <f t="shared" si="182"/>
        <v>1011734.9796142388</v>
      </c>
      <c r="AC125">
        <f t="shared" si="182"/>
        <v>2023469.9592284777</v>
      </c>
      <c r="AD125">
        <f t="shared" si="182"/>
        <v>4046939.9184569553</v>
      </c>
      <c r="AE125">
        <f t="shared" si="182"/>
        <v>8093879.8369139107</v>
      </c>
      <c r="AF125">
        <f t="shared" si="183"/>
        <v>16187759.673827821</v>
      </c>
      <c r="AG125">
        <f t="shared" si="183"/>
        <v>32375519.347655643</v>
      </c>
      <c r="AH125">
        <f t="shared" si="183"/>
        <v>64751038.695311286</v>
      </c>
      <c r="AI125">
        <f t="shared" si="183"/>
        <v>129502077.39062257</v>
      </c>
      <c r="AJ125">
        <f t="shared" si="183"/>
        <v>259004154.78124514</v>
      </c>
      <c r="AK125">
        <f t="shared" si="183"/>
        <v>518008309.56249028</v>
      </c>
      <c r="AL125">
        <f t="shared" si="183"/>
        <v>1036016619.1249806</v>
      </c>
      <c r="AM125">
        <f t="shared" si="183"/>
        <v>2072033238.2499611</v>
      </c>
      <c r="AN125">
        <f t="shared" si="183"/>
        <v>4144066476.4999223</v>
      </c>
      <c r="AO125">
        <f t="shared" si="183"/>
        <v>8288132952.9998446</v>
      </c>
      <c r="AP125">
        <f t="shared" si="184"/>
        <v>16576265905.999689</v>
      </c>
      <c r="AQ125">
        <f t="shared" si="184"/>
        <v>33152531811.999378</v>
      </c>
      <c r="AR125">
        <f t="shared" si="184"/>
        <v>66305063623.998756</v>
      </c>
      <c r="AS125">
        <f t="shared" si="184"/>
        <v>132610127247.99751</v>
      </c>
      <c r="AT125">
        <f t="shared" si="184"/>
        <v>265220254495.99503</v>
      </c>
      <c r="AU125">
        <f t="shared" si="184"/>
        <v>530440508991.99005</v>
      </c>
      <c r="AV125">
        <f t="shared" si="184"/>
        <v>1060881017983.9801</v>
      </c>
      <c r="AW125">
        <f t="shared" si="184"/>
        <v>2121762035967.9602</v>
      </c>
      <c r="AX125">
        <f t="shared" si="184"/>
        <v>4243524071935.9204</v>
      </c>
      <c r="AY125">
        <f t="shared" si="184"/>
        <v>8487048143871.8408</v>
      </c>
      <c r="AZ125">
        <f t="shared" si="185"/>
        <v>16974096287743.682</v>
      </c>
      <c r="BA125">
        <f t="shared" si="185"/>
        <v>33948192575487.363</v>
      </c>
      <c r="BB125">
        <f t="shared" si="185"/>
        <v>67896385150974.727</v>
      </c>
      <c r="BC125">
        <f t="shared" si="185"/>
        <v>135792770301949.45</v>
      </c>
      <c r="BD125">
        <f t="shared" si="185"/>
        <v>271585540603898.91</v>
      </c>
      <c r="BE125">
        <f t="shared" si="185"/>
        <v>543171081207797.81</v>
      </c>
      <c r="BF125">
        <f t="shared" si="185"/>
        <v>1086342162415595.6</v>
      </c>
      <c r="BG125">
        <f t="shared" si="185"/>
        <v>2172684324831191.3</v>
      </c>
      <c r="BH125">
        <f t="shared" si="185"/>
        <v>4345368649662382.5</v>
      </c>
      <c r="BI125">
        <f t="shared" si="185"/>
        <v>8690737299324765</v>
      </c>
      <c r="BJ125">
        <f t="shared" si="186"/>
        <v>1.738147459864953E+16</v>
      </c>
      <c r="BK125">
        <f t="shared" si="186"/>
        <v>3.476294919729906E+16</v>
      </c>
      <c r="BL125">
        <f t="shared" si="186"/>
        <v>6.952589839459812E+16</v>
      </c>
      <c r="BM125">
        <f t="shared" si="186"/>
        <v>1.3905179678919624E+17</v>
      </c>
      <c r="BN125">
        <f t="shared" si="186"/>
        <v>2.7810359357839248E+17</v>
      </c>
      <c r="BO125">
        <f t="shared" si="186"/>
        <v>5.5620718715678496E+17</v>
      </c>
      <c r="BP125">
        <f t="shared" si="186"/>
        <v>1.1124143743135699E+18</v>
      </c>
      <c r="BQ125">
        <f t="shared" si="186"/>
        <v>2.2248287486271398E+18</v>
      </c>
      <c r="BR125">
        <f t="shared" si="186"/>
        <v>4.4496574972542797E+18</v>
      </c>
      <c r="BS125">
        <f t="shared" si="186"/>
        <v>8.8993149945085594E+18</v>
      </c>
      <c r="BT125">
        <f t="shared" si="187"/>
        <v>1.7798629989017119E+19</v>
      </c>
      <c r="BU125">
        <f t="shared" si="187"/>
        <v>3.5597259978034237E+19</v>
      </c>
      <c r="BV125">
        <f t="shared" si="187"/>
        <v>7.1194519956068475E+19</v>
      </c>
      <c r="BW125">
        <f t="shared" si="187"/>
        <v>1.4238903991213695E+20</v>
      </c>
      <c r="BX125">
        <f t="shared" si="187"/>
        <v>2.847780798242739E+20</v>
      </c>
      <c r="BY125">
        <f t="shared" si="187"/>
        <v>5.695561596485478E+20</v>
      </c>
      <c r="BZ125">
        <f t="shared" si="187"/>
        <v>1.1391123192970956E+21</v>
      </c>
      <c r="CA125">
        <f t="shared" si="187"/>
        <v>2.2782246385941912E+21</v>
      </c>
      <c r="CB125">
        <f t="shared" si="187"/>
        <v>4.5564492771883824E+21</v>
      </c>
      <c r="CC125">
        <f t="shared" si="187"/>
        <v>9.1128985543767648E+21</v>
      </c>
      <c r="CD125">
        <f t="shared" si="188"/>
        <v>1.822579710875353E+22</v>
      </c>
      <c r="CE125">
        <f t="shared" si="188"/>
        <v>3.6451594217507059E+22</v>
      </c>
      <c r="CF125">
        <f t="shared" si="188"/>
        <v>7.2903188435014118E+22</v>
      </c>
      <c r="CG125">
        <f t="shared" si="188"/>
        <v>1.4580637687002824E+23</v>
      </c>
      <c r="CH125">
        <f t="shared" si="188"/>
        <v>2.9161275374005647E+23</v>
      </c>
      <c r="CI125">
        <f t="shared" si="188"/>
        <v>5.8322550748011295E+23</v>
      </c>
      <c r="CJ125">
        <f t="shared" si="188"/>
        <v>1.1664510149602259E+24</v>
      </c>
      <c r="CK125">
        <f t="shared" si="188"/>
        <v>2.3329020299204518E+24</v>
      </c>
      <c r="CL125">
        <f t="shared" si="188"/>
        <v>4.6658040598409036E+24</v>
      </c>
      <c r="CM125">
        <f t="shared" si="188"/>
        <v>9.3316081196818071E+24</v>
      </c>
      <c r="CN125">
        <f t="shared" si="189"/>
        <v>1.8663216239363614E+25</v>
      </c>
      <c r="CO125">
        <f t="shared" si="189"/>
        <v>3.7326432478727229E+25</v>
      </c>
      <c r="CP125">
        <f t="shared" si="189"/>
        <v>7.4652864957454457E+25</v>
      </c>
      <c r="CQ125">
        <f t="shared" si="189"/>
        <v>1.4930572991490891E+26</v>
      </c>
      <c r="CR125">
        <f t="shared" si="189"/>
        <v>2.9861145982981783E+26</v>
      </c>
      <c r="CS125">
        <f t="shared" si="189"/>
        <v>5.9722291965963566E+26</v>
      </c>
      <c r="CT125">
        <f t="shared" si="189"/>
        <v>1.1944458393192713E+27</v>
      </c>
      <c r="CU125">
        <f t="shared" si="189"/>
        <v>2.3888916786385426E+27</v>
      </c>
      <c r="CV125">
        <f t="shared" si="189"/>
        <v>4.7777833572770853E+27</v>
      </c>
      <c r="CW125">
        <f t="shared" si="189"/>
        <v>9.5555667145541705E+27</v>
      </c>
      <c r="CX125">
        <f t="shared" si="190"/>
        <v>1.9111133429108341E+28</v>
      </c>
      <c r="CY125">
        <f t="shared" si="190"/>
        <v>3.8222266858216682E+28</v>
      </c>
      <c r="CZ125">
        <f t="shared" si="190"/>
        <v>7.6444533716433364E+28</v>
      </c>
      <c r="DA125">
        <f t="shared" si="190"/>
        <v>1.5288906743286673E+29</v>
      </c>
      <c r="DB125">
        <f t="shared" si="190"/>
        <v>3.0577813486573346E+29</v>
      </c>
      <c r="DC125">
        <f t="shared" si="190"/>
        <v>6.1155626973146691E+29</v>
      </c>
      <c r="DD125">
        <f t="shared" si="190"/>
        <v>1.2231125394629338E+30</v>
      </c>
      <c r="DE125">
        <f t="shared" si="190"/>
        <v>2.4462250789258677E+30</v>
      </c>
      <c r="DF125">
        <f t="shared" si="190"/>
        <v>4.8924501578517353E+30</v>
      </c>
      <c r="DG125">
        <f t="shared" si="190"/>
        <v>9.7849003157034706E+30</v>
      </c>
      <c r="DH125">
        <f t="shared" si="191"/>
        <v>1.9569800631406941E+31</v>
      </c>
      <c r="DI125">
        <f t="shared" si="191"/>
        <v>3.9139601262813882E+31</v>
      </c>
      <c r="DJ125">
        <f t="shared" si="191"/>
        <v>7.8279202525627765E+31</v>
      </c>
      <c r="DK125">
        <f t="shared" si="191"/>
        <v>1.5655840505125553E+32</v>
      </c>
      <c r="DL125">
        <f t="shared" si="191"/>
        <v>3.1311681010251106E+32</v>
      </c>
      <c r="DM125">
        <f t="shared" si="191"/>
        <v>6.2623362020502212E+32</v>
      </c>
      <c r="DN125">
        <f t="shared" si="191"/>
        <v>1.2524672404100442E+33</v>
      </c>
      <c r="DO125">
        <f t="shared" si="191"/>
        <v>2.5049344808200885E+33</v>
      </c>
      <c r="DP125">
        <f t="shared" si="191"/>
        <v>5.0098689616401769E+33</v>
      </c>
      <c r="DQ125">
        <f t="shared" si="191"/>
        <v>1.0019737923280354E+34</v>
      </c>
      <c r="DR125">
        <f t="shared" si="192"/>
        <v>2.0039475846560708E+34</v>
      </c>
      <c r="DS125">
        <f t="shared" si="192"/>
        <v>4.0078951693121416E+34</v>
      </c>
      <c r="DT125">
        <f t="shared" si="192"/>
        <v>8.0157903386242831E+34</v>
      </c>
      <c r="DU125">
        <f t="shared" si="192"/>
        <v>1.6031580677248566E+35</v>
      </c>
      <c r="DV125">
        <f t="shared" si="192"/>
        <v>3.2063161354497132E+35</v>
      </c>
      <c r="DW125">
        <f t="shared" si="192"/>
        <v>6.4126322708994265E+35</v>
      </c>
      <c r="DX125">
        <f t="shared" si="192"/>
        <v>1.2825264541798853E+36</v>
      </c>
      <c r="DY125">
        <f t="shared" si="192"/>
        <v>2.5650529083597706E+36</v>
      </c>
      <c r="DZ125">
        <f t="shared" si="192"/>
        <v>5.1301058167195412E+36</v>
      </c>
      <c r="EA125">
        <f t="shared" si="192"/>
        <v>1.0260211633439082E+37</v>
      </c>
      <c r="EB125">
        <f t="shared" si="193"/>
        <v>2.0520423266878165E+37</v>
      </c>
      <c r="EC125">
        <f t="shared" si="193"/>
        <v>4.104084653375633E+37</v>
      </c>
      <c r="ED125">
        <f t="shared" si="193"/>
        <v>8.2081693067512659E+37</v>
      </c>
      <c r="EE125">
        <f t="shared" si="193"/>
        <v>1.6416338613502532E+38</v>
      </c>
      <c r="EF125">
        <f t="shared" si="193"/>
        <v>3.2832677227005064E+38</v>
      </c>
      <c r="EG125">
        <f t="shared" si="193"/>
        <v>6.5665354454010127E+38</v>
      </c>
      <c r="EH125">
        <f t="shared" si="193"/>
        <v>1.3133070890802025E+39</v>
      </c>
      <c r="EI125">
        <f t="shared" si="193"/>
        <v>2.6266141781604051E+39</v>
      </c>
      <c r="EJ125">
        <f t="shared" si="193"/>
        <v>5.2532283563208102E+39</v>
      </c>
      <c r="EK125">
        <f t="shared" si="193"/>
        <v>1.050645671264162E+40</v>
      </c>
      <c r="EL125">
        <f t="shared" si="194"/>
        <v>2.1012913425283241E+40</v>
      </c>
      <c r="EM125">
        <f t="shared" si="194"/>
        <v>4.2025826850566481E+40</v>
      </c>
      <c r="EN125">
        <f t="shared" si="194"/>
        <v>8.4051653701132963E+40</v>
      </c>
      <c r="EO125">
        <f t="shared" si="194"/>
        <v>1.6810330740226593E+41</v>
      </c>
      <c r="EP125">
        <f t="shared" si="194"/>
        <v>3.3620661480453185E+41</v>
      </c>
      <c r="EQ125">
        <f t="shared" si="194"/>
        <v>6.724132296090637E+41</v>
      </c>
      <c r="ER125">
        <f t="shared" si="194"/>
        <v>1.3448264592181274E+42</v>
      </c>
      <c r="ES125">
        <f t="shared" si="194"/>
        <v>2.6896529184362548E+42</v>
      </c>
      <c r="ET125">
        <f t="shared" si="194"/>
        <v>5.3793058368725096E+42</v>
      </c>
      <c r="EU125">
        <f t="shared" si="194"/>
        <v>1.0758611673745019E+43</v>
      </c>
      <c r="EV125">
        <f t="shared" si="194"/>
        <v>2.1517223347490039E+43</v>
      </c>
    </row>
    <row r="126" spans="1:152" x14ac:dyDescent="0.25">
      <c r="A126">
        <v>124</v>
      </c>
      <c r="B126">
        <f t="shared" si="180"/>
        <v>1.4078134649397724E-2</v>
      </c>
      <c r="C126">
        <f t="shared" si="180"/>
        <v>2.8156269298795448E-2</v>
      </c>
      <c r="D126">
        <f t="shared" si="180"/>
        <v>5.6312538597590896E-2</v>
      </c>
      <c r="E126">
        <f t="shared" si="180"/>
        <v>0.11262507719518179</v>
      </c>
      <c r="F126">
        <f t="shared" si="180"/>
        <v>0.22525015439036358</v>
      </c>
      <c r="G126">
        <f t="shared" si="180"/>
        <v>0.45050030878072717</v>
      </c>
      <c r="H126">
        <f t="shared" si="180"/>
        <v>0.90100061756145433</v>
      </c>
      <c r="I126">
        <f t="shared" si="180"/>
        <v>1.8020012351229087</v>
      </c>
      <c r="J126">
        <f t="shared" si="180"/>
        <v>3.6040024702458173</v>
      </c>
      <c r="K126">
        <f t="shared" si="180"/>
        <v>7.2080049404916346</v>
      </c>
      <c r="L126">
        <f t="shared" si="181"/>
        <v>14.416009880983269</v>
      </c>
      <c r="M126">
        <f t="shared" si="181"/>
        <v>28.832019761966539</v>
      </c>
      <c r="N126">
        <f t="shared" si="181"/>
        <v>57.664039523933077</v>
      </c>
      <c r="O126">
        <f t="shared" si="181"/>
        <v>115.32807904786615</v>
      </c>
      <c r="P126">
        <f t="shared" si="181"/>
        <v>230.65615809573231</v>
      </c>
      <c r="Q126">
        <f t="shared" si="181"/>
        <v>461.31231619146462</v>
      </c>
      <c r="R126">
        <f t="shared" si="181"/>
        <v>922.62463238292924</v>
      </c>
      <c r="S126">
        <f t="shared" si="181"/>
        <v>1845.2492647658585</v>
      </c>
      <c r="T126">
        <f t="shared" si="181"/>
        <v>3690.4985295317169</v>
      </c>
      <c r="U126">
        <f t="shared" si="181"/>
        <v>7380.9970590634339</v>
      </c>
      <c r="V126">
        <f t="shared" si="182"/>
        <v>14761.994118126868</v>
      </c>
      <c r="W126">
        <f t="shared" si="182"/>
        <v>29523.988236253736</v>
      </c>
      <c r="X126">
        <f t="shared" si="182"/>
        <v>59047.976472507471</v>
      </c>
      <c r="Y126">
        <f t="shared" si="182"/>
        <v>118095.95294501494</v>
      </c>
      <c r="Z126">
        <f t="shared" si="182"/>
        <v>236191.90589002988</v>
      </c>
      <c r="AA126">
        <f t="shared" si="182"/>
        <v>472383.81178005977</v>
      </c>
      <c r="AB126">
        <f t="shared" si="182"/>
        <v>944767.62356011954</v>
      </c>
      <c r="AC126">
        <f t="shared" si="182"/>
        <v>1889535.2471202391</v>
      </c>
      <c r="AD126">
        <f t="shared" si="182"/>
        <v>3779070.4942404781</v>
      </c>
      <c r="AE126">
        <f t="shared" si="182"/>
        <v>7558140.9884809563</v>
      </c>
      <c r="AF126">
        <f t="shared" si="183"/>
        <v>15116281.976961913</v>
      </c>
      <c r="AG126">
        <f t="shared" si="183"/>
        <v>30232563.953923825</v>
      </c>
      <c r="AH126">
        <f t="shared" si="183"/>
        <v>60465127.90784765</v>
      </c>
      <c r="AI126">
        <f t="shared" si="183"/>
        <v>120930255.8156953</v>
      </c>
      <c r="AJ126">
        <f t="shared" si="183"/>
        <v>241860511.6313906</v>
      </c>
      <c r="AK126">
        <f t="shared" si="183"/>
        <v>483721023.2627812</v>
      </c>
      <c r="AL126">
        <f t="shared" si="183"/>
        <v>967442046.52556241</v>
      </c>
      <c r="AM126">
        <f t="shared" si="183"/>
        <v>1934884093.0511248</v>
      </c>
      <c r="AN126">
        <f t="shared" si="183"/>
        <v>3869768186.1022496</v>
      </c>
      <c r="AO126">
        <f t="shared" si="183"/>
        <v>7739536372.2044992</v>
      </c>
      <c r="AP126">
        <f t="shared" si="184"/>
        <v>15479072744.408998</v>
      </c>
      <c r="AQ126">
        <f t="shared" si="184"/>
        <v>30958145488.817997</v>
      </c>
      <c r="AR126">
        <f t="shared" si="184"/>
        <v>61916290977.635994</v>
      </c>
      <c r="AS126">
        <f t="shared" si="184"/>
        <v>123832581955.27199</v>
      </c>
      <c r="AT126">
        <f t="shared" si="184"/>
        <v>247665163910.54398</v>
      </c>
      <c r="AU126">
        <f t="shared" si="184"/>
        <v>495330327821.08795</v>
      </c>
      <c r="AV126">
        <f t="shared" si="184"/>
        <v>990660655642.1759</v>
      </c>
      <c r="AW126">
        <f t="shared" si="184"/>
        <v>1981321311284.3518</v>
      </c>
      <c r="AX126">
        <f t="shared" si="184"/>
        <v>3962642622568.7036</v>
      </c>
      <c r="AY126">
        <f t="shared" si="184"/>
        <v>7925285245137.4072</v>
      </c>
      <c r="AZ126">
        <f t="shared" si="185"/>
        <v>15850570490274.814</v>
      </c>
      <c r="BA126">
        <f t="shared" si="185"/>
        <v>31701140980549.629</v>
      </c>
      <c r="BB126">
        <f t="shared" si="185"/>
        <v>63402281961099.258</v>
      </c>
      <c r="BC126">
        <f t="shared" si="185"/>
        <v>126804563922198.52</v>
      </c>
      <c r="BD126">
        <f t="shared" si="185"/>
        <v>253609127844397.03</v>
      </c>
      <c r="BE126">
        <f t="shared" si="185"/>
        <v>507218255688794.06</v>
      </c>
      <c r="BF126">
        <f t="shared" si="185"/>
        <v>1014436511377588.1</v>
      </c>
      <c r="BG126">
        <f t="shared" si="185"/>
        <v>2028873022755176.3</v>
      </c>
      <c r="BH126">
        <f t="shared" si="185"/>
        <v>4057746045510352.5</v>
      </c>
      <c r="BI126">
        <f t="shared" si="185"/>
        <v>8115492091020705</v>
      </c>
      <c r="BJ126">
        <f t="shared" si="186"/>
        <v>1.623098418204141E+16</v>
      </c>
      <c r="BK126">
        <f t="shared" si="186"/>
        <v>3.246196836408282E+16</v>
      </c>
      <c r="BL126">
        <f t="shared" si="186"/>
        <v>6.492393672816564E+16</v>
      </c>
      <c r="BM126">
        <f t="shared" si="186"/>
        <v>1.2984787345633128E+17</v>
      </c>
      <c r="BN126">
        <f t="shared" si="186"/>
        <v>2.5969574691266256E+17</v>
      </c>
      <c r="BO126">
        <f t="shared" si="186"/>
        <v>5.1939149382532512E+17</v>
      </c>
      <c r="BP126">
        <f t="shared" si="186"/>
        <v>1.0387829876506502E+18</v>
      </c>
      <c r="BQ126">
        <f t="shared" si="186"/>
        <v>2.0775659753013005E+18</v>
      </c>
      <c r="BR126">
        <f t="shared" si="186"/>
        <v>4.155131950602601E+18</v>
      </c>
      <c r="BS126">
        <f t="shared" si="186"/>
        <v>8.3102639012052019E+18</v>
      </c>
      <c r="BT126">
        <f t="shared" si="187"/>
        <v>1.6620527802410404E+19</v>
      </c>
      <c r="BU126">
        <f t="shared" si="187"/>
        <v>3.3241055604820808E+19</v>
      </c>
      <c r="BV126">
        <f t="shared" si="187"/>
        <v>6.6482111209641615E+19</v>
      </c>
      <c r="BW126">
        <f t="shared" si="187"/>
        <v>1.3296422241928323E+20</v>
      </c>
      <c r="BX126">
        <f t="shared" si="187"/>
        <v>2.6592844483856646E+20</v>
      </c>
      <c r="BY126">
        <f t="shared" si="187"/>
        <v>5.3185688967713292E+20</v>
      </c>
      <c r="BZ126">
        <f t="shared" si="187"/>
        <v>1.0637137793542658E+21</v>
      </c>
      <c r="CA126">
        <f t="shared" si="187"/>
        <v>2.1274275587085317E+21</v>
      </c>
      <c r="CB126">
        <f t="shared" si="187"/>
        <v>4.2548551174170634E+21</v>
      </c>
      <c r="CC126">
        <f t="shared" si="187"/>
        <v>8.5097102348341268E+21</v>
      </c>
      <c r="CD126">
        <f t="shared" si="188"/>
        <v>1.7019420469668254E+22</v>
      </c>
      <c r="CE126">
        <f t="shared" si="188"/>
        <v>3.4038840939336507E+22</v>
      </c>
      <c r="CF126">
        <f t="shared" si="188"/>
        <v>6.8077681878673014E+22</v>
      </c>
      <c r="CG126">
        <f t="shared" si="188"/>
        <v>1.3615536375734603E+23</v>
      </c>
      <c r="CH126">
        <f t="shared" si="188"/>
        <v>2.7231072751469206E+23</v>
      </c>
      <c r="CI126">
        <f t="shared" si="188"/>
        <v>5.4462145502938411E+23</v>
      </c>
      <c r="CJ126">
        <f t="shared" si="188"/>
        <v>1.0892429100587682E+24</v>
      </c>
      <c r="CK126">
        <f t="shared" si="188"/>
        <v>2.1784858201175365E+24</v>
      </c>
      <c r="CL126">
        <f t="shared" si="188"/>
        <v>4.3569716402350729E+24</v>
      </c>
      <c r="CM126">
        <f t="shared" si="188"/>
        <v>8.7139432804701458E+24</v>
      </c>
      <c r="CN126">
        <f t="shared" si="189"/>
        <v>1.7427886560940292E+25</v>
      </c>
      <c r="CO126">
        <f t="shared" si="189"/>
        <v>3.4855773121880583E+25</v>
      </c>
      <c r="CP126">
        <f t="shared" si="189"/>
        <v>6.9711546243761166E+25</v>
      </c>
      <c r="CQ126">
        <f t="shared" si="189"/>
        <v>1.3942309248752233E+26</v>
      </c>
      <c r="CR126">
        <f t="shared" si="189"/>
        <v>2.7884618497504467E+26</v>
      </c>
      <c r="CS126">
        <f t="shared" si="189"/>
        <v>5.5769236995008933E+26</v>
      </c>
      <c r="CT126">
        <f t="shared" si="189"/>
        <v>1.1153847399001787E+27</v>
      </c>
      <c r="CU126">
        <f t="shared" si="189"/>
        <v>2.2307694798003573E+27</v>
      </c>
      <c r="CV126">
        <f t="shared" si="189"/>
        <v>4.4615389596007147E+27</v>
      </c>
      <c r="CW126">
        <f t="shared" si="189"/>
        <v>8.9230779192014293E+27</v>
      </c>
      <c r="CX126">
        <f t="shared" si="190"/>
        <v>1.7846155838402859E+28</v>
      </c>
      <c r="CY126">
        <f t="shared" si="190"/>
        <v>3.5692311676805717E+28</v>
      </c>
      <c r="CZ126">
        <f t="shared" si="190"/>
        <v>7.1384623353611434E+28</v>
      </c>
      <c r="DA126">
        <f t="shared" si="190"/>
        <v>1.4276924670722287E+29</v>
      </c>
      <c r="DB126">
        <f t="shared" si="190"/>
        <v>2.8553849341444574E+29</v>
      </c>
      <c r="DC126">
        <f t="shared" si="190"/>
        <v>5.7107698682889148E+29</v>
      </c>
      <c r="DD126">
        <f t="shared" si="190"/>
        <v>1.142153973657783E+30</v>
      </c>
      <c r="DE126">
        <f t="shared" si="190"/>
        <v>2.2843079473155659E+30</v>
      </c>
      <c r="DF126">
        <f t="shared" si="190"/>
        <v>4.5686158946311318E+30</v>
      </c>
      <c r="DG126">
        <f t="shared" si="190"/>
        <v>9.1372317892622636E+30</v>
      </c>
      <c r="DH126">
        <f t="shared" si="191"/>
        <v>1.8274463578524527E+31</v>
      </c>
      <c r="DI126">
        <f t="shared" si="191"/>
        <v>3.6548927157049054E+31</v>
      </c>
      <c r="DJ126">
        <f t="shared" si="191"/>
        <v>7.3097854314098109E+31</v>
      </c>
      <c r="DK126">
        <f t="shared" si="191"/>
        <v>1.4619570862819622E+32</v>
      </c>
      <c r="DL126">
        <f t="shared" si="191"/>
        <v>2.9239141725639244E+32</v>
      </c>
      <c r="DM126">
        <f t="shared" si="191"/>
        <v>5.8478283451278487E+32</v>
      </c>
      <c r="DN126">
        <f t="shared" si="191"/>
        <v>1.1695656690255697E+33</v>
      </c>
      <c r="DO126">
        <f t="shared" si="191"/>
        <v>2.3391313380511395E+33</v>
      </c>
      <c r="DP126">
        <f t="shared" si="191"/>
        <v>4.678262676102279E+33</v>
      </c>
      <c r="DQ126">
        <f t="shared" si="191"/>
        <v>9.3565253522045579E+33</v>
      </c>
      <c r="DR126">
        <f t="shared" si="192"/>
        <v>1.8713050704409116E+34</v>
      </c>
      <c r="DS126">
        <f t="shared" si="192"/>
        <v>3.7426101408818232E+34</v>
      </c>
      <c r="DT126">
        <f t="shared" si="192"/>
        <v>7.4852202817636464E+34</v>
      </c>
      <c r="DU126">
        <f t="shared" si="192"/>
        <v>1.4970440563527293E+35</v>
      </c>
      <c r="DV126">
        <f t="shared" si="192"/>
        <v>2.9940881127054585E+35</v>
      </c>
      <c r="DW126">
        <f t="shared" si="192"/>
        <v>5.9881762254109171E+35</v>
      </c>
      <c r="DX126">
        <f t="shared" si="192"/>
        <v>1.1976352450821834E+36</v>
      </c>
      <c r="DY126">
        <f t="shared" si="192"/>
        <v>2.3952704901643668E+36</v>
      </c>
      <c r="DZ126">
        <f t="shared" si="192"/>
        <v>4.7905409803287337E+36</v>
      </c>
      <c r="EA126">
        <f t="shared" si="192"/>
        <v>9.5810819606574673E+36</v>
      </c>
      <c r="EB126">
        <f t="shared" si="193"/>
        <v>1.9162163921314935E+37</v>
      </c>
      <c r="EC126">
        <f t="shared" si="193"/>
        <v>3.8324327842629869E+37</v>
      </c>
      <c r="ED126">
        <f t="shared" si="193"/>
        <v>7.6648655685259739E+37</v>
      </c>
      <c r="EE126">
        <f t="shared" si="193"/>
        <v>1.5329731137051948E+38</v>
      </c>
      <c r="EF126">
        <f t="shared" si="193"/>
        <v>3.0659462274103895E+38</v>
      </c>
      <c r="EG126">
        <f t="shared" si="193"/>
        <v>6.1318924548207791E+38</v>
      </c>
      <c r="EH126">
        <f t="shared" si="193"/>
        <v>1.2263784909641558E+39</v>
      </c>
      <c r="EI126">
        <f t="shared" si="193"/>
        <v>2.4527569819283116E+39</v>
      </c>
      <c r="EJ126">
        <f t="shared" si="193"/>
        <v>4.9055139638566233E+39</v>
      </c>
      <c r="EK126">
        <f t="shared" si="193"/>
        <v>9.8110279277132465E+39</v>
      </c>
      <c r="EL126">
        <f t="shared" si="194"/>
        <v>1.9622055855426493E+40</v>
      </c>
      <c r="EM126">
        <f t="shared" si="194"/>
        <v>3.9244111710852986E+40</v>
      </c>
      <c r="EN126">
        <f t="shared" si="194"/>
        <v>7.8488223421705972E+40</v>
      </c>
      <c r="EO126">
        <f t="shared" si="194"/>
        <v>1.5697644684341194E+41</v>
      </c>
      <c r="EP126">
        <f t="shared" si="194"/>
        <v>3.1395289368682389E+41</v>
      </c>
      <c r="EQ126">
        <f t="shared" si="194"/>
        <v>6.2790578737364778E+41</v>
      </c>
      <c r="ER126">
        <f t="shared" si="194"/>
        <v>1.2558115747472956E+42</v>
      </c>
      <c r="ES126">
        <f t="shared" si="194"/>
        <v>2.5116231494945911E+42</v>
      </c>
      <c r="ET126">
        <f t="shared" si="194"/>
        <v>5.0232462989891822E+42</v>
      </c>
      <c r="EU126">
        <f t="shared" si="194"/>
        <v>1.0046492597978364E+43</v>
      </c>
      <c r="EV126">
        <f t="shared" si="194"/>
        <v>2.0092985195956729E+43</v>
      </c>
    </row>
    <row r="127" spans="1:152" x14ac:dyDescent="0.25">
      <c r="A127">
        <v>125</v>
      </c>
      <c r="B127">
        <f t="shared" si="180"/>
        <v>1.3139006488339289E-2</v>
      </c>
      <c r="C127">
        <f t="shared" si="180"/>
        <v>2.6278012976678578E-2</v>
      </c>
      <c r="D127">
        <f t="shared" si="180"/>
        <v>5.2556025953357156E-2</v>
      </c>
      <c r="E127">
        <f t="shared" si="180"/>
        <v>0.10511205190671431</v>
      </c>
      <c r="F127">
        <f t="shared" si="180"/>
        <v>0.21022410381342863</v>
      </c>
      <c r="G127">
        <f t="shared" si="180"/>
        <v>0.42044820762685725</v>
      </c>
      <c r="H127">
        <f t="shared" si="180"/>
        <v>0.8408964152537145</v>
      </c>
      <c r="I127">
        <f t="shared" si="180"/>
        <v>1.681792830507429</v>
      </c>
      <c r="J127">
        <f t="shared" si="180"/>
        <v>3.363585661014858</v>
      </c>
      <c r="K127">
        <f t="shared" si="180"/>
        <v>6.727171322029716</v>
      </c>
      <c r="L127">
        <f t="shared" si="181"/>
        <v>13.454342644059432</v>
      </c>
      <c r="M127">
        <f t="shared" si="181"/>
        <v>26.908685288118864</v>
      </c>
      <c r="N127">
        <f t="shared" si="181"/>
        <v>53.817370576237728</v>
      </c>
      <c r="O127">
        <f t="shared" si="181"/>
        <v>107.63474115247546</v>
      </c>
      <c r="P127">
        <f t="shared" si="181"/>
        <v>215.26948230495091</v>
      </c>
      <c r="Q127">
        <f t="shared" si="181"/>
        <v>430.53896460990183</v>
      </c>
      <c r="R127">
        <f t="shared" si="181"/>
        <v>861.07792921980365</v>
      </c>
      <c r="S127">
        <f t="shared" si="181"/>
        <v>1722.1558584396073</v>
      </c>
      <c r="T127">
        <f t="shared" si="181"/>
        <v>3444.3117168792146</v>
      </c>
      <c r="U127">
        <f t="shared" si="181"/>
        <v>6888.6234337584292</v>
      </c>
      <c r="V127">
        <f t="shared" si="182"/>
        <v>13777.246867516858</v>
      </c>
      <c r="W127">
        <f t="shared" si="182"/>
        <v>27554.493735033717</v>
      </c>
      <c r="X127">
        <f t="shared" si="182"/>
        <v>55108.987470067434</v>
      </c>
      <c r="Y127">
        <f t="shared" si="182"/>
        <v>110217.97494013487</v>
      </c>
      <c r="Z127">
        <f t="shared" si="182"/>
        <v>220435.94988026973</v>
      </c>
      <c r="AA127">
        <f t="shared" si="182"/>
        <v>440871.89976053947</v>
      </c>
      <c r="AB127">
        <f t="shared" si="182"/>
        <v>881743.79952107894</v>
      </c>
      <c r="AC127">
        <f t="shared" si="182"/>
        <v>1763487.5990421579</v>
      </c>
      <c r="AD127">
        <f t="shared" si="182"/>
        <v>3526975.1980843158</v>
      </c>
      <c r="AE127">
        <f t="shared" si="182"/>
        <v>7053950.3961686315</v>
      </c>
      <c r="AF127">
        <f t="shared" si="183"/>
        <v>14107900.792337263</v>
      </c>
      <c r="AG127">
        <f t="shared" si="183"/>
        <v>28215801.584674526</v>
      </c>
      <c r="AH127">
        <f t="shared" si="183"/>
        <v>56431603.169349052</v>
      </c>
      <c r="AI127">
        <f t="shared" si="183"/>
        <v>112863206.3386981</v>
      </c>
      <c r="AJ127">
        <f t="shared" si="183"/>
        <v>225726412.67739621</v>
      </c>
      <c r="AK127">
        <f t="shared" si="183"/>
        <v>451452825.35479242</v>
      </c>
      <c r="AL127">
        <f t="shared" si="183"/>
        <v>902905650.70958483</v>
      </c>
      <c r="AM127">
        <f t="shared" si="183"/>
        <v>1805811301.4191697</v>
      </c>
      <c r="AN127">
        <f t="shared" si="183"/>
        <v>3611622602.8383393</v>
      </c>
      <c r="AO127">
        <f t="shared" si="183"/>
        <v>7223245205.6766787</v>
      </c>
      <c r="AP127">
        <f t="shared" si="184"/>
        <v>14446490411.353357</v>
      </c>
      <c r="AQ127">
        <f t="shared" si="184"/>
        <v>28892980822.706715</v>
      </c>
      <c r="AR127">
        <f t="shared" si="184"/>
        <v>57785961645.413429</v>
      </c>
      <c r="AS127">
        <f t="shared" si="184"/>
        <v>115571923290.82686</v>
      </c>
      <c r="AT127">
        <f t="shared" si="184"/>
        <v>231143846581.65372</v>
      </c>
      <c r="AU127">
        <f t="shared" si="184"/>
        <v>462287693163.30743</v>
      </c>
      <c r="AV127">
        <f t="shared" si="184"/>
        <v>924575386326.61487</v>
      </c>
      <c r="AW127">
        <f t="shared" si="184"/>
        <v>1849150772653.2297</v>
      </c>
      <c r="AX127">
        <f t="shared" si="184"/>
        <v>3698301545306.4595</v>
      </c>
      <c r="AY127">
        <f t="shared" si="184"/>
        <v>7396603090612.9189</v>
      </c>
      <c r="AZ127">
        <f t="shared" si="185"/>
        <v>14793206181225.838</v>
      </c>
      <c r="BA127">
        <f t="shared" si="185"/>
        <v>29586412362451.676</v>
      </c>
      <c r="BB127">
        <f t="shared" si="185"/>
        <v>59172824724903.352</v>
      </c>
      <c r="BC127">
        <f t="shared" si="185"/>
        <v>118345649449806.7</v>
      </c>
      <c r="BD127">
        <f t="shared" si="185"/>
        <v>236691298899613.41</v>
      </c>
      <c r="BE127">
        <f t="shared" si="185"/>
        <v>473382597799226.81</v>
      </c>
      <c r="BF127">
        <f t="shared" si="185"/>
        <v>946765195598453.63</v>
      </c>
      <c r="BG127">
        <f t="shared" si="185"/>
        <v>1893530391196907.3</v>
      </c>
      <c r="BH127">
        <f t="shared" si="185"/>
        <v>3787060782393814.5</v>
      </c>
      <c r="BI127">
        <f t="shared" si="185"/>
        <v>7574121564787629</v>
      </c>
      <c r="BJ127">
        <f t="shared" si="186"/>
        <v>1.5148243129575258E+16</v>
      </c>
      <c r="BK127">
        <f t="shared" si="186"/>
        <v>3.0296486259150516E+16</v>
      </c>
      <c r="BL127">
        <f t="shared" si="186"/>
        <v>6.0592972518301032E+16</v>
      </c>
      <c r="BM127">
        <f t="shared" si="186"/>
        <v>1.2118594503660206E+17</v>
      </c>
      <c r="BN127">
        <f t="shared" si="186"/>
        <v>2.4237189007320413E+17</v>
      </c>
      <c r="BO127">
        <f t="shared" si="186"/>
        <v>4.8474378014640826E+17</v>
      </c>
      <c r="BP127">
        <f t="shared" si="186"/>
        <v>9.6948756029281651E+17</v>
      </c>
      <c r="BQ127">
        <f t="shared" si="186"/>
        <v>1.938975120585633E+18</v>
      </c>
      <c r="BR127">
        <f t="shared" si="186"/>
        <v>3.877950241171266E+18</v>
      </c>
      <c r="BS127">
        <f t="shared" si="186"/>
        <v>7.7559004823425321E+18</v>
      </c>
      <c r="BT127">
        <f t="shared" si="187"/>
        <v>1.5511800964685064E+19</v>
      </c>
      <c r="BU127">
        <f t="shared" si="187"/>
        <v>3.1023601929370128E+19</v>
      </c>
      <c r="BV127">
        <f t="shared" si="187"/>
        <v>6.2047203858740257E+19</v>
      </c>
      <c r="BW127">
        <f t="shared" si="187"/>
        <v>1.2409440771748051E+20</v>
      </c>
      <c r="BX127">
        <f t="shared" si="187"/>
        <v>2.4818881543496103E+20</v>
      </c>
      <c r="BY127">
        <f t="shared" si="187"/>
        <v>4.9637763086992205E+20</v>
      </c>
      <c r="BZ127">
        <f t="shared" si="187"/>
        <v>9.9275526173984411E+20</v>
      </c>
      <c r="CA127">
        <f t="shared" si="187"/>
        <v>1.9855105234796882E+21</v>
      </c>
      <c r="CB127">
        <f t="shared" si="187"/>
        <v>3.9710210469593764E+21</v>
      </c>
      <c r="CC127">
        <f t="shared" si="187"/>
        <v>7.9420420939187529E+21</v>
      </c>
      <c r="CD127">
        <f t="shared" si="188"/>
        <v>1.5884084187837506E+22</v>
      </c>
      <c r="CE127">
        <f t="shared" si="188"/>
        <v>3.1768168375675011E+22</v>
      </c>
      <c r="CF127">
        <f t="shared" si="188"/>
        <v>6.3536336751350023E+22</v>
      </c>
      <c r="CG127">
        <f t="shared" si="188"/>
        <v>1.2707267350270005E+23</v>
      </c>
      <c r="CH127">
        <f t="shared" si="188"/>
        <v>2.5414534700540009E+23</v>
      </c>
      <c r="CI127">
        <f t="shared" si="188"/>
        <v>5.0829069401080018E+23</v>
      </c>
      <c r="CJ127">
        <f t="shared" si="188"/>
        <v>1.0165813880216004E+24</v>
      </c>
      <c r="CK127">
        <f t="shared" si="188"/>
        <v>2.0331627760432007E+24</v>
      </c>
      <c r="CL127">
        <f t="shared" si="188"/>
        <v>4.0663255520864015E+24</v>
      </c>
      <c r="CM127">
        <f t="shared" si="188"/>
        <v>8.1326511041728029E+24</v>
      </c>
      <c r="CN127">
        <f t="shared" si="189"/>
        <v>1.6265302208345606E+25</v>
      </c>
      <c r="CO127">
        <f t="shared" si="189"/>
        <v>3.2530604416691212E+25</v>
      </c>
      <c r="CP127">
        <f t="shared" si="189"/>
        <v>6.5061208833382423E+25</v>
      </c>
      <c r="CQ127">
        <f t="shared" si="189"/>
        <v>1.3012241766676485E+26</v>
      </c>
      <c r="CR127">
        <f t="shared" si="189"/>
        <v>2.6024483533352969E+26</v>
      </c>
      <c r="CS127">
        <f t="shared" si="189"/>
        <v>5.2048967066705939E+26</v>
      </c>
      <c r="CT127">
        <f t="shared" si="189"/>
        <v>1.0409793413341188E+27</v>
      </c>
      <c r="CU127">
        <f t="shared" si="189"/>
        <v>2.0819586826682376E+27</v>
      </c>
      <c r="CV127">
        <f t="shared" si="189"/>
        <v>4.1639173653364751E+27</v>
      </c>
      <c r="CW127">
        <f t="shared" si="189"/>
        <v>8.3278347306729502E+27</v>
      </c>
      <c r="CX127">
        <f t="shared" si="190"/>
        <v>1.66556694613459E+28</v>
      </c>
      <c r="CY127">
        <f t="shared" si="190"/>
        <v>3.3311338922691801E+28</v>
      </c>
      <c r="CZ127">
        <f t="shared" si="190"/>
        <v>6.6622677845383602E+28</v>
      </c>
      <c r="DA127">
        <f t="shared" si="190"/>
        <v>1.332453556907672E+29</v>
      </c>
      <c r="DB127">
        <f t="shared" si="190"/>
        <v>2.6649071138153441E+29</v>
      </c>
      <c r="DC127">
        <f t="shared" si="190"/>
        <v>5.3298142276306881E+29</v>
      </c>
      <c r="DD127">
        <f t="shared" si="190"/>
        <v>1.0659628455261376E+30</v>
      </c>
      <c r="DE127">
        <f t="shared" si="190"/>
        <v>2.1319256910522753E+30</v>
      </c>
      <c r="DF127">
        <f t="shared" si="190"/>
        <v>4.2638513821045505E+30</v>
      </c>
      <c r="DG127">
        <f t="shared" si="190"/>
        <v>8.527702764209101E+30</v>
      </c>
      <c r="DH127">
        <f t="shared" si="191"/>
        <v>1.7055405528418202E+31</v>
      </c>
      <c r="DI127">
        <f t="shared" si="191"/>
        <v>3.4110811056836404E+31</v>
      </c>
      <c r="DJ127">
        <f t="shared" si="191"/>
        <v>6.8221622113672808E+31</v>
      </c>
      <c r="DK127">
        <f t="shared" si="191"/>
        <v>1.3644324422734562E+32</v>
      </c>
      <c r="DL127">
        <f t="shared" si="191"/>
        <v>2.7288648845469123E+32</v>
      </c>
      <c r="DM127">
        <f t="shared" si="191"/>
        <v>5.4577297690938246E+32</v>
      </c>
      <c r="DN127">
        <f t="shared" si="191"/>
        <v>1.0915459538187649E+33</v>
      </c>
      <c r="DO127">
        <f t="shared" si="191"/>
        <v>2.1830919076375299E+33</v>
      </c>
      <c r="DP127">
        <f t="shared" si="191"/>
        <v>4.3661838152750597E+33</v>
      </c>
      <c r="DQ127">
        <f t="shared" si="191"/>
        <v>8.7323676305501194E+33</v>
      </c>
      <c r="DR127">
        <f t="shared" si="192"/>
        <v>1.7464735261100239E+34</v>
      </c>
      <c r="DS127">
        <f t="shared" si="192"/>
        <v>3.4929470522200478E+34</v>
      </c>
      <c r="DT127">
        <f t="shared" si="192"/>
        <v>6.9858941044400955E+34</v>
      </c>
      <c r="DU127">
        <f t="shared" si="192"/>
        <v>1.3971788208880191E+35</v>
      </c>
      <c r="DV127">
        <f t="shared" si="192"/>
        <v>2.7943576417760382E+35</v>
      </c>
      <c r="DW127">
        <f t="shared" si="192"/>
        <v>5.5887152835520764E+35</v>
      </c>
      <c r="DX127">
        <f t="shared" si="192"/>
        <v>1.1177430567104153E+36</v>
      </c>
      <c r="DY127">
        <f t="shared" si="192"/>
        <v>2.2354861134208306E+36</v>
      </c>
      <c r="DZ127">
        <f t="shared" si="192"/>
        <v>4.4709722268416612E+36</v>
      </c>
      <c r="EA127">
        <f t="shared" si="192"/>
        <v>8.9419444536833223E+36</v>
      </c>
      <c r="EB127">
        <f t="shared" si="193"/>
        <v>1.7883888907366645E+37</v>
      </c>
      <c r="EC127">
        <f t="shared" si="193"/>
        <v>3.5767777814733289E+37</v>
      </c>
      <c r="ED127">
        <f t="shared" si="193"/>
        <v>7.1535555629466578E+37</v>
      </c>
      <c r="EE127">
        <f t="shared" si="193"/>
        <v>1.4307111125893316E+38</v>
      </c>
      <c r="EF127">
        <f t="shared" si="193"/>
        <v>2.8614222251786631E+38</v>
      </c>
      <c r="EG127">
        <f t="shared" si="193"/>
        <v>5.7228444503573263E+38</v>
      </c>
      <c r="EH127">
        <f t="shared" si="193"/>
        <v>1.1445688900714653E+39</v>
      </c>
      <c r="EI127">
        <f t="shared" si="193"/>
        <v>2.2891377801429305E+39</v>
      </c>
      <c r="EJ127">
        <f t="shared" si="193"/>
        <v>4.578275560285861E+39</v>
      </c>
      <c r="EK127">
        <f t="shared" si="193"/>
        <v>9.156551120571722E+39</v>
      </c>
      <c r="EL127">
        <f t="shared" si="194"/>
        <v>1.8313102241143444E+40</v>
      </c>
      <c r="EM127">
        <f t="shared" si="194"/>
        <v>3.6626204482286888E+40</v>
      </c>
      <c r="EN127">
        <f t="shared" si="194"/>
        <v>7.3252408964573776E+40</v>
      </c>
      <c r="EO127">
        <f t="shared" si="194"/>
        <v>1.4650481792914755E+41</v>
      </c>
      <c r="EP127">
        <f t="shared" si="194"/>
        <v>2.9300963585829511E+41</v>
      </c>
      <c r="EQ127">
        <f t="shared" si="194"/>
        <v>5.8601927171659021E+41</v>
      </c>
      <c r="ER127">
        <f t="shared" si="194"/>
        <v>1.1720385434331804E+42</v>
      </c>
      <c r="ES127">
        <f t="shared" si="194"/>
        <v>2.3440770868663608E+42</v>
      </c>
      <c r="ET127">
        <f t="shared" si="194"/>
        <v>4.6881541737327217E+42</v>
      </c>
      <c r="EU127">
        <f t="shared" si="194"/>
        <v>9.3763083474654434E+42</v>
      </c>
      <c r="EV127">
        <f t="shared" si="194"/>
        <v>1.8752616694930887E+43</v>
      </c>
    </row>
    <row r="128" spans="1:152" x14ac:dyDescent="0.25">
      <c r="A128">
        <v>126</v>
      </c>
      <c r="B128">
        <f t="shared" si="180"/>
        <v>1.2255728049191872E-2</v>
      </c>
      <c r="C128">
        <f t="shared" si="180"/>
        <v>2.4511456098383743E-2</v>
      </c>
      <c r="D128">
        <f t="shared" si="180"/>
        <v>4.9022912196767486E-2</v>
      </c>
      <c r="E128">
        <f t="shared" si="180"/>
        <v>9.8045824393534972E-2</v>
      </c>
      <c r="F128">
        <f t="shared" si="180"/>
        <v>0.19609164878706994</v>
      </c>
      <c r="G128">
        <f t="shared" si="180"/>
        <v>0.39218329757413989</v>
      </c>
      <c r="H128">
        <f t="shared" si="180"/>
        <v>0.78436659514827978</v>
      </c>
      <c r="I128">
        <f t="shared" si="180"/>
        <v>1.5687331902965596</v>
      </c>
      <c r="J128">
        <f t="shared" si="180"/>
        <v>3.1374663805931191</v>
      </c>
      <c r="K128">
        <f t="shared" si="180"/>
        <v>6.2749327611862382</v>
      </c>
      <c r="L128">
        <f t="shared" si="181"/>
        <v>12.549865522372476</v>
      </c>
      <c r="M128">
        <f t="shared" si="181"/>
        <v>25.099731044744953</v>
      </c>
      <c r="N128">
        <f t="shared" si="181"/>
        <v>50.199462089489906</v>
      </c>
      <c r="O128">
        <f t="shared" si="181"/>
        <v>100.39892417897981</v>
      </c>
      <c r="P128">
        <f t="shared" si="181"/>
        <v>200.79784835795962</v>
      </c>
      <c r="Q128">
        <f t="shared" si="181"/>
        <v>401.59569671591925</v>
      </c>
      <c r="R128">
        <f t="shared" si="181"/>
        <v>803.19139343183849</v>
      </c>
      <c r="S128">
        <f t="shared" si="181"/>
        <v>1606.382786863677</v>
      </c>
      <c r="T128">
        <f t="shared" si="181"/>
        <v>3212.765573727354</v>
      </c>
      <c r="U128">
        <f t="shared" si="181"/>
        <v>6425.5311474547079</v>
      </c>
      <c r="V128">
        <f t="shared" si="182"/>
        <v>12851.062294909416</v>
      </c>
      <c r="W128">
        <f t="shared" si="182"/>
        <v>25702.124589818832</v>
      </c>
      <c r="X128">
        <f t="shared" si="182"/>
        <v>51404.249179637663</v>
      </c>
      <c r="Y128">
        <f t="shared" si="182"/>
        <v>102808.49835927533</v>
      </c>
      <c r="Z128">
        <f t="shared" si="182"/>
        <v>205616.99671855065</v>
      </c>
      <c r="AA128">
        <f t="shared" si="182"/>
        <v>411233.99343710131</v>
      </c>
      <c r="AB128">
        <f t="shared" si="182"/>
        <v>822467.98687420262</v>
      </c>
      <c r="AC128">
        <f t="shared" si="182"/>
        <v>1644935.9737484052</v>
      </c>
      <c r="AD128">
        <f t="shared" si="182"/>
        <v>3289871.9474968105</v>
      </c>
      <c r="AE128">
        <f t="shared" si="182"/>
        <v>6579743.8949936209</v>
      </c>
      <c r="AF128">
        <f t="shared" si="183"/>
        <v>13159487.789987242</v>
      </c>
      <c r="AG128">
        <f t="shared" si="183"/>
        <v>26318975.579974484</v>
      </c>
      <c r="AH128">
        <f t="shared" si="183"/>
        <v>52637951.159948967</v>
      </c>
      <c r="AI128">
        <f t="shared" si="183"/>
        <v>105275902.31989793</v>
      </c>
      <c r="AJ128">
        <f t="shared" si="183"/>
        <v>210551804.63979587</v>
      </c>
      <c r="AK128">
        <f t="shared" si="183"/>
        <v>421103609.27959174</v>
      </c>
      <c r="AL128">
        <f t="shared" si="183"/>
        <v>842207218.55918348</v>
      </c>
      <c r="AM128">
        <f t="shared" si="183"/>
        <v>1684414437.118367</v>
      </c>
      <c r="AN128">
        <f t="shared" si="183"/>
        <v>3368828874.2367339</v>
      </c>
      <c r="AO128">
        <f t="shared" si="183"/>
        <v>6737657748.4734678</v>
      </c>
      <c r="AP128">
        <f t="shared" si="184"/>
        <v>13475315496.946936</v>
      </c>
      <c r="AQ128">
        <f t="shared" si="184"/>
        <v>26950630993.893871</v>
      </c>
      <c r="AR128">
        <f t="shared" si="184"/>
        <v>53901261987.787743</v>
      </c>
      <c r="AS128">
        <f t="shared" si="184"/>
        <v>107802523975.57549</v>
      </c>
      <c r="AT128">
        <f t="shared" si="184"/>
        <v>215605047951.15097</v>
      </c>
      <c r="AU128">
        <f t="shared" si="184"/>
        <v>431210095902.30194</v>
      </c>
      <c r="AV128">
        <f t="shared" si="184"/>
        <v>862420191804.60388</v>
      </c>
      <c r="AW128">
        <f t="shared" si="184"/>
        <v>1724840383609.2078</v>
      </c>
      <c r="AX128">
        <f t="shared" si="184"/>
        <v>3449680767218.4155</v>
      </c>
      <c r="AY128">
        <f t="shared" si="184"/>
        <v>6899361534436.8311</v>
      </c>
      <c r="AZ128">
        <f t="shared" si="185"/>
        <v>13798723068873.662</v>
      </c>
      <c r="BA128">
        <f t="shared" si="185"/>
        <v>27597446137747.324</v>
      </c>
      <c r="BB128">
        <f t="shared" si="185"/>
        <v>55194892275494.648</v>
      </c>
      <c r="BC128">
        <f t="shared" si="185"/>
        <v>110389784550989.3</v>
      </c>
      <c r="BD128">
        <f t="shared" si="185"/>
        <v>220779569101978.59</v>
      </c>
      <c r="BE128">
        <f t="shared" si="185"/>
        <v>441559138203957.19</v>
      </c>
      <c r="BF128">
        <f t="shared" si="185"/>
        <v>883118276407914.38</v>
      </c>
      <c r="BG128">
        <f t="shared" si="185"/>
        <v>1766236552815828.8</v>
      </c>
      <c r="BH128">
        <f t="shared" si="185"/>
        <v>3532473105631657.5</v>
      </c>
      <c r="BI128">
        <f t="shared" si="185"/>
        <v>7064946211263315</v>
      </c>
      <c r="BJ128">
        <f t="shared" si="186"/>
        <v>1.412989242252663E+16</v>
      </c>
      <c r="BK128">
        <f t="shared" si="186"/>
        <v>2.825978484505326E+16</v>
      </c>
      <c r="BL128">
        <f t="shared" si="186"/>
        <v>5.651956969010652E+16</v>
      </c>
      <c r="BM128">
        <f t="shared" si="186"/>
        <v>1.1303913938021304E+17</v>
      </c>
      <c r="BN128">
        <f t="shared" si="186"/>
        <v>2.2607827876042608E+17</v>
      </c>
      <c r="BO128">
        <f t="shared" si="186"/>
        <v>4.5215655752085216E+17</v>
      </c>
      <c r="BP128">
        <f t="shared" si="186"/>
        <v>9.0431311504170432E+17</v>
      </c>
      <c r="BQ128">
        <f t="shared" si="186"/>
        <v>1.8086262300834086E+18</v>
      </c>
      <c r="BR128">
        <f t="shared" si="186"/>
        <v>3.6172524601668173E+18</v>
      </c>
      <c r="BS128">
        <f t="shared" si="186"/>
        <v>7.2345049203336346E+18</v>
      </c>
      <c r="BT128">
        <f t="shared" si="187"/>
        <v>1.4469009840667269E+19</v>
      </c>
      <c r="BU128">
        <f t="shared" si="187"/>
        <v>2.8938019681334538E+19</v>
      </c>
      <c r="BV128">
        <f t="shared" si="187"/>
        <v>5.7876039362669076E+19</v>
      </c>
      <c r="BW128">
        <f t="shared" si="187"/>
        <v>1.1575207872533815E+20</v>
      </c>
      <c r="BX128">
        <f t="shared" si="187"/>
        <v>2.3150415745067631E+20</v>
      </c>
      <c r="BY128">
        <f t="shared" si="187"/>
        <v>4.6300831490135261E+20</v>
      </c>
      <c r="BZ128">
        <f t="shared" si="187"/>
        <v>9.2601662980270522E+20</v>
      </c>
      <c r="CA128">
        <f t="shared" si="187"/>
        <v>1.8520332596054104E+21</v>
      </c>
      <c r="CB128">
        <f t="shared" si="187"/>
        <v>3.7040665192108209E+21</v>
      </c>
      <c r="CC128">
        <f t="shared" si="187"/>
        <v>7.4081330384216418E+21</v>
      </c>
      <c r="CD128">
        <f t="shared" si="188"/>
        <v>1.4816266076843284E+22</v>
      </c>
      <c r="CE128">
        <f t="shared" si="188"/>
        <v>2.9632532153686567E+22</v>
      </c>
      <c r="CF128">
        <f t="shared" si="188"/>
        <v>5.9265064307373134E+22</v>
      </c>
      <c r="CG128">
        <f t="shared" si="188"/>
        <v>1.1853012861474627E+23</v>
      </c>
      <c r="CH128">
        <f t="shared" si="188"/>
        <v>2.3706025722949254E+23</v>
      </c>
      <c r="CI128">
        <f t="shared" si="188"/>
        <v>4.7412051445898507E+23</v>
      </c>
      <c r="CJ128">
        <f t="shared" si="188"/>
        <v>9.4824102891797015E+23</v>
      </c>
      <c r="CK128">
        <f t="shared" si="188"/>
        <v>1.8964820578359403E+24</v>
      </c>
      <c r="CL128">
        <f t="shared" si="188"/>
        <v>3.7929641156718806E+24</v>
      </c>
      <c r="CM128">
        <f t="shared" si="188"/>
        <v>7.5859282313437612E+24</v>
      </c>
      <c r="CN128">
        <f t="shared" si="189"/>
        <v>1.5171856462687522E+25</v>
      </c>
      <c r="CO128">
        <f t="shared" si="189"/>
        <v>3.0343712925375045E+25</v>
      </c>
      <c r="CP128">
        <f t="shared" si="189"/>
        <v>6.068742585075009E+25</v>
      </c>
      <c r="CQ128">
        <f t="shared" si="189"/>
        <v>1.2137485170150018E+26</v>
      </c>
      <c r="CR128">
        <f t="shared" si="189"/>
        <v>2.4274970340300036E+26</v>
      </c>
      <c r="CS128">
        <f t="shared" si="189"/>
        <v>4.8549940680600072E+26</v>
      </c>
      <c r="CT128">
        <f t="shared" si="189"/>
        <v>9.7099881361200143E+26</v>
      </c>
      <c r="CU128">
        <f t="shared" si="189"/>
        <v>1.9419976272240029E+27</v>
      </c>
      <c r="CV128">
        <f t="shared" si="189"/>
        <v>3.8839952544480057E+27</v>
      </c>
      <c r="CW128">
        <f t="shared" si="189"/>
        <v>7.7679905088960115E+27</v>
      </c>
      <c r="CX128">
        <f t="shared" si="190"/>
        <v>1.5535981017792023E+28</v>
      </c>
      <c r="CY128">
        <f t="shared" si="190"/>
        <v>3.1071962035584046E+28</v>
      </c>
      <c r="CZ128">
        <f t="shared" si="190"/>
        <v>6.2143924071168092E+28</v>
      </c>
      <c r="DA128">
        <f t="shared" si="190"/>
        <v>1.2428784814233618E+29</v>
      </c>
      <c r="DB128">
        <f t="shared" si="190"/>
        <v>2.4857569628467237E+29</v>
      </c>
      <c r="DC128">
        <f t="shared" si="190"/>
        <v>4.9715139256934473E+29</v>
      </c>
      <c r="DD128">
        <f t="shared" si="190"/>
        <v>9.9430278513868947E+29</v>
      </c>
      <c r="DE128">
        <f t="shared" si="190"/>
        <v>1.9886055702773789E+30</v>
      </c>
      <c r="DF128">
        <f t="shared" si="190"/>
        <v>3.9772111405547579E+30</v>
      </c>
      <c r="DG128">
        <f t="shared" si="190"/>
        <v>7.9544222811095157E+30</v>
      </c>
      <c r="DH128">
        <f t="shared" si="191"/>
        <v>1.5908844562219031E+31</v>
      </c>
      <c r="DI128">
        <f t="shared" si="191"/>
        <v>3.1817689124438063E+31</v>
      </c>
      <c r="DJ128">
        <f t="shared" si="191"/>
        <v>6.3635378248876126E+31</v>
      </c>
      <c r="DK128">
        <f t="shared" si="191"/>
        <v>1.2727075649775225E+32</v>
      </c>
      <c r="DL128">
        <f t="shared" si="191"/>
        <v>2.545415129955045E+32</v>
      </c>
      <c r="DM128">
        <f t="shared" si="191"/>
        <v>5.0908302599100901E+32</v>
      </c>
      <c r="DN128">
        <f t="shared" si="191"/>
        <v>1.018166051982018E+33</v>
      </c>
      <c r="DO128">
        <f t="shared" si="191"/>
        <v>2.036332103964036E+33</v>
      </c>
      <c r="DP128">
        <f t="shared" si="191"/>
        <v>4.0726642079280721E+33</v>
      </c>
      <c r="DQ128">
        <f t="shared" si="191"/>
        <v>8.1453284158561441E+33</v>
      </c>
      <c r="DR128">
        <f t="shared" si="192"/>
        <v>1.6290656831712288E+34</v>
      </c>
      <c r="DS128">
        <f t="shared" si="192"/>
        <v>3.2581313663424576E+34</v>
      </c>
      <c r="DT128">
        <f t="shared" si="192"/>
        <v>6.5162627326849153E+34</v>
      </c>
      <c r="DU128">
        <f t="shared" si="192"/>
        <v>1.3032525465369831E+35</v>
      </c>
      <c r="DV128">
        <f t="shared" si="192"/>
        <v>2.6065050930739661E+35</v>
      </c>
      <c r="DW128">
        <f t="shared" si="192"/>
        <v>5.2130101861479322E+35</v>
      </c>
      <c r="DX128">
        <f t="shared" si="192"/>
        <v>1.0426020372295864E+36</v>
      </c>
      <c r="DY128">
        <f t="shared" si="192"/>
        <v>2.0852040744591729E+36</v>
      </c>
      <c r="DZ128">
        <f t="shared" si="192"/>
        <v>4.1704081489183458E+36</v>
      </c>
      <c r="EA128">
        <f t="shared" si="192"/>
        <v>8.3408162978366916E+36</v>
      </c>
      <c r="EB128">
        <f t="shared" si="193"/>
        <v>1.6681632595673383E+37</v>
      </c>
      <c r="EC128">
        <f t="shared" si="193"/>
        <v>3.3363265191346766E+37</v>
      </c>
      <c r="ED128">
        <f t="shared" si="193"/>
        <v>6.6726530382693533E+37</v>
      </c>
      <c r="EE128">
        <f t="shared" si="193"/>
        <v>1.3345306076538707E+38</v>
      </c>
      <c r="EF128">
        <f t="shared" si="193"/>
        <v>2.6690612153077413E+38</v>
      </c>
      <c r="EG128">
        <f t="shared" si="193"/>
        <v>5.3381224306154826E+38</v>
      </c>
      <c r="EH128">
        <f t="shared" si="193"/>
        <v>1.0676244861230965E+39</v>
      </c>
      <c r="EI128">
        <f t="shared" si="193"/>
        <v>2.135248972246193E+39</v>
      </c>
      <c r="EJ128">
        <f t="shared" si="193"/>
        <v>4.2704979444923861E+39</v>
      </c>
      <c r="EK128">
        <f t="shared" si="193"/>
        <v>8.5409958889847722E+39</v>
      </c>
      <c r="EL128">
        <f t="shared" si="194"/>
        <v>1.7081991777969544E+40</v>
      </c>
      <c r="EM128">
        <f t="shared" si="194"/>
        <v>3.4163983555939089E+40</v>
      </c>
      <c r="EN128">
        <f t="shared" si="194"/>
        <v>6.8327967111878177E+40</v>
      </c>
      <c r="EO128">
        <f t="shared" si="194"/>
        <v>1.3665593422375635E+41</v>
      </c>
      <c r="EP128">
        <f t="shared" si="194"/>
        <v>2.7331186844751271E+41</v>
      </c>
      <c r="EQ128">
        <f t="shared" si="194"/>
        <v>5.4662373689502542E+41</v>
      </c>
      <c r="ER128">
        <f t="shared" si="194"/>
        <v>1.0932474737900508E+42</v>
      </c>
      <c r="ES128">
        <f t="shared" si="194"/>
        <v>2.1864949475801017E+42</v>
      </c>
      <c r="ET128">
        <f t="shared" si="194"/>
        <v>4.3729898951602034E+42</v>
      </c>
      <c r="EU128">
        <f t="shared" si="194"/>
        <v>8.7459797903204067E+42</v>
      </c>
      <c r="EV128">
        <f t="shared" si="194"/>
        <v>1.7491959580640813E+43</v>
      </c>
    </row>
    <row r="129" spans="1:152" x14ac:dyDescent="0.25">
      <c r="A129">
        <v>127</v>
      </c>
      <c r="B129">
        <f t="shared" si="180"/>
        <v>1.1425491195316327E-2</v>
      </c>
      <c r="C129">
        <f t="shared" si="180"/>
        <v>2.2850982390632654E-2</v>
      </c>
      <c r="D129">
        <f t="shared" si="180"/>
        <v>4.5701964781265307E-2</v>
      </c>
      <c r="E129">
        <f t="shared" si="180"/>
        <v>9.1403929562530614E-2</v>
      </c>
      <c r="F129">
        <f t="shared" si="180"/>
        <v>0.18280785912506123</v>
      </c>
      <c r="G129">
        <f t="shared" si="180"/>
        <v>0.36561571825012246</v>
      </c>
      <c r="H129">
        <f t="shared" si="180"/>
        <v>0.73123143650024491</v>
      </c>
      <c r="I129">
        <f t="shared" si="180"/>
        <v>1.4624628730004898</v>
      </c>
      <c r="J129">
        <f t="shared" si="180"/>
        <v>2.9249257460009797</v>
      </c>
      <c r="K129">
        <f t="shared" si="180"/>
        <v>5.8498514920019593</v>
      </c>
      <c r="L129">
        <f t="shared" si="181"/>
        <v>11.699702984003919</v>
      </c>
      <c r="M129">
        <f t="shared" si="181"/>
        <v>23.399405968007837</v>
      </c>
      <c r="N129">
        <f t="shared" si="181"/>
        <v>46.798811936015674</v>
      </c>
      <c r="O129">
        <f t="shared" si="181"/>
        <v>93.597623872031349</v>
      </c>
      <c r="P129">
        <f t="shared" si="181"/>
        <v>187.1952477440627</v>
      </c>
      <c r="Q129">
        <f t="shared" si="181"/>
        <v>374.3904954881254</v>
      </c>
      <c r="R129">
        <f t="shared" si="181"/>
        <v>748.78099097625079</v>
      </c>
      <c r="S129">
        <f t="shared" si="181"/>
        <v>1497.5619819525016</v>
      </c>
      <c r="T129">
        <f t="shared" si="181"/>
        <v>2995.1239639050032</v>
      </c>
      <c r="U129">
        <f t="shared" si="181"/>
        <v>5990.2479278100063</v>
      </c>
      <c r="V129">
        <f t="shared" si="182"/>
        <v>11980.495855620013</v>
      </c>
      <c r="W129">
        <f t="shared" si="182"/>
        <v>23960.991711240025</v>
      </c>
      <c r="X129">
        <f t="shared" si="182"/>
        <v>47921.983422480051</v>
      </c>
      <c r="Y129">
        <f t="shared" si="182"/>
        <v>95843.966844960101</v>
      </c>
      <c r="Z129">
        <f t="shared" si="182"/>
        <v>191687.9336899202</v>
      </c>
      <c r="AA129">
        <f t="shared" si="182"/>
        <v>383375.86737984041</v>
      </c>
      <c r="AB129">
        <f t="shared" si="182"/>
        <v>766751.73475968081</v>
      </c>
      <c r="AC129">
        <f t="shared" si="182"/>
        <v>1533503.4695193616</v>
      </c>
      <c r="AD129">
        <f t="shared" si="182"/>
        <v>3067006.9390387232</v>
      </c>
      <c r="AE129">
        <f t="shared" si="182"/>
        <v>6134013.8780774465</v>
      </c>
      <c r="AF129">
        <f t="shared" si="183"/>
        <v>12268027.756154893</v>
      </c>
      <c r="AG129">
        <f t="shared" si="183"/>
        <v>24536055.512309786</v>
      </c>
      <c r="AH129">
        <f t="shared" si="183"/>
        <v>49072111.024619572</v>
      </c>
      <c r="AI129">
        <f t="shared" si="183"/>
        <v>98144222.049239144</v>
      </c>
      <c r="AJ129">
        <f t="shared" si="183"/>
        <v>196288444.09847829</v>
      </c>
      <c r="AK129">
        <f t="shared" si="183"/>
        <v>392576888.19695657</v>
      </c>
      <c r="AL129">
        <f t="shared" si="183"/>
        <v>785153776.39391315</v>
      </c>
      <c r="AM129">
        <f t="shared" si="183"/>
        <v>1570307552.7878263</v>
      </c>
      <c r="AN129">
        <f t="shared" si="183"/>
        <v>3140615105.5756526</v>
      </c>
      <c r="AO129">
        <f t="shared" si="183"/>
        <v>6281230211.1513052</v>
      </c>
      <c r="AP129">
        <f t="shared" si="184"/>
        <v>12562460422.30261</v>
      </c>
      <c r="AQ129">
        <f t="shared" si="184"/>
        <v>25124920844.605221</v>
      </c>
      <c r="AR129">
        <f t="shared" si="184"/>
        <v>50249841689.210442</v>
      </c>
      <c r="AS129">
        <f t="shared" si="184"/>
        <v>100499683378.42088</v>
      </c>
      <c r="AT129">
        <f t="shared" si="184"/>
        <v>200999366756.84177</v>
      </c>
      <c r="AU129">
        <f t="shared" si="184"/>
        <v>401998733513.68353</v>
      </c>
      <c r="AV129">
        <f t="shared" si="184"/>
        <v>803997467027.36707</v>
      </c>
      <c r="AW129">
        <f t="shared" si="184"/>
        <v>1607994934054.7341</v>
      </c>
      <c r="AX129">
        <f t="shared" si="184"/>
        <v>3215989868109.4683</v>
      </c>
      <c r="AY129">
        <f t="shared" si="184"/>
        <v>6431979736218.9365</v>
      </c>
      <c r="AZ129">
        <f t="shared" si="185"/>
        <v>12863959472437.873</v>
      </c>
      <c r="BA129">
        <f t="shared" si="185"/>
        <v>25727918944875.746</v>
      </c>
      <c r="BB129">
        <f t="shared" si="185"/>
        <v>51455837889751.492</v>
      </c>
      <c r="BC129">
        <f t="shared" si="185"/>
        <v>102911675779502.98</v>
      </c>
      <c r="BD129">
        <f t="shared" si="185"/>
        <v>205823351559005.97</v>
      </c>
      <c r="BE129">
        <f t="shared" si="185"/>
        <v>411646703118011.94</v>
      </c>
      <c r="BF129">
        <f t="shared" si="185"/>
        <v>823293406236023.88</v>
      </c>
      <c r="BG129">
        <f t="shared" si="185"/>
        <v>1646586812472047.8</v>
      </c>
      <c r="BH129">
        <f t="shared" si="185"/>
        <v>3293173624944095.5</v>
      </c>
      <c r="BI129">
        <f t="shared" si="185"/>
        <v>6586347249888191</v>
      </c>
      <c r="BJ129">
        <f t="shared" si="186"/>
        <v>1.3172694499776382E+16</v>
      </c>
      <c r="BK129">
        <f t="shared" si="186"/>
        <v>2.6345388999552764E+16</v>
      </c>
      <c r="BL129">
        <f t="shared" si="186"/>
        <v>5.2690777999105528E+16</v>
      </c>
      <c r="BM129">
        <f t="shared" si="186"/>
        <v>1.0538155599821106E+17</v>
      </c>
      <c r="BN129">
        <f t="shared" si="186"/>
        <v>2.1076311199642211E+17</v>
      </c>
      <c r="BO129">
        <f t="shared" si="186"/>
        <v>4.2152622399284422E+17</v>
      </c>
      <c r="BP129">
        <f t="shared" si="186"/>
        <v>8.4305244798568845E+17</v>
      </c>
      <c r="BQ129">
        <f t="shared" si="186"/>
        <v>1.6861048959713769E+18</v>
      </c>
      <c r="BR129">
        <f t="shared" si="186"/>
        <v>3.3722097919427538E+18</v>
      </c>
      <c r="BS129">
        <f t="shared" si="186"/>
        <v>6.7444195838855076E+18</v>
      </c>
      <c r="BT129">
        <f t="shared" si="187"/>
        <v>1.3488839167771015E+19</v>
      </c>
      <c r="BU129">
        <f t="shared" si="187"/>
        <v>2.697767833554203E+19</v>
      </c>
      <c r="BV129">
        <f t="shared" si="187"/>
        <v>5.3955356671084061E+19</v>
      </c>
      <c r="BW129">
        <f t="shared" si="187"/>
        <v>1.0791071334216812E+20</v>
      </c>
      <c r="BX129">
        <f t="shared" si="187"/>
        <v>2.1582142668433624E+20</v>
      </c>
      <c r="BY129">
        <f t="shared" si="187"/>
        <v>4.3164285336867249E+20</v>
      </c>
      <c r="BZ129">
        <f t="shared" si="187"/>
        <v>8.6328570673734497E+20</v>
      </c>
      <c r="CA129">
        <f t="shared" si="187"/>
        <v>1.7265714134746899E+21</v>
      </c>
      <c r="CB129">
        <f t="shared" si="187"/>
        <v>3.4531428269493799E+21</v>
      </c>
      <c r="CC129">
        <f t="shared" si="187"/>
        <v>6.9062856538987598E+21</v>
      </c>
      <c r="CD129">
        <f t="shared" si="188"/>
        <v>1.381257130779752E+22</v>
      </c>
      <c r="CE129">
        <f t="shared" si="188"/>
        <v>2.7625142615595039E+22</v>
      </c>
      <c r="CF129">
        <f t="shared" si="188"/>
        <v>5.5250285231190078E+22</v>
      </c>
      <c r="CG129">
        <f t="shared" si="188"/>
        <v>1.1050057046238016E+23</v>
      </c>
      <c r="CH129">
        <f t="shared" si="188"/>
        <v>2.2100114092476031E+23</v>
      </c>
      <c r="CI129">
        <f t="shared" si="188"/>
        <v>4.4200228184952063E+23</v>
      </c>
      <c r="CJ129">
        <f t="shared" si="188"/>
        <v>8.8400456369904125E+23</v>
      </c>
      <c r="CK129">
        <f t="shared" si="188"/>
        <v>1.7680091273980825E+24</v>
      </c>
      <c r="CL129">
        <f t="shared" si="188"/>
        <v>3.536018254796165E+24</v>
      </c>
      <c r="CM129">
        <f t="shared" si="188"/>
        <v>7.07203650959233E+24</v>
      </c>
      <c r="CN129">
        <f t="shared" si="189"/>
        <v>1.414407301918466E+25</v>
      </c>
      <c r="CO129">
        <f t="shared" si="189"/>
        <v>2.828814603836932E+25</v>
      </c>
      <c r="CP129">
        <f t="shared" si="189"/>
        <v>5.657629207673864E+25</v>
      </c>
      <c r="CQ129">
        <f t="shared" si="189"/>
        <v>1.1315258415347728E+26</v>
      </c>
      <c r="CR129">
        <f t="shared" si="189"/>
        <v>2.2630516830695456E+26</v>
      </c>
      <c r="CS129">
        <f t="shared" si="189"/>
        <v>4.5261033661390912E+26</v>
      </c>
      <c r="CT129">
        <f t="shared" si="189"/>
        <v>9.0522067322781824E+26</v>
      </c>
      <c r="CU129">
        <f t="shared" si="189"/>
        <v>1.8104413464556365E+27</v>
      </c>
      <c r="CV129">
        <f t="shared" si="189"/>
        <v>3.620882692911273E+27</v>
      </c>
      <c r="CW129">
        <f t="shared" si="189"/>
        <v>7.2417653858225459E+27</v>
      </c>
      <c r="CX129">
        <f t="shared" si="190"/>
        <v>1.4483530771645092E+28</v>
      </c>
      <c r="CY129">
        <f t="shared" si="190"/>
        <v>2.8967061543290184E+28</v>
      </c>
      <c r="CZ129">
        <f t="shared" si="190"/>
        <v>5.7934123086580367E+28</v>
      </c>
      <c r="DA129">
        <f t="shared" si="190"/>
        <v>1.1586824617316073E+29</v>
      </c>
      <c r="DB129">
        <f t="shared" si="190"/>
        <v>2.3173649234632147E+29</v>
      </c>
      <c r="DC129">
        <f t="shared" si="190"/>
        <v>4.6347298469264294E+29</v>
      </c>
      <c r="DD129">
        <f t="shared" si="190"/>
        <v>9.2694596938528588E+29</v>
      </c>
      <c r="DE129">
        <f t="shared" si="190"/>
        <v>1.8538919387705718E+30</v>
      </c>
      <c r="DF129">
        <f t="shared" si="190"/>
        <v>3.7077838775411435E+30</v>
      </c>
      <c r="DG129">
        <f t="shared" si="190"/>
        <v>7.415567755082287E+30</v>
      </c>
      <c r="DH129">
        <f t="shared" si="191"/>
        <v>1.4831135510164574E+31</v>
      </c>
      <c r="DI129">
        <f t="shared" si="191"/>
        <v>2.9662271020329148E+31</v>
      </c>
      <c r="DJ129">
        <f t="shared" si="191"/>
        <v>5.9324542040658296E+31</v>
      </c>
      <c r="DK129">
        <f t="shared" si="191"/>
        <v>1.1864908408131659E+32</v>
      </c>
      <c r="DL129">
        <f t="shared" si="191"/>
        <v>2.3729816816263318E+32</v>
      </c>
      <c r="DM129">
        <f t="shared" si="191"/>
        <v>4.7459633632526637E+32</v>
      </c>
      <c r="DN129">
        <f t="shared" si="191"/>
        <v>9.4919267265053274E+32</v>
      </c>
      <c r="DO129">
        <f t="shared" si="191"/>
        <v>1.8983853453010655E+33</v>
      </c>
      <c r="DP129">
        <f t="shared" si="191"/>
        <v>3.796770690602131E+33</v>
      </c>
      <c r="DQ129">
        <f t="shared" si="191"/>
        <v>7.5935413812042619E+33</v>
      </c>
      <c r="DR129">
        <f t="shared" si="192"/>
        <v>1.5187082762408524E+34</v>
      </c>
      <c r="DS129">
        <f t="shared" si="192"/>
        <v>3.0374165524817048E+34</v>
      </c>
      <c r="DT129">
        <f t="shared" si="192"/>
        <v>6.0748331049634095E+34</v>
      </c>
      <c r="DU129">
        <f t="shared" si="192"/>
        <v>1.2149666209926819E+35</v>
      </c>
      <c r="DV129">
        <f t="shared" si="192"/>
        <v>2.4299332419853638E+35</v>
      </c>
      <c r="DW129">
        <f t="shared" si="192"/>
        <v>4.8598664839707276E+35</v>
      </c>
      <c r="DX129">
        <f t="shared" si="192"/>
        <v>9.7197329679414552E+35</v>
      </c>
      <c r="DY129">
        <f t="shared" si="192"/>
        <v>1.943946593588291E+36</v>
      </c>
      <c r="DZ129">
        <f t="shared" si="192"/>
        <v>3.8878931871765821E+36</v>
      </c>
      <c r="EA129">
        <f t="shared" si="192"/>
        <v>7.7757863743531642E+36</v>
      </c>
      <c r="EB129">
        <f t="shared" si="193"/>
        <v>1.5551572748706328E+37</v>
      </c>
      <c r="EC129">
        <f t="shared" si="193"/>
        <v>3.1103145497412657E+37</v>
      </c>
      <c r="ED129">
        <f t="shared" si="193"/>
        <v>6.2206290994825314E+37</v>
      </c>
      <c r="EE129">
        <f t="shared" si="193"/>
        <v>1.2441258198965063E+38</v>
      </c>
      <c r="EF129">
        <f t="shared" si="193"/>
        <v>2.4882516397930125E+38</v>
      </c>
      <c r="EG129">
        <f t="shared" si="193"/>
        <v>4.9765032795860251E+38</v>
      </c>
      <c r="EH129">
        <f t="shared" si="193"/>
        <v>9.9530065591720502E+38</v>
      </c>
      <c r="EI129">
        <f t="shared" si="193"/>
        <v>1.99060131183441E+39</v>
      </c>
      <c r="EJ129">
        <f t="shared" si="193"/>
        <v>3.9812026236688201E+39</v>
      </c>
      <c r="EK129">
        <f t="shared" si="193"/>
        <v>7.9624052473376401E+39</v>
      </c>
      <c r="EL129">
        <f t="shared" si="194"/>
        <v>1.592481049467528E+40</v>
      </c>
      <c r="EM129">
        <f t="shared" si="194"/>
        <v>3.1849620989350561E+40</v>
      </c>
      <c r="EN129">
        <f t="shared" si="194"/>
        <v>6.3699241978701121E+40</v>
      </c>
      <c r="EO129">
        <f t="shared" si="194"/>
        <v>1.2739848395740224E+41</v>
      </c>
      <c r="EP129">
        <f t="shared" si="194"/>
        <v>2.5479696791480448E+41</v>
      </c>
      <c r="EQ129">
        <f t="shared" si="194"/>
        <v>5.0959393582960897E+41</v>
      </c>
      <c r="ER129">
        <f t="shared" si="194"/>
        <v>1.0191878716592179E+42</v>
      </c>
      <c r="ES129">
        <f t="shared" si="194"/>
        <v>2.0383757433184359E+42</v>
      </c>
      <c r="ET129">
        <f t="shared" si="194"/>
        <v>4.0767514866368718E+42</v>
      </c>
      <c r="EU129">
        <f t="shared" si="194"/>
        <v>8.1535029732737435E+42</v>
      </c>
      <c r="EV129">
        <f t="shared" si="194"/>
        <v>1.6307005946547487E+43</v>
      </c>
    </row>
    <row r="130" spans="1:152" x14ac:dyDescent="0.25">
      <c r="A130">
        <v>128</v>
      </c>
      <c r="B130">
        <f t="shared" si="180"/>
        <v>1.0645592071341943E-2</v>
      </c>
      <c r="C130">
        <f t="shared" si="180"/>
        <v>2.1291184142683887E-2</v>
      </c>
      <c r="D130">
        <f t="shared" si="180"/>
        <v>4.2582368285367773E-2</v>
      </c>
      <c r="E130">
        <f t="shared" si="180"/>
        <v>8.5164736570735547E-2</v>
      </c>
      <c r="F130">
        <f t="shared" si="180"/>
        <v>0.17032947314147109</v>
      </c>
      <c r="G130">
        <f t="shared" si="180"/>
        <v>0.34065894628294219</v>
      </c>
      <c r="H130">
        <f t="shared" si="180"/>
        <v>0.68131789256588438</v>
      </c>
      <c r="I130">
        <f t="shared" si="180"/>
        <v>1.3626357851317688</v>
      </c>
      <c r="J130">
        <f t="shared" si="180"/>
        <v>2.7252715702635375</v>
      </c>
      <c r="K130">
        <f t="shared" si="180"/>
        <v>5.450543140527075</v>
      </c>
      <c r="L130">
        <f t="shared" si="181"/>
        <v>10.90108628105415</v>
      </c>
      <c r="M130">
        <f t="shared" si="181"/>
        <v>21.8021725621083</v>
      </c>
      <c r="N130">
        <f t="shared" si="181"/>
        <v>43.6043451242166</v>
      </c>
      <c r="O130">
        <f t="shared" si="181"/>
        <v>87.2086902484332</v>
      </c>
      <c r="P130">
        <f t="shared" si="181"/>
        <v>174.4173804968664</v>
      </c>
      <c r="Q130">
        <f t="shared" si="181"/>
        <v>348.8347609937328</v>
      </c>
      <c r="R130">
        <f t="shared" si="181"/>
        <v>697.6695219874656</v>
      </c>
      <c r="S130">
        <f t="shared" si="181"/>
        <v>1395.3390439749312</v>
      </c>
      <c r="T130">
        <f t="shared" si="181"/>
        <v>2790.6780879498624</v>
      </c>
      <c r="U130">
        <f t="shared" si="181"/>
        <v>5581.3561758997248</v>
      </c>
      <c r="V130">
        <f t="shared" si="182"/>
        <v>11162.71235179945</v>
      </c>
      <c r="W130">
        <f t="shared" si="182"/>
        <v>22325.424703598899</v>
      </c>
      <c r="X130">
        <f t="shared" si="182"/>
        <v>44650.849407197798</v>
      </c>
      <c r="Y130">
        <f t="shared" si="182"/>
        <v>89301.698814395597</v>
      </c>
      <c r="Z130">
        <f t="shared" si="182"/>
        <v>178603.39762879119</v>
      </c>
      <c r="AA130">
        <f t="shared" si="182"/>
        <v>357206.79525758239</v>
      </c>
      <c r="AB130">
        <f t="shared" si="182"/>
        <v>714413.59051516477</v>
      </c>
      <c r="AC130">
        <f t="shared" si="182"/>
        <v>1428827.1810303295</v>
      </c>
      <c r="AD130">
        <f t="shared" si="182"/>
        <v>2857654.3620606591</v>
      </c>
      <c r="AE130">
        <f t="shared" si="182"/>
        <v>5715308.7241213182</v>
      </c>
      <c r="AF130">
        <f t="shared" si="183"/>
        <v>11430617.448242636</v>
      </c>
      <c r="AG130">
        <f t="shared" si="183"/>
        <v>22861234.896485273</v>
      </c>
      <c r="AH130">
        <f t="shared" si="183"/>
        <v>45722469.792970546</v>
      </c>
      <c r="AI130">
        <f t="shared" si="183"/>
        <v>91444939.585941091</v>
      </c>
      <c r="AJ130">
        <f t="shared" si="183"/>
        <v>182889879.17188218</v>
      </c>
      <c r="AK130">
        <f t="shared" si="183"/>
        <v>365779758.34376436</v>
      </c>
      <c r="AL130">
        <f t="shared" si="183"/>
        <v>731559516.68752873</v>
      </c>
      <c r="AM130">
        <f t="shared" si="183"/>
        <v>1463119033.3750575</v>
      </c>
      <c r="AN130">
        <f t="shared" si="183"/>
        <v>2926238066.7501149</v>
      </c>
      <c r="AO130">
        <f t="shared" si="183"/>
        <v>5852476133.5002298</v>
      </c>
      <c r="AP130">
        <f t="shared" si="184"/>
        <v>11704952267.00046</v>
      </c>
      <c r="AQ130">
        <f t="shared" si="184"/>
        <v>23409904534.000919</v>
      </c>
      <c r="AR130">
        <f t="shared" si="184"/>
        <v>46819809068.001839</v>
      </c>
      <c r="AS130">
        <f t="shared" si="184"/>
        <v>93639618136.003677</v>
      </c>
      <c r="AT130">
        <f t="shared" si="184"/>
        <v>187279236272.00735</v>
      </c>
      <c r="AU130">
        <f t="shared" si="184"/>
        <v>374558472544.01471</v>
      </c>
      <c r="AV130">
        <f t="shared" si="184"/>
        <v>749116945088.02942</v>
      </c>
      <c r="AW130">
        <f t="shared" si="184"/>
        <v>1498233890176.0588</v>
      </c>
      <c r="AX130">
        <f t="shared" si="184"/>
        <v>2996467780352.1177</v>
      </c>
      <c r="AY130">
        <f t="shared" si="184"/>
        <v>5992935560704.2354</v>
      </c>
      <c r="AZ130">
        <f t="shared" si="185"/>
        <v>11985871121408.471</v>
      </c>
      <c r="BA130">
        <f t="shared" si="185"/>
        <v>23971742242816.941</v>
      </c>
      <c r="BB130">
        <f t="shared" si="185"/>
        <v>47943484485633.883</v>
      </c>
      <c r="BC130">
        <f t="shared" si="185"/>
        <v>95886968971267.766</v>
      </c>
      <c r="BD130">
        <f t="shared" si="185"/>
        <v>191773937942535.53</v>
      </c>
      <c r="BE130">
        <f t="shared" si="185"/>
        <v>383547875885071.06</v>
      </c>
      <c r="BF130">
        <f t="shared" si="185"/>
        <v>767095751770142.13</v>
      </c>
      <c r="BG130">
        <f t="shared" si="185"/>
        <v>1534191503540284.3</v>
      </c>
      <c r="BH130">
        <f t="shared" si="185"/>
        <v>3068383007080568.5</v>
      </c>
      <c r="BI130">
        <f t="shared" si="185"/>
        <v>6136766014161137</v>
      </c>
      <c r="BJ130">
        <f t="shared" si="186"/>
        <v>1.2273532028322274E+16</v>
      </c>
      <c r="BK130">
        <f t="shared" si="186"/>
        <v>2.4547064056644548E+16</v>
      </c>
      <c r="BL130">
        <f t="shared" si="186"/>
        <v>4.9094128113289096E+16</v>
      </c>
      <c r="BM130">
        <f t="shared" si="186"/>
        <v>9.8188256226578192E+16</v>
      </c>
      <c r="BN130">
        <f t="shared" si="186"/>
        <v>1.9637651245315638E+17</v>
      </c>
      <c r="BO130">
        <f t="shared" si="186"/>
        <v>3.9275302490631277E+17</v>
      </c>
      <c r="BP130">
        <f t="shared" si="186"/>
        <v>7.8550604981262554E+17</v>
      </c>
      <c r="BQ130">
        <f t="shared" si="186"/>
        <v>1.5710120996252511E+18</v>
      </c>
      <c r="BR130">
        <f t="shared" si="186"/>
        <v>3.1420241992505021E+18</v>
      </c>
      <c r="BS130">
        <f t="shared" si="186"/>
        <v>6.2840483985010043E+18</v>
      </c>
      <c r="BT130">
        <f t="shared" si="187"/>
        <v>1.2568096797002009E+19</v>
      </c>
      <c r="BU130">
        <f t="shared" si="187"/>
        <v>2.5136193594004017E+19</v>
      </c>
      <c r="BV130">
        <f t="shared" si="187"/>
        <v>5.0272387188008034E+19</v>
      </c>
      <c r="BW130">
        <f t="shared" si="187"/>
        <v>1.0054477437601607E+20</v>
      </c>
      <c r="BX130">
        <f t="shared" si="187"/>
        <v>2.0108954875203214E+20</v>
      </c>
      <c r="BY130">
        <f t="shared" si="187"/>
        <v>4.0217909750406427E+20</v>
      </c>
      <c r="BZ130">
        <f t="shared" si="187"/>
        <v>8.0435819500812855E+20</v>
      </c>
      <c r="CA130">
        <f t="shared" si="187"/>
        <v>1.6087163900162571E+21</v>
      </c>
      <c r="CB130">
        <f t="shared" si="187"/>
        <v>3.2174327800325142E+21</v>
      </c>
      <c r="CC130">
        <f t="shared" si="187"/>
        <v>6.4348655600650284E+21</v>
      </c>
      <c r="CD130">
        <f t="shared" si="188"/>
        <v>1.2869731120130057E+22</v>
      </c>
      <c r="CE130">
        <f t="shared" si="188"/>
        <v>2.5739462240260114E+22</v>
      </c>
      <c r="CF130">
        <f t="shared" si="188"/>
        <v>5.1478924480520227E+22</v>
      </c>
      <c r="CG130">
        <f t="shared" si="188"/>
        <v>1.0295784896104045E+23</v>
      </c>
      <c r="CH130">
        <f t="shared" si="188"/>
        <v>2.0591569792208091E+23</v>
      </c>
      <c r="CI130">
        <f t="shared" si="188"/>
        <v>4.1183139584416182E+23</v>
      </c>
      <c r="CJ130">
        <f t="shared" si="188"/>
        <v>8.2366279168832363E+23</v>
      </c>
      <c r="CK130">
        <f t="shared" si="188"/>
        <v>1.6473255833766473E+24</v>
      </c>
      <c r="CL130">
        <f t="shared" si="188"/>
        <v>3.2946511667532945E+24</v>
      </c>
      <c r="CM130">
        <f t="shared" si="188"/>
        <v>6.5893023335065891E+24</v>
      </c>
      <c r="CN130">
        <f t="shared" si="189"/>
        <v>1.3178604667013178E+25</v>
      </c>
      <c r="CO130">
        <f t="shared" si="189"/>
        <v>2.6357209334026356E+25</v>
      </c>
      <c r="CP130">
        <f t="shared" si="189"/>
        <v>5.2714418668052713E+25</v>
      </c>
      <c r="CQ130">
        <f t="shared" si="189"/>
        <v>1.0542883733610543E+26</v>
      </c>
      <c r="CR130">
        <f t="shared" si="189"/>
        <v>2.1085767467221085E+26</v>
      </c>
      <c r="CS130">
        <f t="shared" si="189"/>
        <v>4.217153493444217E+26</v>
      </c>
      <c r="CT130">
        <f t="shared" si="189"/>
        <v>8.434306986888434E+26</v>
      </c>
      <c r="CU130">
        <f t="shared" si="189"/>
        <v>1.6868613973776868E+27</v>
      </c>
      <c r="CV130">
        <f t="shared" si="189"/>
        <v>3.3737227947553736E+27</v>
      </c>
      <c r="CW130">
        <f t="shared" si="189"/>
        <v>6.7474455895107472E+27</v>
      </c>
      <c r="CX130">
        <f t="shared" si="190"/>
        <v>1.3494891179021494E+28</v>
      </c>
      <c r="CY130">
        <f t="shared" si="190"/>
        <v>2.6989782358042989E+28</v>
      </c>
      <c r="CZ130">
        <f t="shared" si="190"/>
        <v>5.3979564716085978E+28</v>
      </c>
      <c r="DA130">
        <f t="shared" si="190"/>
        <v>1.0795912943217196E+29</v>
      </c>
      <c r="DB130">
        <f t="shared" si="190"/>
        <v>2.1591825886434391E+29</v>
      </c>
      <c r="DC130">
        <f t="shared" si="190"/>
        <v>4.3183651772868782E+29</v>
      </c>
      <c r="DD130">
        <f t="shared" si="190"/>
        <v>8.6367303545737564E+29</v>
      </c>
      <c r="DE130">
        <f t="shared" si="190"/>
        <v>1.7273460709147513E+30</v>
      </c>
      <c r="DF130">
        <f t="shared" si="190"/>
        <v>3.4546921418295026E+30</v>
      </c>
      <c r="DG130">
        <f t="shared" si="190"/>
        <v>6.9093842836590051E+30</v>
      </c>
      <c r="DH130">
        <f t="shared" si="191"/>
        <v>1.381876856731801E+31</v>
      </c>
      <c r="DI130">
        <f t="shared" si="191"/>
        <v>2.7637537134636021E+31</v>
      </c>
      <c r="DJ130">
        <f t="shared" si="191"/>
        <v>5.5275074269272041E+31</v>
      </c>
      <c r="DK130">
        <f t="shared" si="191"/>
        <v>1.1055014853854408E+32</v>
      </c>
      <c r="DL130">
        <f t="shared" si="191"/>
        <v>2.2110029707708816E+32</v>
      </c>
      <c r="DM130">
        <f t="shared" si="191"/>
        <v>4.4220059415417633E+32</v>
      </c>
      <c r="DN130">
        <f t="shared" si="191"/>
        <v>8.8440118830835266E+32</v>
      </c>
      <c r="DO130">
        <f t="shared" si="191"/>
        <v>1.7688023766167053E+33</v>
      </c>
      <c r="DP130">
        <f t="shared" si="191"/>
        <v>3.5376047532334106E+33</v>
      </c>
      <c r="DQ130">
        <f t="shared" si="191"/>
        <v>7.0752095064668213E+33</v>
      </c>
      <c r="DR130">
        <f t="shared" si="192"/>
        <v>1.4150419012933643E+34</v>
      </c>
      <c r="DS130">
        <f t="shared" si="192"/>
        <v>2.8300838025867285E+34</v>
      </c>
      <c r="DT130">
        <f t="shared" si="192"/>
        <v>5.660167605173457E+34</v>
      </c>
      <c r="DU130">
        <f t="shared" si="192"/>
        <v>1.1320335210346914E+35</v>
      </c>
      <c r="DV130">
        <f t="shared" si="192"/>
        <v>2.2640670420693828E+35</v>
      </c>
      <c r="DW130">
        <f t="shared" si="192"/>
        <v>4.5281340841387656E+35</v>
      </c>
      <c r="DX130">
        <f t="shared" si="192"/>
        <v>9.0562681682775312E+35</v>
      </c>
      <c r="DY130">
        <f t="shared" si="192"/>
        <v>1.8112536336555062E+36</v>
      </c>
      <c r="DZ130">
        <f t="shared" si="192"/>
        <v>3.6225072673110125E+36</v>
      </c>
      <c r="EA130">
        <f t="shared" si="192"/>
        <v>7.245014534622025E+36</v>
      </c>
      <c r="EB130">
        <f t="shared" si="193"/>
        <v>1.449002906924405E+37</v>
      </c>
      <c r="EC130">
        <f t="shared" si="193"/>
        <v>2.89800581384881E+37</v>
      </c>
      <c r="ED130">
        <f t="shared" si="193"/>
        <v>5.79601162769762E+37</v>
      </c>
      <c r="EE130">
        <f t="shared" si="193"/>
        <v>1.159202325539524E+38</v>
      </c>
      <c r="EF130">
        <f t="shared" si="193"/>
        <v>2.318404651079048E+38</v>
      </c>
      <c r="EG130">
        <f t="shared" si="193"/>
        <v>4.636809302158096E+38</v>
      </c>
      <c r="EH130">
        <f t="shared" si="193"/>
        <v>9.273618604316192E+38</v>
      </c>
      <c r="EI130">
        <f t="shared" si="193"/>
        <v>1.8547237208632384E+39</v>
      </c>
      <c r="EJ130">
        <f t="shared" si="193"/>
        <v>3.7094474417264768E+39</v>
      </c>
      <c r="EK130">
        <f t="shared" si="193"/>
        <v>7.4188948834529536E+39</v>
      </c>
      <c r="EL130">
        <f t="shared" si="194"/>
        <v>1.4837789766905907E+40</v>
      </c>
      <c r="EM130">
        <f t="shared" si="194"/>
        <v>2.9675579533811814E+40</v>
      </c>
      <c r="EN130">
        <f t="shared" si="194"/>
        <v>5.9351159067623629E+40</v>
      </c>
      <c r="EO130">
        <f t="shared" si="194"/>
        <v>1.1870231813524726E+41</v>
      </c>
      <c r="EP130">
        <f t="shared" si="194"/>
        <v>2.3740463627049451E+41</v>
      </c>
      <c r="EQ130">
        <f t="shared" si="194"/>
        <v>4.7480927254098903E+41</v>
      </c>
      <c r="ER130">
        <f t="shared" si="194"/>
        <v>9.4961854508197806E+41</v>
      </c>
      <c r="ES130">
        <f t="shared" si="194"/>
        <v>1.8992370901639561E+42</v>
      </c>
      <c r="ET130">
        <f t="shared" si="194"/>
        <v>3.7984741803279122E+42</v>
      </c>
      <c r="EU130">
        <f t="shared" si="194"/>
        <v>7.5969483606558245E+42</v>
      </c>
      <c r="EV130">
        <f t="shared" si="194"/>
        <v>1.5193896721311649E+43</v>
      </c>
    </row>
    <row r="131" spans="1:152" x14ac:dyDescent="0.25">
      <c r="A131">
        <v>129</v>
      </c>
      <c r="B131">
        <f t="shared" si="180"/>
        <v>9.9134298295851069E-3</v>
      </c>
      <c r="C131">
        <f t="shared" si="180"/>
        <v>1.9826859659170214E-2</v>
      </c>
      <c r="D131">
        <f t="shared" si="180"/>
        <v>3.9653719318340427E-2</v>
      </c>
      <c r="E131">
        <f t="shared" si="180"/>
        <v>7.9307438636680855E-2</v>
      </c>
      <c r="F131">
        <f t="shared" si="180"/>
        <v>0.15861487727336171</v>
      </c>
      <c r="G131">
        <f t="shared" si="180"/>
        <v>0.31722975454672342</v>
      </c>
      <c r="H131">
        <f t="shared" si="180"/>
        <v>0.63445950909344684</v>
      </c>
      <c r="I131">
        <f t="shared" si="180"/>
        <v>1.2689190181868937</v>
      </c>
      <c r="J131">
        <f t="shared" si="180"/>
        <v>2.5378380363737874</v>
      </c>
      <c r="K131">
        <f t="shared" si="180"/>
        <v>5.0756760727475747</v>
      </c>
      <c r="L131">
        <f t="shared" si="181"/>
        <v>10.151352145495149</v>
      </c>
      <c r="M131">
        <f t="shared" si="181"/>
        <v>20.302704290990299</v>
      </c>
      <c r="N131">
        <f t="shared" si="181"/>
        <v>40.605408581980598</v>
      </c>
      <c r="O131">
        <f t="shared" si="181"/>
        <v>81.210817163961195</v>
      </c>
      <c r="P131">
        <f t="shared" si="181"/>
        <v>162.42163432792239</v>
      </c>
      <c r="Q131">
        <f t="shared" si="181"/>
        <v>324.84326865584478</v>
      </c>
      <c r="R131">
        <f t="shared" si="181"/>
        <v>649.68653731168956</v>
      </c>
      <c r="S131">
        <f t="shared" si="181"/>
        <v>1299.3730746233791</v>
      </c>
      <c r="T131">
        <f t="shared" si="181"/>
        <v>2598.7461492467583</v>
      </c>
      <c r="U131">
        <f t="shared" si="181"/>
        <v>5197.4922984935165</v>
      </c>
      <c r="V131">
        <f t="shared" si="182"/>
        <v>10394.984596987033</v>
      </c>
      <c r="W131">
        <f t="shared" si="182"/>
        <v>20789.969193974066</v>
      </c>
      <c r="X131">
        <f t="shared" si="182"/>
        <v>41579.938387948132</v>
      </c>
      <c r="Y131">
        <f t="shared" si="182"/>
        <v>83159.876775896264</v>
      </c>
      <c r="Z131">
        <f t="shared" si="182"/>
        <v>166319.75355179253</v>
      </c>
      <c r="AA131">
        <f t="shared" si="182"/>
        <v>332639.50710358506</v>
      </c>
      <c r="AB131">
        <f t="shared" si="182"/>
        <v>665279.01420717011</v>
      </c>
      <c r="AC131">
        <f t="shared" si="182"/>
        <v>1330558.0284143402</v>
      </c>
      <c r="AD131">
        <f t="shared" si="182"/>
        <v>2661116.0568286804</v>
      </c>
      <c r="AE131">
        <f t="shared" si="182"/>
        <v>5322232.1136573609</v>
      </c>
      <c r="AF131">
        <f t="shared" si="183"/>
        <v>10644464.227314722</v>
      </c>
      <c r="AG131">
        <f t="shared" si="183"/>
        <v>21288928.454629444</v>
      </c>
      <c r="AH131">
        <f t="shared" si="183"/>
        <v>42577856.909258887</v>
      </c>
      <c r="AI131">
        <f t="shared" si="183"/>
        <v>85155713.818517774</v>
      </c>
      <c r="AJ131">
        <f t="shared" si="183"/>
        <v>170311427.63703555</v>
      </c>
      <c r="AK131">
        <f t="shared" si="183"/>
        <v>340622855.2740711</v>
      </c>
      <c r="AL131">
        <f t="shared" si="183"/>
        <v>681245710.54814219</v>
      </c>
      <c r="AM131">
        <f t="shared" si="183"/>
        <v>1362491421.0962844</v>
      </c>
      <c r="AN131">
        <f t="shared" si="183"/>
        <v>2724982842.1925688</v>
      </c>
      <c r="AO131">
        <f t="shared" si="183"/>
        <v>5449965684.3851376</v>
      </c>
      <c r="AP131">
        <f t="shared" si="184"/>
        <v>10899931368.770275</v>
      </c>
      <c r="AQ131">
        <f t="shared" si="184"/>
        <v>21799862737.54055</v>
      </c>
      <c r="AR131">
        <f t="shared" si="184"/>
        <v>43599725475.0811</v>
      </c>
      <c r="AS131">
        <f t="shared" si="184"/>
        <v>87199450950.162201</v>
      </c>
      <c r="AT131">
        <f t="shared" si="184"/>
        <v>174398901900.3244</v>
      </c>
      <c r="AU131">
        <f t="shared" si="184"/>
        <v>348797803800.6488</v>
      </c>
      <c r="AV131">
        <f t="shared" si="184"/>
        <v>697595607601.29761</v>
      </c>
      <c r="AW131">
        <f t="shared" si="184"/>
        <v>1395191215202.5952</v>
      </c>
      <c r="AX131">
        <f t="shared" si="184"/>
        <v>2790382430405.1904</v>
      </c>
      <c r="AY131">
        <f t="shared" si="184"/>
        <v>5580764860810.3809</v>
      </c>
      <c r="AZ131">
        <f t="shared" si="185"/>
        <v>11161529721620.762</v>
      </c>
      <c r="BA131">
        <f t="shared" si="185"/>
        <v>22323059443241.523</v>
      </c>
      <c r="BB131">
        <f t="shared" si="185"/>
        <v>44646118886483.047</v>
      </c>
      <c r="BC131">
        <f t="shared" si="185"/>
        <v>89292237772966.094</v>
      </c>
      <c r="BD131">
        <f t="shared" si="185"/>
        <v>178584475545932.19</v>
      </c>
      <c r="BE131">
        <f t="shared" si="185"/>
        <v>357168951091864.38</v>
      </c>
      <c r="BF131">
        <f t="shared" si="185"/>
        <v>714337902183728.75</v>
      </c>
      <c r="BG131">
        <f t="shared" si="185"/>
        <v>1428675804367457.5</v>
      </c>
      <c r="BH131">
        <f t="shared" si="185"/>
        <v>2857351608734915</v>
      </c>
      <c r="BI131">
        <f t="shared" si="185"/>
        <v>5714703217469830</v>
      </c>
      <c r="BJ131">
        <f t="shared" si="186"/>
        <v>1.142940643493966E+16</v>
      </c>
      <c r="BK131">
        <f t="shared" si="186"/>
        <v>2.285881286987932E+16</v>
      </c>
      <c r="BL131">
        <f t="shared" si="186"/>
        <v>4.571762573975864E+16</v>
      </c>
      <c r="BM131">
        <f t="shared" si="186"/>
        <v>9.143525147951728E+16</v>
      </c>
      <c r="BN131">
        <f t="shared" si="186"/>
        <v>1.8287050295903456E+17</v>
      </c>
      <c r="BO131">
        <f t="shared" si="186"/>
        <v>3.6574100591806912E+17</v>
      </c>
      <c r="BP131">
        <f t="shared" si="186"/>
        <v>7.3148201183613824E+17</v>
      </c>
      <c r="BQ131">
        <f t="shared" si="186"/>
        <v>1.4629640236722765E+18</v>
      </c>
      <c r="BR131">
        <f t="shared" si="186"/>
        <v>2.925928047344553E+18</v>
      </c>
      <c r="BS131">
        <f t="shared" si="186"/>
        <v>5.8518560946891059E+18</v>
      </c>
      <c r="BT131">
        <f t="shared" si="187"/>
        <v>1.1703712189378212E+19</v>
      </c>
      <c r="BU131">
        <f t="shared" si="187"/>
        <v>2.3407424378756424E+19</v>
      </c>
      <c r="BV131">
        <f t="shared" si="187"/>
        <v>4.6814848757512847E+19</v>
      </c>
      <c r="BW131">
        <f t="shared" si="187"/>
        <v>9.3629697515025695E+19</v>
      </c>
      <c r="BX131">
        <f t="shared" si="187"/>
        <v>1.8725939503005139E+20</v>
      </c>
      <c r="BY131">
        <f t="shared" si="187"/>
        <v>3.7451879006010278E+20</v>
      </c>
      <c r="BZ131">
        <f t="shared" si="187"/>
        <v>7.4903758012020556E+20</v>
      </c>
      <c r="CA131">
        <f t="shared" si="187"/>
        <v>1.4980751602404111E+21</v>
      </c>
      <c r="CB131">
        <f t="shared" si="187"/>
        <v>2.9961503204808222E+21</v>
      </c>
      <c r="CC131">
        <f t="shared" si="187"/>
        <v>5.9923006409616445E+21</v>
      </c>
      <c r="CD131">
        <f t="shared" si="188"/>
        <v>1.1984601281923289E+22</v>
      </c>
      <c r="CE131">
        <f t="shared" si="188"/>
        <v>2.3969202563846578E+22</v>
      </c>
      <c r="CF131">
        <f t="shared" si="188"/>
        <v>4.7938405127693156E+22</v>
      </c>
      <c r="CG131">
        <f t="shared" si="188"/>
        <v>9.5876810255386311E+22</v>
      </c>
      <c r="CH131">
        <f t="shared" si="188"/>
        <v>1.9175362051077262E+23</v>
      </c>
      <c r="CI131">
        <f t="shared" si="188"/>
        <v>3.8350724102154525E+23</v>
      </c>
      <c r="CJ131">
        <f t="shared" si="188"/>
        <v>7.6701448204309049E+23</v>
      </c>
      <c r="CK131">
        <f t="shared" si="188"/>
        <v>1.534028964086181E+24</v>
      </c>
      <c r="CL131">
        <f t="shared" si="188"/>
        <v>3.068057928172362E+24</v>
      </c>
      <c r="CM131">
        <f t="shared" si="188"/>
        <v>6.1361158563447239E+24</v>
      </c>
      <c r="CN131">
        <f t="shared" si="189"/>
        <v>1.2272231712689448E+25</v>
      </c>
      <c r="CO131">
        <f t="shared" si="189"/>
        <v>2.4544463425378896E+25</v>
      </c>
      <c r="CP131">
        <f t="shared" si="189"/>
        <v>4.9088926850757791E+25</v>
      </c>
      <c r="CQ131">
        <f t="shared" si="189"/>
        <v>9.8177853701515583E+25</v>
      </c>
      <c r="CR131">
        <f t="shared" si="189"/>
        <v>1.9635570740303117E+26</v>
      </c>
      <c r="CS131">
        <f t="shared" si="189"/>
        <v>3.9271141480606233E+26</v>
      </c>
      <c r="CT131">
        <f t="shared" si="189"/>
        <v>7.8542282961212466E+26</v>
      </c>
      <c r="CU131">
        <f t="shared" si="189"/>
        <v>1.5708456592242493E+27</v>
      </c>
      <c r="CV131">
        <f t="shared" si="189"/>
        <v>3.1416913184484987E+27</v>
      </c>
      <c r="CW131">
        <f t="shared" si="189"/>
        <v>6.2833826368969973E+27</v>
      </c>
      <c r="CX131">
        <f t="shared" si="190"/>
        <v>1.2566765273793995E+28</v>
      </c>
      <c r="CY131">
        <f t="shared" si="190"/>
        <v>2.5133530547587989E+28</v>
      </c>
      <c r="CZ131">
        <f t="shared" si="190"/>
        <v>5.0267061095175978E+28</v>
      </c>
      <c r="DA131">
        <f t="shared" si="190"/>
        <v>1.0053412219035196E+29</v>
      </c>
      <c r="DB131">
        <f t="shared" si="190"/>
        <v>2.0106824438070391E+29</v>
      </c>
      <c r="DC131">
        <f t="shared" si="190"/>
        <v>4.0213648876140783E+29</v>
      </c>
      <c r="DD131">
        <f t="shared" si="190"/>
        <v>8.0427297752281565E+29</v>
      </c>
      <c r="DE131">
        <f t="shared" si="190"/>
        <v>1.6085459550456313E+30</v>
      </c>
      <c r="DF131">
        <f t="shared" si="190"/>
        <v>3.2170919100912626E+30</v>
      </c>
      <c r="DG131">
        <f t="shared" si="190"/>
        <v>6.4341838201825252E+30</v>
      </c>
      <c r="DH131">
        <f t="shared" si="191"/>
        <v>1.286836764036505E+31</v>
      </c>
      <c r="DI131">
        <f t="shared" si="191"/>
        <v>2.5736735280730101E+31</v>
      </c>
      <c r="DJ131">
        <f t="shared" si="191"/>
        <v>5.1473470561460202E+31</v>
      </c>
      <c r="DK131">
        <f t="shared" si="191"/>
        <v>1.029469411229204E+32</v>
      </c>
      <c r="DL131">
        <f t="shared" si="191"/>
        <v>2.0589388224584081E+32</v>
      </c>
      <c r="DM131">
        <f t="shared" si="191"/>
        <v>4.1178776449168162E+32</v>
      </c>
      <c r="DN131">
        <f t="shared" si="191"/>
        <v>8.2357552898336323E+32</v>
      </c>
      <c r="DO131">
        <f t="shared" si="191"/>
        <v>1.6471510579667265E+33</v>
      </c>
      <c r="DP131">
        <f t="shared" si="191"/>
        <v>3.2943021159334529E+33</v>
      </c>
      <c r="DQ131">
        <f t="shared" si="191"/>
        <v>6.5886042318669058E+33</v>
      </c>
      <c r="DR131">
        <f t="shared" si="192"/>
        <v>1.3177208463733812E+34</v>
      </c>
      <c r="DS131">
        <f t="shared" si="192"/>
        <v>2.6354416927467623E+34</v>
      </c>
      <c r="DT131">
        <f t="shared" si="192"/>
        <v>5.2708833854935247E+34</v>
      </c>
      <c r="DU131">
        <f t="shared" si="192"/>
        <v>1.0541766770987049E+35</v>
      </c>
      <c r="DV131">
        <f t="shared" si="192"/>
        <v>2.1083533541974099E+35</v>
      </c>
      <c r="DW131">
        <f t="shared" si="192"/>
        <v>4.2167067083948197E+35</v>
      </c>
      <c r="DX131">
        <f t="shared" si="192"/>
        <v>8.4334134167896395E+35</v>
      </c>
      <c r="DY131">
        <f t="shared" si="192"/>
        <v>1.6866826833579279E+36</v>
      </c>
      <c r="DZ131">
        <f t="shared" si="192"/>
        <v>3.3733653667158558E+36</v>
      </c>
      <c r="EA131">
        <f t="shared" si="192"/>
        <v>6.7467307334317116E+36</v>
      </c>
      <c r="EB131">
        <f t="shared" si="193"/>
        <v>1.3493461466863423E+37</v>
      </c>
      <c r="EC131">
        <f t="shared" si="193"/>
        <v>2.6986922933726846E+37</v>
      </c>
      <c r="ED131">
        <f t="shared" si="193"/>
        <v>5.3973845867453693E+37</v>
      </c>
      <c r="EE131">
        <f t="shared" si="193"/>
        <v>1.0794769173490739E+38</v>
      </c>
      <c r="EF131">
        <f t="shared" si="193"/>
        <v>2.1589538346981477E+38</v>
      </c>
      <c r="EG131">
        <f t="shared" si="193"/>
        <v>4.3179076693962954E+38</v>
      </c>
      <c r="EH131">
        <f t="shared" si="193"/>
        <v>8.6358153387925908E+38</v>
      </c>
      <c r="EI131">
        <f t="shared" si="193"/>
        <v>1.7271630677585182E+39</v>
      </c>
      <c r="EJ131">
        <f t="shared" si="193"/>
        <v>3.4543261355170363E+39</v>
      </c>
      <c r="EK131">
        <f t="shared" si="193"/>
        <v>6.9086522710340727E+39</v>
      </c>
      <c r="EL131">
        <f t="shared" si="194"/>
        <v>1.3817304542068145E+40</v>
      </c>
      <c r="EM131">
        <f t="shared" si="194"/>
        <v>2.7634609084136291E+40</v>
      </c>
      <c r="EN131">
        <f t="shared" si="194"/>
        <v>5.5269218168272581E+40</v>
      </c>
      <c r="EO131">
        <f t="shared" si="194"/>
        <v>1.1053843633654516E+41</v>
      </c>
      <c r="EP131">
        <f t="shared" si="194"/>
        <v>2.2107687267309033E+41</v>
      </c>
      <c r="EQ131">
        <f t="shared" si="194"/>
        <v>4.4215374534618065E+41</v>
      </c>
      <c r="ER131">
        <f t="shared" si="194"/>
        <v>8.843074906923613E+41</v>
      </c>
      <c r="ES131">
        <f t="shared" si="194"/>
        <v>1.7686149813847226E+42</v>
      </c>
      <c r="ET131">
        <f t="shared" si="194"/>
        <v>3.5372299627694452E+42</v>
      </c>
      <c r="EU131">
        <f t="shared" si="194"/>
        <v>7.0744599255388904E+42</v>
      </c>
      <c r="EV131">
        <f t="shared" si="194"/>
        <v>1.4148919851077781E+43</v>
      </c>
    </row>
    <row r="132" spans="1:152" x14ac:dyDescent="0.25">
      <c r="A132">
        <v>130</v>
      </c>
      <c r="B132">
        <f t="shared" ref="B132:K141" si="195">Wahrscheinlichkeit^(($A132/50)^EinflussModifier)*MultipierModifier^B$1</f>
        <v>9.226505167418202E-3</v>
      </c>
      <c r="C132">
        <f t="shared" si="195"/>
        <v>1.8453010334836404E-2</v>
      </c>
      <c r="D132">
        <f t="shared" si="195"/>
        <v>3.6906020669672808E-2</v>
      </c>
      <c r="E132">
        <f t="shared" si="195"/>
        <v>7.3812041339345616E-2</v>
      </c>
      <c r="F132">
        <f t="shared" si="195"/>
        <v>0.14762408267869123</v>
      </c>
      <c r="G132">
        <f t="shared" si="195"/>
        <v>0.29524816535738246</v>
      </c>
      <c r="H132">
        <f t="shared" si="195"/>
        <v>0.59049633071476493</v>
      </c>
      <c r="I132">
        <f t="shared" si="195"/>
        <v>1.1809926614295299</v>
      </c>
      <c r="J132">
        <f t="shared" si="195"/>
        <v>2.3619853228590597</v>
      </c>
      <c r="K132">
        <f t="shared" si="195"/>
        <v>4.7239706457181194</v>
      </c>
      <c r="L132">
        <f t="shared" ref="L132:U141" si="196">Wahrscheinlichkeit^(($A132/50)^EinflussModifier)*MultipierModifier^L$1</f>
        <v>9.4479412914362388</v>
      </c>
      <c r="M132">
        <f t="shared" si="196"/>
        <v>18.895882582872478</v>
      </c>
      <c r="N132">
        <f t="shared" si="196"/>
        <v>37.791765165744955</v>
      </c>
      <c r="O132">
        <f t="shared" si="196"/>
        <v>75.583530331489911</v>
      </c>
      <c r="P132">
        <f t="shared" si="196"/>
        <v>151.16706066297982</v>
      </c>
      <c r="Q132">
        <f t="shared" si="196"/>
        <v>302.33412132595964</v>
      </c>
      <c r="R132">
        <f t="shared" si="196"/>
        <v>604.66824265191929</v>
      </c>
      <c r="S132">
        <f t="shared" si="196"/>
        <v>1209.3364853038386</v>
      </c>
      <c r="T132">
        <f t="shared" si="196"/>
        <v>2418.6729706076771</v>
      </c>
      <c r="U132">
        <f t="shared" si="196"/>
        <v>4837.3459412153543</v>
      </c>
      <c r="V132">
        <f t="shared" ref="V132:AE141" si="197">Wahrscheinlichkeit^(($A132/50)^EinflussModifier)*MultipierModifier^V$1</f>
        <v>9674.6918824307086</v>
      </c>
      <c r="W132">
        <f t="shared" si="197"/>
        <v>19349.383764861417</v>
      </c>
      <c r="X132">
        <f t="shared" si="197"/>
        <v>38698.767529722834</v>
      </c>
      <c r="Y132">
        <f t="shared" si="197"/>
        <v>77397.535059445669</v>
      </c>
      <c r="Z132">
        <f t="shared" si="197"/>
        <v>154795.07011889134</v>
      </c>
      <c r="AA132">
        <f t="shared" si="197"/>
        <v>309590.14023778267</v>
      </c>
      <c r="AB132">
        <f t="shared" si="197"/>
        <v>619180.28047556535</v>
      </c>
      <c r="AC132">
        <f t="shared" si="197"/>
        <v>1238360.5609511307</v>
      </c>
      <c r="AD132">
        <f t="shared" si="197"/>
        <v>2476721.1219022614</v>
      </c>
      <c r="AE132">
        <f t="shared" si="197"/>
        <v>4953442.2438045228</v>
      </c>
      <c r="AF132">
        <f t="shared" ref="AF132:AO141" si="198">Wahrscheinlichkeit^(($A132/50)^EinflussModifier)*MultipierModifier^AF$1</f>
        <v>9906884.4876090456</v>
      </c>
      <c r="AG132">
        <f t="shared" si="198"/>
        <v>19813768.975218091</v>
      </c>
      <c r="AH132">
        <f t="shared" si="198"/>
        <v>39627537.950436182</v>
      </c>
      <c r="AI132">
        <f t="shared" si="198"/>
        <v>79255075.900872365</v>
      </c>
      <c r="AJ132">
        <f t="shared" si="198"/>
        <v>158510151.80174473</v>
      </c>
      <c r="AK132">
        <f t="shared" si="198"/>
        <v>317020303.60348946</v>
      </c>
      <c r="AL132">
        <f t="shared" si="198"/>
        <v>634040607.20697892</v>
      </c>
      <c r="AM132">
        <f t="shared" si="198"/>
        <v>1268081214.4139578</v>
      </c>
      <c r="AN132">
        <f t="shared" si="198"/>
        <v>2536162428.8279157</v>
      </c>
      <c r="AO132">
        <f t="shared" si="198"/>
        <v>5072324857.6558313</v>
      </c>
      <c r="AP132">
        <f t="shared" ref="AP132:AY141" si="199">Wahrscheinlichkeit^(($A132/50)^EinflussModifier)*MultipierModifier^AP$1</f>
        <v>10144649715.311663</v>
      </c>
      <c r="AQ132">
        <f t="shared" si="199"/>
        <v>20289299430.623325</v>
      </c>
      <c r="AR132">
        <f t="shared" si="199"/>
        <v>40578598861.246651</v>
      </c>
      <c r="AS132">
        <f t="shared" si="199"/>
        <v>81157197722.493301</v>
      </c>
      <c r="AT132">
        <f t="shared" si="199"/>
        <v>162314395444.9866</v>
      </c>
      <c r="AU132">
        <f t="shared" si="199"/>
        <v>324628790889.97321</v>
      </c>
      <c r="AV132">
        <f t="shared" si="199"/>
        <v>649257581779.94641</v>
      </c>
      <c r="AW132">
        <f t="shared" si="199"/>
        <v>1298515163559.8928</v>
      </c>
      <c r="AX132">
        <f t="shared" si="199"/>
        <v>2597030327119.7856</v>
      </c>
      <c r="AY132">
        <f t="shared" si="199"/>
        <v>5194060654239.5713</v>
      </c>
      <c r="AZ132">
        <f t="shared" ref="AZ132:BI141" si="200">Wahrscheinlichkeit^(($A132/50)^EinflussModifier)*MultipierModifier^AZ$1</f>
        <v>10388121308479.143</v>
      </c>
      <c r="BA132">
        <f t="shared" si="200"/>
        <v>20776242616958.285</v>
      </c>
      <c r="BB132">
        <f t="shared" si="200"/>
        <v>41552485233916.57</v>
      </c>
      <c r="BC132">
        <f t="shared" si="200"/>
        <v>83104970467833.141</v>
      </c>
      <c r="BD132">
        <f t="shared" si="200"/>
        <v>166209940935666.28</v>
      </c>
      <c r="BE132">
        <f t="shared" si="200"/>
        <v>332419881871332.56</v>
      </c>
      <c r="BF132">
        <f t="shared" si="200"/>
        <v>664839763742665.13</v>
      </c>
      <c r="BG132">
        <f t="shared" si="200"/>
        <v>1329679527485330.3</v>
      </c>
      <c r="BH132">
        <f t="shared" si="200"/>
        <v>2659359054970660.5</v>
      </c>
      <c r="BI132">
        <f t="shared" si="200"/>
        <v>5318718109941321</v>
      </c>
      <c r="BJ132">
        <f t="shared" ref="BJ132:BS141" si="201">Wahrscheinlichkeit^(($A132/50)^EinflussModifier)*MultipierModifier^BJ$1</f>
        <v>1.0637436219882642E+16</v>
      </c>
      <c r="BK132">
        <f t="shared" si="201"/>
        <v>2.1274872439765284E+16</v>
      </c>
      <c r="BL132">
        <f t="shared" si="201"/>
        <v>4.2549744879530568E+16</v>
      </c>
      <c r="BM132">
        <f t="shared" si="201"/>
        <v>8.5099489759061136E+16</v>
      </c>
      <c r="BN132">
        <f t="shared" si="201"/>
        <v>1.7019897951812227E+17</v>
      </c>
      <c r="BO132">
        <f t="shared" si="201"/>
        <v>3.4039795903624454E+17</v>
      </c>
      <c r="BP132">
        <f t="shared" si="201"/>
        <v>6.8079591807248909E+17</v>
      </c>
      <c r="BQ132">
        <f t="shared" si="201"/>
        <v>1.3615918361449782E+18</v>
      </c>
      <c r="BR132">
        <f t="shared" si="201"/>
        <v>2.7231836722899564E+18</v>
      </c>
      <c r="BS132">
        <f t="shared" si="201"/>
        <v>5.4463673445799127E+18</v>
      </c>
      <c r="BT132">
        <f t="shared" ref="BT132:CC141" si="202">Wahrscheinlichkeit^(($A132/50)^EinflussModifier)*MultipierModifier^BT$1</f>
        <v>1.0892734689159825E+19</v>
      </c>
      <c r="BU132">
        <f t="shared" si="202"/>
        <v>2.1785469378319651E+19</v>
      </c>
      <c r="BV132">
        <f t="shared" si="202"/>
        <v>4.3570938756639302E+19</v>
      </c>
      <c r="BW132">
        <f t="shared" si="202"/>
        <v>8.7141877513278603E+19</v>
      </c>
      <c r="BX132">
        <f t="shared" si="202"/>
        <v>1.7428375502655721E+20</v>
      </c>
      <c r="BY132">
        <f t="shared" si="202"/>
        <v>3.4856751005311441E+20</v>
      </c>
      <c r="BZ132">
        <f t="shared" si="202"/>
        <v>6.9713502010622883E+20</v>
      </c>
      <c r="CA132">
        <f t="shared" si="202"/>
        <v>1.3942700402124577E+21</v>
      </c>
      <c r="CB132">
        <f t="shared" si="202"/>
        <v>2.7885400804249153E+21</v>
      </c>
      <c r="CC132">
        <f t="shared" si="202"/>
        <v>5.5770801608498306E+21</v>
      </c>
      <c r="CD132">
        <f t="shared" ref="CD132:CM141" si="203">Wahrscheinlichkeit^(($A132/50)^EinflussModifier)*MultipierModifier^CD$1</f>
        <v>1.1154160321699661E+22</v>
      </c>
      <c r="CE132">
        <f t="shared" si="203"/>
        <v>2.2308320643399322E+22</v>
      </c>
      <c r="CF132">
        <f t="shared" si="203"/>
        <v>4.4616641286798645E+22</v>
      </c>
      <c r="CG132">
        <f t="shared" si="203"/>
        <v>8.923328257359729E+22</v>
      </c>
      <c r="CH132">
        <f t="shared" si="203"/>
        <v>1.7846656514719458E+23</v>
      </c>
      <c r="CI132">
        <f t="shared" si="203"/>
        <v>3.5693313029438916E+23</v>
      </c>
      <c r="CJ132">
        <f t="shared" si="203"/>
        <v>7.1386626058877832E+23</v>
      </c>
      <c r="CK132">
        <f t="shared" si="203"/>
        <v>1.4277325211775566E+24</v>
      </c>
      <c r="CL132">
        <f t="shared" si="203"/>
        <v>2.8554650423551133E+24</v>
      </c>
      <c r="CM132">
        <f t="shared" si="203"/>
        <v>5.7109300847102265E+24</v>
      </c>
      <c r="CN132">
        <f t="shared" ref="CN132:CW141" si="204">Wahrscheinlichkeit^(($A132/50)^EinflussModifier)*MultipierModifier^CN$1</f>
        <v>1.1421860169420453E+25</v>
      </c>
      <c r="CO132">
        <f t="shared" si="204"/>
        <v>2.2843720338840906E+25</v>
      </c>
      <c r="CP132">
        <f t="shared" si="204"/>
        <v>4.5687440677681812E+25</v>
      </c>
      <c r="CQ132">
        <f t="shared" si="204"/>
        <v>9.1374881355363625E+25</v>
      </c>
      <c r="CR132">
        <f t="shared" si="204"/>
        <v>1.8274976271072725E+26</v>
      </c>
      <c r="CS132">
        <f t="shared" si="204"/>
        <v>3.654995254214545E+26</v>
      </c>
      <c r="CT132">
        <f t="shared" si="204"/>
        <v>7.30999050842909E+26</v>
      </c>
      <c r="CU132">
        <f t="shared" si="204"/>
        <v>1.461998101685818E+27</v>
      </c>
      <c r="CV132">
        <f t="shared" si="204"/>
        <v>2.923996203371636E+27</v>
      </c>
      <c r="CW132">
        <f t="shared" si="204"/>
        <v>5.847992406743272E+27</v>
      </c>
      <c r="CX132">
        <f t="shared" ref="CX132:DG141" si="205">Wahrscheinlichkeit^(($A132/50)^EinflussModifier)*MultipierModifier^CX$1</f>
        <v>1.1695984813486544E+28</v>
      </c>
      <c r="CY132">
        <f t="shared" si="205"/>
        <v>2.3391969626973088E+28</v>
      </c>
      <c r="CZ132">
        <f t="shared" si="205"/>
        <v>4.6783939253946176E+28</v>
      </c>
      <c r="DA132">
        <f t="shared" si="205"/>
        <v>9.3567878507892352E+28</v>
      </c>
      <c r="DB132">
        <f t="shared" si="205"/>
        <v>1.871357570157847E+29</v>
      </c>
      <c r="DC132">
        <f t="shared" si="205"/>
        <v>3.7427151403156941E+29</v>
      </c>
      <c r="DD132">
        <f t="shared" si="205"/>
        <v>7.4854302806313881E+29</v>
      </c>
      <c r="DE132">
        <f t="shared" si="205"/>
        <v>1.4970860561262776E+30</v>
      </c>
      <c r="DF132">
        <f t="shared" si="205"/>
        <v>2.9941721122525553E+30</v>
      </c>
      <c r="DG132">
        <f t="shared" si="205"/>
        <v>5.9883442245051105E+30</v>
      </c>
      <c r="DH132">
        <f t="shared" ref="DH132:DQ141" si="206">Wahrscheinlichkeit^(($A132/50)^EinflussModifier)*MultipierModifier^DH$1</f>
        <v>1.1976688449010221E+31</v>
      </c>
      <c r="DI132">
        <f t="shared" si="206"/>
        <v>2.3953376898020442E+31</v>
      </c>
      <c r="DJ132">
        <f t="shared" si="206"/>
        <v>4.7906753796040884E+31</v>
      </c>
      <c r="DK132">
        <f t="shared" si="206"/>
        <v>9.5813507592081768E+31</v>
      </c>
      <c r="DL132">
        <f t="shared" si="206"/>
        <v>1.9162701518416354E+32</v>
      </c>
      <c r="DM132">
        <f t="shared" si="206"/>
        <v>3.8325403036832707E+32</v>
      </c>
      <c r="DN132">
        <f t="shared" si="206"/>
        <v>7.6650806073665415E+32</v>
      </c>
      <c r="DO132">
        <f t="shared" si="206"/>
        <v>1.5330161214733083E+33</v>
      </c>
      <c r="DP132">
        <f t="shared" si="206"/>
        <v>3.0660322429466166E+33</v>
      </c>
      <c r="DQ132">
        <f t="shared" si="206"/>
        <v>6.1320644858932332E+33</v>
      </c>
      <c r="DR132">
        <f t="shared" ref="DR132:EA141" si="207">Wahrscheinlichkeit^(($A132/50)^EinflussModifier)*MultipierModifier^DR$1</f>
        <v>1.2264128971786466E+34</v>
      </c>
      <c r="DS132">
        <f t="shared" si="207"/>
        <v>2.4528257943572933E+34</v>
      </c>
      <c r="DT132">
        <f t="shared" si="207"/>
        <v>4.9056515887145865E+34</v>
      </c>
      <c r="DU132">
        <f t="shared" si="207"/>
        <v>9.8113031774291731E+34</v>
      </c>
      <c r="DV132">
        <f t="shared" si="207"/>
        <v>1.9622606354858346E+35</v>
      </c>
      <c r="DW132">
        <f t="shared" si="207"/>
        <v>3.9245212709716692E+35</v>
      </c>
      <c r="DX132">
        <f t="shared" si="207"/>
        <v>7.8490425419433384E+35</v>
      </c>
      <c r="DY132">
        <f t="shared" si="207"/>
        <v>1.5698085083886677E+36</v>
      </c>
      <c r="DZ132">
        <f t="shared" si="207"/>
        <v>3.1396170167773354E+36</v>
      </c>
      <c r="EA132">
        <f t="shared" si="207"/>
        <v>6.2792340335546708E+36</v>
      </c>
      <c r="EB132">
        <f t="shared" ref="EB132:EK141" si="208">Wahrscheinlichkeit^(($A132/50)^EinflussModifier)*MultipierModifier^EB$1</f>
        <v>1.2558468067109342E+37</v>
      </c>
      <c r="EC132">
        <f t="shared" si="208"/>
        <v>2.5116936134218683E+37</v>
      </c>
      <c r="ED132">
        <f t="shared" si="208"/>
        <v>5.0233872268437366E+37</v>
      </c>
      <c r="EE132">
        <f t="shared" si="208"/>
        <v>1.0046774453687473E+38</v>
      </c>
      <c r="EF132">
        <f t="shared" si="208"/>
        <v>2.0093548907374946E+38</v>
      </c>
      <c r="EG132">
        <f t="shared" si="208"/>
        <v>4.0187097814749893E+38</v>
      </c>
      <c r="EH132">
        <f t="shared" si="208"/>
        <v>8.0374195629499786E+38</v>
      </c>
      <c r="EI132">
        <f t="shared" si="208"/>
        <v>1.6074839125899957E+39</v>
      </c>
      <c r="EJ132">
        <f t="shared" si="208"/>
        <v>3.2149678251799914E+39</v>
      </c>
      <c r="EK132">
        <f t="shared" si="208"/>
        <v>6.4299356503599829E+39</v>
      </c>
      <c r="EL132">
        <f t="shared" ref="EL132:EV141" si="209">Wahrscheinlichkeit^(($A132/50)^EinflussModifier)*MultipierModifier^EL$1</f>
        <v>1.2859871300719966E+40</v>
      </c>
      <c r="EM132">
        <f t="shared" si="209"/>
        <v>2.5719742601439931E+40</v>
      </c>
      <c r="EN132">
        <f t="shared" si="209"/>
        <v>5.1439485202879863E+40</v>
      </c>
      <c r="EO132">
        <f t="shared" si="209"/>
        <v>1.0287897040575973E+41</v>
      </c>
      <c r="EP132">
        <f t="shared" si="209"/>
        <v>2.0575794081151945E+41</v>
      </c>
      <c r="EQ132">
        <f t="shared" si="209"/>
        <v>4.115158816230389E+41</v>
      </c>
      <c r="ER132">
        <f t="shared" si="209"/>
        <v>8.2303176324607781E+41</v>
      </c>
      <c r="ES132">
        <f t="shared" si="209"/>
        <v>1.6460635264921556E+42</v>
      </c>
      <c r="ET132">
        <f t="shared" si="209"/>
        <v>3.2921270529843112E+42</v>
      </c>
      <c r="EU132">
        <f t="shared" si="209"/>
        <v>6.5842541059686224E+42</v>
      </c>
      <c r="EV132">
        <f t="shared" si="209"/>
        <v>1.3168508211937245E+43</v>
      </c>
    </row>
    <row r="133" spans="1:152" x14ac:dyDescent="0.25">
      <c r="A133">
        <v>131</v>
      </c>
      <c r="B133">
        <f t="shared" si="195"/>
        <v>8.5824186931851374E-3</v>
      </c>
      <c r="C133">
        <f t="shared" si="195"/>
        <v>1.7164837386370275E-2</v>
      </c>
      <c r="D133">
        <f t="shared" si="195"/>
        <v>3.432967477274055E-2</v>
      </c>
      <c r="E133">
        <f t="shared" si="195"/>
        <v>6.8659349545481099E-2</v>
      </c>
      <c r="F133">
        <f t="shared" si="195"/>
        <v>0.1373186990909622</v>
      </c>
      <c r="G133">
        <f t="shared" si="195"/>
        <v>0.2746373981819244</v>
      </c>
      <c r="H133">
        <f t="shared" si="195"/>
        <v>0.54927479636384879</v>
      </c>
      <c r="I133">
        <f t="shared" si="195"/>
        <v>1.0985495927276976</v>
      </c>
      <c r="J133">
        <f t="shared" si="195"/>
        <v>2.1970991854553952</v>
      </c>
      <c r="K133">
        <f t="shared" si="195"/>
        <v>4.3941983709107904</v>
      </c>
      <c r="L133">
        <f t="shared" si="196"/>
        <v>8.7883967418215807</v>
      </c>
      <c r="M133">
        <f t="shared" si="196"/>
        <v>17.576793483643161</v>
      </c>
      <c r="N133">
        <f t="shared" si="196"/>
        <v>35.153586967286323</v>
      </c>
      <c r="O133">
        <f t="shared" si="196"/>
        <v>70.307173934572646</v>
      </c>
      <c r="P133">
        <f t="shared" si="196"/>
        <v>140.61434786914529</v>
      </c>
      <c r="Q133">
        <f t="shared" si="196"/>
        <v>281.22869573829058</v>
      </c>
      <c r="R133">
        <f t="shared" si="196"/>
        <v>562.45739147658117</v>
      </c>
      <c r="S133">
        <f t="shared" si="196"/>
        <v>1124.9147829531623</v>
      </c>
      <c r="T133">
        <f t="shared" si="196"/>
        <v>2249.8295659063247</v>
      </c>
      <c r="U133">
        <f t="shared" si="196"/>
        <v>4499.6591318126493</v>
      </c>
      <c r="V133">
        <f t="shared" si="197"/>
        <v>8999.3182636252986</v>
      </c>
      <c r="W133">
        <f t="shared" si="197"/>
        <v>17998.636527250597</v>
      </c>
      <c r="X133">
        <f t="shared" si="197"/>
        <v>35997.273054501195</v>
      </c>
      <c r="Y133">
        <f t="shared" si="197"/>
        <v>71994.546109002389</v>
      </c>
      <c r="Z133">
        <f t="shared" si="197"/>
        <v>143989.09221800478</v>
      </c>
      <c r="AA133">
        <f t="shared" si="197"/>
        <v>287978.18443600956</v>
      </c>
      <c r="AB133">
        <f t="shared" si="197"/>
        <v>575956.36887201911</v>
      </c>
      <c r="AC133">
        <f t="shared" si="197"/>
        <v>1151912.7377440382</v>
      </c>
      <c r="AD133">
        <f t="shared" si="197"/>
        <v>2303825.4754880765</v>
      </c>
      <c r="AE133">
        <f t="shared" si="197"/>
        <v>4607650.9509761529</v>
      </c>
      <c r="AF133">
        <f t="shared" si="198"/>
        <v>9215301.9019523058</v>
      </c>
      <c r="AG133">
        <f t="shared" si="198"/>
        <v>18430603.803904612</v>
      </c>
      <c r="AH133">
        <f t="shared" si="198"/>
        <v>36861207.607809223</v>
      </c>
      <c r="AI133">
        <f t="shared" si="198"/>
        <v>73722415.215618446</v>
      </c>
      <c r="AJ133">
        <f t="shared" si="198"/>
        <v>147444830.43123689</v>
      </c>
      <c r="AK133">
        <f t="shared" si="198"/>
        <v>294889660.86247379</v>
      </c>
      <c r="AL133">
        <f t="shared" si="198"/>
        <v>589779321.72494757</v>
      </c>
      <c r="AM133">
        <f t="shared" si="198"/>
        <v>1179558643.4498951</v>
      </c>
      <c r="AN133">
        <f t="shared" si="198"/>
        <v>2359117286.8997903</v>
      </c>
      <c r="AO133">
        <f t="shared" si="198"/>
        <v>4718234573.7995806</v>
      </c>
      <c r="AP133">
        <f t="shared" si="199"/>
        <v>9436469147.5991611</v>
      </c>
      <c r="AQ133">
        <f t="shared" si="199"/>
        <v>18872938295.198322</v>
      </c>
      <c r="AR133">
        <f t="shared" si="199"/>
        <v>37745876590.396645</v>
      </c>
      <c r="AS133">
        <f t="shared" si="199"/>
        <v>75491753180.793289</v>
      </c>
      <c r="AT133">
        <f t="shared" si="199"/>
        <v>150983506361.58658</v>
      </c>
      <c r="AU133">
        <f t="shared" si="199"/>
        <v>301967012723.17316</v>
      </c>
      <c r="AV133">
        <f t="shared" si="199"/>
        <v>603934025446.34631</v>
      </c>
      <c r="AW133">
        <f t="shared" si="199"/>
        <v>1207868050892.6926</v>
      </c>
      <c r="AX133">
        <f t="shared" si="199"/>
        <v>2415736101785.3853</v>
      </c>
      <c r="AY133">
        <f t="shared" si="199"/>
        <v>4831472203570.7705</v>
      </c>
      <c r="AZ133">
        <f t="shared" si="200"/>
        <v>9662944407141.541</v>
      </c>
      <c r="BA133">
        <f t="shared" si="200"/>
        <v>19325888814283.082</v>
      </c>
      <c r="BB133">
        <f t="shared" si="200"/>
        <v>38651777628566.164</v>
      </c>
      <c r="BC133">
        <f t="shared" si="200"/>
        <v>77303555257132.328</v>
      </c>
      <c r="BD133">
        <f t="shared" si="200"/>
        <v>154607110514264.66</v>
      </c>
      <c r="BE133">
        <f t="shared" si="200"/>
        <v>309214221028529.31</v>
      </c>
      <c r="BF133">
        <f t="shared" si="200"/>
        <v>618428442057058.63</v>
      </c>
      <c r="BG133">
        <f t="shared" si="200"/>
        <v>1236856884114117.3</v>
      </c>
      <c r="BH133">
        <f t="shared" si="200"/>
        <v>2473713768228234.5</v>
      </c>
      <c r="BI133">
        <f t="shared" si="200"/>
        <v>4947427536456469</v>
      </c>
      <c r="BJ133">
        <f t="shared" si="201"/>
        <v>9894855072912938</v>
      </c>
      <c r="BK133">
        <f t="shared" si="201"/>
        <v>1.9789710145825876E+16</v>
      </c>
      <c r="BL133">
        <f t="shared" si="201"/>
        <v>3.9579420291651752E+16</v>
      </c>
      <c r="BM133">
        <f t="shared" si="201"/>
        <v>7.9158840583303504E+16</v>
      </c>
      <c r="BN133">
        <f t="shared" si="201"/>
        <v>1.5831768116660701E+17</v>
      </c>
      <c r="BO133">
        <f t="shared" si="201"/>
        <v>3.1663536233321402E+17</v>
      </c>
      <c r="BP133">
        <f t="shared" si="201"/>
        <v>6.3327072466642803E+17</v>
      </c>
      <c r="BQ133">
        <f t="shared" si="201"/>
        <v>1.2665414493328561E+18</v>
      </c>
      <c r="BR133">
        <f t="shared" si="201"/>
        <v>2.5330828986657121E+18</v>
      </c>
      <c r="BS133">
        <f t="shared" si="201"/>
        <v>5.0661657973314243E+18</v>
      </c>
      <c r="BT133">
        <f t="shared" si="202"/>
        <v>1.0132331594662849E+19</v>
      </c>
      <c r="BU133">
        <f t="shared" si="202"/>
        <v>2.0264663189325697E+19</v>
      </c>
      <c r="BV133">
        <f t="shared" si="202"/>
        <v>4.0529326378651394E+19</v>
      </c>
      <c r="BW133">
        <f t="shared" si="202"/>
        <v>8.1058652757302788E+19</v>
      </c>
      <c r="BX133">
        <f t="shared" si="202"/>
        <v>1.6211730551460558E+20</v>
      </c>
      <c r="BY133">
        <f t="shared" si="202"/>
        <v>3.2423461102921115E+20</v>
      </c>
      <c r="BZ133">
        <f t="shared" si="202"/>
        <v>6.484692220584223E+20</v>
      </c>
      <c r="CA133">
        <f t="shared" si="202"/>
        <v>1.2969384441168446E+21</v>
      </c>
      <c r="CB133">
        <f t="shared" si="202"/>
        <v>2.5938768882336892E+21</v>
      </c>
      <c r="CC133">
        <f t="shared" si="202"/>
        <v>5.1877537764673784E+21</v>
      </c>
      <c r="CD133">
        <f t="shared" si="203"/>
        <v>1.0375507552934757E+22</v>
      </c>
      <c r="CE133">
        <f t="shared" si="203"/>
        <v>2.0751015105869514E+22</v>
      </c>
      <c r="CF133">
        <f t="shared" si="203"/>
        <v>4.1502030211739028E+22</v>
      </c>
      <c r="CG133">
        <f t="shared" si="203"/>
        <v>8.3004060423478055E+22</v>
      </c>
      <c r="CH133">
        <f t="shared" si="203"/>
        <v>1.6600812084695611E+23</v>
      </c>
      <c r="CI133">
        <f t="shared" si="203"/>
        <v>3.3201624169391222E+23</v>
      </c>
      <c r="CJ133">
        <f t="shared" si="203"/>
        <v>6.6403248338782444E+23</v>
      </c>
      <c r="CK133">
        <f t="shared" si="203"/>
        <v>1.3280649667756489E+24</v>
      </c>
      <c r="CL133">
        <f t="shared" si="203"/>
        <v>2.6561299335512978E+24</v>
      </c>
      <c r="CM133">
        <f t="shared" si="203"/>
        <v>5.3122598671025955E+24</v>
      </c>
      <c r="CN133">
        <f t="shared" si="204"/>
        <v>1.0624519734205191E+25</v>
      </c>
      <c r="CO133">
        <f t="shared" si="204"/>
        <v>2.1249039468410382E+25</v>
      </c>
      <c r="CP133">
        <f t="shared" si="204"/>
        <v>4.2498078936820764E+25</v>
      </c>
      <c r="CQ133">
        <f t="shared" si="204"/>
        <v>8.4996157873641528E+25</v>
      </c>
      <c r="CR133">
        <f t="shared" si="204"/>
        <v>1.6999231574728306E+26</v>
      </c>
      <c r="CS133">
        <f t="shared" si="204"/>
        <v>3.3998463149456611E+26</v>
      </c>
      <c r="CT133">
        <f t="shared" si="204"/>
        <v>6.7996926298913223E+26</v>
      </c>
      <c r="CU133">
        <f t="shared" si="204"/>
        <v>1.3599385259782645E+27</v>
      </c>
      <c r="CV133">
        <f t="shared" si="204"/>
        <v>2.7198770519565289E+27</v>
      </c>
      <c r="CW133">
        <f t="shared" si="204"/>
        <v>5.4397541039130578E+27</v>
      </c>
      <c r="CX133">
        <f t="shared" si="205"/>
        <v>1.0879508207826116E+28</v>
      </c>
      <c r="CY133">
        <f t="shared" si="205"/>
        <v>2.1759016415652231E+28</v>
      </c>
      <c r="CZ133">
        <f t="shared" si="205"/>
        <v>4.3518032831304463E+28</v>
      </c>
      <c r="DA133">
        <f t="shared" si="205"/>
        <v>8.7036065662608925E+28</v>
      </c>
      <c r="DB133">
        <f t="shared" si="205"/>
        <v>1.7407213132521785E+29</v>
      </c>
      <c r="DC133">
        <f t="shared" si="205"/>
        <v>3.481442626504357E+29</v>
      </c>
      <c r="DD133">
        <f t="shared" si="205"/>
        <v>6.962885253008714E+29</v>
      </c>
      <c r="DE133">
        <f t="shared" si="205"/>
        <v>1.3925770506017428E+30</v>
      </c>
      <c r="DF133">
        <f t="shared" si="205"/>
        <v>2.7851541012034856E+30</v>
      </c>
      <c r="DG133">
        <f t="shared" si="205"/>
        <v>5.5703082024069712E+30</v>
      </c>
      <c r="DH133">
        <f t="shared" si="206"/>
        <v>1.1140616404813942E+31</v>
      </c>
      <c r="DI133">
        <f t="shared" si="206"/>
        <v>2.2281232809627885E+31</v>
      </c>
      <c r="DJ133">
        <f t="shared" si="206"/>
        <v>4.456246561925577E+31</v>
      </c>
      <c r="DK133">
        <f t="shared" si="206"/>
        <v>8.9124931238511539E+31</v>
      </c>
      <c r="DL133">
        <f t="shared" si="206"/>
        <v>1.7824986247702308E+32</v>
      </c>
      <c r="DM133">
        <f t="shared" si="206"/>
        <v>3.5649972495404616E+32</v>
      </c>
      <c r="DN133">
        <f t="shared" si="206"/>
        <v>7.1299944990809231E+32</v>
      </c>
      <c r="DO133">
        <f t="shared" si="206"/>
        <v>1.4259988998161846E+33</v>
      </c>
      <c r="DP133">
        <f t="shared" si="206"/>
        <v>2.8519977996323693E+33</v>
      </c>
      <c r="DQ133">
        <f t="shared" si="206"/>
        <v>5.7039955992647385E+33</v>
      </c>
      <c r="DR133">
        <f t="shared" si="207"/>
        <v>1.1407991198529477E+34</v>
      </c>
      <c r="DS133">
        <f t="shared" si="207"/>
        <v>2.2815982397058954E+34</v>
      </c>
      <c r="DT133">
        <f t="shared" si="207"/>
        <v>4.5631964794117908E+34</v>
      </c>
      <c r="DU133">
        <f t="shared" si="207"/>
        <v>9.1263929588235816E+34</v>
      </c>
      <c r="DV133">
        <f t="shared" si="207"/>
        <v>1.8252785917647163E+35</v>
      </c>
      <c r="DW133">
        <f t="shared" si="207"/>
        <v>3.6505571835294326E+35</v>
      </c>
      <c r="DX133">
        <f t="shared" si="207"/>
        <v>7.3011143670588653E+35</v>
      </c>
      <c r="DY133">
        <f t="shared" si="207"/>
        <v>1.4602228734117731E+36</v>
      </c>
      <c r="DZ133">
        <f t="shared" si="207"/>
        <v>2.9204457468235461E+36</v>
      </c>
      <c r="EA133">
        <f t="shared" si="207"/>
        <v>5.8408914936470922E+36</v>
      </c>
      <c r="EB133">
        <f t="shared" si="208"/>
        <v>1.1681782987294184E+37</v>
      </c>
      <c r="EC133">
        <f t="shared" si="208"/>
        <v>2.3363565974588369E+37</v>
      </c>
      <c r="ED133">
        <f t="shared" si="208"/>
        <v>4.6727131949176738E+37</v>
      </c>
      <c r="EE133">
        <f t="shared" si="208"/>
        <v>9.3454263898353476E+37</v>
      </c>
      <c r="EF133">
        <f t="shared" si="208"/>
        <v>1.8690852779670695E+38</v>
      </c>
      <c r="EG133">
        <f t="shared" si="208"/>
        <v>3.738170555934139E+38</v>
      </c>
      <c r="EH133">
        <f t="shared" si="208"/>
        <v>7.4763411118682781E+38</v>
      </c>
      <c r="EI133">
        <f t="shared" si="208"/>
        <v>1.4952682223736556E+39</v>
      </c>
      <c r="EJ133">
        <f t="shared" si="208"/>
        <v>2.9905364447473112E+39</v>
      </c>
      <c r="EK133">
        <f t="shared" si="208"/>
        <v>5.9810728894946224E+39</v>
      </c>
      <c r="EL133">
        <f t="shared" si="209"/>
        <v>1.1962145778989245E+40</v>
      </c>
      <c r="EM133">
        <f t="shared" si="209"/>
        <v>2.392429155797849E+40</v>
      </c>
      <c r="EN133">
        <f t="shared" si="209"/>
        <v>4.784858311595698E+40</v>
      </c>
      <c r="EO133">
        <f t="shared" si="209"/>
        <v>9.5697166231913959E+40</v>
      </c>
      <c r="EP133">
        <f t="shared" si="209"/>
        <v>1.9139433246382792E+41</v>
      </c>
      <c r="EQ133">
        <f t="shared" si="209"/>
        <v>3.8278866492765584E+41</v>
      </c>
      <c r="ER133">
        <f t="shared" si="209"/>
        <v>7.6557732985531167E+41</v>
      </c>
      <c r="ES133">
        <f t="shared" si="209"/>
        <v>1.5311546597106233E+42</v>
      </c>
      <c r="ET133">
        <f t="shared" si="209"/>
        <v>3.0623093194212467E+42</v>
      </c>
      <c r="EU133">
        <f t="shared" si="209"/>
        <v>6.1246186388424934E+42</v>
      </c>
      <c r="EV133">
        <f t="shared" si="209"/>
        <v>1.2249237277684987E+43</v>
      </c>
    </row>
    <row r="134" spans="1:152" x14ac:dyDescent="0.25">
      <c r="A134">
        <v>132</v>
      </c>
      <c r="B134">
        <f t="shared" si="195"/>
        <v>7.978869137696791E-3</v>
      </c>
      <c r="C134">
        <f t="shared" si="195"/>
        <v>1.5957738275393582E-2</v>
      </c>
      <c r="D134">
        <f t="shared" si="195"/>
        <v>3.1915476550787164E-2</v>
      </c>
      <c r="E134">
        <f t="shared" si="195"/>
        <v>6.3830953101574328E-2</v>
      </c>
      <c r="F134">
        <f t="shared" si="195"/>
        <v>0.12766190620314866</v>
      </c>
      <c r="G134">
        <f t="shared" si="195"/>
        <v>0.25532381240629731</v>
      </c>
      <c r="H134">
        <f t="shared" si="195"/>
        <v>0.51064762481259462</v>
      </c>
      <c r="I134">
        <f t="shared" si="195"/>
        <v>1.0212952496251892</v>
      </c>
      <c r="J134">
        <f t="shared" si="195"/>
        <v>2.0425904992503785</v>
      </c>
      <c r="K134">
        <f t="shared" si="195"/>
        <v>4.085180998500757</v>
      </c>
      <c r="L134">
        <f t="shared" si="196"/>
        <v>8.170361997001514</v>
      </c>
      <c r="M134">
        <f t="shared" si="196"/>
        <v>16.340723994003028</v>
      </c>
      <c r="N134">
        <f t="shared" si="196"/>
        <v>32.681447988006056</v>
      </c>
      <c r="O134">
        <f t="shared" si="196"/>
        <v>65.362895976012112</v>
      </c>
      <c r="P134">
        <f t="shared" si="196"/>
        <v>130.72579195202422</v>
      </c>
      <c r="Q134">
        <f t="shared" si="196"/>
        <v>261.45158390404845</v>
      </c>
      <c r="R134">
        <f t="shared" si="196"/>
        <v>522.9031678080969</v>
      </c>
      <c r="S134">
        <f t="shared" si="196"/>
        <v>1045.8063356161938</v>
      </c>
      <c r="T134">
        <f t="shared" si="196"/>
        <v>2091.6126712323876</v>
      </c>
      <c r="U134">
        <f t="shared" si="196"/>
        <v>4183.2253424647752</v>
      </c>
      <c r="V134">
        <f t="shared" si="197"/>
        <v>8366.4506849295503</v>
      </c>
      <c r="W134">
        <f t="shared" si="197"/>
        <v>16732.901369859101</v>
      </c>
      <c r="X134">
        <f t="shared" si="197"/>
        <v>33465.802739718201</v>
      </c>
      <c r="Y134">
        <f t="shared" si="197"/>
        <v>66931.605479436403</v>
      </c>
      <c r="Z134">
        <f t="shared" si="197"/>
        <v>133863.21095887281</v>
      </c>
      <c r="AA134">
        <f t="shared" si="197"/>
        <v>267726.42191774561</v>
      </c>
      <c r="AB134">
        <f t="shared" si="197"/>
        <v>535452.84383549122</v>
      </c>
      <c r="AC134">
        <f t="shared" si="197"/>
        <v>1070905.6876709824</v>
      </c>
      <c r="AD134">
        <f t="shared" si="197"/>
        <v>2141811.3753419649</v>
      </c>
      <c r="AE134">
        <f t="shared" si="197"/>
        <v>4283622.7506839298</v>
      </c>
      <c r="AF134">
        <f t="shared" si="198"/>
        <v>8567245.5013678595</v>
      </c>
      <c r="AG134">
        <f t="shared" si="198"/>
        <v>17134491.002735719</v>
      </c>
      <c r="AH134">
        <f t="shared" si="198"/>
        <v>34268982.005471438</v>
      </c>
      <c r="AI134">
        <f t="shared" si="198"/>
        <v>68537964.010942876</v>
      </c>
      <c r="AJ134">
        <f t="shared" si="198"/>
        <v>137075928.02188575</v>
      </c>
      <c r="AK134">
        <f t="shared" si="198"/>
        <v>274151856.04377151</v>
      </c>
      <c r="AL134">
        <f t="shared" si="198"/>
        <v>548303712.08754301</v>
      </c>
      <c r="AM134">
        <f t="shared" si="198"/>
        <v>1096607424.175086</v>
      </c>
      <c r="AN134">
        <f t="shared" si="198"/>
        <v>2193214848.350172</v>
      </c>
      <c r="AO134">
        <f t="shared" si="198"/>
        <v>4386429696.7003441</v>
      </c>
      <c r="AP134">
        <f t="shared" si="199"/>
        <v>8772859393.4006882</v>
      </c>
      <c r="AQ134">
        <f t="shared" si="199"/>
        <v>17545718786.801376</v>
      </c>
      <c r="AR134">
        <f t="shared" si="199"/>
        <v>35091437573.602753</v>
      </c>
      <c r="AS134">
        <f t="shared" si="199"/>
        <v>70182875147.205505</v>
      </c>
      <c r="AT134">
        <f t="shared" si="199"/>
        <v>140365750294.41101</v>
      </c>
      <c r="AU134">
        <f t="shared" si="199"/>
        <v>280731500588.82202</v>
      </c>
      <c r="AV134">
        <f t="shared" si="199"/>
        <v>561463001177.64404</v>
      </c>
      <c r="AW134">
        <f t="shared" si="199"/>
        <v>1122926002355.2881</v>
      </c>
      <c r="AX134">
        <f t="shared" si="199"/>
        <v>2245852004710.5762</v>
      </c>
      <c r="AY134">
        <f t="shared" si="199"/>
        <v>4491704009421.1523</v>
      </c>
      <c r="AZ134">
        <f t="shared" si="200"/>
        <v>8983408018842.3047</v>
      </c>
      <c r="BA134">
        <f t="shared" si="200"/>
        <v>17966816037684.609</v>
      </c>
      <c r="BB134">
        <f t="shared" si="200"/>
        <v>35933632075369.219</v>
      </c>
      <c r="BC134">
        <f t="shared" si="200"/>
        <v>71867264150738.438</v>
      </c>
      <c r="BD134">
        <f t="shared" si="200"/>
        <v>143734528301476.88</v>
      </c>
      <c r="BE134">
        <f t="shared" si="200"/>
        <v>287469056602953.75</v>
      </c>
      <c r="BF134">
        <f t="shared" si="200"/>
        <v>574938113205907.5</v>
      </c>
      <c r="BG134">
        <f t="shared" si="200"/>
        <v>1149876226411815</v>
      </c>
      <c r="BH134">
        <f t="shared" si="200"/>
        <v>2299752452823630</v>
      </c>
      <c r="BI134">
        <f t="shared" si="200"/>
        <v>4599504905647260</v>
      </c>
      <c r="BJ134">
        <f t="shared" si="201"/>
        <v>9199009811294520</v>
      </c>
      <c r="BK134">
        <f t="shared" si="201"/>
        <v>1.839801962258904E+16</v>
      </c>
      <c r="BL134">
        <f t="shared" si="201"/>
        <v>3.679603924517808E+16</v>
      </c>
      <c r="BM134">
        <f t="shared" si="201"/>
        <v>7.359207849035616E+16</v>
      </c>
      <c r="BN134">
        <f t="shared" si="201"/>
        <v>1.4718415698071232E+17</v>
      </c>
      <c r="BO134">
        <f t="shared" si="201"/>
        <v>2.9436831396142464E+17</v>
      </c>
      <c r="BP134">
        <f t="shared" si="201"/>
        <v>5.8873662792284928E+17</v>
      </c>
      <c r="BQ134">
        <f t="shared" si="201"/>
        <v>1.1774732558456986E+18</v>
      </c>
      <c r="BR134">
        <f t="shared" si="201"/>
        <v>2.3549465116913971E+18</v>
      </c>
      <c r="BS134">
        <f t="shared" si="201"/>
        <v>4.7098930233827942E+18</v>
      </c>
      <c r="BT134">
        <f t="shared" si="202"/>
        <v>9.4197860467655885E+18</v>
      </c>
      <c r="BU134">
        <f t="shared" si="202"/>
        <v>1.8839572093531177E+19</v>
      </c>
      <c r="BV134">
        <f t="shared" si="202"/>
        <v>3.7679144187062354E+19</v>
      </c>
      <c r="BW134">
        <f t="shared" si="202"/>
        <v>7.5358288374124708E+19</v>
      </c>
      <c r="BX134">
        <f t="shared" si="202"/>
        <v>1.5071657674824942E+20</v>
      </c>
      <c r="BY134">
        <f t="shared" si="202"/>
        <v>3.0143315349649883E+20</v>
      </c>
      <c r="BZ134">
        <f t="shared" si="202"/>
        <v>6.0286630699299766E+20</v>
      </c>
      <c r="CA134">
        <f t="shared" si="202"/>
        <v>1.2057326139859953E+21</v>
      </c>
      <c r="CB134">
        <f t="shared" si="202"/>
        <v>2.4114652279719907E+21</v>
      </c>
      <c r="CC134">
        <f t="shared" si="202"/>
        <v>4.8229304559439813E+21</v>
      </c>
      <c r="CD134">
        <f t="shared" si="203"/>
        <v>9.6458609118879626E+21</v>
      </c>
      <c r="CE134">
        <f t="shared" si="203"/>
        <v>1.9291721823775925E+22</v>
      </c>
      <c r="CF134">
        <f t="shared" si="203"/>
        <v>3.858344364755185E+22</v>
      </c>
      <c r="CG134">
        <f t="shared" si="203"/>
        <v>7.7166887295103701E+22</v>
      </c>
      <c r="CH134">
        <f t="shared" si="203"/>
        <v>1.543337745902074E+23</v>
      </c>
      <c r="CI134">
        <f t="shared" si="203"/>
        <v>3.086675491804148E+23</v>
      </c>
      <c r="CJ134">
        <f t="shared" si="203"/>
        <v>6.1733509836082961E+23</v>
      </c>
      <c r="CK134">
        <f t="shared" si="203"/>
        <v>1.2346701967216592E+24</v>
      </c>
      <c r="CL134">
        <f t="shared" si="203"/>
        <v>2.4693403934433184E+24</v>
      </c>
      <c r="CM134">
        <f t="shared" si="203"/>
        <v>4.9386807868866369E+24</v>
      </c>
      <c r="CN134">
        <f t="shared" si="204"/>
        <v>9.8773615737732737E+24</v>
      </c>
      <c r="CO134">
        <f t="shared" si="204"/>
        <v>1.9754723147546547E+25</v>
      </c>
      <c r="CP134">
        <f t="shared" si="204"/>
        <v>3.9509446295093095E+25</v>
      </c>
      <c r="CQ134">
        <f t="shared" si="204"/>
        <v>7.901889259018619E+25</v>
      </c>
      <c r="CR134">
        <f t="shared" si="204"/>
        <v>1.5803778518037238E+26</v>
      </c>
      <c r="CS134">
        <f t="shared" si="204"/>
        <v>3.1607557036074476E+26</v>
      </c>
      <c r="CT134">
        <f t="shared" si="204"/>
        <v>6.3215114072148952E+26</v>
      </c>
      <c r="CU134">
        <f t="shared" si="204"/>
        <v>1.264302281442979E+27</v>
      </c>
      <c r="CV134">
        <f t="shared" si="204"/>
        <v>2.5286045628859581E+27</v>
      </c>
      <c r="CW134">
        <f t="shared" si="204"/>
        <v>5.0572091257719161E+27</v>
      </c>
      <c r="CX134">
        <f t="shared" si="205"/>
        <v>1.0114418251543832E+28</v>
      </c>
      <c r="CY134">
        <f t="shared" si="205"/>
        <v>2.0228836503087665E+28</v>
      </c>
      <c r="CZ134">
        <f t="shared" si="205"/>
        <v>4.0457673006175329E+28</v>
      </c>
      <c r="DA134">
        <f t="shared" si="205"/>
        <v>8.0915346012350658E+28</v>
      </c>
      <c r="DB134">
        <f t="shared" si="205"/>
        <v>1.6183069202470132E+29</v>
      </c>
      <c r="DC134">
        <f t="shared" si="205"/>
        <v>3.2366138404940263E+29</v>
      </c>
      <c r="DD134">
        <f t="shared" si="205"/>
        <v>6.4732276809880527E+29</v>
      </c>
      <c r="DE134">
        <f t="shared" si="205"/>
        <v>1.2946455361976105E+30</v>
      </c>
      <c r="DF134">
        <f t="shared" si="205"/>
        <v>2.5892910723952211E+30</v>
      </c>
      <c r="DG134">
        <f t="shared" si="205"/>
        <v>5.1785821447904421E+30</v>
      </c>
      <c r="DH134">
        <f t="shared" si="206"/>
        <v>1.0357164289580884E+31</v>
      </c>
      <c r="DI134">
        <f t="shared" si="206"/>
        <v>2.0714328579161768E+31</v>
      </c>
      <c r="DJ134">
        <f t="shared" si="206"/>
        <v>4.1428657158323537E+31</v>
      </c>
      <c r="DK134">
        <f t="shared" si="206"/>
        <v>8.2857314316647074E+31</v>
      </c>
      <c r="DL134">
        <f t="shared" si="206"/>
        <v>1.6571462863329415E+32</v>
      </c>
      <c r="DM134">
        <f t="shared" si="206"/>
        <v>3.314292572665883E+32</v>
      </c>
      <c r="DN134">
        <f t="shared" si="206"/>
        <v>6.6285851453317659E+32</v>
      </c>
      <c r="DO134">
        <f t="shared" si="206"/>
        <v>1.3257170290663532E+33</v>
      </c>
      <c r="DP134">
        <f t="shared" si="206"/>
        <v>2.6514340581327064E+33</v>
      </c>
      <c r="DQ134">
        <f t="shared" si="206"/>
        <v>5.3028681162654127E+33</v>
      </c>
      <c r="DR134">
        <f t="shared" si="207"/>
        <v>1.0605736232530825E+34</v>
      </c>
      <c r="DS134">
        <f t="shared" si="207"/>
        <v>2.1211472465061651E+34</v>
      </c>
      <c r="DT134">
        <f t="shared" si="207"/>
        <v>4.2422944930123302E+34</v>
      </c>
      <c r="DU134">
        <f t="shared" si="207"/>
        <v>8.4845889860246604E+34</v>
      </c>
      <c r="DV134">
        <f t="shared" si="207"/>
        <v>1.6969177972049321E+35</v>
      </c>
      <c r="DW134">
        <f t="shared" si="207"/>
        <v>3.3938355944098642E+35</v>
      </c>
      <c r="DX134">
        <f t="shared" si="207"/>
        <v>6.7876711888197283E+35</v>
      </c>
      <c r="DY134">
        <f t="shared" si="207"/>
        <v>1.3575342377639457E+36</v>
      </c>
      <c r="DZ134">
        <f t="shared" si="207"/>
        <v>2.7150684755278913E+36</v>
      </c>
      <c r="EA134">
        <f t="shared" si="207"/>
        <v>5.4301369510557826E+36</v>
      </c>
      <c r="EB134">
        <f t="shared" si="208"/>
        <v>1.0860273902111565E+37</v>
      </c>
      <c r="EC134">
        <f t="shared" si="208"/>
        <v>2.1720547804223131E+37</v>
      </c>
      <c r="ED134">
        <f t="shared" si="208"/>
        <v>4.3441095608446261E+37</v>
      </c>
      <c r="EE134">
        <f t="shared" si="208"/>
        <v>8.6882191216892522E+37</v>
      </c>
      <c r="EF134">
        <f t="shared" si="208"/>
        <v>1.7376438243378504E+38</v>
      </c>
      <c r="EG134">
        <f t="shared" si="208"/>
        <v>3.4752876486757009E+38</v>
      </c>
      <c r="EH134">
        <f t="shared" si="208"/>
        <v>6.9505752973514018E+38</v>
      </c>
      <c r="EI134">
        <f t="shared" si="208"/>
        <v>1.3901150594702804E+39</v>
      </c>
      <c r="EJ134">
        <f t="shared" si="208"/>
        <v>2.7802301189405607E+39</v>
      </c>
      <c r="EK134">
        <f t="shared" si="208"/>
        <v>5.5604602378811214E+39</v>
      </c>
      <c r="EL134">
        <f t="shared" si="209"/>
        <v>1.1120920475762243E+40</v>
      </c>
      <c r="EM134">
        <f t="shared" si="209"/>
        <v>2.2241840951524486E+40</v>
      </c>
      <c r="EN134">
        <f t="shared" si="209"/>
        <v>4.4483681903048971E+40</v>
      </c>
      <c r="EO134">
        <f t="shared" si="209"/>
        <v>8.8967363806097943E+40</v>
      </c>
      <c r="EP134">
        <f t="shared" si="209"/>
        <v>1.7793472761219589E+41</v>
      </c>
      <c r="EQ134">
        <f t="shared" si="209"/>
        <v>3.5586945522439177E+41</v>
      </c>
      <c r="ER134">
        <f t="shared" si="209"/>
        <v>7.1173891044878354E+41</v>
      </c>
      <c r="ES134">
        <f t="shared" si="209"/>
        <v>1.4234778208975671E+42</v>
      </c>
      <c r="ET134">
        <f t="shared" si="209"/>
        <v>2.8469556417951342E+42</v>
      </c>
      <c r="EU134">
        <f t="shared" si="209"/>
        <v>5.6939112835902683E+42</v>
      </c>
      <c r="EV134">
        <f t="shared" si="209"/>
        <v>1.1387822567180537E+43</v>
      </c>
    </row>
    <row r="135" spans="1:152" x14ac:dyDescent="0.25">
      <c r="A135">
        <v>133</v>
      </c>
      <c r="B135">
        <f t="shared" si="195"/>
        <v>7.4136514277421527E-3</v>
      </c>
      <c r="C135">
        <f t="shared" si="195"/>
        <v>1.4827302855484305E-2</v>
      </c>
      <c r="D135">
        <f t="shared" si="195"/>
        <v>2.9654605710968611E-2</v>
      </c>
      <c r="E135">
        <f t="shared" si="195"/>
        <v>5.9309211421937222E-2</v>
      </c>
      <c r="F135">
        <f t="shared" si="195"/>
        <v>0.11861842284387444</v>
      </c>
      <c r="G135">
        <f t="shared" si="195"/>
        <v>0.23723684568774889</v>
      </c>
      <c r="H135">
        <f t="shared" si="195"/>
        <v>0.47447369137549777</v>
      </c>
      <c r="I135">
        <f t="shared" si="195"/>
        <v>0.94894738275099555</v>
      </c>
      <c r="J135">
        <f t="shared" si="195"/>
        <v>1.8978947655019911</v>
      </c>
      <c r="K135">
        <f t="shared" si="195"/>
        <v>3.7957895310039822</v>
      </c>
      <c r="L135">
        <f t="shared" si="196"/>
        <v>7.5915790620079644</v>
      </c>
      <c r="M135">
        <f t="shared" si="196"/>
        <v>15.183158124015929</v>
      </c>
      <c r="N135">
        <f t="shared" si="196"/>
        <v>30.366316248031858</v>
      </c>
      <c r="O135">
        <f t="shared" si="196"/>
        <v>60.732632496063715</v>
      </c>
      <c r="P135">
        <f t="shared" si="196"/>
        <v>121.46526499212743</v>
      </c>
      <c r="Q135">
        <f t="shared" si="196"/>
        <v>242.93052998425486</v>
      </c>
      <c r="R135">
        <f t="shared" si="196"/>
        <v>485.86105996850972</v>
      </c>
      <c r="S135">
        <f t="shared" si="196"/>
        <v>971.72211993701944</v>
      </c>
      <c r="T135">
        <f t="shared" si="196"/>
        <v>1943.4442398740389</v>
      </c>
      <c r="U135">
        <f t="shared" si="196"/>
        <v>3886.8884797480778</v>
      </c>
      <c r="V135">
        <f t="shared" si="197"/>
        <v>7773.7769594961555</v>
      </c>
      <c r="W135">
        <f t="shared" si="197"/>
        <v>15547.553918992311</v>
      </c>
      <c r="X135">
        <f t="shared" si="197"/>
        <v>31095.107837984622</v>
      </c>
      <c r="Y135">
        <f t="shared" si="197"/>
        <v>62190.215675969244</v>
      </c>
      <c r="Z135">
        <f t="shared" si="197"/>
        <v>124380.43135193849</v>
      </c>
      <c r="AA135">
        <f t="shared" si="197"/>
        <v>248760.86270387698</v>
      </c>
      <c r="AB135">
        <f t="shared" si="197"/>
        <v>497521.72540775395</v>
      </c>
      <c r="AC135">
        <f t="shared" si="197"/>
        <v>995043.45081550791</v>
      </c>
      <c r="AD135">
        <f t="shared" si="197"/>
        <v>1990086.9016310158</v>
      </c>
      <c r="AE135">
        <f t="shared" si="197"/>
        <v>3980173.8032620316</v>
      </c>
      <c r="AF135">
        <f t="shared" si="198"/>
        <v>7960347.6065240633</v>
      </c>
      <c r="AG135">
        <f t="shared" si="198"/>
        <v>15920695.213048127</v>
      </c>
      <c r="AH135">
        <f t="shared" si="198"/>
        <v>31841390.426096253</v>
      </c>
      <c r="AI135">
        <f t="shared" si="198"/>
        <v>63682780.852192506</v>
      </c>
      <c r="AJ135">
        <f t="shared" si="198"/>
        <v>127365561.70438501</v>
      </c>
      <c r="AK135">
        <f t="shared" si="198"/>
        <v>254731123.40877002</v>
      </c>
      <c r="AL135">
        <f t="shared" si="198"/>
        <v>509462246.81754005</v>
      </c>
      <c r="AM135">
        <f t="shared" si="198"/>
        <v>1018924493.6350801</v>
      </c>
      <c r="AN135">
        <f t="shared" si="198"/>
        <v>2037848987.2701602</v>
      </c>
      <c r="AO135">
        <f t="shared" si="198"/>
        <v>4075697974.5403204</v>
      </c>
      <c r="AP135">
        <f t="shared" si="199"/>
        <v>8151395949.0806408</v>
      </c>
      <c r="AQ135">
        <f t="shared" si="199"/>
        <v>16302791898.161282</v>
      </c>
      <c r="AR135">
        <f t="shared" si="199"/>
        <v>32605583796.322563</v>
      </c>
      <c r="AS135">
        <f t="shared" si="199"/>
        <v>65211167592.645126</v>
      </c>
      <c r="AT135">
        <f t="shared" si="199"/>
        <v>130422335185.29025</v>
      </c>
      <c r="AU135">
        <f t="shared" si="199"/>
        <v>260844670370.58051</v>
      </c>
      <c r="AV135">
        <f t="shared" si="199"/>
        <v>521689340741.16101</v>
      </c>
      <c r="AW135">
        <f t="shared" si="199"/>
        <v>1043378681482.322</v>
      </c>
      <c r="AX135">
        <f t="shared" si="199"/>
        <v>2086757362964.644</v>
      </c>
      <c r="AY135">
        <f t="shared" si="199"/>
        <v>4173514725929.2881</v>
      </c>
      <c r="AZ135">
        <f t="shared" si="200"/>
        <v>8347029451858.5762</v>
      </c>
      <c r="BA135">
        <f t="shared" si="200"/>
        <v>16694058903717.152</v>
      </c>
      <c r="BB135">
        <f t="shared" si="200"/>
        <v>33388117807434.305</v>
      </c>
      <c r="BC135">
        <f t="shared" si="200"/>
        <v>66776235614868.609</v>
      </c>
      <c r="BD135">
        <f t="shared" si="200"/>
        <v>133552471229737.22</v>
      </c>
      <c r="BE135">
        <f t="shared" si="200"/>
        <v>267104942459474.44</v>
      </c>
      <c r="BF135">
        <f t="shared" si="200"/>
        <v>534209884918948.88</v>
      </c>
      <c r="BG135">
        <f t="shared" si="200"/>
        <v>1068419769837897.8</v>
      </c>
      <c r="BH135">
        <f t="shared" si="200"/>
        <v>2136839539675795.5</v>
      </c>
      <c r="BI135">
        <f t="shared" si="200"/>
        <v>4273679079351591</v>
      </c>
      <c r="BJ135">
        <f t="shared" si="201"/>
        <v>8547358158703182</v>
      </c>
      <c r="BK135">
        <f t="shared" si="201"/>
        <v>1.7094716317406364E+16</v>
      </c>
      <c r="BL135">
        <f t="shared" si="201"/>
        <v>3.4189432634812728E+16</v>
      </c>
      <c r="BM135">
        <f t="shared" si="201"/>
        <v>6.8378865269625456E+16</v>
      </c>
      <c r="BN135">
        <f t="shared" si="201"/>
        <v>1.3675773053925091E+17</v>
      </c>
      <c r="BO135">
        <f t="shared" si="201"/>
        <v>2.7351546107850182E+17</v>
      </c>
      <c r="BP135">
        <f t="shared" si="201"/>
        <v>5.4703092215700365E+17</v>
      </c>
      <c r="BQ135">
        <f t="shared" si="201"/>
        <v>1.0940618443140073E+18</v>
      </c>
      <c r="BR135">
        <f t="shared" si="201"/>
        <v>2.1881236886280146E+18</v>
      </c>
      <c r="BS135">
        <f t="shared" si="201"/>
        <v>4.3762473772560292E+18</v>
      </c>
      <c r="BT135">
        <f t="shared" si="202"/>
        <v>8.7524947545120584E+18</v>
      </c>
      <c r="BU135">
        <f t="shared" si="202"/>
        <v>1.7504989509024117E+19</v>
      </c>
      <c r="BV135">
        <f t="shared" si="202"/>
        <v>3.5009979018048233E+19</v>
      </c>
      <c r="BW135">
        <f t="shared" si="202"/>
        <v>7.0019958036096467E+19</v>
      </c>
      <c r="BX135">
        <f t="shared" si="202"/>
        <v>1.4003991607219293E+20</v>
      </c>
      <c r="BY135">
        <f t="shared" si="202"/>
        <v>2.8007983214438587E+20</v>
      </c>
      <c r="BZ135">
        <f t="shared" si="202"/>
        <v>5.6015966428877174E+20</v>
      </c>
      <c r="CA135">
        <f t="shared" si="202"/>
        <v>1.1203193285775435E+21</v>
      </c>
      <c r="CB135">
        <f t="shared" si="202"/>
        <v>2.2406386571550869E+21</v>
      </c>
      <c r="CC135">
        <f t="shared" si="202"/>
        <v>4.4812773143101739E+21</v>
      </c>
      <c r="CD135">
        <f t="shared" si="203"/>
        <v>8.9625546286203478E+21</v>
      </c>
      <c r="CE135">
        <f t="shared" si="203"/>
        <v>1.7925109257240696E+22</v>
      </c>
      <c r="CF135">
        <f t="shared" si="203"/>
        <v>3.5850218514481391E+22</v>
      </c>
      <c r="CG135">
        <f t="shared" si="203"/>
        <v>7.1700437028962782E+22</v>
      </c>
      <c r="CH135">
        <f t="shared" si="203"/>
        <v>1.4340087405792556E+23</v>
      </c>
      <c r="CI135">
        <f t="shared" si="203"/>
        <v>2.8680174811585113E+23</v>
      </c>
      <c r="CJ135">
        <f t="shared" si="203"/>
        <v>5.7360349623170226E+23</v>
      </c>
      <c r="CK135">
        <f t="shared" si="203"/>
        <v>1.1472069924634045E+24</v>
      </c>
      <c r="CL135">
        <f t="shared" si="203"/>
        <v>2.294413984926809E+24</v>
      </c>
      <c r="CM135">
        <f t="shared" si="203"/>
        <v>4.5888279698536181E+24</v>
      </c>
      <c r="CN135">
        <f t="shared" si="204"/>
        <v>9.1776559397072361E+24</v>
      </c>
      <c r="CO135">
        <f t="shared" si="204"/>
        <v>1.8355311879414472E+25</v>
      </c>
      <c r="CP135">
        <f t="shared" si="204"/>
        <v>3.6710623758828944E+25</v>
      </c>
      <c r="CQ135">
        <f t="shared" si="204"/>
        <v>7.3421247517657889E+25</v>
      </c>
      <c r="CR135">
        <f t="shared" si="204"/>
        <v>1.4684249503531578E+26</v>
      </c>
      <c r="CS135">
        <f t="shared" si="204"/>
        <v>2.9368499007063156E+26</v>
      </c>
      <c r="CT135">
        <f t="shared" si="204"/>
        <v>5.8736998014126311E+26</v>
      </c>
      <c r="CU135">
        <f t="shared" si="204"/>
        <v>1.1747399602825262E+27</v>
      </c>
      <c r="CV135">
        <f t="shared" si="204"/>
        <v>2.3494799205650524E+27</v>
      </c>
      <c r="CW135">
        <f t="shared" si="204"/>
        <v>4.6989598411301049E+27</v>
      </c>
      <c r="CX135">
        <f t="shared" si="205"/>
        <v>9.3979196822602098E+27</v>
      </c>
      <c r="CY135">
        <f t="shared" si="205"/>
        <v>1.879583936452042E+28</v>
      </c>
      <c r="CZ135">
        <f t="shared" si="205"/>
        <v>3.7591678729040839E+28</v>
      </c>
      <c r="DA135">
        <f t="shared" si="205"/>
        <v>7.5183357458081678E+28</v>
      </c>
      <c r="DB135">
        <f t="shared" si="205"/>
        <v>1.5036671491616336E+29</v>
      </c>
      <c r="DC135">
        <f t="shared" si="205"/>
        <v>3.0073342983232671E+29</v>
      </c>
      <c r="DD135">
        <f t="shared" si="205"/>
        <v>6.0146685966465343E+29</v>
      </c>
      <c r="DE135">
        <f t="shared" si="205"/>
        <v>1.2029337193293069E+30</v>
      </c>
      <c r="DF135">
        <f t="shared" si="205"/>
        <v>2.4058674386586137E+30</v>
      </c>
      <c r="DG135">
        <f t="shared" si="205"/>
        <v>4.8117348773172274E+30</v>
      </c>
      <c r="DH135">
        <f t="shared" si="206"/>
        <v>9.6234697546344548E+30</v>
      </c>
      <c r="DI135">
        <f t="shared" si="206"/>
        <v>1.924693950926891E+31</v>
      </c>
      <c r="DJ135">
        <f t="shared" si="206"/>
        <v>3.8493879018537819E+31</v>
      </c>
      <c r="DK135">
        <f t="shared" si="206"/>
        <v>7.6987758037075639E+31</v>
      </c>
      <c r="DL135">
        <f t="shared" si="206"/>
        <v>1.5397551607415128E+32</v>
      </c>
      <c r="DM135">
        <f t="shared" si="206"/>
        <v>3.0795103214830255E+32</v>
      </c>
      <c r="DN135">
        <f t="shared" si="206"/>
        <v>6.1590206429660511E+32</v>
      </c>
      <c r="DO135">
        <f t="shared" si="206"/>
        <v>1.2318041285932102E+33</v>
      </c>
      <c r="DP135">
        <f t="shared" si="206"/>
        <v>2.4636082571864204E+33</v>
      </c>
      <c r="DQ135">
        <f t="shared" si="206"/>
        <v>4.9272165143728409E+33</v>
      </c>
      <c r="DR135">
        <f t="shared" si="207"/>
        <v>9.8544330287456817E+33</v>
      </c>
      <c r="DS135">
        <f t="shared" si="207"/>
        <v>1.9708866057491363E+34</v>
      </c>
      <c r="DT135">
        <f t="shared" si="207"/>
        <v>3.9417732114982727E+34</v>
      </c>
      <c r="DU135">
        <f t="shared" si="207"/>
        <v>7.8835464229965454E+34</v>
      </c>
      <c r="DV135">
        <f t="shared" si="207"/>
        <v>1.5767092845993091E+35</v>
      </c>
      <c r="DW135">
        <f t="shared" si="207"/>
        <v>3.1534185691986182E+35</v>
      </c>
      <c r="DX135">
        <f t="shared" si="207"/>
        <v>6.3068371383972363E+35</v>
      </c>
      <c r="DY135">
        <f t="shared" si="207"/>
        <v>1.2613674276794473E+36</v>
      </c>
      <c r="DZ135">
        <f t="shared" si="207"/>
        <v>2.5227348553588945E+36</v>
      </c>
      <c r="EA135">
        <f t="shared" si="207"/>
        <v>5.045469710717789E+36</v>
      </c>
      <c r="EB135">
        <f t="shared" si="208"/>
        <v>1.0090939421435578E+37</v>
      </c>
      <c r="EC135">
        <f t="shared" si="208"/>
        <v>2.0181878842871156E+37</v>
      </c>
      <c r="ED135">
        <f t="shared" si="208"/>
        <v>4.0363757685742312E+37</v>
      </c>
      <c r="EE135">
        <f t="shared" si="208"/>
        <v>8.0727515371484625E+37</v>
      </c>
      <c r="EF135">
        <f t="shared" si="208"/>
        <v>1.6145503074296925E+38</v>
      </c>
      <c r="EG135">
        <f t="shared" si="208"/>
        <v>3.229100614859385E+38</v>
      </c>
      <c r="EH135">
        <f t="shared" si="208"/>
        <v>6.45820122971877E+38</v>
      </c>
      <c r="EI135">
        <f t="shared" si="208"/>
        <v>1.291640245943754E+39</v>
      </c>
      <c r="EJ135">
        <f t="shared" si="208"/>
        <v>2.583280491887508E+39</v>
      </c>
      <c r="EK135">
        <f t="shared" si="208"/>
        <v>5.166560983775016E+39</v>
      </c>
      <c r="EL135">
        <f t="shared" si="209"/>
        <v>1.0333121967550032E+40</v>
      </c>
      <c r="EM135">
        <f t="shared" si="209"/>
        <v>2.0666243935100064E+40</v>
      </c>
      <c r="EN135">
        <f t="shared" si="209"/>
        <v>4.1332487870200128E+40</v>
      </c>
      <c r="EO135">
        <f t="shared" si="209"/>
        <v>8.2664975740400256E+40</v>
      </c>
      <c r="EP135">
        <f t="shared" si="209"/>
        <v>1.6532995148080051E+41</v>
      </c>
      <c r="EQ135">
        <f t="shared" si="209"/>
        <v>3.3065990296160102E+41</v>
      </c>
      <c r="ER135">
        <f t="shared" si="209"/>
        <v>6.6131980592320205E+41</v>
      </c>
      <c r="ES135">
        <f t="shared" si="209"/>
        <v>1.3226396118464041E+42</v>
      </c>
      <c r="ET135">
        <f t="shared" si="209"/>
        <v>2.6452792236928082E+42</v>
      </c>
      <c r="EU135">
        <f t="shared" si="209"/>
        <v>5.2905584473856164E+42</v>
      </c>
      <c r="EV135">
        <f t="shared" si="209"/>
        <v>1.0581116894771233E+43</v>
      </c>
    </row>
    <row r="136" spans="1:152" x14ac:dyDescent="0.25">
      <c r="A136">
        <v>134</v>
      </c>
      <c r="B136">
        <f t="shared" si="195"/>
        <v>6.8846546374246361E-3</v>
      </c>
      <c r="C136">
        <f t="shared" si="195"/>
        <v>1.3769309274849272E-2</v>
      </c>
      <c r="D136">
        <f t="shared" si="195"/>
        <v>2.7538618549698544E-2</v>
      </c>
      <c r="E136">
        <f t="shared" si="195"/>
        <v>5.5077237099397089E-2</v>
      </c>
      <c r="F136">
        <f t="shared" si="195"/>
        <v>0.11015447419879418</v>
      </c>
      <c r="G136">
        <f t="shared" si="195"/>
        <v>0.22030894839758836</v>
      </c>
      <c r="H136">
        <f t="shared" si="195"/>
        <v>0.44061789679517671</v>
      </c>
      <c r="I136">
        <f t="shared" si="195"/>
        <v>0.88123579359035342</v>
      </c>
      <c r="J136">
        <f t="shared" si="195"/>
        <v>1.7624715871807068</v>
      </c>
      <c r="K136">
        <f t="shared" si="195"/>
        <v>3.5249431743614137</v>
      </c>
      <c r="L136">
        <f t="shared" si="196"/>
        <v>7.0498863487228274</v>
      </c>
      <c r="M136">
        <f t="shared" si="196"/>
        <v>14.099772697445655</v>
      </c>
      <c r="N136">
        <f t="shared" si="196"/>
        <v>28.19954539489131</v>
      </c>
      <c r="O136">
        <f t="shared" si="196"/>
        <v>56.399090789782619</v>
      </c>
      <c r="P136">
        <f t="shared" si="196"/>
        <v>112.79818157956524</v>
      </c>
      <c r="Q136">
        <f t="shared" si="196"/>
        <v>225.59636315913048</v>
      </c>
      <c r="R136">
        <f t="shared" si="196"/>
        <v>451.19272631826095</v>
      </c>
      <c r="S136">
        <f t="shared" si="196"/>
        <v>902.3854526365219</v>
      </c>
      <c r="T136">
        <f t="shared" si="196"/>
        <v>1804.7709052730438</v>
      </c>
      <c r="U136">
        <f t="shared" si="196"/>
        <v>3609.5418105460876</v>
      </c>
      <c r="V136">
        <f t="shared" si="197"/>
        <v>7219.0836210921752</v>
      </c>
      <c r="W136">
        <f t="shared" si="197"/>
        <v>14438.16724218435</v>
      </c>
      <c r="X136">
        <f t="shared" si="197"/>
        <v>28876.334484368701</v>
      </c>
      <c r="Y136">
        <f t="shared" si="197"/>
        <v>57752.668968737402</v>
      </c>
      <c r="Z136">
        <f t="shared" si="197"/>
        <v>115505.3379374748</v>
      </c>
      <c r="AA136">
        <f t="shared" si="197"/>
        <v>231010.67587494961</v>
      </c>
      <c r="AB136">
        <f t="shared" si="197"/>
        <v>462021.35174989922</v>
      </c>
      <c r="AC136">
        <f t="shared" si="197"/>
        <v>924042.70349979843</v>
      </c>
      <c r="AD136">
        <f t="shared" si="197"/>
        <v>1848085.4069995969</v>
      </c>
      <c r="AE136">
        <f t="shared" si="197"/>
        <v>3696170.8139991937</v>
      </c>
      <c r="AF136">
        <f t="shared" si="198"/>
        <v>7392341.6279983874</v>
      </c>
      <c r="AG136">
        <f t="shared" si="198"/>
        <v>14784683.255996775</v>
      </c>
      <c r="AH136">
        <f t="shared" si="198"/>
        <v>29569366.51199355</v>
      </c>
      <c r="AI136">
        <f t="shared" si="198"/>
        <v>59138733.0239871</v>
      </c>
      <c r="AJ136">
        <f t="shared" si="198"/>
        <v>118277466.0479742</v>
      </c>
      <c r="AK136">
        <f t="shared" si="198"/>
        <v>236554932.0959484</v>
      </c>
      <c r="AL136">
        <f t="shared" si="198"/>
        <v>473109864.1918968</v>
      </c>
      <c r="AM136">
        <f t="shared" si="198"/>
        <v>946219728.38379359</v>
      </c>
      <c r="AN136">
        <f t="shared" si="198"/>
        <v>1892439456.7675872</v>
      </c>
      <c r="AO136">
        <f t="shared" si="198"/>
        <v>3784878913.5351744</v>
      </c>
      <c r="AP136">
        <f t="shared" si="199"/>
        <v>7569757827.0703487</v>
      </c>
      <c r="AQ136">
        <f t="shared" si="199"/>
        <v>15139515654.140697</v>
      </c>
      <c r="AR136">
        <f t="shared" si="199"/>
        <v>30279031308.281395</v>
      </c>
      <c r="AS136">
        <f t="shared" si="199"/>
        <v>60558062616.56279</v>
      </c>
      <c r="AT136">
        <f t="shared" si="199"/>
        <v>121116125233.12558</v>
      </c>
      <c r="AU136">
        <f t="shared" si="199"/>
        <v>242232250466.25116</v>
      </c>
      <c r="AV136">
        <f t="shared" si="199"/>
        <v>484464500932.50232</v>
      </c>
      <c r="AW136">
        <f t="shared" si="199"/>
        <v>968929001865.00464</v>
      </c>
      <c r="AX136">
        <f t="shared" si="199"/>
        <v>1937858003730.0093</v>
      </c>
      <c r="AY136">
        <f t="shared" si="199"/>
        <v>3875716007460.0186</v>
      </c>
      <c r="AZ136">
        <f t="shared" si="200"/>
        <v>7751432014920.0371</v>
      </c>
      <c r="BA136">
        <f t="shared" si="200"/>
        <v>15502864029840.074</v>
      </c>
      <c r="BB136">
        <f t="shared" si="200"/>
        <v>31005728059680.148</v>
      </c>
      <c r="BC136">
        <f t="shared" si="200"/>
        <v>62011456119360.297</v>
      </c>
      <c r="BD136">
        <f t="shared" si="200"/>
        <v>124022912238720.59</v>
      </c>
      <c r="BE136">
        <f t="shared" si="200"/>
        <v>248045824477441.19</v>
      </c>
      <c r="BF136">
        <f t="shared" si="200"/>
        <v>496091648954882.38</v>
      </c>
      <c r="BG136">
        <f t="shared" si="200"/>
        <v>992183297909764.75</v>
      </c>
      <c r="BH136">
        <f t="shared" si="200"/>
        <v>1984366595819529.5</v>
      </c>
      <c r="BI136">
        <f t="shared" si="200"/>
        <v>3968733191639059</v>
      </c>
      <c r="BJ136">
        <f t="shared" si="201"/>
        <v>7937466383278118</v>
      </c>
      <c r="BK136">
        <f t="shared" si="201"/>
        <v>1.5874932766556236E+16</v>
      </c>
      <c r="BL136">
        <f t="shared" si="201"/>
        <v>3.1749865533112472E+16</v>
      </c>
      <c r="BM136">
        <f t="shared" si="201"/>
        <v>6.3499731066224944E+16</v>
      </c>
      <c r="BN136">
        <f t="shared" si="201"/>
        <v>1.2699946213244989E+17</v>
      </c>
      <c r="BO136">
        <f t="shared" si="201"/>
        <v>2.5399892426489978E+17</v>
      </c>
      <c r="BP136">
        <f t="shared" si="201"/>
        <v>5.0799784852979955E+17</v>
      </c>
      <c r="BQ136">
        <f t="shared" si="201"/>
        <v>1.0159956970595991E+18</v>
      </c>
      <c r="BR136">
        <f t="shared" si="201"/>
        <v>2.0319913941191982E+18</v>
      </c>
      <c r="BS136">
        <f t="shared" si="201"/>
        <v>4.0639827882383964E+18</v>
      </c>
      <c r="BT136">
        <f t="shared" si="202"/>
        <v>8.1279655764767928E+18</v>
      </c>
      <c r="BU136">
        <f t="shared" si="202"/>
        <v>1.6255931152953586E+19</v>
      </c>
      <c r="BV136">
        <f t="shared" si="202"/>
        <v>3.2511862305907171E+19</v>
      </c>
      <c r="BW136">
        <f t="shared" si="202"/>
        <v>6.5023724611814343E+19</v>
      </c>
      <c r="BX136">
        <f t="shared" si="202"/>
        <v>1.3004744922362869E+20</v>
      </c>
      <c r="BY136">
        <f t="shared" si="202"/>
        <v>2.6009489844725737E+20</v>
      </c>
      <c r="BZ136">
        <f t="shared" si="202"/>
        <v>5.2018979689451474E+20</v>
      </c>
      <c r="CA136">
        <f t="shared" si="202"/>
        <v>1.0403795937890295E+21</v>
      </c>
      <c r="CB136">
        <f t="shared" si="202"/>
        <v>2.080759187578059E+21</v>
      </c>
      <c r="CC136">
        <f t="shared" si="202"/>
        <v>4.1615183751561179E+21</v>
      </c>
      <c r="CD136">
        <f t="shared" si="203"/>
        <v>8.3230367503122359E+21</v>
      </c>
      <c r="CE136">
        <f t="shared" si="203"/>
        <v>1.6646073500624472E+22</v>
      </c>
      <c r="CF136">
        <f t="shared" si="203"/>
        <v>3.3292147001248943E+22</v>
      </c>
      <c r="CG136">
        <f t="shared" si="203"/>
        <v>6.6584294002497887E+22</v>
      </c>
      <c r="CH136">
        <f t="shared" si="203"/>
        <v>1.3316858800499577E+23</v>
      </c>
      <c r="CI136">
        <f t="shared" si="203"/>
        <v>2.6633717600999155E+23</v>
      </c>
      <c r="CJ136">
        <f t="shared" si="203"/>
        <v>5.326743520199831E+23</v>
      </c>
      <c r="CK136">
        <f t="shared" si="203"/>
        <v>1.0653487040399662E+24</v>
      </c>
      <c r="CL136">
        <f t="shared" si="203"/>
        <v>2.1306974080799324E+24</v>
      </c>
      <c r="CM136">
        <f t="shared" si="203"/>
        <v>4.2613948161598648E+24</v>
      </c>
      <c r="CN136">
        <f t="shared" si="204"/>
        <v>8.5227896323197295E+24</v>
      </c>
      <c r="CO136">
        <f t="shared" si="204"/>
        <v>1.7045579264639459E+25</v>
      </c>
      <c r="CP136">
        <f t="shared" si="204"/>
        <v>3.4091158529278918E+25</v>
      </c>
      <c r="CQ136">
        <f t="shared" si="204"/>
        <v>6.8182317058557836E+25</v>
      </c>
      <c r="CR136">
        <f t="shared" si="204"/>
        <v>1.3636463411711567E+26</v>
      </c>
      <c r="CS136">
        <f t="shared" si="204"/>
        <v>2.7272926823423134E+26</v>
      </c>
      <c r="CT136">
        <f t="shared" si="204"/>
        <v>5.4545853646846269E+26</v>
      </c>
      <c r="CU136">
        <f t="shared" si="204"/>
        <v>1.0909170729369254E+27</v>
      </c>
      <c r="CV136">
        <f t="shared" si="204"/>
        <v>2.1818341458738508E+27</v>
      </c>
      <c r="CW136">
        <f t="shared" si="204"/>
        <v>4.3636682917477015E+27</v>
      </c>
      <c r="CX136">
        <f t="shared" si="205"/>
        <v>8.727336583495403E+27</v>
      </c>
      <c r="CY136">
        <f t="shared" si="205"/>
        <v>1.7454673166990806E+28</v>
      </c>
      <c r="CZ136">
        <f t="shared" si="205"/>
        <v>3.4909346333981612E+28</v>
      </c>
      <c r="DA136">
        <f t="shared" si="205"/>
        <v>6.9818692667963224E+28</v>
      </c>
      <c r="DB136">
        <f t="shared" si="205"/>
        <v>1.3963738533592645E+29</v>
      </c>
      <c r="DC136">
        <f t="shared" si="205"/>
        <v>2.792747706718529E+29</v>
      </c>
      <c r="DD136">
        <f t="shared" si="205"/>
        <v>5.5854954134370579E+29</v>
      </c>
      <c r="DE136">
        <f t="shared" si="205"/>
        <v>1.1170990826874116E+30</v>
      </c>
      <c r="DF136">
        <f t="shared" si="205"/>
        <v>2.2341981653748232E+30</v>
      </c>
      <c r="DG136">
        <f t="shared" si="205"/>
        <v>4.4683963307496464E+30</v>
      </c>
      <c r="DH136">
        <f t="shared" si="206"/>
        <v>8.9367926614992927E+30</v>
      </c>
      <c r="DI136">
        <f t="shared" si="206"/>
        <v>1.7873585322998585E+31</v>
      </c>
      <c r="DJ136">
        <f t="shared" si="206"/>
        <v>3.5747170645997171E+31</v>
      </c>
      <c r="DK136">
        <f t="shared" si="206"/>
        <v>7.1494341291994342E+31</v>
      </c>
      <c r="DL136">
        <f t="shared" si="206"/>
        <v>1.4298868258398868E+32</v>
      </c>
      <c r="DM136">
        <f t="shared" si="206"/>
        <v>2.8597736516797737E+32</v>
      </c>
      <c r="DN136">
        <f t="shared" si="206"/>
        <v>5.7195473033595473E+32</v>
      </c>
      <c r="DO136">
        <f t="shared" si="206"/>
        <v>1.1439094606719095E+33</v>
      </c>
      <c r="DP136">
        <f t="shared" si="206"/>
        <v>2.2878189213438189E+33</v>
      </c>
      <c r="DQ136">
        <f t="shared" si="206"/>
        <v>4.5756378426876379E+33</v>
      </c>
      <c r="DR136">
        <f t="shared" si="207"/>
        <v>9.1512756853752757E+33</v>
      </c>
      <c r="DS136">
        <f t="shared" si="207"/>
        <v>1.8302551370750551E+34</v>
      </c>
      <c r="DT136">
        <f t="shared" si="207"/>
        <v>3.6605102741501103E+34</v>
      </c>
      <c r="DU136">
        <f t="shared" si="207"/>
        <v>7.3210205483002206E+34</v>
      </c>
      <c r="DV136">
        <f t="shared" si="207"/>
        <v>1.4642041096600441E+35</v>
      </c>
      <c r="DW136">
        <f t="shared" si="207"/>
        <v>2.9284082193200882E+35</v>
      </c>
      <c r="DX136">
        <f t="shared" si="207"/>
        <v>5.8568164386401765E+35</v>
      </c>
      <c r="DY136">
        <f t="shared" si="207"/>
        <v>1.1713632877280353E+36</v>
      </c>
      <c r="DZ136">
        <f t="shared" si="207"/>
        <v>2.3427265754560706E+36</v>
      </c>
      <c r="EA136">
        <f t="shared" si="207"/>
        <v>4.6854531509121412E+36</v>
      </c>
      <c r="EB136">
        <f t="shared" si="208"/>
        <v>9.3709063018242823E+36</v>
      </c>
      <c r="EC136">
        <f t="shared" si="208"/>
        <v>1.8741812603648565E+37</v>
      </c>
      <c r="ED136">
        <f t="shared" si="208"/>
        <v>3.7483625207297129E+37</v>
      </c>
      <c r="EE136">
        <f t="shared" si="208"/>
        <v>7.4967250414594259E+37</v>
      </c>
      <c r="EF136">
        <f t="shared" si="208"/>
        <v>1.4993450082918852E+38</v>
      </c>
      <c r="EG136">
        <f t="shared" si="208"/>
        <v>2.9986900165837704E+38</v>
      </c>
      <c r="EH136">
        <f t="shared" si="208"/>
        <v>5.9973800331675407E+38</v>
      </c>
      <c r="EI136">
        <f t="shared" si="208"/>
        <v>1.1994760066335081E+39</v>
      </c>
      <c r="EJ136">
        <f t="shared" si="208"/>
        <v>2.3989520132670163E+39</v>
      </c>
      <c r="EK136">
        <f t="shared" si="208"/>
        <v>4.7979040265340326E+39</v>
      </c>
      <c r="EL136">
        <f t="shared" si="209"/>
        <v>9.5958080530680651E+39</v>
      </c>
      <c r="EM136">
        <f t="shared" si="209"/>
        <v>1.919161610613613E+40</v>
      </c>
      <c r="EN136">
        <f t="shared" si="209"/>
        <v>3.838323221227226E+40</v>
      </c>
      <c r="EO136">
        <f t="shared" si="209"/>
        <v>7.6766464424544521E+40</v>
      </c>
      <c r="EP136">
        <f t="shared" si="209"/>
        <v>1.5353292884908904E+41</v>
      </c>
      <c r="EQ136">
        <f t="shared" si="209"/>
        <v>3.0706585769817808E+41</v>
      </c>
      <c r="ER136">
        <f t="shared" si="209"/>
        <v>6.1413171539635617E+41</v>
      </c>
      <c r="ES136">
        <f t="shared" si="209"/>
        <v>1.2282634307927123E+42</v>
      </c>
      <c r="ET136">
        <f t="shared" si="209"/>
        <v>2.4565268615854247E+42</v>
      </c>
      <c r="EU136">
        <f t="shared" si="209"/>
        <v>4.9130537231708493E+42</v>
      </c>
      <c r="EV136">
        <f t="shared" si="209"/>
        <v>9.8261074463416987E+42</v>
      </c>
    </row>
    <row r="137" spans="1:152" x14ac:dyDescent="0.25">
      <c r="A137">
        <v>135</v>
      </c>
      <c r="B137">
        <f t="shared" si="195"/>
        <v>6.389859832482663E-3</v>
      </c>
      <c r="C137">
        <f t="shared" si="195"/>
        <v>1.2779719664965326E-2</v>
      </c>
      <c r="D137">
        <f t="shared" si="195"/>
        <v>2.5559439329930652E-2</v>
      </c>
      <c r="E137">
        <f t="shared" si="195"/>
        <v>5.1118878659861304E-2</v>
      </c>
      <c r="F137">
        <f t="shared" si="195"/>
        <v>0.10223775731972261</v>
      </c>
      <c r="G137">
        <f t="shared" si="195"/>
        <v>0.20447551463944522</v>
      </c>
      <c r="H137">
        <f t="shared" si="195"/>
        <v>0.40895102927889043</v>
      </c>
      <c r="I137">
        <f t="shared" si="195"/>
        <v>0.81790205855778086</v>
      </c>
      <c r="J137">
        <f t="shared" si="195"/>
        <v>1.6358041171155617</v>
      </c>
      <c r="K137">
        <f t="shared" si="195"/>
        <v>3.2716082342311235</v>
      </c>
      <c r="L137">
        <f t="shared" si="196"/>
        <v>6.5432164684622469</v>
      </c>
      <c r="M137">
        <f t="shared" si="196"/>
        <v>13.086432936924494</v>
      </c>
      <c r="N137">
        <f t="shared" si="196"/>
        <v>26.172865873848988</v>
      </c>
      <c r="O137">
        <f t="shared" si="196"/>
        <v>52.345731747697975</v>
      </c>
      <c r="P137">
        <f t="shared" si="196"/>
        <v>104.69146349539595</v>
      </c>
      <c r="Q137">
        <f t="shared" si="196"/>
        <v>209.3829269907919</v>
      </c>
      <c r="R137">
        <f t="shared" si="196"/>
        <v>418.7658539815838</v>
      </c>
      <c r="S137">
        <f t="shared" si="196"/>
        <v>837.53170796316761</v>
      </c>
      <c r="T137">
        <f t="shared" si="196"/>
        <v>1675.0634159263352</v>
      </c>
      <c r="U137">
        <f t="shared" si="196"/>
        <v>3350.1268318526704</v>
      </c>
      <c r="V137">
        <f t="shared" si="197"/>
        <v>6700.2536637053408</v>
      </c>
      <c r="W137">
        <f t="shared" si="197"/>
        <v>13400.507327410682</v>
      </c>
      <c r="X137">
        <f t="shared" si="197"/>
        <v>26801.014654821363</v>
      </c>
      <c r="Y137">
        <f t="shared" si="197"/>
        <v>53602.029309642727</v>
      </c>
      <c r="Z137">
        <f t="shared" si="197"/>
        <v>107204.05861928545</v>
      </c>
      <c r="AA137">
        <f t="shared" si="197"/>
        <v>214408.11723857091</v>
      </c>
      <c r="AB137">
        <f t="shared" si="197"/>
        <v>428816.23447714181</v>
      </c>
      <c r="AC137">
        <f t="shared" si="197"/>
        <v>857632.46895428363</v>
      </c>
      <c r="AD137">
        <f t="shared" si="197"/>
        <v>1715264.9379085673</v>
      </c>
      <c r="AE137">
        <f t="shared" si="197"/>
        <v>3430529.8758171345</v>
      </c>
      <c r="AF137">
        <f t="shared" si="198"/>
        <v>6861059.751634269</v>
      </c>
      <c r="AG137">
        <f t="shared" si="198"/>
        <v>13722119.503268538</v>
      </c>
      <c r="AH137">
        <f t="shared" si="198"/>
        <v>27444239.006537076</v>
      </c>
      <c r="AI137">
        <f t="shared" si="198"/>
        <v>54888478.013074152</v>
      </c>
      <c r="AJ137">
        <f t="shared" si="198"/>
        <v>109776956.0261483</v>
      </c>
      <c r="AK137">
        <f t="shared" si="198"/>
        <v>219553912.05229661</v>
      </c>
      <c r="AL137">
        <f t="shared" si="198"/>
        <v>439107824.10459322</v>
      </c>
      <c r="AM137">
        <f t="shared" si="198"/>
        <v>878215648.20918643</v>
      </c>
      <c r="AN137">
        <f t="shared" si="198"/>
        <v>1756431296.4183729</v>
      </c>
      <c r="AO137">
        <f t="shared" si="198"/>
        <v>3512862592.8367457</v>
      </c>
      <c r="AP137">
        <f t="shared" si="199"/>
        <v>7025725185.6734915</v>
      </c>
      <c r="AQ137">
        <f t="shared" si="199"/>
        <v>14051450371.346983</v>
      </c>
      <c r="AR137">
        <f t="shared" si="199"/>
        <v>28102900742.693966</v>
      </c>
      <c r="AS137">
        <f t="shared" si="199"/>
        <v>56205801485.387932</v>
      </c>
      <c r="AT137">
        <f t="shared" si="199"/>
        <v>112411602970.77586</v>
      </c>
      <c r="AU137">
        <f t="shared" si="199"/>
        <v>224823205941.55173</v>
      </c>
      <c r="AV137">
        <f t="shared" si="199"/>
        <v>449646411883.10345</v>
      </c>
      <c r="AW137">
        <f t="shared" si="199"/>
        <v>899292823766.20691</v>
      </c>
      <c r="AX137">
        <f t="shared" si="199"/>
        <v>1798585647532.4138</v>
      </c>
      <c r="AY137">
        <f t="shared" si="199"/>
        <v>3597171295064.8276</v>
      </c>
      <c r="AZ137">
        <f t="shared" si="200"/>
        <v>7194342590129.6553</v>
      </c>
      <c r="BA137">
        <f t="shared" si="200"/>
        <v>14388685180259.311</v>
      </c>
      <c r="BB137">
        <f t="shared" si="200"/>
        <v>28777370360518.621</v>
      </c>
      <c r="BC137">
        <f t="shared" si="200"/>
        <v>57554740721037.242</v>
      </c>
      <c r="BD137">
        <f t="shared" si="200"/>
        <v>115109481442074.48</v>
      </c>
      <c r="BE137">
        <f t="shared" si="200"/>
        <v>230218962884148.97</v>
      </c>
      <c r="BF137">
        <f t="shared" si="200"/>
        <v>460437925768297.94</v>
      </c>
      <c r="BG137">
        <f t="shared" si="200"/>
        <v>920875851536595.88</v>
      </c>
      <c r="BH137">
        <f t="shared" si="200"/>
        <v>1841751703073191.8</v>
      </c>
      <c r="BI137">
        <f t="shared" si="200"/>
        <v>3683503406146383.5</v>
      </c>
      <c r="BJ137">
        <f t="shared" si="201"/>
        <v>7367006812292767</v>
      </c>
      <c r="BK137">
        <f t="shared" si="201"/>
        <v>1.4734013624585534E+16</v>
      </c>
      <c r="BL137">
        <f t="shared" si="201"/>
        <v>2.9468027249171068E+16</v>
      </c>
      <c r="BM137">
        <f t="shared" si="201"/>
        <v>5.8936054498342136E+16</v>
      </c>
      <c r="BN137">
        <f t="shared" si="201"/>
        <v>1.1787210899668427E+17</v>
      </c>
      <c r="BO137">
        <f t="shared" si="201"/>
        <v>2.3574421799336854E+17</v>
      </c>
      <c r="BP137">
        <f t="shared" si="201"/>
        <v>4.7148843598673709E+17</v>
      </c>
      <c r="BQ137">
        <f t="shared" si="201"/>
        <v>9.4297687197347418E+17</v>
      </c>
      <c r="BR137">
        <f t="shared" si="201"/>
        <v>1.8859537439469484E+18</v>
      </c>
      <c r="BS137">
        <f t="shared" si="201"/>
        <v>3.7719074878938967E+18</v>
      </c>
      <c r="BT137">
        <f t="shared" si="202"/>
        <v>7.5438149757877934E+18</v>
      </c>
      <c r="BU137">
        <f t="shared" si="202"/>
        <v>1.5087629951575587E+19</v>
      </c>
      <c r="BV137">
        <f t="shared" si="202"/>
        <v>3.0175259903151174E+19</v>
      </c>
      <c r="BW137">
        <f t="shared" si="202"/>
        <v>6.0350519806302347E+19</v>
      </c>
      <c r="BX137">
        <f t="shared" si="202"/>
        <v>1.2070103961260469E+20</v>
      </c>
      <c r="BY137">
        <f t="shared" si="202"/>
        <v>2.4140207922520939E+20</v>
      </c>
      <c r="BZ137">
        <f t="shared" si="202"/>
        <v>4.8280415845041878E+20</v>
      </c>
      <c r="CA137">
        <f t="shared" si="202"/>
        <v>9.6560831690083756E+20</v>
      </c>
      <c r="CB137">
        <f t="shared" si="202"/>
        <v>1.9312166338016751E+21</v>
      </c>
      <c r="CC137">
        <f t="shared" si="202"/>
        <v>3.8624332676033502E+21</v>
      </c>
      <c r="CD137">
        <f t="shared" si="203"/>
        <v>7.7248665352067004E+21</v>
      </c>
      <c r="CE137">
        <f t="shared" si="203"/>
        <v>1.5449733070413401E+22</v>
      </c>
      <c r="CF137">
        <f t="shared" si="203"/>
        <v>3.0899466140826802E+22</v>
      </c>
      <c r="CG137">
        <f t="shared" si="203"/>
        <v>6.1798932281653604E+22</v>
      </c>
      <c r="CH137">
        <f t="shared" si="203"/>
        <v>1.2359786456330721E+23</v>
      </c>
      <c r="CI137">
        <f t="shared" si="203"/>
        <v>2.4719572912661441E+23</v>
      </c>
      <c r="CJ137">
        <f t="shared" si="203"/>
        <v>4.9439145825322883E+23</v>
      </c>
      <c r="CK137">
        <f t="shared" si="203"/>
        <v>9.8878291650645766E+23</v>
      </c>
      <c r="CL137">
        <f t="shared" si="203"/>
        <v>1.9775658330129153E+24</v>
      </c>
      <c r="CM137">
        <f t="shared" si="203"/>
        <v>3.9551316660258306E+24</v>
      </c>
      <c r="CN137">
        <f t="shared" si="204"/>
        <v>7.9102633320516613E+24</v>
      </c>
      <c r="CO137">
        <f t="shared" si="204"/>
        <v>1.5820526664103323E+25</v>
      </c>
      <c r="CP137">
        <f t="shared" si="204"/>
        <v>3.1641053328206645E+25</v>
      </c>
      <c r="CQ137">
        <f t="shared" si="204"/>
        <v>6.328210665641329E+25</v>
      </c>
      <c r="CR137">
        <f t="shared" si="204"/>
        <v>1.2656421331282658E+26</v>
      </c>
      <c r="CS137">
        <f t="shared" si="204"/>
        <v>2.5312842662565316E+26</v>
      </c>
      <c r="CT137">
        <f t="shared" si="204"/>
        <v>5.0625685325130632E+26</v>
      </c>
      <c r="CU137">
        <f t="shared" si="204"/>
        <v>1.0125137065026126E+27</v>
      </c>
      <c r="CV137">
        <f t="shared" si="204"/>
        <v>2.0250274130052253E+27</v>
      </c>
      <c r="CW137">
        <f t="shared" si="204"/>
        <v>4.0500548260104506E+27</v>
      </c>
      <c r="CX137">
        <f t="shared" si="205"/>
        <v>8.1001096520209011E+27</v>
      </c>
      <c r="CY137">
        <f t="shared" si="205"/>
        <v>1.6200219304041802E+28</v>
      </c>
      <c r="CZ137">
        <f t="shared" si="205"/>
        <v>3.2400438608083605E+28</v>
      </c>
      <c r="DA137">
        <f t="shared" si="205"/>
        <v>6.4800877216167209E+28</v>
      </c>
      <c r="DB137">
        <f t="shared" si="205"/>
        <v>1.2960175443233442E+29</v>
      </c>
      <c r="DC137">
        <f t="shared" si="205"/>
        <v>2.5920350886466884E+29</v>
      </c>
      <c r="DD137">
        <f t="shared" si="205"/>
        <v>5.1840701772933767E+29</v>
      </c>
      <c r="DE137">
        <f t="shared" si="205"/>
        <v>1.0368140354586753E+30</v>
      </c>
      <c r="DF137">
        <f t="shared" si="205"/>
        <v>2.0736280709173507E+30</v>
      </c>
      <c r="DG137">
        <f t="shared" si="205"/>
        <v>4.1472561418347014E+30</v>
      </c>
      <c r="DH137">
        <f t="shared" si="206"/>
        <v>8.2945122836694028E+30</v>
      </c>
      <c r="DI137">
        <f t="shared" si="206"/>
        <v>1.6589024567338806E+31</v>
      </c>
      <c r="DJ137">
        <f t="shared" si="206"/>
        <v>3.3178049134677611E+31</v>
      </c>
      <c r="DK137">
        <f t="shared" si="206"/>
        <v>6.6356098269355222E+31</v>
      </c>
      <c r="DL137">
        <f t="shared" si="206"/>
        <v>1.3271219653871044E+32</v>
      </c>
      <c r="DM137">
        <f t="shared" si="206"/>
        <v>2.6542439307742089E+32</v>
      </c>
      <c r="DN137">
        <f t="shared" si="206"/>
        <v>5.3084878615484178E+32</v>
      </c>
      <c r="DO137">
        <f t="shared" si="206"/>
        <v>1.0616975723096836E+33</v>
      </c>
      <c r="DP137">
        <f t="shared" si="206"/>
        <v>2.1233951446193671E+33</v>
      </c>
      <c r="DQ137">
        <f t="shared" si="206"/>
        <v>4.2467902892387342E+33</v>
      </c>
      <c r="DR137">
        <f t="shared" si="207"/>
        <v>8.4935805784774684E+33</v>
      </c>
      <c r="DS137">
        <f t="shared" si="207"/>
        <v>1.6987161156954937E+34</v>
      </c>
      <c r="DT137">
        <f t="shared" si="207"/>
        <v>3.3974322313909874E+34</v>
      </c>
      <c r="DU137">
        <f t="shared" si="207"/>
        <v>6.7948644627819747E+34</v>
      </c>
      <c r="DV137">
        <f t="shared" si="207"/>
        <v>1.3589728925563949E+35</v>
      </c>
      <c r="DW137">
        <f t="shared" si="207"/>
        <v>2.7179457851127899E+35</v>
      </c>
      <c r="DX137">
        <f t="shared" si="207"/>
        <v>5.4358915702255798E+35</v>
      </c>
      <c r="DY137">
        <f t="shared" si="207"/>
        <v>1.087178314045116E+36</v>
      </c>
      <c r="DZ137">
        <f t="shared" si="207"/>
        <v>2.1743566280902319E+36</v>
      </c>
      <c r="EA137">
        <f t="shared" si="207"/>
        <v>4.3487132561804638E+36</v>
      </c>
      <c r="EB137">
        <f t="shared" si="208"/>
        <v>8.6974265123609277E+36</v>
      </c>
      <c r="EC137">
        <f t="shared" si="208"/>
        <v>1.7394853024721855E+37</v>
      </c>
      <c r="ED137">
        <f t="shared" si="208"/>
        <v>3.4789706049443711E+37</v>
      </c>
      <c r="EE137">
        <f t="shared" si="208"/>
        <v>6.9579412098887421E+37</v>
      </c>
      <c r="EF137">
        <f t="shared" si="208"/>
        <v>1.3915882419777484E+38</v>
      </c>
      <c r="EG137">
        <f t="shared" si="208"/>
        <v>2.7831764839554969E+38</v>
      </c>
      <c r="EH137">
        <f t="shared" si="208"/>
        <v>5.5663529679109937E+38</v>
      </c>
      <c r="EI137">
        <f t="shared" si="208"/>
        <v>1.1132705935821987E+39</v>
      </c>
      <c r="EJ137">
        <f t="shared" si="208"/>
        <v>2.2265411871643975E+39</v>
      </c>
      <c r="EK137">
        <f t="shared" si="208"/>
        <v>4.453082374328795E+39</v>
      </c>
      <c r="EL137">
        <f t="shared" si="209"/>
        <v>8.9061647486575899E+39</v>
      </c>
      <c r="EM137">
        <f t="shared" si="209"/>
        <v>1.781232949731518E+40</v>
      </c>
      <c r="EN137">
        <f t="shared" si="209"/>
        <v>3.562465899463036E+40</v>
      </c>
      <c r="EO137">
        <f t="shared" si="209"/>
        <v>7.1249317989260719E+40</v>
      </c>
      <c r="EP137">
        <f t="shared" si="209"/>
        <v>1.4249863597852144E+41</v>
      </c>
      <c r="EQ137">
        <f t="shared" si="209"/>
        <v>2.8499727195704288E+41</v>
      </c>
      <c r="ER137">
        <f t="shared" si="209"/>
        <v>5.6999454391408576E+41</v>
      </c>
      <c r="ES137">
        <f t="shared" si="209"/>
        <v>1.1399890878281715E+42</v>
      </c>
      <c r="ET137">
        <f t="shared" si="209"/>
        <v>2.279978175656343E+42</v>
      </c>
      <c r="EU137">
        <f t="shared" si="209"/>
        <v>4.559956351312686E+42</v>
      </c>
      <c r="EV137">
        <f t="shared" si="209"/>
        <v>9.1199127026253721E+42</v>
      </c>
    </row>
    <row r="138" spans="1:152" x14ac:dyDescent="0.25">
      <c r="A138">
        <v>136</v>
      </c>
      <c r="B138">
        <f t="shared" si="195"/>
        <v>5.9273378220844096E-3</v>
      </c>
      <c r="C138">
        <f t="shared" si="195"/>
        <v>1.1854675644168819E-2</v>
      </c>
      <c r="D138">
        <f t="shared" si="195"/>
        <v>2.3709351288337639E-2</v>
      </c>
      <c r="E138">
        <f t="shared" si="195"/>
        <v>4.7418702576675277E-2</v>
      </c>
      <c r="F138">
        <f t="shared" si="195"/>
        <v>9.4837405153350554E-2</v>
      </c>
      <c r="G138">
        <f t="shared" si="195"/>
        <v>0.18967481030670111</v>
      </c>
      <c r="H138">
        <f t="shared" si="195"/>
        <v>0.37934962061340222</v>
      </c>
      <c r="I138">
        <f t="shared" si="195"/>
        <v>0.75869924122680443</v>
      </c>
      <c r="J138">
        <f t="shared" si="195"/>
        <v>1.5173984824536089</v>
      </c>
      <c r="K138">
        <f t="shared" si="195"/>
        <v>3.0347969649072177</v>
      </c>
      <c r="L138">
        <f t="shared" si="196"/>
        <v>6.0695939298144355</v>
      </c>
      <c r="M138">
        <f t="shared" si="196"/>
        <v>12.139187859628871</v>
      </c>
      <c r="N138">
        <f t="shared" si="196"/>
        <v>24.278375719257742</v>
      </c>
      <c r="O138">
        <f t="shared" si="196"/>
        <v>48.556751438515484</v>
      </c>
      <c r="P138">
        <f t="shared" si="196"/>
        <v>97.113502877030967</v>
      </c>
      <c r="Q138">
        <f t="shared" si="196"/>
        <v>194.22700575406193</v>
      </c>
      <c r="R138">
        <f t="shared" si="196"/>
        <v>388.45401150812387</v>
      </c>
      <c r="S138">
        <f t="shared" si="196"/>
        <v>776.90802301624774</v>
      </c>
      <c r="T138">
        <f t="shared" si="196"/>
        <v>1553.8160460324955</v>
      </c>
      <c r="U138">
        <f t="shared" si="196"/>
        <v>3107.632092064991</v>
      </c>
      <c r="V138">
        <f t="shared" si="197"/>
        <v>6215.2641841299819</v>
      </c>
      <c r="W138">
        <f t="shared" si="197"/>
        <v>12430.528368259964</v>
      </c>
      <c r="X138">
        <f t="shared" si="197"/>
        <v>24861.056736519928</v>
      </c>
      <c r="Y138">
        <f t="shared" si="197"/>
        <v>49722.113473039855</v>
      </c>
      <c r="Z138">
        <f t="shared" si="197"/>
        <v>99444.226946079711</v>
      </c>
      <c r="AA138">
        <f t="shared" si="197"/>
        <v>198888.45389215942</v>
      </c>
      <c r="AB138">
        <f t="shared" si="197"/>
        <v>397776.90778431884</v>
      </c>
      <c r="AC138">
        <f t="shared" si="197"/>
        <v>795553.81556863768</v>
      </c>
      <c r="AD138">
        <f t="shared" si="197"/>
        <v>1591107.6311372754</v>
      </c>
      <c r="AE138">
        <f t="shared" si="197"/>
        <v>3182215.2622745507</v>
      </c>
      <c r="AF138">
        <f t="shared" si="198"/>
        <v>6364430.5245491015</v>
      </c>
      <c r="AG138">
        <f t="shared" si="198"/>
        <v>12728861.049098203</v>
      </c>
      <c r="AH138">
        <f t="shared" si="198"/>
        <v>25457722.098196406</v>
      </c>
      <c r="AI138">
        <f t="shared" si="198"/>
        <v>50915444.196392812</v>
      </c>
      <c r="AJ138">
        <f t="shared" si="198"/>
        <v>101830888.39278562</v>
      </c>
      <c r="AK138">
        <f t="shared" si="198"/>
        <v>203661776.78557125</v>
      </c>
      <c r="AL138">
        <f t="shared" si="198"/>
        <v>407323553.57114249</v>
      </c>
      <c r="AM138">
        <f t="shared" si="198"/>
        <v>814647107.14228499</v>
      </c>
      <c r="AN138">
        <f t="shared" si="198"/>
        <v>1629294214.28457</v>
      </c>
      <c r="AO138">
        <f t="shared" si="198"/>
        <v>3258588428.56914</v>
      </c>
      <c r="AP138">
        <f t="shared" si="199"/>
        <v>6517176857.1382799</v>
      </c>
      <c r="AQ138">
        <f t="shared" si="199"/>
        <v>13034353714.27656</v>
      </c>
      <c r="AR138">
        <f t="shared" si="199"/>
        <v>26068707428.55312</v>
      </c>
      <c r="AS138">
        <f t="shared" si="199"/>
        <v>52137414857.106239</v>
      </c>
      <c r="AT138">
        <f t="shared" si="199"/>
        <v>104274829714.21248</v>
      </c>
      <c r="AU138">
        <f t="shared" si="199"/>
        <v>208549659428.42496</v>
      </c>
      <c r="AV138">
        <f t="shared" si="199"/>
        <v>417099318856.84991</v>
      </c>
      <c r="AW138">
        <f t="shared" si="199"/>
        <v>834198637713.69983</v>
      </c>
      <c r="AX138">
        <f t="shared" si="199"/>
        <v>1668397275427.3997</v>
      </c>
      <c r="AY138">
        <f t="shared" si="199"/>
        <v>3336794550854.7993</v>
      </c>
      <c r="AZ138">
        <f t="shared" si="200"/>
        <v>6673589101709.5986</v>
      </c>
      <c r="BA138">
        <f t="shared" si="200"/>
        <v>13347178203419.197</v>
      </c>
      <c r="BB138">
        <f t="shared" si="200"/>
        <v>26694356406838.395</v>
      </c>
      <c r="BC138">
        <f t="shared" si="200"/>
        <v>53388712813676.789</v>
      </c>
      <c r="BD138">
        <f t="shared" si="200"/>
        <v>106777425627353.58</v>
      </c>
      <c r="BE138">
        <f t="shared" si="200"/>
        <v>213554851254707.16</v>
      </c>
      <c r="BF138">
        <f t="shared" si="200"/>
        <v>427109702509414.31</v>
      </c>
      <c r="BG138">
        <f t="shared" si="200"/>
        <v>854219405018828.63</v>
      </c>
      <c r="BH138">
        <f t="shared" si="200"/>
        <v>1708438810037657.3</v>
      </c>
      <c r="BI138">
        <f t="shared" si="200"/>
        <v>3416877620075314.5</v>
      </c>
      <c r="BJ138">
        <f t="shared" si="201"/>
        <v>6833755240150629</v>
      </c>
      <c r="BK138">
        <f t="shared" si="201"/>
        <v>1.3667510480301258E+16</v>
      </c>
      <c r="BL138">
        <f t="shared" si="201"/>
        <v>2.7335020960602516E+16</v>
      </c>
      <c r="BM138">
        <f t="shared" si="201"/>
        <v>5.4670041921205032E+16</v>
      </c>
      <c r="BN138">
        <f t="shared" si="201"/>
        <v>1.0934008384241006E+17</v>
      </c>
      <c r="BO138">
        <f t="shared" si="201"/>
        <v>2.1868016768482013E+17</v>
      </c>
      <c r="BP138">
        <f t="shared" si="201"/>
        <v>4.3736033536964026E+17</v>
      </c>
      <c r="BQ138">
        <f t="shared" si="201"/>
        <v>8.7472067073928051E+17</v>
      </c>
      <c r="BR138">
        <f t="shared" si="201"/>
        <v>1.749441341478561E+18</v>
      </c>
      <c r="BS138">
        <f t="shared" si="201"/>
        <v>3.498882682957122E+18</v>
      </c>
      <c r="BT138">
        <f t="shared" si="202"/>
        <v>6.9977653659142441E+18</v>
      </c>
      <c r="BU138">
        <f t="shared" si="202"/>
        <v>1.3995530731828488E+19</v>
      </c>
      <c r="BV138">
        <f t="shared" si="202"/>
        <v>2.7991061463656976E+19</v>
      </c>
      <c r="BW138">
        <f t="shared" si="202"/>
        <v>5.5982122927313953E+19</v>
      </c>
      <c r="BX138">
        <f t="shared" si="202"/>
        <v>1.1196424585462791E+20</v>
      </c>
      <c r="BY138">
        <f t="shared" si="202"/>
        <v>2.2392849170925581E+20</v>
      </c>
      <c r="BZ138">
        <f t="shared" si="202"/>
        <v>4.4785698341851162E+20</v>
      </c>
      <c r="CA138">
        <f t="shared" si="202"/>
        <v>8.9571396683702324E+20</v>
      </c>
      <c r="CB138">
        <f t="shared" si="202"/>
        <v>1.7914279336740465E+21</v>
      </c>
      <c r="CC138">
        <f t="shared" si="202"/>
        <v>3.582855867348093E+21</v>
      </c>
      <c r="CD138">
        <f t="shared" si="203"/>
        <v>7.165711734696186E+21</v>
      </c>
      <c r="CE138">
        <f t="shared" si="203"/>
        <v>1.4331423469392372E+22</v>
      </c>
      <c r="CF138">
        <f t="shared" si="203"/>
        <v>2.8662846938784744E+22</v>
      </c>
      <c r="CG138">
        <f t="shared" si="203"/>
        <v>5.7325693877569488E+22</v>
      </c>
      <c r="CH138">
        <f t="shared" si="203"/>
        <v>1.1465138775513898E+23</v>
      </c>
      <c r="CI138">
        <f t="shared" si="203"/>
        <v>2.2930277551027795E+23</v>
      </c>
      <c r="CJ138">
        <f t="shared" si="203"/>
        <v>4.586055510205559E+23</v>
      </c>
      <c r="CK138">
        <f t="shared" si="203"/>
        <v>9.172111020411118E+23</v>
      </c>
      <c r="CL138">
        <f t="shared" si="203"/>
        <v>1.8344222040822236E+24</v>
      </c>
      <c r="CM138">
        <f t="shared" si="203"/>
        <v>3.6688444081644472E+24</v>
      </c>
      <c r="CN138">
        <f t="shared" si="204"/>
        <v>7.3376888163288944E+24</v>
      </c>
      <c r="CO138">
        <f t="shared" si="204"/>
        <v>1.4675377632657789E+25</v>
      </c>
      <c r="CP138">
        <f t="shared" si="204"/>
        <v>2.9350755265315578E+25</v>
      </c>
      <c r="CQ138">
        <f t="shared" si="204"/>
        <v>5.8701510530631155E+25</v>
      </c>
      <c r="CR138">
        <f t="shared" si="204"/>
        <v>1.1740302106126231E+26</v>
      </c>
      <c r="CS138">
        <f t="shared" si="204"/>
        <v>2.3480604212252462E+26</v>
      </c>
      <c r="CT138">
        <f t="shared" si="204"/>
        <v>4.6961208424504924E+26</v>
      </c>
      <c r="CU138">
        <f t="shared" si="204"/>
        <v>9.3922416849009849E+26</v>
      </c>
      <c r="CV138">
        <f t="shared" si="204"/>
        <v>1.878448336980197E+27</v>
      </c>
      <c r="CW138">
        <f t="shared" si="204"/>
        <v>3.7568966739603939E+27</v>
      </c>
      <c r="CX138">
        <f t="shared" si="205"/>
        <v>7.5137933479207879E+27</v>
      </c>
      <c r="CY138">
        <f t="shared" si="205"/>
        <v>1.5027586695841576E+28</v>
      </c>
      <c r="CZ138">
        <f t="shared" si="205"/>
        <v>3.0055173391683152E+28</v>
      </c>
      <c r="DA138">
        <f t="shared" si="205"/>
        <v>6.0110346783366303E+28</v>
      </c>
      <c r="DB138">
        <f t="shared" si="205"/>
        <v>1.2022069356673261E+29</v>
      </c>
      <c r="DC138">
        <f t="shared" si="205"/>
        <v>2.4044138713346521E+29</v>
      </c>
      <c r="DD138">
        <f t="shared" si="205"/>
        <v>4.8088277426693042E+29</v>
      </c>
      <c r="DE138">
        <f t="shared" si="205"/>
        <v>9.6176554853386085E+29</v>
      </c>
      <c r="DF138">
        <f t="shared" si="205"/>
        <v>1.9235310970677217E+30</v>
      </c>
      <c r="DG138">
        <f t="shared" si="205"/>
        <v>3.8470621941354434E+30</v>
      </c>
      <c r="DH138">
        <f t="shared" si="206"/>
        <v>7.6941243882708868E+30</v>
      </c>
      <c r="DI138">
        <f t="shared" si="206"/>
        <v>1.5388248776541774E+31</v>
      </c>
      <c r="DJ138">
        <f t="shared" si="206"/>
        <v>3.0776497553083547E+31</v>
      </c>
      <c r="DK138">
        <f t="shared" si="206"/>
        <v>6.1552995106167094E+31</v>
      </c>
      <c r="DL138">
        <f t="shared" si="206"/>
        <v>1.2310599021233419E+32</v>
      </c>
      <c r="DM138">
        <f t="shared" si="206"/>
        <v>2.4621198042466838E+32</v>
      </c>
      <c r="DN138">
        <f t="shared" si="206"/>
        <v>4.9242396084933675E+32</v>
      </c>
      <c r="DO138">
        <f t="shared" si="206"/>
        <v>9.8484792169867351E+32</v>
      </c>
      <c r="DP138">
        <f t="shared" si="206"/>
        <v>1.969695843397347E+33</v>
      </c>
      <c r="DQ138">
        <f t="shared" si="206"/>
        <v>3.939391686794694E+33</v>
      </c>
      <c r="DR138">
        <f t="shared" si="207"/>
        <v>7.8787833735893881E+33</v>
      </c>
      <c r="DS138">
        <f t="shared" si="207"/>
        <v>1.5757566747178776E+34</v>
      </c>
      <c r="DT138">
        <f t="shared" si="207"/>
        <v>3.1515133494357552E+34</v>
      </c>
      <c r="DU138">
        <f t="shared" si="207"/>
        <v>6.3030266988715105E+34</v>
      </c>
      <c r="DV138">
        <f t="shared" si="207"/>
        <v>1.2606053397743021E+35</v>
      </c>
      <c r="DW138">
        <f t="shared" si="207"/>
        <v>2.5212106795486042E+35</v>
      </c>
      <c r="DX138">
        <f t="shared" si="207"/>
        <v>5.0424213590972084E+35</v>
      </c>
      <c r="DY138">
        <f t="shared" si="207"/>
        <v>1.0084842718194417E+36</v>
      </c>
      <c r="DZ138">
        <f t="shared" si="207"/>
        <v>2.0169685436388833E+36</v>
      </c>
      <c r="EA138">
        <f t="shared" si="207"/>
        <v>4.0339370872777667E+36</v>
      </c>
      <c r="EB138">
        <f t="shared" si="208"/>
        <v>8.0678741745555334E+36</v>
      </c>
      <c r="EC138">
        <f t="shared" si="208"/>
        <v>1.6135748349111067E+37</v>
      </c>
      <c r="ED138">
        <f t="shared" si="208"/>
        <v>3.2271496698222134E+37</v>
      </c>
      <c r="EE138">
        <f t="shared" si="208"/>
        <v>6.4542993396444267E+37</v>
      </c>
      <c r="EF138">
        <f t="shared" si="208"/>
        <v>1.2908598679288853E+38</v>
      </c>
      <c r="EG138">
        <f t="shared" si="208"/>
        <v>2.5817197358577707E+38</v>
      </c>
      <c r="EH138">
        <f t="shared" si="208"/>
        <v>5.1634394717155414E+38</v>
      </c>
      <c r="EI138">
        <f t="shared" si="208"/>
        <v>1.0326878943431083E+39</v>
      </c>
      <c r="EJ138">
        <f t="shared" si="208"/>
        <v>2.0653757886862165E+39</v>
      </c>
      <c r="EK138">
        <f t="shared" si="208"/>
        <v>4.1307515773724331E+39</v>
      </c>
      <c r="EL138">
        <f t="shared" si="209"/>
        <v>8.2615031547448662E+39</v>
      </c>
      <c r="EM138">
        <f t="shared" si="209"/>
        <v>1.6523006309489732E+40</v>
      </c>
      <c r="EN138">
        <f t="shared" si="209"/>
        <v>3.3046012618979465E+40</v>
      </c>
      <c r="EO138">
        <f t="shared" si="209"/>
        <v>6.609202523795893E+40</v>
      </c>
      <c r="EP138">
        <f t="shared" si="209"/>
        <v>1.3218405047591786E+41</v>
      </c>
      <c r="EQ138">
        <f t="shared" si="209"/>
        <v>2.6436810095183572E+41</v>
      </c>
      <c r="ER138">
        <f t="shared" si="209"/>
        <v>5.2873620190367144E+41</v>
      </c>
      <c r="ES138">
        <f t="shared" si="209"/>
        <v>1.0574724038073429E+42</v>
      </c>
      <c r="ET138">
        <f t="shared" si="209"/>
        <v>2.1149448076146857E+42</v>
      </c>
      <c r="EU138">
        <f t="shared" si="209"/>
        <v>4.2298896152293715E+42</v>
      </c>
      <c r="EV138">
        <f t="shared" si="209"/>
        <v>8.459779230458743E+42</v>
      </c>
    </row>
    <row r="139" spans="1:152" x14ac:dyDescent="0.25">
      <c r="A139">
        <v>137</v>
      </c>
      <c r="B139">
        <f t="shared" si="195"/>
        <v>5.4952468319027113E-3</v>
      </c>
      <c r="C139">
        <f t="shared" si="195"/>
        <v>1.0990493663805423E-2</v>
      </c>
      <c r="D139">
        <f t="shared" si="195"/>
        <v>2.1980987327610845E-2</v>
      </c>
      <c r="E139">
        <f t="shared" si="195"/>
        <v>4.396197465522169E-2</v>
      </c>
      <c r="F139">
        <f t="shared" si="195"/>
        <v>8.7923949310443381E-2</v>
      </c>
      <c r="G139">
        <f t="shared" si="195"/>
        <v>0.17584789862088676</v>
      </c>
      <c r="H139">
        <f t="shared" si="195"/>
        <v>0.35169579724177352</v>
      </c>
      <c r="I139">
        <f t="shared" si="195"/>
        <v>0.70339159448354704</v>
      </c>
      <c r="J139">
        <f t="shared" si="195"/>
        <v>1.4067831889670941</v>
      </c>
      <c r="K139">
        <f t="shared" si="195"/>
        <v>2.8135663779341882</v>
      </c>
      <c r="L139">
        <f t="shared" si="196"/>
        <v>5.6271327558683764</v>
      </c>
      <c r="M139">
        <f t="shared" si="196"/>
        <v>11.254265511736753</v>
      </c>
      <c r="N139">
        <f t="shared" si="196"/>
        <v>22.508531023473505</v>
      </c>
      <c r="O139">
        <f t="shared" si="196"/>
        <v>45.017062046947011</v>
      </c>
      <c r="P139">
        <f t="shared" si="196"/>
        <v>90.034124093894022</v>
      </c>
      <c r="Q139">
        <f t="shared" si="196"/>
        <v>180.06824818778804</v>
      </c>
      <c r="R139">
        <f t="shared" si="196"/>
        <v>360.13649637557609</v>
      </c>
      <c r="S139">
        <f t="shared" si="196"/>
        <v>720.27299275115217</v>
      </c>
      <c r="T139">
        <f t="shared" si="196"/>
        <v>1440.5459855023043</v>
      </c>
      <c r="U139">
        <f t="shared" si="196"/>
        <v>2881.0919710046087</v>
      </c>
      <c r="V139">
        <f t="shared" si="197"/>
        <v>5762.1839420092174</v>
      </c>
      <c r="W139">
        <f t="shared" si="197"/>
        <v>11524.367884018435</v>
      </c>
      <c r="X139">
        <f t="shared" si="197"/>
        <v>23048.73576803687</v>
      </c>
      <c r="Y139">
        <f t="shared" si="197"/>
        <v>46097.471536073739</v>
      </c>
      <c r="Z139">
        <f t="shared" si="197"/>
        <v>92194.943072147478</v>
      </c>
      <c r="AA139">
        <f t="shared" si="197"/>
        <v>184389.88614429496</v>
      </c>
      <c r="AB139">
        <f t="shared" si="197"/>
        <v>368779.77228858991</v>
      </c>
      <c r="AC139">
        <f t="shared" si="197"/>
        <v>737559.54457717983</v>
      </c>
      <c r="AD139">
        <f t="shared" si="197"/>
        <v>1475119.0891543597</v>
      </c>
      <c r="AE139">
        <f t="shared" si="197"/>
        <v>2950238.1783087193</v>
      </c>
      <c r="AF139">
        <f t="shared" si="198"/>
        <v>5900476.3566174386</v>
      </c>
      <c r="AG139">
        <f t="shared" si="198"/>
        <v>11800952.713234877</v>
      </c>
      <c r="AH139">
        <f t="shared" si="198"/>
        <v>23601905.426469754</v>
      </c>
      <c r="AI139">
        <f t="shared" si="198"/>
        <v>47203810.852939509</v>
      </c>
      <c r="AJ139">
        <f t="shared" si="198"/>
        <v>94407621.705879018</v>
      </c>
      <c r="AK139">
        <f t="shared" si="198"/>
        <v>188815243.41175804</v>
      </c>
      <c r="AL139">
        <f t="shared" si="198"/>
        <v>377630486.82351607</v>
      </c>
      <c r="AM139">
        <f t="shared" si="198"/>
        <v>755260973.64703214</v>
      </c>
      <c r="AN139">
        <f t="shared" si="198"/>
        <v>1510521947.2940643</v>
      </c>
      <c r="AO139">
        <f t="shared" si="198"/>
        <v>3021043894.5881286</v>
      </c>
      <c r="AP139">
        <f t="shared" si="199"/>
        <v>6042087789.1762571</v>
      </c>
      <c r="AQ139">
        <f t="shared" si="199"/>
        <v>12084175578.352514</v>
      </c>
      <c r="AR139">
        <f t="shared" si="199"/>
        <v>24168351156.705029</v>
      </c>
      <c r="AS139">
        <f t="shared" si="199"/>
        <v>48336702313.410057</v>
      </c>
      <c r="AT139">
        <f t="shared" si="199"/>
        <v>96673404626.820114</v>
      </c>
      <c r="AU139">
        <f t="shared" si="199"/>
        <v>193346809253.64023</v>
      </c>
      <c r="AV139">
        <f t="shared" si="199"/>
        <v>386693618507.28046</v>
      </c>
      <c r="AW139">
        <f t="shared" si="199"/>
        <v>773387237014.56091</v>
      </c>
      <c r="AX139">
        <f t="shared" si="199"/>
        <v>1546774474029.1218</v>
      </c>
      <c r="AY139">
        <f t="shared" si="199"/>
        <v>3093548948058.2437</v>
      </c>
      <c r="AZ139">
        <f t="shared" si="200"/>
        <v>6187097896116.4873</v>
      </c>
      <c r="BA139">
        <f t="shared" si="200"/>
        <v>12374195792232.975</v>
      </c>
      <c r="BB139">
        <f t="shared" si="200"/>
        <v>24748391584465.949</v>
      </c>
      <c r="BC139">
        <f t="shared" si="200"/>
        <v>49496783168931.898</v>
      </c>
      <c r="BD139">
        <f t="shared" si="200"/>
        <v>98993566337863.797</v>
      </c>
      <c r="BE139">
        <f t="shared" si="200"/>
        <v>197987132675727.59</v>
      </c>
      <c r="BF139">
        <f t="shared" si="200"/>
        <v>395974265351455.19</v>
      </c>
      <c r="BG139">
        <f t="shared" si="200"/>
        <v>791948530702910.38</v>
      </c>
      <c r="BH139">
        <f t="shared" si="200"/>
        <v>1583897061405820.8</v>
      </c>
      <c r="BI139">
        <f t="shared" si="200"/>
        <v>3167794122811641.5</v>
      </c>
      <c r="BJ139">
        <f t="shared" si="201"/>
        <v>6335588245623283</v>
      </c>
      <c r="BK139">
        <f t="shared" si="201"/>
        <v>1.2671176491246566E+16</v>
      </c>
      <c r="BL139">
        <f t="shared" si="201"/>
        <v>2.5342352982493132E+16</v>
      </c>
      <c r="BM139">
        <f t="shared" si="201"/>
        <v>5.0684705964986264E+16</v>
      </c>
      <c r="BN139">
        <f t="shared" si="201"/>
        <v>1.0136941192997253E+17</v>
      </c>
      <c r="BO139">
        <f t="shared" si="201"/>
        <v>2.0273882385994506E+17</v>
      </c>
      <c r="BP139">
        <f t="shared" si="201"/>
        <v>4.0547764771989011E+17</v>
      </c>
      <c r="BQ139">
        <f t="shared" si="201"/>
        <v>8.1095529543978022E+17</v>
      </c>
      <c r="BR139">
        <f t="shared" si="201"/>
        <v>1.6219105908795604E+18</v>
      </c>
      <c r="BS139">
        <f t="shared" si="201"/>
        <v>3.2438211817591209E+18</v>
      </c>
      <c r="BT139">
        <f t="shared" si="202"/>
        <v>6.4876423635182418E+18</v>
      </c>
      <c r="BU139">
        <f t="shared" si="202"/>
        <v>1.2975284727036484E+19</v>
      </c>
      <c r="BV139">
        <f t="shared" si="202"/>
        <v>2.5950569454072967E+19</v>
      </c>
      <c r="BW139">
        <f t="shared" si="202"/>
        <v>5.1901138908145934E+19</v>
      </c>
      <c r="BX139">
        <f t="shared" si="202"/>
        <v>1.0380227781629187E+20</v>
      </c>
      <c r="BY139">
        <f t="shared" si="202"/>
        <v>2.0760455563258374E+20</v>
      </c>
      <c r="BZ139">
        <f t="shared" si="202"/>
        <v>4.1520911126516747E+20</v>
      </c>
      <c r="CA139">
        <f t="shared" si="202"/>
        <v>8.3041822253033495E+20</v>
      </c>
      <c r="CB139">
        <f t="shared" si="202"/>
        <v>1.6608364450606699E+21</v>
      </c>
      <c r="CC139">
        <f t="shared" si="202"/>
        <v>3.3216728901213398E+21</v>
      </c>
      <c r="CD139">
        <f t="shared" si="203"/>
        <v>6.6433457802426796E+21</v>
      </c>
      <c r="CE139">
        <f t="shared" si="203"/>
        <v>1.3286691560485359E+22</v>
      </c>
      <c r="CF139">
        <f t="shared" si="203"/>
        <v>2.6573383120970718E+22</v>
      </c>
      <c r="CG139">
        <f t="shared" si="203"/>
        <v>5.3146766241941437E+22</v>
      </c>
      <c r="CH139">
        <f t="shared" si="203"/>
        <v>1.0629353248388287E+23</v>
      </c>
      <c r="CI139">
        <f t="shared" si="203"/>
        <v>2.1258706496776575E+23</v>
      </c>
      <c r="CJ139">
        <f t="shared" si="203"/>
        <v>4.2517412993553149E+23</v>
      </c>
      <c r="CK139">
        <f t="shared" si="203"/>
        <v>8.5034825987106299E+23</v>
      </c>
      <c r="CL139">
        <f t="shared" si="203"/>
        <v>1.700696519742126E+24</v>
      </c>
      <c r="CM139">
        <f t="shared" si="203"/>
        <v>3.401393039484252E+24</v>
      </c>
      <c r="CN139">
        <f t="shared" si="204"/>
        <v>6.8027860789685039E+24</v>
      </c>
      <c r="CO139">
        <f t="shared" si="204"/>
        <v>1.3605572157937008E+25</v>
      </c>
      <c r="CP139">
        <f t="shared" si="204"/>
        <v>2.7211144315874016E+25</v>
      </c>
      <c r="CQ139">
        <f t="shared" si="204"/>
        <v>5.4422288631748031E+25</v>
      </c>
      <c r="CR139">
        <f t="shared" si="204"/>
        <v>1.0884457726349606E+26</v>
      </c>
      <c r="CS139">
        <f t="shared" si="204"/>
        <v>2.1768915452699212E+26</v>
      </c>
      <c r="CT139">
        <f t="shared" si="204"/>
        <v>4.3537830905398425E+26</v>
      </c>
      <c r="CU139">
        <f t="shared" si="204"/>
        <v>8.707566181079685E+26</v>
      </c>
      <c r="CV139">
        <f t="shared" si="204"/>
        <v>1.741513236215937E+27</v>
      </c>
      <c r="CW139">
        <f t="shared" si="204"/>
        <v>3.483026472431874E+27</v>
      </c>
      <c r="CX139">
        <f t="shared" si="205"/>
        <v>6.966052944863748E+27</v>
      </c>
      <c r="CY139">
        <f t="shared" si="205"/>
        <v>1.3932105889727496E+28</v>
      </c>
      <c r="CZ139">
        <f t="shared" si="205"/>
        <v>2.7864211779454992E+28</v>
      </c>
      <c r="DA139">
        <f t="shared" si="205"/>
        <v>5.5728423558909984E+28</v>
      </c>
      <c r="DB139">
        <f t="shared" si="205"/>
        <v>1.1145684711781997E+29</v>
      </c>
      <c r="DC139">
        <f t="shared" si="205"/>
        <v>2.2291369423563994E+29</v>
      </c>
      <c r="DD139">
        <f t="shared" si="205"/>
        <v>4.4582738847127987E+29</v>
      </c>
      <c r="DE139">
        <f t="shared" si="205"/>
        <v>8.9165477694255974E+29</v>
      </c>
      <c r="DF139">
        <f t="shared" si="205"/>
        <v>1.7833095538851195E+30</v>
      </c>
      <c r="DG139">
        <f t="shared" si="205"/>
        <v>3.566619107770239E+30</v>
      </c>
      <c r="DH139">
        <f t="shared" si="206"/>
        <v>7.133238215540478E+30</v>
      </c>
      <c r="DI139">
        <f t="shared" si="206"/>
        <v>1.4266476431080956E+31</v>
      </c>
      <c r="DJ139">
        <f t="shared" si="206"/>
        <v>2.8532952862161912E+31</v>
      </c>
      <c r="DK139">
        <f t="shared" si="206"/>
        <v>5.7065905724323824E+31</v>
      </c>
      <c r="DL139">
        <f t="shared" si="206"/>
        <v>1.1413181144864765E+32</v>
      </c>
      <c r="DM139">
        <f t="shared" si="206"/>
        <v>2.2826362289729529E+32</v>
      </c>
      <c r="DN139">
        <f t="shared" si="206"/>
        <v>4.5652724579459059E+32</v>
      </c>
      <c r="DO139">
        <f t="shared" si="206"/>
        <v>9.1305449158918118E+32</v>
      </c>
      <c r="DP139">
        <f t="shared" si="206"/>
        <v>1.8261089831783624E+33</v>
      </c>
      <c r="DQ139">
        <f t="shared" si="206"/>
        <v>3.6522179663567247E+33</v>
      </c>
      <c r="DR139">
        <f t="shared" si="207"/>
        <v>7.3044359327134494E+33</v>
      </c>
      <c r="DS139">
        <f t="shared" si="207"/>
        <v>1.4608871865426899E+34</v>
      </c>
      <c r="DT139">
        <f t="shared" si="207"/>
        <v>2.9217743730853798E+34</v>
      </c>
      <c r="DU139">
        <f t="shared" si="207"/>
        <v>5.8435487461707595E+34</v>
      </c>
      <c r="DV139">
        <f t="shared" si="207"/>
        <v>1.1687097492341519E+35</v>
      </c>
      <c r="DW139">
        <f t="shared" si="207"/>
        <v>2.3374194984683038E+35</v>
      </c>
      <c r="DX139">
        <f t="shared" si="207"/>
        <v>4.6748389969366076E+35</v>
      </c>
      <c r="DY139">
        <f t="shared" si="207"/>
        <v>9.3496779938732153E+35</v>
      </c>
      <c r="DZ139">
        <f t="shared" si="207"/>
        <v>1.8699355987746431E+36</v>
      </c>
      <c r="EA139">
        <f t="shared" si="207"/>
        <v>3.7398711975492861E+36</v>
      </c>
      <c r="EB139">
        <f t="shared" si="208"/>
        <v>7.4797423950985722E+36</v>
      </c>
      <c r="EC139">
        <f t="shared" si="208"/>
        <v>1.4959484790197144E+37</v>
      </c>
      <c r="ED139">
        <f t="shared" si="208"/>
        <v>2.9918969580394289E+37</v>
      </c>
      <c r="EE139">
        <f t="shared" si="208"/>
        <v>5.9837939160788578E+37</v>
      </c>
      <c r="EF139">
        <f t="shared" si="208"/>
        <v>1.1967587832157716E+38</v>
      </c>
      <c r="EG139">
        <f t="shared" si="208"/>
        <v>2.3935175664315431E+38</v>
      </c>
      <c r="EH139">
        <f t="shared" si="208"/>
        <v>4.7870351328630862E+38</v>
      </c>
      <c r="EI139">
        <f t="shared" si="208"/>
        <v>9.5740702657261724E+38</v>
      </c>
      <c r="EJ139">
        <f t="shared" si="208"/>
        <v>1.9148140531452345E+39</v>
      </c>
      <c r="EK139">
        <f t="shared" si="208"/>
        <v>3.829628106290469E+39</v>
      </c>
      <c r="EL139">
        <f t="shared" si="209"/>
        <v>7.6592562125809379E+39</v>
      </c>
      <c r="EM139">
        <f t="shared" si="209"/>
        <v>1.5318512425161876E+40</v>
      </c>
      <c r="EN139">
        <f t="shared" si="209"/>
        <v>3.0637024850323752E+40</v>
      </c>
      <c r="EO139">
        <f t="shared" si="209"/>
        <v>6.1274049700647504E+40</v>
      </c>
      <c r="EP139">
        <f t="shared" si="209"/>
        <v>1.2254809940129501E+41</v>
      </c>
      <c r="EQ139">
        <f t="shared" si="209"/>
        <v>2.4509619880259001E+41</v>
      </c>
      <c r="ER139">
        <f t="shared" si="209"/>
        <v>4.9019239760518003E+41</v>
      </c>
      <c r="ES139">
        <f t="shared" si="209"/>
        <v>9.8038479521036006E+41</v>
      </c>
      <c r="ET139">
        <f t="shared" si="209"/>
        <v>1.9607695904207201E+42</v>
      </c>
      <c r="EU139">
        <f t="shared" si="209"/>
        <v>3.9215391808414402E+42</v>
      </c>
      <c r="EV139">
        <f t="shared" si="209"/>
        <v>7.8430783616828805E+42</v>
      </c>
    </row>
    <row r="140" spans="1:152" x14ac:dyDescent="0.25">
      <c r="A140">
        <v>138</v>
      </c>
      <c r="B140">
        <f t="shared" si="195"/>
        <v>5.0918301115819419E-3</v>
      </c>
      <c r="C140">
        <f t="shared" si="195"/>
        <v>1.0183660223163884E-2</v>
      </c>
      <c r="D140">
        <f t="shared" si="195"/>
        <v>2.0367320446327768E-2</v>
      </c>
      <c r="E140">
        <f t="shared" si="195"/>
        <v>4.0734640892655535E-2</v>
      </c>
      <c r="F140">
        <f t="shared" si="195"/>
        <v>8.1469281785311071E-2</v>
      </c>
      <c r="G140">
        <f t="shared" si="195"/>
        <v>0.16293856357062214</v>
      </c>
      <c r="H140">
        <f t="shared" si="195"/>
        <v>0.32587712714124428</v>
      </c>
      <c r="I140">
        <f t="shared" si="195"/>
        <v>0.65175425428248857</v>
      </c>
      <c r="J140">
        <f t="shared" si="195"/>
        <v>1.3035085085649771</v>
      </c>
      <c r="K140">
        <f t="shared" si="195"/>
        <v>2.6070170171299543</v>
      </c>
      <c r="L140">
        <f t="shared" si="196"/>
        <v>5.2140340342599085</v>
      </c>
      <c r="M140">
        <f t="shared" si="196"/>
        <v>10.428068068519817</v>
      </c>
      <c r="N140">
        <f t="shared" si="196"/>
        <v>20.856136137039634</v>
      </c>
      <c r="O140">
        <f t="shared" si="196"/>
        <v>41.712272274079268</v>
      </c>
      <c r="P140">
        <f t="shared" si="196"/>
        <v>83.424544548158536</v>
      </c>
      <c r="Q140">
        <f t="shared" si="196"/>
        <v>166.84908909631707</v>
      </c>
      <c r="R140">
        <f t="shared" si="196"/>
        <v>333.69817819263415</v>
      </c>
      <c r="S140">
        <f t="shared" si="196"/>
        <v>667.39635638526829</v>
      </c>
      <c r="T140">
        <f t="shared" si="196"/>
        <v>1334.7927127705366</v>
      </c>
      <c r="U140">
        <f t="shared" si="196"/>
        <v>2669.5854255410732</v>
      </c>
      <c r="V140">
        <f t="shared" si="197"/>
        <v>5339.1708510821463</v>
      </c>
      <c r="W140">
        <f t="shared" si="197"/>
        <v>10678.341702164293</v>
      </c>
      <c r="X140">
        <f t="shared" si="197"/>
        <v>21356.683404328585</v>
      </c>
      <c r="Y140">
        <f t="shared" si="197"/>
        <v>42713.366808657171</v>
      </c>
      <c r="Z140">
        <f t="shared" si="197"/>
        <v>85426.733617314341</v>
      </c>
      <c r="AA140">
        <f t="shared" si="197"/>
        <v>170853.46723462868</v>
      </c>
      <c r="AB140">
        <f t="shared" si="197"/>
        <v>341706.93446925736</v>
      </c>
      <c r="AC140">
        <f t="shared" si="197"/>
        <v>683413.86893851473</v>
      </c>
      <c r="AD140">
        <f t="shared" si="197"/>
        <v>1366827.7378770295</v>
      </c>
      <c r="AE140">
        <f t="shared" si="197"/>
        <v>2733655.4757540589</v>
      </c>
      <c r="AF140">
        <f t="shared" si="198"/>
        <v>5467310.9515081178</v>
      </c>
      <c r="AG140">
        <f t="shared" si="198"/>
        <v>10934621.903016236</v>
      </c>
      <c r="AH140">
        <f t="shared" si="198"/>
        <v>21869243.806032471</v>
      </c>
      <c r="AI140">
        <f t="shared" si="198"/>
        <v>43738487.612064943</v>
      </c>
      <c r="AJ140">
        <f t="shared" si="198"/>
        <v>87476975.224129885</v>
      </c>
      <c r="AK140">
        <f t="shared" si="198"/>
        <v>174953950.44825977</v>
      </c>
      <c r="AL140">
        <f t="shared" si="198"/>
        <v>349907900.89651954</v>
      </c>
      <c r="AM140">
        <f t="shared" si="198"/>
        <v>699815801.79303908</v>
      </c>
      <c r="AN140">
        <f t="shared" si="198"/>
        <v>1399631603.5860782</v>
      </c>
      <c r="AO140">
        <f t="shared" si="198"/>
        <v>2799263207.1721563</v>
      </c>
      <c r="AP140">
        <f t="shared" si="199"/>
        <v>5598526414.3443127</v>
      </c>
      <c r="AQ140">
        <f t="shared" si="199"/>
        <v>11197052828.688625</v>
      </c>
      <c r="AR140">
        <f t="shared" si="199"/>
        <v>22394105657.377251</v>
      </c>
      <c r="AS140">
        <f t="shared" si="199"/>
        <v>44788211314.754501</v>
      </c>
      <c r="AT140">
        <f t="shared" si="199"/>
        <v>89576422629.509003</v>
      </c>
      <c r="AU140">
        <f t="shared" si="199"/>
        <v>179152845259.01801</v>
      </c>
      <c r="AV140">
        <f t="shared" si="199"/>
        <v>358305690518.03601</v>
      </c>
      <c r="AW140">
        <f t="shared" si="199"/>
        <v>716611381036.07202</v>
      </c>
      <c r="AX140">
        <f t="shared" si="199"/>
        <v>1433222762072.144</v>
      </c>
      <c r="AY140">
        <f t="shared" si="199"/>
        <v>2866445524144.2881</v>
      </c>
      <c r="AZ140">
        <f t="shared" si="200"/>
        <v>5732891048288.5762</v>
      </c>
      <c r="BA140">
        <f t="shared" si="200"/>
        <v>11465782096577.152</v>
      </c>
      <c r="BB140">
        <f t="shared" si="200"/>
        <v>22931564193154.305</v>
      </c>
      <c r="BC140">
        <f t="shared" si="200"/>
        <v>45863128386308.609</v>
      </c>
      <c r="BD140">
        <f t="shared" si="200"/>
        <v>91726256772617.219</v>
      </c>
      <c r="BE140">
        <f t="shared" si="200"/>
        <v>183452513545234.44</v>
      </c>
      <c r="BF140">
        <f t="shared" si="200"/>
        <v>366905027090468.88</v>
      </c>
      <c r="BG140">
        <f t="shared" si="200"/>
        <v>733810054180937.75</v>
      </c>
      <c r="BH140">
        <f t="shared" si="200"/>
        <v>1467620108361875.5</v>
      </c>
      <c r="BI140">
        <f t="shared" si="200"/>
        <v>2935240216723751</v>
      </c>
      <c r="BJ140">
        <f t="shared" si="201"/>
        <v>5870480433447502</v>
      </c>
      <c r="BK140">
        <f t="shared" si="201"/>
        <v>1.1740960866895004E+16</v>
      </c>
      <c r="BL140">
        <f t="shared" si="201"/>
        <v>2.3481921733790008E+16</v>
      </c>
      <c r="BM140">
        <f t="shared" si="201"/>
        <v>4.6963843467580016E+16</v>
      </c>
      <c r="BN140">
        <f t="shared" si="201"/>
        <v>9.3927686935160032E+16</v>
      </c>
      <c r="BO140">
        <f t="shared" si="201"/>
        <v>1.8785537387032006E+17</v>
      </c>
      <c r="BP140">
        <f t="shared" si="201"/>
        <v>3.7571074774064013E+17</v>
      </c>
      <c r="BQ140">
        <f t="shared" si="201"/>
        <v>7.5142149548128026E+17</v>
      </c>
      <c r="BR140">
        <f t="shared" si="201"/>
        <v>1.5028429909625605E+18</v>
      </c>
      <c r="BS140">
        <f t="shared" si="201"/>
        <v>3.005685981925121E+18</v>
      </c>
      <c r="BT140">
        <f t="shared" si="202"/>
        <v>6.011371963850242E+18</v>
      </c>
      <c r="BU140">
        <f t="shared" si="202"/>
        <v>1.2022743927700484E+19</v>
      </c>
      <c r="BV140">
        <f t="shared" si="202"/>
        <v>2.4045487855400968E+19</v>
      </c>
      <c r="BW140">
        <f t="shared" si="202"/>
        <v>4.8090975710801936E+19</v>
      </c>
      <c r="BX140">
        <f t="shared" si="202"/>
        <v>9.6181951421603873E+19</v>
      </c>
      <c r="BY140">
        <f t="shared" si="202"/>
        <v>1.9236390284320775E+20</v>
      </c>
      <c r="BZ140">
        <f t="shared" si="202"/>
        <v>3.8472780568641549E+20</v>
      </c>
      <c r="CA140">
        <f t="shared" si="202"/>
        <v>7.6945561137283098E+20</v>
      </c>
      <c r="CB140">
        <f t="shared" si="202"/>
        <v>1.538911222745662E+21</v>
      </c>
      <c r="CC140">
        <f t="shared" si="202"/>
        <v>3.0778224454913239E+21</v>
      </c>
      <c r="CD140">
        <f t="shared" si="203"/>
        <v>6.1556448909826479E+21</v>
      </c>
      <c r="CE140">
        <f t="shared" si="203"/>
        <v>1.2311289781965296E+22</v>
      </c>
      <c r="CF140">
        <f t="shared" si="203"/>
        <v>2.4622579563930591E+22</v>
      </c>
      <c r="CG140">
        <f t="shared" si="203"/>
        <v>4.9245159127861183E+22</v>
      </c>
      <c r="CH140">
        <f t="shared" si="203"/>
        <v>9.8490318255722366E+22</v>
      </c>
      <c r="CI140">
        <f t="shared" si="203"/>
        <v>1.9698063651144473E+23</v>
      </c>
      <c r="CJ140">
        <f t="shared" si="203"/>
        <v>3.9396127302288946E+23</v>
      </c>
      <c r="CK140">
        <f t="shared" si="203"/>
        <v>7.8792254604577893E+23</v>
      </c>
      <c r="CL140">
        <f t="shared" si="203"/>
        <v>1.5758450920915579E+24</v>
      </c>
      <c r="CM140">
        <f t="shared" si="203"/>
        <v>3.1516901841831157E+24</v>
      </c>
      <c r="CN140">
        <f t="shared" si="204"/>
        <v>6.3033803683662314E+24</v>
      </c>
      <c r="CO140">
        <f t="shared" si="204"/>
        <v>1.2606760736732463E+25</v>
      </c>
      <c r="CP140">
        <f t="shared" si="204"/>
        <v>2.5213521473464926E+25</v>
      </c>
      <c r="CQ140">
        <f t="shared" si="204"/>
        <v>5.0427042946929851E+25</v>
      </c>
      <c r="CR140">
        <f t="shared" si="204"/>
        <v>1.008540858938597E+26</v>
      </c>
      <c r="CS140">
        <f t="shared" si="204"/>
        <v>2.017081717877194E+26</v>
      </c>
      <c r="CT140">
        <f t="shared" si="204"/>
        <v>4.0341634357543881E+26</v>
      </c>
      <c r="CU140">
        <f t="shared" si="204"/>
        <v>8.0683268715087762E+26</v>
      </c>
      <c r="CV140">
        <f t="shared" si="204"/>
        <v>1.6136653743017552E+27</v>
      </c>
      <c r="CW140">
        <f t="shared" si="204"/>
        <v>3.2273307486035105E+27</v>
      </c>
      <c r="CX140">
        <f t="shared" si="205"/>
        <v>6.454661497207021E+27</v>
      </c>
      <c r="CY140">
        <f t="shared" si="205"/>
        <v>1.2909322994414042E+28</v>
      </c>
      <c r="CZ140">
        <f t="shared" si="205"/>
        <v>2.5818645988828084E+28</v>
      </c>
      <c r="DA140">
        <f t="shared" si="205"/>
        <v>5.1637291977656168E+28</v>
      </c>
      <c r="DB140">
        <f t="shared" si="205"/>
        <v>1.0327458395531234E+29</v>
      </c>
      <c r="DC140">
        <f t="shared" si="205"/>
        <v>2.0654916791062467E+29</v>
      </c>
      <c r="DD140">
        <f t="shared" si="205"/>
        <v>4.1309833582124934E+29</v>
      </c>
      <c r="DE140">
        <f t="shared" si="205"/>
        <v>8.2619667164249868E+29</v>
      </c>
      <c r="DF140">
        <f t="shared" si="205"/>
        <v>1.6523933432849974E+30</v>
      </c>
      <c r="DG140">
        <f t="shared" si="205"/>
        <v>3.3047866865699947E+30</v>
      </c>
      <c r="DH140">
        <f t="shared" si="206"/>
        <v>6.6095733731399895E+30</v>
      </c>
      <c r="DI140">
        <f t="shared" si="206"/>
        <v>1.3219146746279979E+31</v>
      </c>
      <c r="DJ140">
        <f t="shared" si="206"/>
        <v>2.6438293492559958E+31</v>
      </c>
      <c r="DK140">
        <f t="shared" si="206"/>
        <v>5.2876586985119916E+31</v>
      </c>
      <c r="DL140">
        <f t="shared" si="206"/>
        <v>1.0575317397023983E+32</v>
      </c>
      <c r="DM140">
        <f t="shared" si="206"/>
        <v>2.1150634794047966E+32</v>
      </c>
      <c r="DN140">
        <f t="shared" si="206"/>
        <v>4.2301269588095933E+32</v>
      </c>
      <c r="DO140">
        <f t="shared" si="206"/>
        <v>8.4602539176191865E+32</v>
      </c>
      <c r="DP140">
        <f t="shared" si="206"/>
        <v>1.6920507835238373E+33</v>
      </c>
      <c r="DQ140">
        <f t="shared" si="206"/>
        <v>3.3841015670476746E+33</v>
      </c>
      <c r="DR140">
        <f t="shared" si="207"/>
        <v>6.7682031340953492E+33</v>
      </c>
      <c r="DS140">
        <f t="shared" si="207"/>
        <v>1.3536406268190698E+34</v>
      </c>
      <c r="DT140">
        <f t="shared" si="207"/>
        <v>2.7072812536381397E+34</v>
      </c>
      <c r="DU140">
        <f t="shared" si="207"/>
        <v>5.4145625072762794E+34</v>
      </c>
      <c r="DV140">
        <f t="shared" si="207"/>
        <v>1.0829125014552559E+35</v>
      </c>
      <c r="DW140">
        <f t="shared" si="207"/>
        <v>2.1658250029105117E+35</v>
      </c>
      <c r="DX140">
        <f t="shared" si="207"/>
        <v>4.3316500058210235E+35</v>
      </c>
      <c r="DY140">
        <f t="shared" si="207"/>
        <v>8.663300011642047E+35</v>
      </c>
      <c r="DZ140">
        <f t="shared" si="207"/>
        <v>1.7326600023284094E+36</v>
      </c>
      <c r="EA140">
        <f t="shared" si="207"/>
        <v>3.4653200046568188E+36</v>
      </c>
      <c r="EB140">
        <f t="shared" si="208"/>
        <v>6.9306400093136376E+36</v>
      </c>
      <c r="EC140">
        <f t="shared" si="208"/>
        <v>1.3861280018627275E+37</v>
      </c>
      <c r="ED140">
        <f t="shared" si="208"/>
        <v>2.772256003725455E+37</v>
      </c>
      <c r="EE140">
        <f t="shared" si="208"/>
        <v>5.5445120074509101E+37</v>
      </c>
      <c r="EF140">
        <f t="shared" si="208"/>
        <v>1.108902401490182E+38</v>
      </c>
      <c r="EG140">
        <f t="shared" si="208"/>
        <v>2.217804802980364E+38</v>
      </c>
      <c r="EH140">
        <f t="shared" si="208"/>
        <v>4.4356096059607281E+38</v>
      </c>
      <c r="EI140">
        <f t="shared" si="208"/>
        <v>8.8712192119214561E+38</v>
      </c>
      <c r="EJ140">
        <f t="shared" si="208"/>
        <v>1.7742438423842912E+39</v>
      </c>
      <c r="EK140">
        <f t="shared" si="208"/>
        <v>3.5484876847685824E+39</v>
      </c>
      <c r="EL140">
        <f t="shared" si="209"/>
        <v>7.0969753695371649E+39</v>
      </c>
      <c r="EM140">
        <f t="shared" si="209"/>
        <v>1.419395073907433E+40</v>
      </c>
      <c r="EN140">
        <f t="shared" si="209"/>
        <v>2.838790147814866E+40</v>
      </c>
      <c r="EO140">
        <f t="shared" si="209"/>
        <v>5.6775802956297319E+40</v>
      </c>
      <c r="EP140">
        <f t="shared" si="209"/>
        <v>1.1355160591259464E+41</v>
      </c>
      <c r="EQ140">
        <f t="shared" si="209"/>
        <v>2.2710321182518928E+41</v>
      </c>
      <c r="ER140">
        <f t="shared" si="209"/>
        <v>4.5420642365037855E+41</v>
      </c>
      <c r="ES140">
        <f t="shared" si="209"/>
        <v>9.0841284730075711E+41</v>
      </c>
      <c r="ET140">
        <f t="shared" si="209"/>
        <v>1.8168256946015142E+42</v>
      </c>
      <c r="EU140">
        <f t="shared" si="209"/>
        <v>3.6336513892030284E+42</v>
      </c>
      <c r="EV140">
        <f t="shared" si="209"/>
        <v>7.2673027784060569E+42</v>
      </c>
    </row>
    <row r="141" spans="1:152" x14ac:dyDescent="0.25">
      <c r="A141">
        <v>139</v>
      </c>
      <c r="B141">
        <f t="shared" si="195"/>
        <v>4.7154134890085775E-3</v>
      </c>
      <c r="C141">
        <f t="shared" si="195"/>
        <v>9.4308269780171549E-3</v>
      </c>
      <c r="D141">
        <f t="shared" si="195"/>
        <v>1.886165395603431E-2</v>
      </c>
      <c r="E141">
        <f t="shared" si="195"/>
        <v>3.772330791206862E-2</v>
      </c>
      <c r="F141">
        <f t="shared" si="195"/>
        <v>7.5446615824137239E-2</v>
      </c>
      <c r="G141">
        <f t="shared" si="195"/>
        <v>0.15089323164827448</v>
      </c>
      <c r="H141">
        <f t="shared" si="195"/>
        <v>0.30178646329654896</v>
      </c>
      <c r="I141">
        <f t="shared" si="195"/>
        <v>0.60357292659309791</v>
      </c>
      <c r="J141">
        <f t="shared" si="195"/>
        <v>1.2071458531861958</v>
      </c>
      <c r="K141">
        <f t="shared" si="195"/>
        <v>2.4142917063723917</v>
      </c>
      <c r="L141">
        <f t="shared" si="196"/>
        <v>4.8285834127447833</v>
      </c>
      <c r="M141">
        <f t="shared" si="196"/>
        <v>9.6571668254895666</v>
      </c>
      <c r="N141">
        <f t="shared" si="196"/>
        <v>19.314333650979133</v>
      </c>
      <c r="O141">
        <f t="shared" si="196"/>
        <v>38.628667301958266</v>
      </c>
      <c r="P141">
        <f t="shared" si="196"/>
        <v>77.257334603916533</v>
      </c>
      <c r="Q141">
        <f t="shared" si="196"/>
        <v>154.51466920783307</v>
      </c>
      <c r="R141">
        <f t="shared" si="196"/>
        <v>309.02933841566613</v>
      </c>
      <c r="S141">
        <f t="shared" si="196"/>
        <v>618.05867683133226</v>
      </c>
      <c r="T141">
        <f t="shared" si="196"/>
        <v>1236.1173536626645</v>
      </c>
      <c r="U141">
        <f t="shared" si="196"/>
        <v>2472.2347073253291</v>
      </c>
      <c r="V141">
        <f t="shared" si="197"/>
        <v>4944.4694146506581</v>
      </c>
      <c r="W141">
        <f t="shared" si="197"/>
        <v>9888.9388293013162</v>
      </c>
      <c r="X141">
        <f t="shared" si="197"/>
        <v>19777.877658602632</v>
      </c>
      <c r="Y141">
        <f t="shared" si="197"/>
        <v>39555.755317205265</v>
      </c>
      <c r="Z141">
        <f t="shared" si="197"/>
        <v>79111.51063441053</v>
      </c>
      <c r="AA141">
        <f t="shared" si="197"/>
        <v>158223.02126882106</v>
      </c>
      <c r="AB141">
        <f t="shared" si="197"/>
        <v>316446.04253764212</v>
      </c>
      <c r="AC141">
        <f t="shared" si="197"/>
        <v>632892.08507528424</v>
      </c>
      <c r="AD141">
        <f t="shared" si="197"/>
        <v>1265784.1701505685</v>
      </c>
      <c r="AE141">
        <f t="shared" si="197"/>
        <v>2531568.340301137</v>
      </c>
      <c r="AF141">
        <f t="shared" si="198"/>
        <v>5063136.6806022739</v>
      </c>
      <c r="AG141">
        <f t="shared" si="198"/>
        <v>10126273.361204548</v>
      </c>
      <c r="AH141">
        <f t="shared" si="198"/>
        <v>20252546.722409096</v>
      </c>
      <c r="AI141">
        <f t="shared" si="198"/>
        <v>40505093.444818191</v>
      </c>
      <c r="AJ141">
        <f t="shared" si="198"/>
        <v>81010186.889636382</v>
      </c>
      <c r="AK141">
        <f t="shared" si="198"/>
        <v>162020373.77927276</v>
      </c>
      <c r="AL141">
        <f t="shared" si="198"/>
        <v>324040747.55854553</v>
      </c>
      <c r="AM141">
        <f t="shared" si="198"/>
        <v>648081495.11709106</v>
      </c>
      <c r="AN141">
        <f t="shared" si="198"/>
        <v>1296162990.2341821</v>
      </c>
      <c r="AO141">
        <f t="shared" si="198"/>
        <v>2592325980.4683642</v>
      </c>
      <c r="AP141">
        <f t="shared" si="199"/>
        <v>5184651960.9367285</v>
      </c>
      <c r="AQ141">
        <f t="shared" si="199"/>
        <v>10369303921.873457</v>
      </c>
      <c r="AR141">
        <f t="shared" si="199"/>
        <v>20738607843.746914</v>
      </c>
      <c r="AS141">
        <f t="shared" si="199"/>
        <v>41477215687.493828</v>
      </c>
      <c r="AT141">
        <f t="shared" si="199"/>
        <v>82954431374.987656</v>
      </c>
      <c r="AU141">
        <f t="shared" si="199"/>
        <v>165908862749.97531</v>
      </c>
      <c r="AV141">
        <f t="shared" si="199"/>
        <v>331817725499.95062</v>
      </c>
      <c r="AW141">
        <f t="shared" si="199"/>
        <v>663635450999.90125</v>
      </c>
      <c r="AX141">
        <f t="shared" si="199"/>
        <v>1327270901999.8025</v>
      </c>
      <c r="AY141">
        <f t="shared" si="199"/>
        <v>2654541803999.605</v>
      </c>
      <c r="AZ141">
        <f t="shared" si="200"/>
        <v>5309083607999.21</v>
      </c>
      <c r="BA141">
        <f t="shared" si="200"/>
        <v>10618167215998.42</v>
      </c>
      <c r="BB141">
        <f t="shared" si="200"/>
        <v>21236334431996.84</v>
      </c>
      <c r="BC141">
        <f t="shared" si="200"/>
        <v>42472668863993.68</v>
      </c>
      <c r="BD141">
        <f t="shared" si="200"/>
        <v>84945337727987.359</v>
      </c>
      <c r="BE141">
        <f t="shared" si="200"/>
        <v>169890675455974.72</v>
      </c>
      <c r="BF141">
        <f t="shared" si="200"/>
        <v>339781350911949.44</v>
      </c>
      <c r="BG141">
        <f t="shared" si="200"/>
        <v>679562701823898.88</v>
      </c>
      <c r="BH141">
        <f t="shared" si="200"/>
        <v>1359125403647797.8</v>
      </c>
      <c r="BI141">
        <f t="shared" si="200"/>
        <v>2718250807295595.5</v>
      </c>
      <c r="BJ141">
        <f t="shared" si="201"/>
        <v>5436501614591191</v>
      </c>
      <c r="BK141">
        <f t="shared" si="201"/>
        <v>1.0873003229182382E+16</v>
      </c>
      <c r="BL141">
        <f t="shared" si="201"/>
        <v>2.1746006458364764E+16</v>
      </c>
      <c r="BM141">
        <f t="shared" si="201"/>
        <v>4.3492012916729528E+16</v>
      </c>
      <c r="BN141">
        <f t="shared" si="201"/>
        <v>8.6984025833459056E+16</v>
      </c>
      <c r="BO141">
        <f t="shared" si="201"/>
        <v>1.7396805166691811E+17</v>
      </c>
      <c r="BP141">
        <f t="shared" si="201"/>
        <v>3.4793610333383622E+17</v>
      </c>
      <c r="BQ141">
        <f t="shared" si="201"/>
        <v>6.9587220666767245E+17</v>
      </c>
      <c r="BR141">
        <f t="shared" si="201"/>
        <v>1.3917444133353449E+18</v>
      </c>
      <c r="BS141">
        <f t="shared" si="201"/>
        <v>2.7834888266706898E+18</v>
      </c>
      <c r="BT141">
        <f t="shared" si="202"/>
        <v>5.5669776533413796E+18</v>
      </c>
      <c r="BU141">
        <f t="shared" si="202"/>
        <v>1.1133955306682759E+19</v>
      </c>
      <c r="BV141">
        <f t="shared" si="202"/>
        <v>2.2267910613365518E+19</v>
      </c>
      <c r="BW141">
        <f t="shared" si="202"/>
        <v>4.4535821226731037E+19</v>
      </c>
      <c r="BX141">
        <f t="shared" si="202"/>
        <v>8.9071642453462073E+19</v>
      </c>
      <c r="BY141">
        <f t="shared" si="202"/>
        <v>1.7814328490692415E+20</v>
      </c>
      <c r="BZ141">
        <f t="shared" si="202"/>
        <v>3.5628656981384829E+20</v>
      </c>
      <c r="CA141">
        <f t="shared" si="202"/>
        <v>7.1257313962769659E+20</v>
      </c>
      <c r="CB141">
        <f t="shared" si="202"/>
        <v>1.4251462792553932E+21</v>
      </c>
      <c r="CC141">
        <f t="shared" si="202"/>
        <v>2.8502925585107863E+21</v>
      </c>
      <c r="CD141">
        <f t="shared" si="203"/>
        <v>5.7005851170215727E+21</v>
      </c>
      <c r="CE141">
        <f t="shared" si="203"/>
        <v>1.1401170234043145E+22</v>
      </c>
      <c r="CF141">
        <f t="shared" si="203"/>
        <v>2.2802340468086291E+22</v>
      </c>
      <c r="CG141">
        <f t="shared" si="203"/>
        <v>4.5604680936172582E+22</v>
      </c>
      <c r="CH141">
        <f t="shared" si="203"/>
        <v>9.1209361872345163E+22</v>
      </c>
      <c r="CI141">
        <f t="shared" si="203"/>
        <v>1.8241872374469033E+23</v>
      </c>
      <c r="CJ141">
        <f t="shared" si="203"/>
        <v>3.6483744748938065E+23</v>
      </c>
      <c r="CK141">
        <f t="shared" si="203"/>
        <v>7.296748949787613E+23</v>
      </c>
      <c r="CL141">
        <f t="shared" si="203"/>
        <v>1.4593497899575226E+24</v>
      </c>
      <c r="CM141">
        <f t="shared" si="203"/>
        <v>2.9186995799150452E+24</v>
      </c>
      <c r="CN141">
        <f t="shared" si="204"/>
        <v>5.8373991598300904E+24</v>
      </c>
      <c r="CO141">
        <f t="shared" si="204"/>
        <v>1.1674798319660181E+25</v>
      </c>
      <c r="CP141">
        <f t="shared" si="204"/>
        <v>2.3349596639320362E+25</v>
      </c>
      <c r="CQ141">
        <f t="shared" si="204"/>
        <v>4.6699193278640724E+25</v>
      </c>
      <c r="CR141">
        <f t="shared" si="204"/>
        <v>9.3398386557281447E+25</v>
      </c>
      <c r="CS141">
        <f t="shared" si="204"/>
        <v>1.8679677311456289E+26</v>
      </c>
      <c r="CT141">
        <f t="shared" si="204"/>
        <v>3.7359354622912579E+26</v>
      </c>
      <c r="CU141">
        <f t="shared" si="204"/>
        <v>7.4718709245825158E+26</v>
      </c>
      <c r="CV141">
        <f t="shared" si="204"/>
        <v>1.4943741849165032E+27</v>
      </c>
      <c r="CW141">
        <f t="shared" si="204"/>
        <v>2.9887483698330063E+27</v>
      </c>
      <c r="CX141">
        <f t="shared" si="205"/>
        <v>5.9774967396660126E+27</v>
      </c>
      <c r="CY141">
        <f t="shared" si="205"/>
        <v>1.1954993479332025E+28</v>
      </c>
      <c r="CZ141">
        <f t="shared" si="205"/>
        <v>2.390998695866405E+28</v>
      </c>
      <c r="DA141">
        <f t="shared" si="205"/>
        <v>4.7819973917328101E+28</v>
      </c>
      <c r="DB141">
        <f t="shared" si="205"/>
        <v>9.5639947834656202E+28</v>
      </c>
      <c r="DC141">
        <f t="shared" si="205"/>
        <v>1.912798956693124E+29</v>
      </c>
      <c r="DD141">
        <f t="shared" si="205"/>
        <v>3.8255979133862481E+29</v>
      </c>
      <c r="DE141">
        <f t="shared" si="205"/>
        <v>7.6511958267724961E+29</v>
      </c>
      <c r="DF141">
        <f t="shared" si="205"/>
        <v>1.5302391653544992E+30</v>
      </c>
      <c r="DG141">
        <f t="shared" si="205"/>
        <v>3.0604783307089985E+30</v>
      </c>
      <c r="DH141">
        <f t="shared" si="206"/>
        <v>6.1209566614179969E+30</v>
      </c>
      <c r="DI141">
        <f t="shared" si="206"/>
        <v>1.2241913322835994E+31</v>
      </c>
      <c r="DJ141">
        <f t="shared" si="206"/>
        <v>2.4483826645671988E+31</v>
      </c>
      <c r="DK141">
        <f t="shared" si="206"/>
        <v>4.8967653291343975E+31</v>
      </c>
      <c r="DL141">
        <f t="shared" si="206"/>
        <v>9.7935306582687951E+31</v>
      </c>
      <c r="DM141">
        <f t="shared" si="206"/>
        <v>1.958706131653759E+32</v>
      </c>
      <c r="DN141">
        <f t="shared" si="206"/>
        <v>3.917412263307518E+32</v>
      </c>
      <c r="DO141">
        <f t="shared" si="206"/>
        <v>7.834824526615036E+32</v>
      </c>
      <c r="DP141">
        <f t="shared" si="206"/>
        <v>1.5669649053230072E+33</v>
      </c>
      <c r="DQ141">
        <f t="shared" si="206"/>
        <v>3.1339298106460144E+33</v>
      </c>
      <c r="DR141">
        <f t="shared" si="207"/>
        <v>6.2678596212920288E+33</v>
      </c>
      <c r="DS141">
        <f t="shared" si="207"/>
        <v>1.2535719242584058E+34</v>
      </c>
      <c r="DT141">
        <f t="shared" si="207"/>
        <v>2.5071438485168115E+34</v>
      </c>
      <c r="DU141">
        <f t="shared" si="207"/>
        <v>5.0142876970336231E+34</v>
      </c>
      <c r="DV141">
        <f t="shared" si="207"/>
        <v>1.0028575394067246E+35</v>
      </c>
      <c r="DW141">
        <f t="shared" si="207"/>
        <v>2.0057150788134492E+35</v>
      </c>
      <c r="DX141">
        <f t="shared" si="207"/>
        <v>4.0114301576268985E+35</v>
      </c>
      <c r="DY141">
        <f t="shared" si="207"/>
        <v>8.0228603152537969E+35</v>
      </c>
      <c r="DZ141">
        <f t="shared" si="207"/>
        <v>1.6045720630507594E+36</v>
      </c>
      <c r="EA141">
        <f t="shared" si="207"/>
        <v>3.2091441261015188E+36</v>
      </c>
      <c r="EB141">
        <f t="shared" si="208"/>
        <v>6.4182882522030375E+36</v>
      </c>
      <c r="EC141">
        <f t="shared" si="208"/>
        <v>1.2836576504406075E+37</v>
      </c>
      <c r="ED141">
        <f t="shared" si="208"/>
        <v>2.567315300881215E+37</v>
      </c>
      <c r="EE141">
        <f t="shared" si="208"/>
        <v>5.13463060176243E+37</v>
      </c>
      <c r="EF141">
        <f t="shared" si="208"/>
        <v>1.026926120352486E+38</v>
      </c>
      <c r="EG141">
        <f t="shared" si="208"/>
        <v>2.053852240704972E+38</v>
      </c>
      <c r="EH141">
        <f t="shared" si="208"/>
        <v>4.107704481409944E+38</v>
      </c>
      <c r="EI141">
        <f t="shared" si="208"/>
        <v>8.215408962819888E+38</v>
      </c>
      <c r="EJ141">
        <f t="shared" si="208"/>
        <v>1.6430817925639776E+39</v>
      </c>
      <c r="EK141">
        <f t="shared" si="208"/>
        <v>3.2861635851279552E+39</v>
      </c>
      <c r="EL141">
        <f t="shared" si="209"/>
        <v>6.5723271702559104E+39</v>
      </c>
      <c r="EM141">
        <f t="shared" si="209"/>
        <v>1.3144654340511821E+40</v>
      </c>
      <c r="EN141">
        <f t="shared" si="209"/>
        <v>2.6289308681023642E+40</v>
      </c>
      <c r="EO141">
        <f t="shared" si="209"/>
        <v>5.2578617362047283E+40</v>
      </c>
      <c r="EP141">
        <f t="shared" si="209"/>
        <v>1.0515723472409457E+41</v>
      </c>
      <c r="EQ141">
        <f t="shared" si="209"/>
        <v>2.1031446944818913E+41</v>
      </c>
      <c r="ER141">
        <f t="shared" si="209"/>
        <v>4.2062893889637827E+41</v>
      </c>
      <c r="ES141">
        <f t="shared" si="209"/>
        <v>8.4125787779275654E+41</v>
      </c>
      <c r="ET141">
        <f t="shared" si="209"/>
        <v>1.6825157555855131E+42</v>
      </c>
      <c r="EU141">
        <f t="shared" si="209"/>
        <v>3.3650315111710261E+42</v>
      </c>
      <c r="EV141">
        <f t="shared" si="209"/>
        <v>6.7300630223420523E+42</v>
      </c>
    </row>
    <row r="142" spans="1:152" x14ac:dyDescent="0.25">
      <c r="A142">
        <v>140</v>
      </c>
      <c r="B142">
        <f t="shared" ref="B142:K152" si="210">Wahrscheinlichkeit^(($A142/50)^EinflussModifier)*MultipierModifier^B$1</f>
        <v>4.3644028830946129E-3</v>
      </c>
      <c r="C142">
        <f t="shared" si="210"/>
        <v>8.7288057661892259E-3</v>
      </c>
      <c r="D142">
        <f t="shared" si="210"/>
        <v>1.7457611532378452E-2</v>
      </c>
      <c r="E142">
        <f t="shared" si="210"/>
        <v>3.4915223064756903E-2</v>
      </c>
      <c r="F142">
        <f t="shared" si="210"/>
        <v>6.9830446129513807E-2</v>
      </c>
      <c r="G142">
        <f t="shared" si="210"/>
        <v>0.13966089225902761</v>
      </c>
      <c r="H142">
        <f t="shared" si="210"/>
        <v>0.27932178451805523</v>
      </c>
      <c r="I142">
        <f t="shared" si="210"/>
        <v>0.55864356903611045</v>
      </c>
      <c r="J142">
        <f t="shared" si="210"/>
        <v>1.1172871380722209</v>
      </c>
      <c r="K142">
        <f t="shared" si="210"/>
        <v>2.2345742761444418</v>
      </c>
      <c r="L142">
        <f t="shared" ref="L142:U152" si="211">Wahrscheinlichkeit^(($A142/50)^EinflussModifier)*MultipierModifier^L$1</f>
        <v>4.4691485522888836</v>
      </c>
      <c r="M142">
        <f t="shared" si="211"/>
        <v>8.9382971045777673</v>
      </c>
      <c r="N142">
        <f t="shared" si="211"/>
        <v>17.876594209155535</v>
      </c>
      <c r="O142">
        <f t="shared" si="211"/>
        <v>35.753188418311069</v>
      </c>
      <c r="P142">
        <f t="shared" si="211"/>
        <v>71.506376836622138</v>
      </c>
      <c r="Q142">
        <f t="shared" si="211"/>
        <v>143.01275367324428</v>
      </c>
      <c r="R142">
        <f t="shared" si="211"/>
        <v>286.02550734648855</v>
      </c>
      <c r="S142">
        <f t="shared" si="211"/>
        <v>572.05101469297711</v>
      </c>
      <c r="T142">
        <f t="shared" si="211"/>
        <v>1144.1020293859542</v>
      </c>
      <c r="U142">
        <f t="shared" si="211"/>
        <v>2288.2040587719084</v>
      </c>
      <c r="V142">
        <f t="shared" ref="V142:AE152" si="212">Wahrscheinlichkeit^(($A142/50)^EinflussModifier)*MultipierModifier^V$1</f>
        <v>4576.4081175438168</v>
      </c>
      <c r="W142">
        <f t="shared" si="212"/>
        <v>9152.8162350876337</v>
      </c>
      <c r="X142">
        <f t="shared" si="212"/>
        <v>18305.632470175267</v>
      </c>
      <c r="Y142">
        <f t="shared" si="212"/>
        <v>36611.264940350535</v>
      </c>
      <c r="Z142">
        <f t="shared" si="212"/>
        <v>73222.529880701069</v>
      </c>
      <c r="AA142">
        <f t="shared" si="212"/>
        <v>146445.05976140214</v>
      </c>
      <c r="AB142">
        <f t="shared" si="212"/>
        <v>292890.11952280428</v>
      </c>
      <c r="AC142">
        <f t="shared" si="212"/>
        <v>585780.23904560856</v>
      </c>
      <c r="AD142">
        <f t="shared" si="212"/>
        <v>1171560.4780912171</v>
      </c>
      <c r="AE142">
        <f t="shared" si="212"/>
        <v>2343120.9561824342</v>
      </c>
      <c r="AF142">
        <f t="shared" ref="AF142:AO152" si="213">Wahrscheinlichkeit^(($A142/50)^EinflussModifier)*MultipierModifier^AF$1</f>
        <v>4686241.9123648684</v>
      </c>
      <c r="AG142">
        <f t="shared" si="213"/>
        <v>9372483.8247297369</v>
      </c>
      <c r="AH142">
        <f t="shared" si="213"/>
        <v>18744967.649459474</v>
      </c>
      <c r="AI142">
        <f t="shared" si="213"/>
        <v>37489935.298918948</v>
      </c>
      <c r="AJ142">
        <f t="shared" si="213"/>
        <v>74979870.597837895</v>
      </c>
      <c r="AK142">
        <f t="shared" si="213"/>
        <v>149959741.19567579</v>
      </c>
      <c r="AL142">
        <f t="shared" si="213"/>
        <v>299919482.39135158</v>
      </c>
      <c r="AM142">
        <f t="shared" si="213"/>
        <v>599838964.78270316</v>
      </c>
      <c r="AN142">
        <f t="shared" si="213"/>
        <v>1199677929.5654063</v>
      </c>
      <c r="AO142">
        <f t="shared" si="213"/>
        <v>2399355859.1308126</v>
      </c>
      <c r="AP142">
        <f t="shared" ref="AP142:AY152" si="214">Wahrscheinlichkeit^(($A142/50)^EinflussModifier)*MultipierModifier^AP$1</f>
        <v>4798711718.2616253</v>
      </c>
      <c r="AQ142">
        <f t="shared" si="214"/>
        <v>9597423436.5232506</v>
      </c>
      <c r="AR142">
        <f t="shared" si="214"/>
        <v>19194846873.046501</v>
      </c>
      <c r="AS142">
        <f t="shared" si="214"/>
        <v>38389693746.093002</v>
      </c>
      <c r="AT142">
        <f t="shared" si="214"/>
        <v>76779387492.186005</v>
      </c>
      <c r="AU142">
        <f t="shared" si="214"/>
        <v>153558774984.37201</v>
      </c>
      <c r="AV142">
        <f t="shared" si="214"/>
        <v>307117549968.74402</v>
      </c>
      <c r="AW142">
        <f t="shared" si="214"/>
        <v>614235099937.48804</v>
      </c>
      <c r="AX142">
        <f t="shared" si="214"/>
        <v>1228470199874.9761</v>
      </c>
      <c r="AY142">
        <f t="shared" si="214"/>
        <v>2456940399749.9521</v>
      </c>
      <c r="AZ142">
        <f t="shared" ref="AZ142:BI152" si="215">Wahrscheinlichkeit^(($A142/50)^EinflussModifier)*MultipierModifier^AZ$1</f>
        <v>4913880799499.9043</v>
      </c>
      <c r="BA142">
        <f t="shared" si="215"/>
        <v>9827761598999.8086</v>
      </c>
      <c r="BB142">
        <f t="shared" si="215"/>
        <v>19655523197999.617</v>
      </c>
      <c r="BC142">
        <f t="shared" si="215"/>
        <v>39311046395999.234</v>
      </c>
      <c r="BD142">
        <f t="shared" si="215"/>
        <v>78622092791998.469</v>
      </c>
      <c r="BE142">
        <f t="shared" si="215"/>
        <v>157244185583996.94</v>
      </c>
      <c r="BF142">
        <f t="shared" si="215"/>
        <v>314488371167993.88</v>
      </c>
      <c r="BG142">
        <f t="shared" si="215"/>
        <v>628976742335987.75</v>
      </c>
      <c r="BH142">
        <f t="shared" si="215"/>
        <v>1257953484671975.5</v>
      </c>
      <c r="BI142">
        <f t="shared" si="215"/>
        <v>2515906969343951</v>
      </c>
      <c r="BJ142">
        <f t="shared" ref="BJ142:BS152" si="216">Wahrscheinlichkeit^(($A142/50)^EinflussModifier)*MultipierModifier^BJ$1</f>
        <v>5031813938687902</v>
      </c>
      <c r="BK142">
        <f t="shared" si="216"/>
        <v>1.0063627877375804E+16</v>
      </c>
      <c r="BL142">
        <f t="shared" si="216"/>
        <v>2.0127255754751608E+16</v>
      </c>
      <c r="BM142">
        <f t="shared" si="216"/>
        <v>4.0254511509503216E+16</v>
      </c>
      <c r="BN142">
        <f t="shared" si="216"/>
        <v>8.0509023019006432E+16</v>
      </c>
      <c r="BO142">
        <f t="shared" si="216"/>
        <v>1.6101804603801286E+17</v>
      </c>
      <c r="BP142">
        <f t="shared" si="216"/>
        <v>3.2203609207602573E+17</v>
      </c>
      <c r="BQ142">
        <f t="shared" si="216"/>
        <v>6.4407218415205146E+17</v>
      </c>
      <c r="BR142">
        <f t="shared" si="216"/>
        <v>1.2881443683041029E+18</v>
      </c>
      <c r="BS142">
        <f t="shared" si="216"/>
        <v>2.5762887366082058E+18</v>
      </c>
      <c r="BT142">
        <f t="shared" ref="BT142:CC152" si="217">Wahrscheinlichkeit^(($A142/50)^EinflussModifier)*MultipierModifier^BT$1</f>
        <v>5.1525774732164116E+18</v>
      </c>
      <c r="BU142">
        <f t="shared" si="217"/>
        <v>1.0305154946432823E+19</v>
      </c>
      <c r="BV142">
        <f t="shared" si="217"/>
        <v>2.0610309892865647E+19</v>
      </c>
      <c r="BW142">
        <f t="shared" si="217"/>
        <v>4.1220619785731293E+19</v>
      </c>
      <c r="BX142">
        <f t="shared" si="217"/>
        <v>8.2441239571462586E+19</v>
      </c>
      <c r="BY142">
        <f t="shared" si="217"/>
        <v>1.6488247914292517E+20</v>
      </c>
      <c r="BZ142">
        <f t="shared" si="217"/>
        <v>3.2976495828585035E+20</v>
      </c>
      <c r="CA142">
        <f t="shared" si="217"/>
        <v>6.5952991657170069E+20</v>
      </c>
      <c r="CB142">
        <f t="shared" si="217"/>
        <v>1.3190598331434014E+21</v>
      </c>
      <c r="CC142">
        <f t="shared" si="217"/>
        <v>2.6381196662868028E+21</v>
      </c>
      <c r="CD142">
        <f t="shared" ref="CD142:CM152" si="218">Wahrscheinlichkeit^(($A142/50)^EinflussModifier)*MultipierModifier^CD$1</f>
        <v>5.2762393325736055E+21</v>
      </c>
      <c r="CE142">
        <f t="shared" si="218"/>
        <v>1.0552478665147211E+22</v>
      </c>
      <c r="CF142">
        <f t="shared" si="218"/>
        <v>2.1104957330294422E+22</v>
      </c>
      <c r="CG142">
        <f t="shared" si="218"/>
        <v>4.2209914660588844E+22</v>
      </c>
      <c r="CH142">
        <f t="shared" si="218"/>
        <v>8.4419829321177688E+22</v>
      </c>
      <c r="CI142">
        <f t="shared" si="218"/>
        <v>1.6883965864235538E+23</v>
      </c>
      <c r="CJ142">
        <f t="shared" si="218"/>
        <v>3.3767931728471075E+23</v>
      </c>
      <c r="CK142">
        <f t="shared" si="218"/>
        <v>6.7535863456942151E+23</v>
      </c>
      <c r="CL142">
        <f t="shared" si="218"/>
        <v>1.350717269138843E+24</v>
      </c>
      <c r="CM142">
        <f t="shared" si="218"/>
        <v>2.701434538277686E+24</v>
      </c>
      <c r="CN142">
        <f t="shared" ref="CN142:CW152" si="219">Wahrscheinlichkeit^(($A142/50)^EinflussModifier)*MultipierModifier^CN$1</f>
        <v>5.4028690765553721E+24</v>
      </c>
      <c r="CO142">
        <f t="shared" si="219"/>
        <v>1.0805738153110744E+25</v>
      </c>
      <c r="CP142">
        <f t="shared" si="219"/>
        <v>2.1611476306221488E+25</v>
      </c>
      <c r="CQ142">
        <f t="shared" si="219"/>
        <v>4.3222952612442976E+25</v>
      </c>
      <c r="CR142">
        <f t="shared" si="219"/>
        <v>8.6445905224885953E+25</v>
      </c>
      <c r="CS142">
        <f t="shared" si="219"/>
        <v>1.7289181044977191E+26</v>
      </c>
      <c r="CT142">
        <f t="shared" si="219"/>
        <v>3.4578362089954381E+26</v>
      </c>
      <c r="CU142">
        <f t="shared" si="219"/>
        <v>6.9156724179908762E+26</v>
      </c>
      <c r="CV142">
        <f t="shared" si="219"/>
        <v>1.3831344835981752E+27</v>
      </c>
      <c r="CW142">
        <f t="shared" si="219"/>
        <v>2.7662689671963505E+27</v>
      </c>
      <c r="CX142">
        <f t="shared" ref="CX142:DG152" si="220">Wahrscheinlichkeit^(($A142/50)^EinflussModifier)*MultipierModifier^CX$1</f>
        <v>5.532537934392701E+27</v>
      </c>
      <c r="CY142">
        <f t="shared" si="220"/>
        <v>1.1065075868785402E+28</v>
      </c>
      <c r="CZ142">
        <f t="shared" si="220"/>
        <v>2.2130151737570804E+28</v>
      </c>
      <c r="DA142">
        <f t="shared" si="220"/>
        <v>4.4260303475141608E+28</v>
      </c>
      <c r="DB142">
        <f t="shared" si="220"/>
        <v>8.8520606950283216E+28</v>
      </c>
      <c r="DC142">
        <f t="shared" si="220"/>
        <v>1.7704121390056643E+29</v>
      </c>
      <c r="DD142">
        <f t="shared" si="220"/>
        <v>3.5408242780113286E+29</v>
      </c>
      <c r="DE142">
        <f t="shared" si="220"/>
        <v>7.0816485560226573E+29</v>
      </c>
      <c r="DF142">
        <f t="shared" si="220"/>
        <v>1.4163297112045315E+30</v>
      </c>
      <c r="DG142">
        <f t="shared" si="220"/>
        <v>2.8326594224090629E+30</v>
      </c>
      <c r="DH142">
        <f t="shared" ref="DH142:DQ152" si="221">Wahrscheinlichkeit^(($A142/50)^EinflussModifier)*MultipierModifier^DH$1</f>
        <v>5.6653188448181258E+30</v>
      </c>
      <c r="DI142">
        <f t="shared" si="221"/>
        <v>1.1330637689636252E+31</v>
      </c>
      <c r="DJ142">
        <f t="shared" si="221"/>
        <v>2.2661275379272503E+31</v>
      </c>
      <c r="DK142">
        <f t="shared" si="221"/>
        <v>4.5322550758545007E+31</v>
      </c>
      <c r="DL142">
        <f t="shared" si="221"/>
        <v>9.0645101517090013E+31</v>
      </c>
      <c r="DM142">
        <f t="shared" si="221"/>
        <v>1.8129020303418003E+32</v>
      </c>
      <c r="DN142">
        <f t="shared" si="221"/>
        <v>3.6258040606836005E+32</v>
      </c>
      <c r="DO142">
        <f t="shared" si="221"/>
        <v>7.251608121367201E+32</v>
      </c>
      <c r="DP142">
        <f t="shared" si="221"/>
        <v>1.4503216242734402E+33</v>
      </c>
      <c r="DQ142">
        <f t="shared" si="221"/>
        <v>2.9006432485468804E+33</v>
      </c>
      <c r="DR142">
        <f t="shared" ref="DR142:EA152" si="222">Wahrscheinlichkeit^(($A142/50)^EinflussModifier)*MultipierModifier^DR$1</f>
        <v>5.8012864970937608E+33</v>
      </c>
      <c r="DS142">
        <f t="shared" si="222"/>
        <v>1.1602572994187522E+34</v>
      </c>
      <c r="DT142">
        <f t="shared" si="222"/>
        <v>2.3205145988375043E+34</v>
      </c>
      <c r="DU142">
        <f t="shared" si="222"/>
        <v>4.6410291976750087E+34</v>
      </c>
      <c r="DV142">
        <f t="shared" si="222"/>
        <v>9.2820583953500173E+34</v>
      </c>
      <c r="DW142">
        <f t="shared" si="222"/>
        <v>1.8564116790700035E+35</v>
      </c>
      <c r="DX142">
        <f t="shared" si="222"/>
        <v>3.7128233581400069E+35</v>
      </c>
      <c r="DY142">
        <f t="shared" si="222"/>
        <v>7.4256467162800139E+35</v>
      </c>
      <c r="DZ142">
        <f t="shared" si="222"/>
        <v>1.4851293432560028E+36</v>
      </c>
      <c r="EA142">
        <f t="shared" si="222"/>
        <v>2.9702586865120055E+36</v>
      </c>
      <c r="EB142">
        <f t="shared" ref="EB142:EK152" si="223">Wahrscheinlichkeit^(($A142/50)^EinflussModifier)*MultipierModifier^EB$1</f>
        <v>5.9405173730240111E+36</v>
      </c>
      <c r="EC142">
        <f t="shared" si="223"/>
        <v>1.1881034746048022E+37</v>
      </c>
      <c r="ED142">
        <f t="shared" si="223"/>
        <v>2.3762069492096044E+37</v>
      </c>
      <c r="EE142">
        <f t="shared" si="223"/>
        <v>4.7524138984192089E+37</v>
      </c>
      <c r="EF142">
        <f t="shared" si="223"/>
        <v>9.5048277968384177E+37</v>
      </c>
      <c r="EG142">
        <f t="shared" si="223"/>
        <v>1.9009655593676835E+38</v>
      </c>
      <c r="EH142">
        <f t="shared" si="223"/>
        <v>3.8019311187353671E+38</v>
      </c>
      <c r="EI142">
        <f t="shared" si="223"/>
        <v>7.6038622374707342E+38</v>
      </c>
      <c r="EJ142">
        <f t="shared" si="223"/>
        <v>1.5207724474941468E+39</v>
      </c>
      <c r="EK142">
        <f t="shared" si="223"/>
        <v>3.0415448949882937E+39</v>
      </c>
      <c r="EL142">
        <f t="shared" ref="EL142:EV152" si="224">Wahrscheinlichkeit^(($A142/50)^EinflussModifier)*MultipierModifier^EL$1</f>
        <v>6.0830897899765874E+39</v>
      </c>
      <c r="EM142">
        <f t="shared" si="224"/>
        <v>1.2166179579953175E+40</v>
      </c>
      <c r="EN142">
        <f t="shared" si="224"/>
        <v>2.4332359159906349E+40</v>
      </c>
      <c r="EO142">
        <f t="shared" si="224"/>
        <v>4.8664718319812699E+40</v>
      </c>
      <c r="EP142">
        <f t="shared" si="224"/>
        <v>9.7329436639625398E+40</v>
      </c>
      <c r="EQ142">
        <f t="shared" si="224"/>
        <v>1.946588732792508E+41</v>
      </c>
      <c r="ER142">
        <f t="shared" si="224"/>
        <v>3.8931774655850159E+41</v>
      </c>
      <c r="ES142">
        <f t="shared" si="224"/>
        <v>7.7863549311700318E+41</v>
      </c>
      <c r="ET142">
        <f t="shared" si="224"/>
        <v>1.5572709862340064E+42</v>
      </c>
      <c r="EU142">
        <f t="shared" si="224"/>
        <v>3.1145419724680127E+42</v>
      </c>
      <c r="EV142">
        <f t="shared" si="224"/>
        <v>6.2290839449360255E+42</v>
      </c>
    </row>
    <row r="143" spans="1:152" x14ac:dyDescent="0.25">
      <c r="A143">
        <v>141</v>
      </c>
      <c r="B143">
        <f t="shared" si="210"/>
        <v>4.037281786081477E-3</v>
      </c>
      <c r="C143">
        <f t="shared" si="210"/>
        <v>8.074563572162954E-3</v>
      </c>
      <c r="D143">
        <f t="shared" si="210"/>
        <v>1.6149127144325908E-2</v>
      </c>
      <c r="E143">
        <f t="shared" si="210"/>
        <v>3.2298254288651816E-2</v>
      </c>
      <c r="F143">
        <f t="shared" si="210"/>
        <v>6.4596508577303632E-2</v>
      </c>
      <c r="G143">
        <f t="shared" si="210"/>
        <v>0.12919301715460726</v>
      </c>
      <c r="H143">
        <f t="shared" si="210"/>
        <v>0.25838603430921453</v>
      </c>
      <c r="I143">
        <f t="shared" si="210"/>
        <v>0.51677206861842906</v>
      </c>
      <c r="J143">
        <f t="shared" si="210"/>
        <v>1.0335441372368581</v>
      </c>
      <c r="K143">
        <f t="shared" si="210"/>
        <v>2.0670882744737162</v>
      </c>
      <c r="L143">
        <f t="shared" si="211"/>
        <v>4.1341765489474325</v>
      </c>
      <c r="M143">
        <f t="shared" si="211"/>
        <v>8.2683530978948649</v>
      </c>
      <c r="N143">
        <f t="shared" si="211"/>
        <v>16.53670619578973</v>
      </c>
      <c r="O143">
        <f t="shared" si="211"/>
        <v>33.07341239157946</v>
      </c>
      <c r="P143">
        <f t="shared" si="211"/>
        <v>66.14682478315892</v>
      </c>
      <c r="Q143">
        <f t="shared" si="211"/>
        <v>132.29364956631784</v>
      </c>
      <c r="R143">
        <f t="shared" si="211"/>
        <v>264.58729913263568</v>
      </c>
      <c r="S143">
        <f t="shared" si="211"/>
        <v>529.17459826527136</v>
      </c>
      <c r="T143">
        <f t="shared" si="211"/>
        <v>1058.3491965305427</v>
      </c>
      <c r="U143">
        <f t="shared" si="211"/>
        <v>2116.6983930610854</v>
      </c>
      <c r="V143">
        <f t="shared" si="212"/>
        <v>4233.3967861221709</v>
      </c>
      <c r="W143">
        <f t="shared" si="212"/>
        <v>8466.7935722443417</v>
      </c>
      <c r="X143">
        <f t="shared" si="212"/>
        <v>16933.587144488683</v>
      </c>
      <c r="Y143">
        <f t="shared" si="212"/>
        <v>33867.174288977367</v>
      </c>
      <c r="Z143">
        <f t="shared" si="212"/>
        <v>67734.348577954734</v>
      </c>
      <c r="AA143">
        <f t="shared" si="212"/>
        <v>135468.69715590947</v>
      </c>
      <c r="AB143">
        <f t="shared" si="212"/>
        <v>270937.39431181893</v>
      </c>
      <c r="AC143">
        <f t="shared" si="212"/>
        <v>541874.78862363787</v>
      </c>
      <c r="AD143">
        <f t="shared" si="212"/>
        <v>1083749.5772472757</v>
      </c>
      <c r="AE143">
        <f t="shared" si="212"/>
        <v>2167499.1544945515</v>
      </c>
      <c r="AF143">
        <f t="shared" si="213"/>
        <v>4334998.308989103</v>
      </c>
      <c r="AG143">
        <f t="shared" si="213"/>
        <v>8669996.6179782059</v>
      </c>
      <c r="AH143">
        <f t="shared" si="213"/>
        <v>17339993.235956412</v>
      </c>
      <c r="AI143">
        <f t="shared" si="213"/>
        <v>34679986.471912824</v>
      </c>
      <c r="AJ143">
        <f t="shared" si="213"/>
        <v>69359972.943825647</v>
      </c>
      <c r="AK143">
        <f t="shared" si="213"/>
        <v>138719945.88765129</v>
      </c>
      <c r="AL143">
        <f t="shared" si="213"/>
        <v>277439891.77530259</v>
      </c>
      <c r="AM143">
        <f t="shared" si="213"/>
        <v>554879783.55060518</v>
      </c>
      <c r="AN143">
        <f t="shared" si="213"/>
        <v>1109759567.1012104</v>
      </c>
      <c r="AO143">
        <f t="shared" si="213"/>
        <v>2219519134.2024207</v>
      </c>
      <c r="AP143">
        <f t="shared" si="214"/>
        <v>4439038268.4048414</v>
      </c>
      <c r="AQ143">
        <f t="shared" si="214"/>
        <v>8878076536.8096828</v>
      </c>
      <c r="AR143">
        <f t="shared" si="214"/>
        <v>17756153073.619366</v>
      </c>
      <c r="AS143">
        <f t="shared" si="214"/>
        <v>35512306147.238731</v>
      </c>
      <c r="AT143">
        <f t="shared" si="214"/>
        <v>71024612294.477463</v>
      </c>
      <c r="AU143">
        <f t="shared" si="214"/>
        <v>142049224588.95493</v>
      </c>
      <c r="AV143">
        <f t="shared" si="214"/>
        <v>284098449177.90985</v>
      </c>
      <c r="AW143">
        <f t="shared" si="214"/>
        <v>568196898355.8197</v>
      </c>
      <c r="AX143">
        <f t="shared" si="214"/>
        <v>1136393796711.6394</v>
      </c>
      <c r="AY143">
        <f t="shared" si="214"/>
        <v>2272787593423.2788</v>
      </c>
      <c r="AZ143">
        <f t="shared" si="215"/>
        <v>4545575186846.5576</v>
      </c>
      <c r="BA143">
        <f t="shared" si="215"/>
        <v>9091150373693.1152</v>
      </c>
      <c r="BB143">
        <f t="shared" si="215"/>
        <v>18182300747386.23</v>
      </c>
      <c r="BC143">
        <f t="shared" si="215"/>
        <v>36364601494772.461</v>
      </c>
      <c r="BD143">
        <f t="shared" si="215"/>
        <v>72729202989544.922</v>
      </c>
      <c r="BE143">
        <f t="shared" si="215"/>
        <v>145458405979089.84</v>
      </c>
      <c r="BF143">
        <f t="shared" si="215"/>
        <v>290916811958179.69</v>
      </c>
      <c r="BG143">
        <f t="shared" si="215"/>
        <v>581833623916359.38</v>
      </c>
      <c r="BH143">
        <f t="shared" si="215"/>
        <v>1163667247832718.8</v>
      </c>
      <c r="BI143">
        <f t="shared" si="215"/>
        <v>2327334495665437.5</v>
      </c>
      <c r="BJ143">
        <f t="shared" si="216"/>
        <v>4654668991330875</v>
      </c>
      <c r="BK143">
        <f t="shared" si="216"/>
        <v>9309337982661750</v>
      </c>
      <c r="BL143">
        <f t="shared" si="216"/>
        <v>1.86186759653235E+16</v>
      </c>
      <c r="BM143">
        <f t="shared" si="216"/>
        <v>3.7237351930647E+16</v>
      </c>
      <c r="BN143">
        <f t="shared" si="216"/>
        <v>7.4474703861294E+16</v>
      </c>
      <c r="BO143">
        <f t="shared" si="216"/>
        <v>1.48949407722588E+17</v>
      </c>
      <c r="BP143">
        <f t="shared" si="216"/>
        <v>2.97898815445176E+17</v>
      </c>
      <c r="BQ143">
        <f t="shared" si="216"/>
        <v>5.95797630890352E+17</v>
      </c>
      <c r="BR143">
        <f t="shared" si="216"/>
        <v>1.191595261780704E+18</v>
      </c>
      <c r="BS143">
        <f t="shared" si="216"/>
        <v>2.383190523561408E+18</v>
      </c>
      <c r="BT143">
        <f t="shared" si="217"/>
        <v>4.766381047122816E+18</v>
      </c>
      <c r="BU143">
        <f t="shared" si="217"/>
        <v>9.532762094245632E+18</v>
      </c>
      <c r="BV143">
        <f t="shared" si="217"/>
        <v>1.9065524188491264E+19</v>
      </c>
      <c r="BW143">
        <f t="shared" si="217"/>
        <v>3.8131048376982528E+19</v>
      </c>
      <c r="BX143">
        <f t="shared" si="217"/>
        <v>7.6262096753965056E+19</v>
      </c>
      <c r="BY143">
        <f t="shared" si="217"/>
        <v>1.5252419350793011E+20</v>
      </c>
      <c r="BZ143">
        <f t="shared" si="217"/>
        <v>3.0504838701586022E+20</v>
      </c>
      <c r="CA143">
        <f t="shared" si="217"/>
        <v>6.1009677403172045E+20</v>
      </c>
      <c r="CB143">
        <f t="shared" si="217"/>
        <v>1.2201935480634409E+21</v>
      </c>
      <c r="CC143">
        <f t="shared" si="217"/>
        <v>2.4403870961268818E+21</v>
      </c>
      <c r="CD143">
        <f t="shared" si="218"/>
        <v>4.8807741922537636E+21</v>
      </c>
      <c r="CE143">
        <f t="shared" si="218"/>
        <v>9.7615483845075272E+21</v>
      </c>
      <c r="CF143">
        <f t="shared" si="218"/>
        <v>1.9523096769015054E+22</v>
      </c>
      <c r="CG143">
        <f t="shared" si="218"/>
        <v>3.9046193538030109E+22</v>
      </c>
      <c r="CH143">
        <f t="shared" si="218"/>
        <v>7.8092387076060217E+22</v>
      </c>
      <c r="CI143">
        <f t="shared" si="218"/>
        <v>1.5618477415212043E+23</v>
      </c>
      <c r="CJ143">
        <f t="shared" si="218"/>
        <v>3.1236954830424087E+23</v>
      </c>
      <c r="CK143">
        <f t="shared" si="218"/>
        <v>6.2473909660848174E+23</v>
      </c>
      <c r="CL143">
        <f t="shared" si="218"/>
        <v>1.2494781932169635E+24</v>
      </c>
      <c r="CM143">
        <f t="shared" si="218"/>
        <v>2.498956386433927E+24</v>
      </c>
      <c r="CN143">
        <f t="shared" si="219"/>
        <v>4.9979127728678539E+24</v>
      </c>
      <c r="CO143">
        <f t="shared" si="219"/>
        <v>9.9958255457357078E+24</v>
      </c>
      <c r="CP143">
        <f t="shared" si="219"/>
        <v>1.9991651091471416E+25</v>
      </c>
      <c r="CQ143">
        <f t="shared" si="219"/>
        <v>3.9983302182942831E+25</v>
      </c>
      <c r="CR143">
        <f t="shared" si="219"/>
        <v>7.9966604365885663E+25</v>
      </c>
      <c r="CS143">
        <f t="shared" si="219"/>
        <v>1.5993320873177133E+26</v>
      </c>
      <c r="CT143">
        <f t="shared" si="219"/>
        <v>3.1986641746354265E+26</v>
      </c>
      <c r="CU143">
        <f t="shared" si="219"/>
        <v>6.397328349270853E+26</v>
      </c>
      <c r="CV143">
        <f t="shared" si="219"/>
        <v>1.2794656698541706E+27</v>
      </c>
      <c r="CW143">
        <f t="shared" si="219"/>
        <v>2.5589313397083412E+27</v>
      </c>
      <c r="CX143">
        <f t="shared" si="220"/>
        <v>5.1178626794166824E+27</v>
      </c>
      <c r="CY143">
        <f t="shared" si="220"/>
        <v>1.0235725358833365E+28</v>
      </c>
      <c r="CZ143">
        <f t="shared" si="220"/>
        <v>2.047145071766673E+28</v>
      </c>
      <c r="DA143">
        <f t="shared" si="220"/>
        <v>4.0942901435333459E+28</v>
      </c>
      <c r="DB143">
        <f t="shared" si="220"/>
        <v>8.1885802870666918E+28</v>
      </c>
      <c r="DC143">
        <f t="shared" si="220"/>
        <v>1.6377160574133384E+29</v>
      </c>
      <c r="DD143">
        <f t="shared" si="220"/>
        <v>3.2754321148266767E+29</v>
      </c>
      <c r="DE143">
        <f t="shared" si="220"/>
        <v>6.5508642296533535E+29</v>
      </c>
      <c r="DF143">
        <f t="shared" si="220"/>
        <v>1.3101728459306707E+30</v>
      </c>
      <c r="DG143">
        <f t="shared" si="220"/>
        <v>2.6203456918613414E+30</v>
      </c>
      <c r="DH143">
        <f t="shared" si="221"/>
        <v>5.2406913837226828E+30</v>
      </c>
      <c r="DI143">
        <f t="shared" si="221"/>
        <v>1.0481382767445366E+31</v>
      </c>
      <c r="DJ143">
        <f t="shared" si="221"/>
        <v>2.0962765534890731E+31</v>
      </c>
      <c r="DK143">
        <f t="shared" si="221"/>
        <v>4.1925531069781462E+31</v>
      </c>
      <c r="DL143">
        <f t="shared" si="221"/>
        <v>8.3851062139562925E+31</v>
      </c>
      <c r="DM143">
        <f t="shared" si="221"/>
        <v>1.6770212427912585E+32</v>
      </c>
      <c r="DN143">
        <f t="shared" si="221"/>
        <v>3.354042485582517E+32</v>
      </c>
      <c r="DO143">
        <f t="shared" si="221"/>
        <v>6.708084971165034E+32</v>
      </c>
      <c r="DP143">
        <f t="shared" si="221"/>
        <v>1.3416169942330068E+33</v>
      </c>
      <c r="DQ143">
        <f t="shared" si="221"/>
        <v>2.6832339884660136E+33</v>
      </c>
      <c r="DR143">
        <f t="shared" si="222"/>
        <v>5.3664679769320272E+33</v>
      </c>
      <c r="DS143">
        <f t="shared" si="222"/>
        <v>1.0732935953864054E+34</v>
      </c>
      <c r="DT143">
        <f t="shared" si="222"/>
        <v>2.1465871907728109E+34</v>
      </c>
      <c r="DU143">
        <f t="shared" si="222"/>
        <v>4.2931743815456217E+34</v>
      </c>
      <c r="DV143">
        <f t="shared" si="222"/>
        <v>8.5863487630912435E+34</v>
      </c>
      <c r="DW143">
        <f t="shared" si="222"/>
        <v>1.7172697526182487E+35</v>
      </c>
      <c r="DX143">
        <f t="shared" si="222"/>
        <v>3.4345395052364974E+35</v>
      </c>
      <c r="DY143">
        <f t="shared" si="222"/>
        <v>6.8690790104729948E+35</v>
      </c>
      <c r="DZ143">
        <f t="shared" si="222"/>
        <v>1.373815802094599E+36</v>
      </c>
      <c r="EA143">
        <f t="shared" si="222"/>
        <v>2.7476316041891979E+36</v>
      </c>
      <c r="EB143">
        <f t="shared" si="223"/>
        <v>5.4952632083783958E+36</v>
      </c>
      <c r="EC143">
        <f t="shared" si="223"/>
        <v>1.0990526416756792E+37</v>
      </c>
      <c r="ED143">
        <f t="shared" si="223"/>
        <v>2.1981052833513583E+37</v>
      </c>
      <c r="EE143">
        <f t="shared" si="223"/>
        <v>4.3962105667027167E+37</v>
      </c>
      <c r="EF143">
        <f t="shared" si="223"/>
        <v>8.7924211334054333E+37</v>
      </c>
      <c r="EG143">
        <f t="shared" si="223"/>
        <v>1.7584842266810867E+38</v>
      </c>
      <c r="EH143">
        <f t="shared" si="223"/>
        <v>3.5169684533621733E+38</v>
      </c>
      <c r="EI143">
        <f t="shared" si="223"/>
        <v>7.0339369067243467E+38</v>
      </c>
      <c r="EJ143">
        <f t="shared" si="223"/>
        <v>1.4067873813448693E+39</v>
      </c>
      <c r="EK143">
        <f t="shared" si="223"/>
        <v>2.8135747626897387E+39</v>
      </c>
      <c r="EL143">
        <f t="shared" si="224"/>
        <v>5.6271495253794773E+39</v>
      </c>
      <c r="EM143">
        <f t="shared" si="224"/>
        <v>1.1254299050758955E+40</v>
      </c>
      <c r="EN143">
        <f t="shared" si="224"/>
        <v>2.2508598101517909E+40</v>
      </c>
      <c r="EO143">
        <f t="shared" si="224"/>
        <v>4.5017196203035819E+40</v>
      </c>
      <c r="EP143">
        <f t="shared" si="224"/>
        <v>9.0034392406071637E+40</v>
      </c>
      <c r="EQ143">
        <f t="shared" si="224"/>
        <v>1.8006878481214327E+41</v>
      </c>
      <c r="ER143">
        <f t="shared" si="224"/>
        <v>3.6013756962428655E+41</v>
      </c>
      <c r="ES143">
        <f t="shared" si="224"/>
        <v>7.202751392485731E+41</v>
      </c>
      <c r="ET143">
        <f t="shared" si="224"/>
        <v>1.4405502784971462E+42</v>
      </c>
      <c r="EU143">
        <f t="shared" si="224"/>
        <v>2.8811005569942924E+42</v>
      </c>
      <c r="EV143">
        <f t="shared" si="224"/>
        <v>5.7622011139885848E+42</v>
      </c>
    </row>
    <row r="144" spans="1:152" x14ac:dyDescent="0.25">
      <c r="A144">
        <v>142</v>
      </c>
      <c r="B144">
        <f t="shared" si="210"/>
        <v>3.73260872567544E-3</v>
      </c>
      <c r="C144">
        <f t="shared" si="210"/>
        <v>7.46521745135088E-3</v>
      </c>
      <c r="D144">
        <f t="shared" si="210"/>
        <v>1.493043490270176E-2</v>
      </c>
      <c r="E144">
        <f t="shared" si="210"/>
        <v>2.986086980540352E-2</v>
      </c>
      <c r="F144">
        <f t="shared" si="210"/>
        <v>5.972173961080704E-2</v>
      </c>
      <c r="G144">
        <f t="shared" si="210"/>
        <v>0.11944347922161408</v>
      </c>
      <c r="H144">
        <f t="shared" si="210"/>
        <v>0.23888695844322816</v>
      </c>
      <c r="I144">
        <f t="shared" si="210"/>
        <v>0.47777391688645632</v>
      </c>
      <c r="J144">
        <f t="shared" si="210"/>
        <v>0.95554783377291264</v>
      </c>
      <c r="K144">
        <f t="shared" si="210"/>
        <v>1.9110956675458253</v>
      </c>
      <c r="L144">
        <f t="shared" si="211"/>
        <v>3.8221913350916505</v>
      </c>
      <c r="M144">
        <f t="shared" si="211"/>
        <v>7.6443826701833011</v>
      </c>
      <c r="N144">
        <f t="shared" si="211"/>
        <v>15.288765340366602</v>
      </c>
      <c r="O144">
        <f t="shared" si="211"/>
        <v>30.577530680733204</v>
      </c>
      <c r="P144">
        <f t="shared" si="211"/>
        <v>61.155061361466409</v>
      </c>
      <c r="Q144">
        <f t="shared" si="211"/>
        <v>122.31012272293282</v>
      </c>
      <c r="R144">
        <f t="shared" si="211"/>
        <v>244.62024544586563</v>
      </c>
      <c r="S144">
        <f t="shared" si="211"/>
        <v>489.24049089173127</v>
      </c>
      <c r="T144">
        <f t="shared" si="211"/>
        <v>978.48098178346254</v>
      </c>
      <c r="U144">
        <f t="shared" si="211"/>
        <v>1956.9619635669251</v>
      </c>
      <c r="V144">
        <f t="shared" si="212"/>
        <v>3913.9239271338502</v>
      </c>
      <c r="W144">
        <f t="shared" si="212"/>
        <v>7827.8478542677003</v>
      </c>
      <c r="X144">
        <f t="shared" si="212"/>
        <v>15655.695708535401</v>
      </c>
      <c r="Y144">
        <f t="shared" si="212"/>
        <v>31311.391417070801</v>
      </c>
      <c r="Z144">
        <f t="shared" si="212"/>
        <v>62622.782834141603</v>
      </c>
      <c r="AA144">
        <f t="shared" si="212"/>
        <v>125245.56566828321</v>
      </c>
      <c r="AB144">
        <f t="shared" si="212"/>
        <v>250491.13133656641</v>
      </c>
      <c r="AC144">
        <f t="shared" si="212"/>
        <v>500982.26267313282</v>
      </c>
      <c r="AD144">
        <f t="shared" si="212"/>
        <v>1001964.5253462656</v>
      </c>
      <c r="AE144">
        <f t="shared" si="212"/>
        <v>2003929.0506925313</v>
      </c>
      <c r="AF144">
        <f t="shared" si="213"/>
        <v>4007858.1013850626</v>
      </c>
      <c r="AG144">
        <f t="shared" si="213"/>
        <v>8015716.2027701251</v>
      </c>
      <c r="AH144">
        <f t="shared" si="213"/>
        <v>16031432.40554025</v>
      </c>
      <c r="AI144">
        <f t="shared" si="213"/>
        <v>32062864.8110805</v>
      </c>
      <c r="AJ144">
        <f t="shared" si="213"/>
        <v>64125729.622161001</v>
      </c>
      <c r="AK144">
        <f t="shared" si="213"/>
        <v>128251459.244322</v>
      </c>
      <c r="AL144">
        <f t="shared" si="213"/>
        <v>256502918.488644</v>
      </c>
      <c r="AM144">
        <f t="shared" si="213"/>
        <v>513005836.97728801</v>
      </c>
      <c r="AN144">
        <f t="shared" si="213"/>
        <v>1026011673.954576</v>
      </c>
      <c r="AO144">
        <f t="shared" si="213"/>
        <v>2052023347.909152</v>
      </c>
      <c r="AP144">
        <f t="shared" si="214"/>
        <v>4104046695.8183041</v>
      </c>
      <c r="AQ144">
        <f t="shared" si="214"/>
        <v>8208093391.6366081</v>
      </c>
      <c r="AR144">
        <f t="shared" si="214"/>
        <v>16416186783.273216</v>
      </c>
      <c r="AS144">
        <f t="shared" si="214"/>
        <v>32832373566.546432</v>
      </c>
      <c r="AT144">
        <f t="shared" si="214"/>
        <v>65664747133.092865</v>
      </c>
      <c r="AU144">
        <f t="shared" si="214"/>
        <v>131329494266.18573</v>
      </c>
      <c r="AV144">
        <f t="shared" si="214"/>
        <v>262658988532.37146</v>
      </c>
      <c r="AW144">
        <f t="shared" si="214"/>
        <v>525317977064.74292</v>
      </c>
      <c r="AX144">
        <f t="shared" si="214"/>
        <v>1050635954129.4858</v>
      </c>
      <c r="AY144">
        <f t="shared" si="214"/>
        <v>2101271908258.9717</v>
      </c>
      <c r="AZ144">
        <f t="shared" si="215"/>
        <v>4202543816517.9434</v>
      </c>
      <c r="BA144">
        <f t="shared" si="215"/>
        <v>8405087633035.8867</v>
      </c>
      <c r="BB144">
        <f t="shared" si="215"/>
        <v>16810175266071.773</v>
      </c>
      <c r="BC144">
        <f t="shared" si="215"/>
        <v>33620350532143.547</v>
      </c>
      <c r="BD144">
        <f t="shared" si="215"/>
        <v>67240701064287.094</v>
      </c>
      <c r="BE144">
        <f t="shared" si="215"/>
        <v>134481402128574.19</v>
      </c>
      <c r="BF144">
        <f t="shared" si="215"/>
        <v>268962804257148.38</v>
      </c>
      <c r="BG144">
        <f t="shared" si="215"/>
        <v>537925608514296.75</v>
      </c>
      <c r="BH144">
        <f t="shared" si="215"/>
        <v>1075851217028593.5</v>
      </c>
      <c r="BI144">
        <f t="shared" si="215"/>
        <v>2151702434057187</v>
      </c>
      <c r="BJ144">
        <f t="shared" si="216"/>
        <v>4303404868114374</v>
      </c>
      <c r="BK144">
        <f t="shared" si="216"/>
        <v>8606809736228748</v>
      </c>
      <c r="BL144">
        <f t="shared" si="216"/>
        <v>1.7213619472457496E+16</v>
      </c>
      <c r="BM144">
        <f t="shared" si="216"/>
        <v>3.4427238944914992E+16</v>
      </c>
      <c r="BN144">
        <f t="shared" si="216"/>
        <v>6.8854477889829984E+16</v>
      </c>
      <c r="BO144">
        <f t="shared" si="216"/>
        <v>1.3770895577965997E+17</v>
      </c>
      <c r="BP144">
        <f t="shared" si="216"/>
        <v>2.7541791155931994E+17</v>
      </c>
      <c r="BQ144">
        <f t="shared" si="216"/>
        <v>5.5083582311863987E+17</v>
      </c>
      <c r="BR144">
        <f t="shared" si="216"/>
        <v>1.1016716462372797E+18</v>
      </c>
      <c r="BS144">
        <f t="shared" si="216"/>
        <v>2.2033432924745595E+18</v>
      </c>
      <c r="BT144">
        <f t="shared" si="217"/>
        <v>4.406686584949119E+18</v>
      </c>
      <c r="BU144">
        <f t="shared" si="217"/>
        <v>8.813373169898238E+18</v>
      </c>
      <c r="BV144">
        <f t="shared" si="217"/>
        <v>1.7626746339796476E+19</v>
      </c>
      <c r="BW144">
        <f t="shared" si="217"/>
        <v>3.5253492679592952E+19</v>
      </c>
      <c r="BX144">
        <f t="shared" si="217"/>
        <v>7.0506985359185904E+19</v>
      </c>
      <c r="BY144">
        <f t="shared" si="217"/>
        <v>1.4101397071837181E+20</v>
      </c>
      <c r="BZ144">
        <f t="shared" si="217"/>
        <v>2.8202794143674361E+20</v>
      </c>
      <c r="CA144">
        <f t="shared" si="217"/>
        <v>5.6405588287348723E+20</v>
      </c>
      <c r="CB144">
        <f t="shared" si="217"/>
        <v>1.1281117657469745E+21</v>
      </c>
      <c r="CC144">
        <f t="shared" si="217"/>
        <v>2.2562235314939489E+21</v>
      </c>
      <c r="CD144">
        <f t="shared" si="218"/>
        <v>4.5124470629878978E+21</v>
      </c>
      <c r="CE144">
        <f t="shared" si="218"/>
        <v>9.0248941259757957E+21</v>
      </c>
      <c r="CF144">
        <f t="shared" si="218"/>
        <v>1.8049788251951591E+22</v>
      </c>
      <c r="CG144">
        <f t="shared" si="218"/>
        <v>3.6099576503903183E+22</v>
      </c>
      <c r="CH144">
        <f t="shared" si="218"/>
        <v>7.2199153007806365E+22</v>
      </c>
      <c r="CI144">
        <f t="shared" si="218"/>
        <v>1.4439830601561273E+23</v>
      </c>
      <c r="CJ144">
        <f t="shared" si="218"/>
        <v>2.8879661203122546E+23</v>
      </c>
      <c r="CK144">
        <f t="shared" si="218"/>
        <v>5.7759322406245092E+23</v>
      </c>
      <c r="CL144">
        <f t="shared" si="218"/>
        <v>1.1551864481249018E+24</v>
      </c>
      <c r="CM144">
        <f t="shared" si="218"/>
        <v>2.3103728962498037E+24</v>
      </c>
      <c r="CN144">
        <f t="shared" si="219"/>
        <v>4.6207457924996074E+24</v>
      </c>
      <c r="CO144">
        <f t="shared" si="219"/>
        <v>9.2414915849992148E+24</v>
      </c>
      <c r="CP144">
        <f t="shared" si="219"/>
        <v>1.848298316999843E+25</v>
      </c>
      <c r="CQ144">
        <f t="shared" si="219"/>
        <v>3.6965966339996859E+25</v>
      </c>
      <c r="CR144">
        <f t="shared" si="219"/>
        <v>7.3931932679993718E+25</v>
      </c>
      <c r="CS144">
        <f t="shared" si="219"/>
        <v>1.4786386535998744E+26</v>
      </c>
      <c r="CT144">
        <f t="shared" si="219"/>
        <v>2.9572773071997487E+26</v>
      </c>
      <c r="CU144">
        <f t="shared" si="219"/>
        <v>5.9145546143994974E+26</v>
      </c>
      <c r="CV144">
        <f t="shared" si="219"/>
        <v>1.1829109228798995E+27</v>
      </c>
      <c r="CW144">
        <f t="shared" si="219"/>
        <v>2.365821845759799E+27</v>
      </c>
      <c r="CX144">
        <f t="shared" si="220"/>
        <v>4.731643691519598E+27</v>
      </c>
      <c r="CY144">
        <f t="shared" si="220"/>
        <v>9.4632873830391959E+27</v>
      </c>
      <c r="CZ144">
        <f t="shared" si="220"/>
        <v>1.8926574766078392E+28</v>
      </c>
      <c r="DA144">
        <f t="shared" si="220"/>
        <v>3.7853149532156784E+28</v>
      </c>
      <c r="DB144">
        <f t="shared" si="220"/>
        <v>7.5706299064313567E+28</v>
      </c>
      <c r="DC144">
        <f t="shared" si="220"/>
        <v>1.5141259812862713E+29</v>
      </c>
      <c r="DD144">
        <f t="shared" si="220"/>
        <v>3.0282519625725427E+29</v>
      </c>
      <c r="DE144">
        <f t="shared" si="220"/>
        <v>6.0565039251450854E+29</v>
      </c>
      <c r="DF144">
        <f t="shared" si="220"/>
        <v>1.2113007850290171E+30</v>
      </c>
      <c r="DG144">
        <f t="shared" si="220"/>
        <v>2.4226015700580342E+30</v>
      </c>
      <c r="DH144">
        <f t="shared" si="221"/>
        <v>4.8452031401160683E+30</v>
      </c>
      <c r="DI144">
        <f t="shared" si="221"/>
        <v>9.6904062802321366E+30</v>
      </c>
      <c r="DJ144">
        <f t="shared" si="221"/>
        <v>1.9380812560464273E+31</v>
      </c>
      <c r="DK144">
        <f t="shared" si="221"/>
        <v>3.8761625120928546E+31</v>
      </c>
      <c r="DL144">
        <f t="shared" si="221"/>
        <v>7.7523250241857093E+31</v>
      </c>
      <c r="DM144">
        <f t="shared" si="221"/>
        <v>1.5504650048371419E+32</v>
      </c>
      <c r="DN144">
        <f t="shared" si="221"/>
        <v>3.1009300096742837E+32</v>
      </c>
      <c r="DO144">
        <f t="shared" si="221"/>
        <v>6.2018600193485674E+32</v>
      </c>
      <c r="DP144">
        <f t="shared" si="221"/>
        <v>1.2403720038697135E+33</v>
      </c>
      <c r="DQ144">
        <f t="shared" si="221"/>
        <v>2.480744007739427E+33</v>
      </c>
      <c r="DR144">
        <f t="shared" si="222"/>
        <v>4.9614880154788539E+33</v>
      </c>
      <c r="DS144">
        <f t="shared" si="222"/>
        <v>9.9229760309577079E+33</v>
      </c>
      <c r="DT144">
        <f t="shared" si="222"/>
        <v>1.9845952061915416E+34</v>
      </c>
      <c r="DU144">
        <f t="shared" si="222"/>
        <v>3.9691904123830832E+34</v>
      </c>
      <c r="DV144">
        <f t="shared" si="222"/>
        <v>7.9383808247661663E+34</v>
      </c>
      <c r="DW144">
        <f t="shared" si="222"/>
        <v>1.5876761649532333E+35</v>
      </c>
      <c r="DX144">
        <f t="shared" si="222"/>
        <v>3.1753523299064665E+35</v>
      </c>
      <c r="DY144">
        <f t="shared" si="222"/>
        <v>6.3507046598129331E+35</v>
      </c>
      <c r="DZ144">
        <f t="shared" si="222"/>
        <v>1.2701409319625866E+36</v>
      </c>
      <c r="EA144">
        <f t="shared" si="222"/>
        <v>2.5402818639251732E+36</v>
      </c>
      <c r="EB144">
        <f t="shared" si="223"/>
        <v>5.0805637278503464E+36</v>
      </c>
      <c r="EC144">
        <f t="shared" si="223"/>
        <v>1.0161127455700693E+37</v>
      </c>
      <c r="ED144">
        <f t="shared" si="223"/>
        <v>2.0322254911401386E+37</v>
      </c>
      <c r="EE144">
        <f t="shared" si="223"/>
        <v>4.0644509822802772E+37</v>
      </c>
      <c r="EF144">
        <f t="shared" si="223"/>
        <v>8.1289019645605543E+37</v>
      </c>
      <c r="EG144">
        <f t="shared" si="223"/>
        <v>1.6257803929121109E+38</v>
      </c>
      <c r="EH144">
        <f t="shared" si="223"/>
        <v>3.2515607858242217E+38</v>
      </c>
      <c r="EI144">
        <f t="shared" si="223"/>
        <v>6.5031215716484434E+38</v>
      </c>
      <c r="EJ144">
        <f t="shared" si="223"/>
        <v>1.3006243143296887E+39</v>
      </c>
      <c r="EK144">
        <f t="shared" si="223"/>
        <v>2.6012486286593774E+39</v>
      </c>
      <c r="EL144">
        <f t="shared" si="224"/>
        <v>5.2024972573187548E+39</v>
      </c>
      <c r="EM144">
        <f t="shared" si="224"/>
        <v>1.040499451463751E+40</v>
      </c>
      <c r="EN144">
        <f t="shared" si="224"/>
        <v>2.0809989029275019E+40</v>
      </c>
      <c r="EO144">
        <f t="shared" si="224"/>
        <v>4.1619978058550038E+40</v>
      </c>
      <c r="EP144">
        <f t="shared" si="224"/>
        <v>8.3239956117100076E+40</v>
      </c>
      <c r="EQ144">
        <f t="shared" si="224"/>
        <v>1.6647991223420015E+41</v>
      </c>
      <c r="ER144">
        <f t="shared" si="224"/>
        <v>3.329598244684003E+41</v>
      </c>
      <c r="ES144">
        <f t="shared" si="224"/>
        <v>6.6591964893680061E+41</v>
      </c>
      <c r="ET144">
        <f t="shared" si="224"/>
        <v>1.3318392978736012E+42</v>
      </c>
      <c r="EU144">
        <f t="shared" si="224"/>
        <v>2.6636785957472024E+42</v>
      </c>
      <c r="EV144">
        <f t="shared" si="224"/>
        <v>5.3273571914944049E+42</v>
      </c>
    </row>
    <row r="145" spans="1:152" x14ac:dyDescent="0.25">
      <c r="A145">
        <v>143</v>
      </c>
      <c r="B145">
        <f t="shared" si="210"/>
        <v>3.4490147166360832E-3</v>
      </c>
      <c r="C145">
        <f t="shared" si="210"/>
        <v>6.8980294332721664E-3</v>
      </c>
      <c r="D145">
        <f t="shared" si="210"/>
        <v>1.3796058866544333E-2</v>
      </c>
      <c r="E145">
        <f t="shared" si="210"/>
        <v>2.7592117733088665E-2</v>
      </c>
      <c r="F145">
        <f t="shared" si="210"/>
        <v>5.5184235466177331E-2</v>
      </c>
      <c r="G145">
        <f t="shared" si="210"/>
        <v>0.11036847093235466</v>
      </c>
      <c r="H145">
        <f t="shared" si="210"/>
        <v>0.22073694186470932</v>
      </c>
      <c r="I145">
        <f t="shared" si="210"/>
        <v>0.44147388372941865</v>
      </c>
      <c r="J145">
        <f t="shared" si="210"/>
        <v>0.8829477674588373</v>
      </c>
      <c r="K145">
        <f t="shared" si="210"/>
        <v>1.7658955349176746</v>
      </c>
      <c r="L145">
        <f t="shared" si="211"/>
        <v>3.5317910698353492</v>
      </c>
      <c r="M145">
        <f t="shared" si="211"/>
        <v>7.0635821396706984</v>
      </c>
      <c r="N145">
        <f t="shared" si="211"/>
        <v>14.127164279341397</v>
      </c>
      <c r="O145">
        <f t="shared" si="211"/>
        <v>28.254328558682793</v>
      </c>
      <c r="P145">
        <f t="shared" si="211"/>
        <v>56.508657117365587</v>
      </c>
      <c r="Q145">
        <f t="shared" si="211"/>
        <v>113.01731423473117</v>
      </c>
      <c r="R145">
        <f t="shared" si="211"/>
        <v>226.03462846946235</v>
      </c>
      <c r="S145">
        <f t="shared" si="211"/>
        <v>452.0692569389247</v>
      </c>
      <c r="T145">
        <f t="shared" si="211"/>
        <v>904.13851387784939</v>
      </c>
      <c r="U145">
        <f t="shared" si="211"/>
        <v>1808.2770277556988</v>
      </c>
      <c r="V145">
        <f t="shared" si="212"/>
        <v>3616.5540555113976</v>
      </c>
      <c r="W145">
        <f t="shared" si="212"/>
        <v>7233.1081110227951</v>
      </c>
      <c r="X145">
        <f t="shared" si="212"/>
        <v>14466.21622204559</v>
      </c>
      <c r="Y145">
        <f t="shared" si="212"/>
        <v>28932.432444091181</v>
      </c>
      <c r="Z145">
        <f t="shared" si="212"/>
        <v>57864.864888182361</v>
      </c>
      <c r="AA145">
        <f t="shared" si="212"/>
        <v>115729.72977636472</v>
      </c>
      <c r="AB145">
        <f t="shared" si="212"/>
        <v>231459.45955272944</v>
      </c>
      <c r="AC145">
        <f t="shared" si="212"/>
        <v>462918.91910545889</v>
      </c>
      <c r="AD145">
        <f t="shared" si="212"/>
        <v>925837.83821091778</v>
      </c>
      <c r="AE145">
        <f t="shared" si="212"/>
        <v>1851675.6764218356</v>
      </c>
      <c r="AF145">
        <f t="shared" si="213"/>
        <v>3703351.3528436711</v>
      </c>
      <c r="AG145">
        <f t="shared" si="213"/>
        <v>7406702.7056873422</v>
      </c>
      <c r="AH145">
        <f t="shared" si="213"/>
        <v>14813405.411374684</v>
      </c>
      <c r="AI145">
        <f t="shared" si="213"/>
        <v>29626810.822749369</v>
      </c>
      <c r="AJ145">
        <f t="shared" si="213"/>
        <v>59253621.645498738</v>
      </c>
      <c r="AK145">
        <f t="shared" si="213"/>
        <v>118507243.29099748</v>
      </c>
      <c r="AL145">
        <f t="shared" si="213"/>
        <v>237014486.58199495</v>
      </c>
      <c r="AM145">
        <f t="shared" si="213"/>
        <v>474028973.1639899</v>
      </c>
      <c r="AN145">
        <f t="shared" si="213"/>
        <v>948057946.3279798</v>
      </c>
      <c r="AO145">
        <f t="shared" si="213"/>
        <v>1896115892.6559596</v>
      </c>
      <c r="AP145">
        <f t="shared" si="214"/>
        <v>3792231785.3119192</v>
      </c>
      <c r="AQ145">
        <f t="shared" si="214"/>
        <v>7584463570.6238384</v>
      </c>
      <c r="AR145">
        <f t="shared" si="214"/>
        <v>15168927141.247677</v>
      </c>
      <c r="AS145">
        <f t="shared" si="214"/>
        <v>30337854282.495354</v>
      </c>
      <c r="AT145">
        <f t="shared" si="214"/>
        <v>60675708564.990707</v>
      </c>
      <c r="AU145">
        <f t="shared" si="214"/>
        <v>121351417129.98141</v>
      </c>
      <c r="AV145">
        <f t="shared" si="214"/>
        <v>242702834259.96283</v>
      </c>
      <c r="AW145">
        <f t="shared" si="214"/>
        <v>485405668519.92566</v>
      </c>
      <c r="AX145">
        <f t="shared" si="214"/>
        <v>970811337039.85132</v>
      </c>
      <c r="AY145">
        <f t="shared" si="214"/>
        <v>1941622674079.7026</v>
      </c>
      <c r="AZ145">
        <f t="shared" si="215"/>
        <v>3883245348159.4053</v>
      </c>
      <c r="BA145">
        <f t="shared" si="215"/>
        <v>7766490696318.8105</v>
      </c>
      <c r="BB145">
        <f t="shared" si="215"/>
        <v>15532981392637.621</v>
      </c>
      <c r="BC145">
        <f t="shared" si="215"/>
        <v>31065962785275.242</v>
      </c>
      <c r="BD145">
        <f t="shared" si="215"/>
        <v>62131925570550.484</v>
      </c>
      <c r="BE145">
        <f t="shared" si="215"/>
        <v>124263851141100.97</v>
      </c>
      <c r="BF145">
        <f t="shared" si="215"/>
        <v>248527702282201.94</v>
      </c>
      <c r="BG145">
        <f t="shared" si="215"/>
        <v>497055404564403.88</v>
      </c>
      <c r="BH145">
        <f t="shared" si="215"/>
        <v>994110809128807.75</v>
      </c>
      <c r="BI145">
        <f t="shared" si="215"/>
        <v>1988221618257615.5</v>
      </c>
      <c r="BJ145">
        <f t="shared" si="216"/>
        <v>3976443236515231</v>
      </c>
      <c r="BK145">
        <f t="shared" si="216"/>
        <v>7952886473030462</v>
      </c>
      <c r="BL145">
        <f t="shared" si="216"/>
        <v>1.5905772946060924E+16</v>
      </c>
      <c r="BM145">
        <f t="shared" si="216"/>
        <v>3.1811545892121848E+16</v>
      </c>
      <c r="BN145">
        <f t="shared" si="216"/>
        <v>6.3623091784243696E+16</v>
      </c>
      <c r="BO145">
        <f t="shared" si="216"/>
        <v>1.2724618356848739E+17</v>
      </c>
      <c r="BP145">
        <f t="shared" si="216"/>
        <v>2.5449236713697478E+17</v>
      </c>
      <c r="BQ145">
        <f t="shared" si="216"/>
        <v>5.0898473427394957E+17</v>
      </c>
      <c r="BR145">
        <f t="shared" si="216"/>
        <v>1.0179694685478991E+18</v>
      </c>
      <c r="BS145">
        <f t="shared" si="216"/>
        <v>2.0359389370957983E+18</v>
      </c>
      <c r="BT145">
        <f t="shared" si="217"/>
        <v>4.0718778741915965E+18</v>
      </c>
      <c r="BU145">
        <f t="shared" si="217"/>
        <v>8.1437557483831931E+18</v>
      </c>
      <c r="BV145">
        <f t="shared" si="217"/>
        <v>1.6287511496766386E+19</v>
      </c>
      <c r="BW145">
        <f t="shared" si="217"/>
        <v>3.2575022993532772E+19</v>
      </c>
      <c r="BX145">
        <f t="shared" si="217"/>
        <v>6.5150045987065545E+19</v>
      </c>
      <c r="BY145">
        <f t="shared" si="217"/>
        <v>1.3030009197413109E+20</v>
      </c>
      <c r="BZ145">
        <f t="shared" si="217"/>
        <v>2.6060018394826218E+20</v>
      </c>
      <c r="CA145">
        <f t="shared" si="217"/>
        <v>5.2120036789652436E+20</v>
      </c>
      <c r="CB145">
        <f t="shared" si="217"/>
        <v>1.0424007357930487E+21</v>
      </c>
      <c r="CC145">
        <f t="shared" si="217"/>
        <v>2.0848014715860974E+21</v>
      </c>
      <c r="CD145">
        <f t="shared" si="218"/>
        <v>4.1696029431721949E+21</v>
      </c>
      <c r="CE145">
        <f t="shared" si="218"/>
        <v>8.3392058863443897E+21</v>
      </c>
      <c r="CF145">
        <f t="shared" si="218"/>
        <v>1.6678411772688779E+22</v>
      </c>
      <c r="CG145">
        <f t="shared" si="218"/>
        <v>3.3356823545377559E+22</v>
      </c>
      <c r="CH145">
        <f t="shared" si="218"/>
        <v>6.6713647090755118E+22</v>
      </c>
      <c r="CI145">
        <f t="shared" si="218"/>
        <v>1.3342729418151024E+23</v>
      </c>
      <c r="CJ145">
        <f t="shared" si="218"/>
        <v>2.6685458836302047E+23</v>
      </c>
      <c r="CK145">
        <f t="shared" si="218"/>
        <v>5.3370917672604094E+23</v>
      </c>
      <c r="CL145">
        <f t="shared" si="218"/>
        <v>1.0674183534520819E+24</v>
      </c>
      <c r="CM145">
        <f t="shared" si="218"/>
        <v>2.1348367069041638E+24</v>
      </c>
      <c r="CN145">
        <f t="shared" si="219"/>
        <v>4.2696734138083275E+24</v>
      </c>
      <c r="CO145">
        <f t="shared" si="219"/>
        <v>8.5393468276166551E+24</v>
      </c>
      <c r="CP145">
        <f t="shared" si="219"/>
        <v>1.707869365523331E+25</v>
      </c>
      <c r="CQ145">
        <f t="shared" si="219"/>
        <v>3.415738731046662E+25</v>
      </c>
      <c r="CR145">
        <f t="shared" si="219"/>
        <v>6.8314774620933241E+25</v>
      </c>
      <c r="CS145">
        <f t="shared" si="219"/>
        <v>1.3662954924186648E+26</v>
      </c>
      <c r="CT145">
        <f t="shared" si="219"/>
        <v>2.7325909848373296E+26</v>
      </c>
      <c r="CU145">
        <f t="shared" si="219"/>
        <v>5.4651819696746592E+26</v>
      </c>
      <c r="CV145">
        <f t="shared" si="219"/>
        <v>1.0930363939349318E+27</v>
      </c>
      <c r="CW145">
        <f t="shared" si="219"/>
        <v>2.1860727878698637E+27</v>
      </c>
      <c r="CX145">
        <f t="shared" si="220"/>
        <v>4.3721455757397274E+27</v>
      </c>
      <c r="CY145">
        <f t="shared" si="220"/>
        <v>8.7442911514794548E+27</v>
      </c>
      <c r="CZ145">
        <f t="shared" si="220"/>
        <v>1.748858230295891E+28</v>
      </c>
      <c r="DA145">
        <f t="shared" si="220"/>
        <v>3.4977164605917819E+28</v>
      </c>
      <c r="DB145">
        <f t="shared" si="220"/>
        <v>6.9954329211835638E+28</v>
      </c>
      <c r="DC145">
        <f t="shared" si="220"/>
        <v>1.3990865842367128E+29</v>
      </c>
      <c r="DD145">
        <f t="shared" si="220"/>
        <v>2.7981731684734255E+29</v>
      </c>
      <c r="DE145">
        <f t="shared" si="220"/>
        <v>5.5963463369468511E+29</v>
      </c>
      <c r="DF145">
        <f t="shared" si="220"/>
        <v>1.1192692673893702E+30</v>
      </c>
      <c r="DG145">
        <f t="shared" si="220"/>
        <v>2.2385385347787404E+30</v>
      </c>
      <c r="DH145">
        <f t="shared" si="221"/>
        <v>4.4770770695574809E+30</v>
      </c>
      <c r="DI145">
        <f t="shared" si="221"/>
        <v>8.9541541391149617E+30</v>
      </c>
      <c r="DJ145">
        <f t="shared" si="221"/>
        <v>1.7908308278229923E+31</v>
      </c>
      <c r="DK145">
        <f t="shared" si="221"/>
        <v>3.5816616556459847E+31</v>
      </c>
      <c r="DL145">
        <f t="shared" si="221"/>
        <v>7.1633233112919694E+31</v>
      </c>
      <c r="DM145">
        <f t="shared" si="221"/>
        <v>1.4326646622583939E+32</v>
      </c>
      <c r="DN145">
        <f t="shared" si="221"/>
        <v>2.8653293245167877E+32</v>
      </c>
      <c r="DO145">
        <f t="shared" si="221"/>
        <v>5.7306586490335755E+32</v>
      </c>
      <c r="DP145">
        <f t="shared" si="221"/>
        <v>1.1461317298067151E+33</v>
      </c>
      <c r="DQ145">
        <f t="shared" si="221"/>
        <v>2.2922634596134302E+33</v>
      </c>
      <c r="DR145">
        <f t="shared" si="222"/>
        <v>4.5845269192268604E+33</v>
      </c>
      <c r="DS145">
        <f t="shared" si="222"/>
        <v>9.1690538384537208E+33</v>
      </c>
      <c r="DT145">
        <f t="shared" si="222"/>
        <v>1.8338107676907442E+34</v>
      </c>
      <c r="DU145">
        <f t="shared" si="222"/>
        <v>3.6676215353814883E+34</v>
      </c>
      <c r="DV145">
        <f t="shared" si="222"/>
        <v>7.3352430707629766E+34</v>
      </c>
      <c r="DW145">
        <f t="shared" si="222"/>
        <v>1.4670486141525953E+35</v>
      </c>
      <c r="DX145">
        <f t="shared" si="222"/>
        <v>2.9340972283051907E+35</v>
      </c>
      <c r="DY145">
        <f t="shared" si="222"/>
        <v>5.8681944566103813E+35</v>
      </c>
      <c r="DZ145">
        <f t="shared" si="222"/>
        <v>1.1736388913220763E+36</v>
      </c>
      <c r="EA145">
        <f t="shared" si="222"/>
        <v>2.3472777826441525E+36</v>
      </c>
      <c r="EB145">
        <f t="shared" si="223"/>
        <v>4.694555565288305E+36</v>
      </c>
      <c r="EC145">
        <f t="shared" si="223"/>
        <v>9.3891111305766101E+36</v>
      </c>
      <c r="ED145">
        <f t="shared" si="223"/>
        <v>1.877822226115322E+37</v>
      </c>
      <c r="EE145">
        <f t="shared" si="223"/>
        <v>3.755644452230644E+37</v>
      </c>
      <c r="EF145">
        <f t="shared" si="223"/>
        <v>7.5112889044612881E+37</v>
      </c>
      <c r="EG145">
        <f t="shared" si="223"/>
        <v>1.5022577808922576E+38</v>
      </c>
      <c r="EH145">
        <f t="shared" si="223"/>
        <v>3.0045155617845152E+38</v>
      </c>
      <c r="EI145">
        <f t="shared" si="223"/>
        <v>6.0090311235690305E+38</v>
      </c>
      <c r="EJ145">
        <f t="shared" si="223"/>
        <v>1.2018062247138061E+39</v>
      </c>
      <c r="EK145">
        <f t="shared" si="223"/>
        <v>2.4036124494276122E+39</v>
      </c>
      <c r="EL145">
        <f t="shared" si="224"/>
        <v>4.8072248988552244E+39</v>
      </c>
      <c r="EM145">
        <f t="shared" si="224"/>
        <v>9.6144497977104487E+39</v>
      </c>
      <c r="EN145">
        <f t="shared" si="224"/>
        <v>1.9228899595420897E+40</v>
      </c>
      <c r="EO145">
        <f t="shared" si="224"/>
        <v>3.8457799190841795E+40</v>
      </c>
      <c r="EP145">
        <f t="shared" si="224"/>
        <v>7.691559838168359E+40</v>
      </c>
      <c r="EQ145">
        <f t="shared" si="224"/>
        <v>1.5383119676336718E+41</v>
      </c>
      <c r="ER145">
        <f t="shared" si="224"/>
        <v>3.0766239352673436E+41</v>
      </c>
      <c r="ES145">
        <f t="shared" si="224"/>
        <v>6.1532478705346872E+41</v>
      </c>
      <c r="ET145">
        <f t="shared" si="224"/>
        <v>1.2306495741069374E+42</v>
      </c>
      <c r="EU145">
        <f t="shared" si="224"/>
        <v>2.4612991482138749E+42</v>
      </c>
      <c r="EV145">
        <f t="shared" si="224"/>
        <v>4.9225982964277498E+42</v>
      </c>
    </row>
    <row r="146" spans="1:152" x14ac:dyDescent="0.25">
      <c r="A146">
        <v>144</v>
      </c>
      <c r="B146">
        <f t="shared" si="210"/>
        <v>3.1852007107601773E-3</v>
      </c>
      <c r="C146">
        <f t="shared" si="210"/>
        <v>6.3704014215203546E-3</v>
      </c>
      <c r="D146">
        <f t="shared" si="210"/>
        <v>1.2740802843040709E-2</v>
      </c>
      <c r="E146">
        <f t="shared" si="210"/>
        <v>2.5481605686081418E-2</v>
      </c>
      <c r="F146">
        <f t="shared" si="210"/>
        <v>5.0963211372162837E-2</v>
      </c>
      <c r="G146">
        <f t="shared" si="210"/>
        <v>0.10192642274432567</v>
      </c>
      <c r="H146">
        <f t="shared" si="210"/>
        <v>0.20385284548865135</v>
      </c>
      <c r="I146">
        <f t="shared" si="210"/>
        <v>0.40770569097730269</v>
      </c>
      <c r="J146">
        <f t="shared" si="210"/>
        <v>0.81541138195460539</v>
      </c>
      <c r="K146">
        <f t="shared" si="210"/>
        <v>1.6308227639092108</v>
      </c>
      <c r="L146">
        <f t="shared" si="211"/>
        <v>3.2616455278184215</v>
      </c>
      <c r="M146">
        <f t="shared" si="211"/>
        <v>6.5232910556368431</v>
      </c>
      <c r="N146">
        <f t="shared" si="211"/>
        <v>13.046582111273686</v>
      </c>
      <c r="O146">
        <f t="shared" si="211"/>
        <v>26.093164222547372</v>
      </c>
      <c r="P146">
        <f t="shared" si="211"/>
        <v>52.186328445094745</v>
      </c>
      <c r="Q146">
        <f t="shared" si="211"/>
        <v>104.37265689018949</v>
      </c>
      <c r="R146">
        <f t="shared" si="211"/>
        <v>208.74531378037898</v>
      </c>
      <c r="S146">
        <f t="shared" si="211"/>
        <v>417.49062756075796</v>
      </c>
      <c r="T146">
        <f t="shared" si="211"/>
        <v>834.98125512151591</v>
      </c>
      <c r="U146">
        <f t="shared" si="211"/>
        <v>1669.9625102430318</v>
      </c>
      <c r="V146">
        <f t="shared" si="212"/>
        <v>3339.9250204860637</v>
      </c>
      <c r="W146">
        <f t="shared" si="212"/>
        <v>6679.8500409721273</v>
      </c>
      <c r="X146">
        <f t="shared" si="212"/>
        <v>13359.700081944255</v>
      </c>
      <c r="Y146">
        <f t="shared" si="212"/>
        <v>26719.400163888509</v>
      </c>
      <c r="Z146">
        <f t="shared" si="212"/>
        <v>53438.800327777019</v>
      </c>
      <c r="AA146">
        <f t="shared" si="212"/>
        <v>106877.60065555404</v>
      </c>
      <c r="AB146">
        <f t="shared" si="212"/>
        <v>213755.20131110807</v>
      </c>
      <c r="AC146">
        <f t="shared" si="212"/>
        <v>427510.40262221615</v>
      </c>
      <c r="AD146">
        <f t="shared" si="212"/>
        <v>855020.8052444323</v>
      </c>
      <c r="AE146">
        <f t="shared" si="212"/>
        <v>1710041.6104888646</v>
      </c>
      <c r="AF146">
        <f t="shared" si="213"/>
        <v>3420083.2209777292</v>
      </c>
      <c r="AG146">
        <f t="shared" si="213"/>
        <v>6840166.4419554584</v>
      </c>
      <c r="AH146">
        <f t="shared" si="213"/>
        <v>13680332.883910917</v>
      </c>
      <c r="AI146">
        <f t="shared" si="213"/>
        <v>27360665.767821833</v>
      </c>
      <c r="AJ146">
        <f t="shared" si="213"/>
        <v>54721331.535643667</v>
      </c>
      <c r="AK146">
        <f t="shared" si="213"/>
        <v>109442663.07128733</v>
      </c>
      <c r="AL146">
        <f t="shared" si="213"/>
        <v>218885326.14257467</v>
      </c>
      <c r="AM146">
        <f t="shared" si="213"/>
        <v>437770652.28514934</v>
      </c>
      <c r="AN146">
        <f t="shared" si="213"/>
        <v>875541304.57029867</v>
      </c>
      <c r="AO146">
        <f t="shared" si="213"/>
        <v>1751082609.1405973</v>
      </c>
      <c r="AP146">
        <f t="shared" si="214"/>
        <v>3502165218.2811947</v>
      </c>
      <c r="AQ146">
        <f t="shared" si="214"/>
        <v>7004330436.5623894</v>
      </c>
      <c r="AR146">
        <f t="shared" si="214"/>
        <v>14008660873.124779</v>
      </c>
      <c r="AS146">
        <f t="shared" si="214"/>
        <v>28017321746.249557</v>
      </c>
      <c r="AT146">
        <f t="shared" si="214"/>
        <v>56034643492.499115</v>
      </c>
      <c r="AU146">
        <f t="shared" si="214"/>
        <v>112069286984.99823</v>
      </c>
      <c r="AV146">
        <f t="shared" si="214"/>
        <v>224138573969.99646</v>
      </c>
      <c r="AW146">
        <f t="shared" si="214"/>
        <v>448277147939.99292</v>
      </c>
      <c r="AX146">
        <f t="shared" si="214"/>
        <v>896554295879.98584</v>
      </c>
      <c r="AY146">
        <f t="shared" si="214"/>
        <v>1793108591759.9717</v>
      </c>
      <c r="AZ146">
        <f t="shared" si="215"/>
        <v>3586217183519.9434</v>
      </c>
      <c r="BA146">
        <f t="shared" si="215"/>
        <v>7172434367039.8867</v>
      </c>
      <c r="BB146">
        <f t="shared" si="215"/>
        <v>14344868734079.773</v>
      </c>
      <c r="BC146">
        <f t="shared" si="215"/>
        <v>28689737468159.547</v>
      </c>
      <c r="BD146">
        <f t="shared" si="215"/>
        <v>57379474936319.094</v>
      </c>
      <c r="BE146">
        <f t="shared" si="215"/>
        <v>114758949872638.19</v>
      </c>
      <c r="BF146">
        <f t="shared" si="215"/>
        <v>229517899745276.38</v>
      </c>
      <c r="BG146">
        <f t="shared" si="215"/>
        <v>459035799490552.75</v>
      </c>
      <c r="BH146">
        <f t="shared" si="215"/>
        <v>918071598981105.5</v>
      </c>
      <c r="BI146">
        <f t="shared" si="215"/>
        <v>1836143197962211</v>
      </c>
      <c r="BJ146">
        <f t="shared" si="216"/>
        <v>3672286395924422</v>
      </c>
      <c r="BK146">
        <f t="shared" si="216"/>
        <v>7344572791848844</v>
      </c>
      <c r="BL146">
        <f t="shared" si="216"/>
        <v>1.4689145583697688E+16</v>
      </c>
      <c r="BM146">
        <f t="shared" si="216"/>
        <v>2.9378291167395376E+16</v>
      </c>
      <c r="BN146">
        <f t="shared" si="216"/>
        <v>5.8756582334790752E+16</v>
      </c>
      <c r="BO146">
        <f t="shared" si="216"/>
        <v>1.175131646695815E+17</v>
      </c>
      <c r="BP146">
        <f t="shared" si="216"/>
        <v>2.3502632933916301E+17</v>
      </c>
      <c r="BQ146">
        <f t="shared" si="216"/>
        <v>4.7005265867832602E+17</v>
      </c>
      <c r="BR146">
        <f t="shared" si="216"/>
        <v>9.4010531735665203E+17</v>
      </c>
      <c r="BS146">
        <f t="shared" si="216"/>
        <v>1.8802106347133041E+18</v>
      </c>
      <c r="BT146">
        <f t="shared" si="217"/>
        <v>3.7604212694266081E+18</v>
      </c>
      <c r="BU146">
        <f t="shared" si="217"/>
        <v>7.5208425388532163E+18</v>
      </c>
      <c r="BV146">
        <f t="shared" si="217"/>
        <v>1.5041685077706433E+19</v>
      </c>
      <c r="BW146">
        <f t="shared" si="217"/>
        <v>3.0083370155412865E+19</v>
      </c>
      <c r="BX146">
        <f t="shared" si="217"/>
        <v>6.016674031082573E+19</v>
      </c>
      <c r="BY146">
        <f t="shared" si="217"/>
        <v>1.2033348062165146E+20</v>
      </c>
      <c r="BZ146">
        <f t="shared" si="217"/>
        <v>2.4066696124330292E+20</v>
      </c>
      <c r="CA146">
        <f t="shared" si="217"/>
        <v>4.8133392248660584E+20</v>
      </c>
      <c r="CB146">
        <f t="shared" si="217"/>
        <v>9.6266784497321168E+20</v>
      </c>
      <c r="CC146">
        <f t="shared" si="217"/>
        <v>1.9253356899464234E+21</v>
      </c>
      <c r="CD146">
        <f t="shared" si="218"/>
        <v>3.8506713798928467E+21</v>
      </c>
      <c r="CE146">
        <f t="shared" si="218"/>
        <v>7.7013427597856934E+21</v>
      </c>
      <c r="CF146">
        <f t="shared" si="218"/>
        <v>1.5402685519571387E+22</v>
      </c>
      <c r="CG146">
        <f t="shared" si="218"/>
        <v>3.0805371039142774E+22</v>
      </c>
      <c r="CH146">
        <f t="shared" si="218"/>
        <v>6.1610742078285548E+22</v>
      </c>
      <c r="CI146">
        <f t="shared" si="218"/>
        <v>1.232214841565711E+23</v>
      </c>
      <c r="CJ146">
        <f t="shared" si="218"/>
        <v>2.4644296831314219E+23</v>
      </c>
      <c r="CK146">
        <f t="shared" si="218"/>
        <v>4.9288593662628438E+23</v>
      </c>
      <c r="CL146">
        <f t="shared" si="218"/>
        <v>9.8577187325256876E+23</v>
      </c>
      <c r="CM146">
        <f t="shared" si="218"/>
        <v>1.9715437465051375E+24</v>
      </c>
      <c r="CN146">
        <f t="shared" si="219"/>
        <v>3.943087493010275E+24</v>
      </c>
      <c r="CO146">
        <f t="shared" si="219"/>
        <v>7.8861749860205501E+24</v>
      </c>
      <c r="CP146">
        <f t="shared" si="219"/>
        <v>1.57723499720411E+25</v>
      </c>
      <c r="CQ146">
        <f t="shared" si="219"/>
        <v>3.15446999440822E+25</v>
      </c>
      <c r="CR146">
        <f t="shared" si="219"/>
        <v>6.3089399888164401E+25</v>
      </c>
      <c r="CS146">
        <f t="shared" si="219"/>
        <v>1.261787997763288E+26</v>
      </c>
      <c r="CT146">
        <f t="shared" si="219"/>
        <v>2.523575995526576E+26</v>
      </c>
      <c r="CU146">
        <f t="shared" si="219"/>
        <v>5.0471519910531521E+26</v>
      </c>
      <c r="CV146">
        <f t="shared" si="219"/>
        <v>1.0094303982106304E+27</v>
      </c>
      <c r="CW146">
        <f t="shared" si="219"/>
        <v>2.0188607964212608E+27</v>
      </c>
      <c r="CX146">
        <f t="shared" si="220"/>
        <v>4.0377215928425216E+27</v>
      </c>
      <c r="CY146">
        <f t="shared" si="220"/>
        <v>8.0754431856850433E+27</v>
      </c>
      <c r="CZ146">
        <f t="shared" si="220"/>
        <v>1.6150886371370087E+28</v>
      </c>
      <c r="DA146">
        <f t="shared" si="220"/>
        <v>3.2301772742740173E+28</v>
      </c>
      <c r="DB146">
        <f t="shared" si="220"/>
        <v>6.4603545485480346E+28</v>
      </c>
      <c r="DC146">
        <f t="shared" si="220"/>
        <v>1.2920709097096069E+29</v>
      </c>
      <c r="DD146">
        <f t="shared" si="220"/>
        <v>2.5841418194192139E+29</v>
      </c>
      <c r="DE146">
        <f t="shared" si="220"/>
        <v>5.1682836388384277E+29</v>
      </c>
      <c r="DF146">
        <f t="shared" si="220"/>
        <v>1.0336567277676855E+30</v>
      </c>
      <c r="DG146">
        <f t="shared" si="220"/>
        <v>2.0673134555353711E+30</v>
      </c>
      <c r="DH146">
        <f t="shared" si="221"/>
        <v>4.1346269110707422E+30</v>
      </c>
      <c r="DI146">
        <f t="shared" si="221"/>
        <v>8.2692538221414843E+30</v>
      </c>
      <c r="DJ146">
        <f t="shared" si="221"/>
        <v>1.6538507644282969E+31</v>
      </c>
      <c r="DK146">
        <f t="shared" si="221"/>
        <v>3.3077015288565937E+31</v>
      </c>
      <c r="DL146">
        <f t="shared" si="221"/>
        <v>6.6154030577131875E+31</v>
      </c>
      <c r="DM146">
        <f t="shared" si="221"/>
        <v>1.3230806115426375E+32</v>
      </c>
      <c r="DN146">
        <f t="shared" si="221"/>
        <v>2.646161223085275E+32</v>
      </c>
      <c r="DO146">
        <f t="shared" si="221"/>
        <v>5.29232244617055E+32</v>
      </c>
      <c r="DP146">
        <f t="shared" si="221"/>
        <v>1.05846448923411E+33</v>
      </c>
      <c r="DQ146">
        <f t="shared" si="221"/>
        <v>2.11692897846822E+33</v>
      </c>
      <c r="DR146">
        <f t="shared" si="222"/>
        <v>4.23385795693644E+33</v>
      </c>
      <c r="DS146">
        <f t="shared" si="222"/>
        <v>8.46771591387288E+33</v>
      </c>
      <c r="DT146">
        <f t="shared" si="222"/>
        <v>1.693543182774576E+34</v>
      </c>
      <c r="DU146">
        <f t="shared" si="222"/>
        <v>3.387086365549152E+34</v>
      </c>
      <c r="DV146">
        <f t="shared" si="222"/>
        <v>6.774172731098304E+34</v>
      </c>
      <c r="DW146">
        <f t="shared" si="222"/>
        <v>1.3548345462196608E+35</v>
      </c>
      <c r="DX146">
        <f t="shared" si="222"/>
        <v>2.7096690924393216E+35</v>
      </c>
      <c r="DY146">
        <f t="shared" si="222"/>
        <v>5.4193381848786432E+35</v>
      </c>
      <c r="DZ146">
        <f t="shared" si="222"/>
        <v>1.0838676369757286E+36</v>
      </c>
      <c r="EA146">
        <f t="shared" si="222"/>
        <v>2.1677352739514573E+36</v>
      </c>
      <c r="EB146">
        <f t="shared" si="223"/>
        <v>4.3354705479029145E+36</v>
      </c>
      <c r="EC146">
        <f t="shared" si="223"/>
        <v>8.6709410958058291E+36</v>
      </c>
      <c r="ED146">
        <f t="shared" si="223"/>
        <v>1.7341882191611658E+37</v>
      </c>
      <c r="EE146">
        <f t="shared" si="223"/>
        <v>3.4683764383223316E+37</v>
      </c>
      <c r="EF146">
        <f t="shared" si="223"/>
        <v>6.9367528766446633E+37</v>
      </c>
      <c r="EG146">
        <f t="shared" si="223"/>
        <v>1.3873505753289327E+38</v>
      </c>
      <c r="EH146">
        <f t="shared" si="223"/>
        <v>2.7747011506578653E+38</v>
      </c>
      <c r="EI146">
        <f t="shared" si="223"/>
        <v>5.5494023013157306E+38</v>
      </c>
      <c r="EJ146">
        <f t="shared" si="223"/>
        <v>1.1098804602631461E+39</v>
      </c>
      <c r="EK146">
        <f t="shared" si="223"/>
        <v>2.2197609205262922E+39</v>
      </c>
      <c r="EL146">
        <f t="shared" si="224"/>
        <v>4.4395218410525845E+39</v>
      </c>
      <c r="EM146">
        <f t="shared" si="224"/>
        <v>8.879043682105169E+39</v>
      </c>
      <c r="EN146">
        <f t="shared" si="224"/>
        <v>1.7758087364210338E+40</v>
      </c>
      <c r="EO146">
        <f t="shared" si="224"/>
        <v>3.5516174728420676E+40</v>
      </c>
      <c r="EP146">
        <f t="shared" si="224"/>
        <v>7.1032349456841352E+40</v>
      </c>
      <c r="EQ146">
        <f t="shared" si="224"/>
        <v>1.420646989136827E+41</v>
      </c>
      <c r="ER146">
        <f t="shared" si="224"/>
        <v>2.8412939782736541E+41</v>
      </c>
      <c r="ES146">
        <f t="shared" si="224"/>
        <v>5.6825879565473081E+41</v>
      </c>
      <c r="ET146">
        <f t="shared" si="224"/>
        <v>1.1365175913094616E+42</v>
      </c>
      <c r="EU146">
        <f t="shared" si="224"/>
        <v>2.2730351826189233E+42</v>
      </c>
      <c r="EV146">
        <f t="shared" si="224"/>
        <v>4.5460703652378465E+42</v>
      </c>
    </row>
    <row r="147" spans="1:152" x14ac:dyDescent="0.25">
      <c r="A147">
        <v>145</v>
      </c>
      <c r="B147">
        <f t="shared" si="210"/>
        <v>2.9399350535372405E-3</v>
      </c>
      <c r="C147">
        <f t="shared" si="210"/>
        <v>5.8798701070744809E-3</v>
      </c>
      <c r="D147">
        <f t="shared" si="210"/>
        <v>1.1759740214148962E-2</v>
      </c>
      <c r="E147">
        <f t="shared" si="210"/>
        <v>2.3519480428297924E-2</v>
      </c>
      <c r="F147">
        <f t="shared" si="210"/>
        <v>4.7038960856595848E-2</v>
      </c>
      <c r="G147">
        <f t="shared" si="210"/>
        <v>9.4077921713191695E-2</v>
      </c>
      <c r="H147">
        <f t="shared" si="210"/>
        <v>0.18815584342638339</v>
      </c>
      <c r="I147">
        <f t="shared" si="210"/>
        <v>0.37631168685276678</v>
      </c>
      <c r="J147">
        <f t="shared" si="210"/>
        <v>0.75262337370553356</v>
      </c>
      <c r="K147">
        <f t="shared" si="210"/>
        <v>1.5052467474110671</v>
      </c>
      <c r="L147">
        <f t="shared" si="211"/>
        <v>3.0104934948221342</v>
      </c>
      <c r="M147">
        <f t="shared" si="211"/>
        <v>6.0209869896442685</v>
      </c>
      <c r="N147">
        <f t="shared" si="211"/>
        <v>12.041973979288537</v>
      </c>
      <c r="O147">
        <f t="shared" si="211"/>
        <v>24.083947958577074</v>
      </c>
      <c r="P147">
        <f t="shared" si="211"/>
        <v>48.167895917154148</v>
      </c>
      <c r="Q147">
        <f t="shared" si="211"/>
        <v>96.335791834308296</v>
      </c>
      <c r="R147">
        <f t="shared" si="211"/>
        <v>192.67158366861659</v>
      </c>
      <c r="S147">
        <f t="shared" si="211"/>
        <v>385.34316733723318</v>
      </c>
      <c r="T147">
        <f t="shared" si="211"/>
        <v>770.68633467446637</v>
      </c>
      <c r="U147">
        <f t="shared" si="211"/>
        <v>1541.3726693489327</v>
      </c>
      <c r="V147">
        <f t="shared" si="212"/>
        <v>3082.7453386978655</v>
      </c>
      <c r="W147">
        <f t="shared" si="212"/>
        <v>6165.4906773957309</v>
      </c>
      <c r="X147">
        <f t="shared" si="212"/>
        <v>12330.981354791462</v>
      </c>
      <c r="Y147">
        <f t="shared" si="212"/>
        <v>24661.962709582924</v>
      </c>
      <c r="Z147">
        <f t="shared" si="212"/>
        <v>49323.925419165847</v>
      </c>
      <c r="AA147">
        <f t="shared" si="212"/>
        <v>98647.850838331695</v>
      </c>
      <c r="AB147">
        <f t="shared" si="212"/>
        <v>197295.70167666339</v>
      </c>
      <c r="AC147">
        <f t="shared" si="212"/>
        <v>394591.40335332678</v>
      </c>
      <c r="AD147">
        <f t="shared" si="212"/>
        <v>789182.80670665356</v>
      </c>
      <c r="AE147">
        <f t="shared" si="212"/>
        <v>1578365.6134133071</v>
      </c>
      <c r="AF147">
        <f t="shared" si="213"/>
        <v>3156731.2268266142</v>
      </c>
      <c r="AG147">
        <f t="shared" si="213"/>
        <v>6313462.4536532285</v>
      </c>
      <c r="AH147">
        <f t="shared" si="213"/>
        <v>12626924.907306457</v>
      </c>
      <c r="AI147">
        <f t="shared" si="213"/>
        <v>25253849.814612914</v>
      </c>
      <c r="AJ147">
        <f t="shared" si="213"/>
        <v>50507699.629225828</v>
      </c>
      <c r="AK147">
        <f t="shared" si="213"/>
        <v>101015399.25845166</v>
      </c>
      <c r="AL147">
        <f t="shared" si="213"/>
        <v>202030798.51690331</v>
      </c>
      <c r="AM147">
        <f t="shared" si="213"/>
        <v>404061597.03380662</v>
      </c>
      <c r="AN147">
        <f t="shared" si="213"/>
        <v>808123194.06761324</v>
      </c>
      <c r="AO147">
        <f t="shared" si="213"/>
        <v>1616246388.1352265</v>
      </c>
      <c r="AP147">
        <f t="shared" si="214"/>
        <v>3232492776.270453</v>
      </c>
      <c r="AQ147">
        <f t="shared" si="214"/>
        <v>6464985552.540906</v>
      </c>
      <c r="AR147">
        <f t="shared" si="214"/>
        <v>12929971105.081812</v>
      </c>
      <c r="AS147">
        <f t="shared" si="214"/>
        <v>25859942210.163624</v>
      </c>
      <c r="AT147">
        <f t="shared" si="214"/>
        <v>51719884420.327248</v>
      </c>
      <c r="AU147">
        <f t="shared" si="214"/>
        <v>103439768840.6545</v>
      </c>
      <c r="AV147">
        <f t="shared" si="214"/>
        <v>206879537681.30899</v>
      </c>
      <c r="AW147">
        <f t="shared" si="214"/>
        <v>413759075362.61798</v>
      </c>
      <c r="AX147">
        <f t="shared" si="214"/>
        <v>827518150725.23596</v>
      </c>
      <c r="AY147">
        <f t="shared" si="214"/>
        <v>1655036301450.4719</v>
      </c>
      <c r="AZ147">
        <f t="shared" si="215"/>
        <v>3310072602900.9438</v>
      </c>
      <c r="BA147">
        <f t="shared" si="215"/>
        <v>6620145205801.8877</v>
      </c>
      <c r="BB147">
        <f t="shared" si="215"/>
        <v>13240290411603.775</v>
      </c>
      <c r="BC147">
        <f t="shared" si="215"/>
        <v>26480580823207.551</v>
      </c>
      <c r="BD147">
        <f t="shared" si="215"/>
        <v>52961161646415.102</v>
      </c>
      <c r="BE147">
        <f t="shared" si="215"/>
        <v>105922323292830.2</v>
      </c>
      <c r="BF147">
        <f t="shared" si="215"/>
        <v>211844646585660.41</v>
      </c>
      <c r="BG147">
        <f t="shared" si="215"/>
        <v>423689293171320.81</v>
      </c>
      <c r="BH147">
        <f t="shared" si="215"/>
        <v>847378586342641.63</v>
      </c>
      <c r="BI147">
        <f t="shared" si="215"/>
        <v>1694757172685283.3</v>
      </c>
      <c r="BJ147">
        <f t="shared" si="216"/>
        <v>3389514345370566.5</v>
      </c>
      <c r="BK147">
        <f t="shared" si="216"/>
        <v>6779028690741133</v>
      </c>
      <c r="BL147">
        <f t="shared" si="216"/>
        <v>1.3558057381482266E+16</v>
      </c>
      <c r="BM147">
        <f t="shared" si="216"/>
        <v>2.7116114762964532E+16</v>
      </c>
      <c r="BN147">
        <f t="shared" si="216"/>
        <v>5.4232229525929064E+16</v>
      </c>
      <c r="BO147">
        <f t="shared" si="216"/>
        <v>1.0846445905185813E+17</v>
      </c>
      <c r="BP147">
        <f t="shared" si="216"/>
        <v>2.1692891810371626E+17</v>
      </c>
      <c r="BQ147">
        <f t="shared" si="216"/>
        <v>4.3385783620743251E+17</v>
      </c>
      <c r="BR147">
        <f t="shared" si="216"/>
        <v>8.6771567241486502E+17</v>
      </c>
      <c r="BS147">
        <f t="shared" si="216"/>
        <v>1.73543134482973E+18</v>
      </c>
      <c r="BT147">
        <f t="shared" si="217"/>
        <v>3.4708626896594601E+18</v>
      </c>
      <c r="BU147">
        <f t="shared" si="217"/>
        <v>6.9417253793189202E+18</v>
      </c>
      <c r="BV147">
        <f t="shared" si="217"/>
        <v>1.388345075863784E+19</v>
      </c>
      <c r="BW147">
        <f t="shared" si="217"/>
        <v>2.7766901517275681E+19</v>
      </c>
      <c r="BX147">
        <f t="shared" si="217"/>
        <v>5.5533803034551362E+19</v>
      </c>
      <c r="BY147">
        <f t="shared" si="217"/>
        <v>1.1106760606910272E+20</v>
      </c>
      <c r="BZ147">
        <f t="shared" si="217"/>
        <v>2.2213521213820545E+20</v>
      </c>
      <c r="CA147">
        <f t="shared" si="217"/>
        <v>4.4427042427641089E+20</v>
      </c>
      <c r="CB147">
        <f t="shared" si="217"/>
        <v>8.8854084855282178E+20</v>
      </c>
      <c r="CC147">
        <f t="shared" si="217"/>
        <v>1.7770816971056436E+21</v>
      </c>
      <c r="CD147">
        <f t="shared" si="218"/>
        <v>3.5541633942112871E+21</v>
      </c>
      <c r="CE147">
        <f t="shared" si="218"/>
        <v>7.1083267884225743E+21</v>
      </c>
      <c r="CF147">
        <f t="shared" si="218"/>
        <v>1.4216653576845149E+22</v>
      </c>
      <c r="CG147">
        <f t="shared" si="218"/>
        <v>2.8433307153690297E+22</v>
      </c>
      <c r="CH147">
        <f t="shared" si="218"/>
        <v>5.6866614307380594E+22</v>
      </c>
      <c r="CI147">
        <f t="shared" si="218"/>
        <v>1.1373322861476119E+23</v>
      </c>
      <c r="CJ147">
        <f t="shared" si="218"/>
        <v>2.2746645722952238E+23</v>
      </c>
      <c r="CK147">
        <f t="shared" si="218"/>
        <v>4.5493291445904475E+23</v>
      </c>
      <c r="CL147">
        <f t="shared" si="218"/>
        <v>9.0986582891808951E+23</v>
      </c>
      <c r="CM147">
        <f t="shared" si="218"/>
        <v>1.819731657836179E+24</v>
      </c>
      <c r="CN147">
        <f t="shared" si="219"/>
        <v>3.639463315672358E+24</v>
      </c>
      <c r="CO147">
        <f t="shared" si="219"/>
        <v>7.2789266313447161E+24</v>
      </c>
      <c r="CP147">
        <f t="shared" si="219"/>
        <v>1.4557853262689432E+25</v>
      </c>
      <c r="CQ147">
        <f t="shared" si="219"/>
        <v>2.9115706525378864E+25</v>
      </c>
      <c r="CR147">
        <f t="shared" si="219"/>
        <v>5.8231413050757728E+25</v>
      </c>
      <c r="CS147">
        <f t="shared" si="219"/>
        <v>1.1646282610151546E+26</v>
      </c>
      <c r="CT147">
        <f t="shared" si="219"/>
        <v>2.3292565220303091E+26</v>
      </c>
      <c r="CU147">
        <f t="shared" si="219"/>
        <v>4.6585130440606183E+26</v>
      </c>
      <c r="CV147">
        <f t="shared" si="219"/>
        <v>9.3170260881212366E+26</v>
      </c>
      <c r="CW147">
        <f t="shared" si="219"/>
        <v>1.8634052176242473E+27</v>
      </c>
      <c r="CX147">
        <f t="shared" si="220"/>
        <v>3.7268104352484946E+27</v>
      </c>
      <c r="CY147">
        <f t="shared" si="220"/>
        <v>7.4536208704969892E+27</v>
      </c>
      <c r="CZ147">
        <f t="shared" si="220"/>
        <v>1.4907241740993978E+28</v>
      </c>
      <c r="DA147">
        <f t="shared" si="220"/>
        <v>2.9814483481987957E+28</v>
      </c>
      <c r="DB147">
        <f t="shared" si="220"/>
        <v>5.9628966963975914E+28</v>
      </c>
      <c r="DC147">
        <f t="shared" si="220"/>
        <v>1.1925793392795183E+29</v>
      </c>
      <c r="DD147">
        <f t="shared" si="220"/>
        <v>2.3851586785590366E+29</v>
      </c>
      <c r="DE147">
        <f t="shared" si="220"/>
        <v>4.7703173571180731E+29</v>
      </c>
      <c r="DF147">
        <f t="shared" si="220"/>
        <v>9.5406347142361462E+29</v>
      </c>
      <c r="DG147">
        <f t="shared" si="220"/>
        <v>1.9081269428472292E+30</v>
      </c>
      <c r="DH147">
        <f t="shared" si="221"/>
        <v>3.8162538856944585E+30</v>
      </c>
      <c r="DI147">
        <f t="shared" si="221"/>
        <v>7.632507771388917E+30</v>
      </c>
      <c r="DJ147">
        <f t="shared" si="221"/>
        <v>1.5265015542777834E+31</v>
      </c>
      <c r="DK147">
        <f t="shared" si="221"/>
        <v>3.0530031085555668E+31</v>
      </c>
      <c r="DL147">
        <f t="shared" si="221"/>
        <v>6.1060062171111336E+31</v>
      </c>
      <c r="DM147">
        <f t="shared" si="221"/>
        <v>1.2212012434222267E+32</v>
      </c>
      <c r="DN147">
        <f t="shared" si="221"/>
        <v>2.4424024868444534E+32</v>
      </c>
      <c r="DO147">
        <f t="shared" si="221"/>
        <v>4.8848049736889069E+32</v>
      </c>
      <c r="DP147">
        <f t="shared" si="221"/>
        <v>9.7696099473778137E+32</v>
      </c>
      <c r="DQ147">
        <f t="shared" si="221"/>
        <v>1.9539219894755627E+33</v>
      </c>
      <c r="DR147">
        <f t="shared" si="222"/>
        <v>3.9078439789511255E+33</v>
      </c>
      <c r="DS147">
        <f t="shared" si="222"/>
        <v>7.815687957902251E+33</v>
      </c>
      <c r="DT147">
        <f t="shared" si="222"/>
        <v>1.5631375915804502E+34</v>
      </c>
      <c r="DU147">
        <f t="shared" si="222"/>
        <v>3.1262751831609004E+34</v>
      </c>
      <c r="DV147">
        <f t="shared" si="222"/>
        <v>6.2525503663218008E+34</v>
      </c>
      <c r="DW147">
        <f t="shared" si="222"/>
        <v>1.2505100732643602E+35</v>
      </c>
      <c r="DX147">
        <f t="shared" si="222"/>
        <v>2.5010201465287203E+35</v>
      </c>
      <c r="DY147">
        <f t="shared" si="222"/>
        <v>5.0020402930574406E+35</v>
      </c>
      <c r="DZ147">
        <f t="shared" si="222"/>
        <v>1.0004080586114881E+36</v>
      </c>
      <c r="EA147">
        <f t="shared" si="222"/>
        <v>2.0008161172229763E+36</v>
      </c>
      <c r="EB147">
        <f t="shared" si="223"/>
        <v>4.0016322344459525E+36</v>
      </c>
      <c r="EC147">
        <f t="shared" si="223"/>
        <v>8.003264468891905E+36</v>
      </c>
      <c r="ED147">
        <f t="shared" si="223"/>
        <v>1.600652893778381E+37</v>
      </c>
      <c r="EE147">
        <f t="shared" si="223"/>
        <v>3.201305787556762E+37</v>
      </c>
      <c r="EF147">
        <f t="shared" si="223"/>
        <v>6.402611575113524E+37</v>
      </c>
      <c r="EG147">
        <f t="shared" si="223"/>
        <v>1.2805223150227048E+38</v>
      </c>
      <c r="EH147">
        <f t="shared" si="223"/>
        <v>2.5610446300454096E+38</v>
      </c>
      <c r="EI147">
        <f t="shared" si="223"/>
        <v>5.1220892600908192E+38</v>
      </c>
      <c r="EJ147">
        <f t="shared" si="223"/>
        <v>1.0244178520181638E+39</v>
      </c>
      <c r="EK147">
        <f t="shared" si="223"/>
        <v>2.0488357040363277E+39</v>
      </c>
      <c r="EL147">
        <f t="shared" si="224"/>
        <v>4.0976714080726554E+39</v>
      </c>
      <c r="EM147">
        <f t="shared" si="224"/>
        <v>8.1953428161453107E+39</v>
      </c>
      <c r="EN147">
        <f t="shared" si="224"/>
        <v>1.6390685632290621E+40</v>
      </c>
      <c r="EO147">
        <f t="shared" si="224"/>
        <v>3.2781371264581243E+40</v>
      </c>
      <c r="EP147">
        <f t="shared" si="224"/>
        <v>6.5562742529162486E+40</v>
      </c>
      <c r="EQ147">
        <f t="shared" si="224"/>
        <v>1.3112548505832497E+41</v>
      </c>
      <c r="ER147">
        <f t="shared" si="224"/>
        <v>2.6225097011664994E+41</v>
      </c>
      <c r="ES147">
        <f t="shared" si="224"/>
        <v>5.2450194023329989E+41</v>
      </c>
      <c r="ET147">
        <f t="shared" si="224"/>
        <v>1.0490038804665998E+42</v>
      </c>
      <c r="EU147">
        <f t="shared" si="224"/>
        <v>2.0980077609331995E+42</v>
      </c>
      <c r="EV147">
        <f t="shared" si="224"/>
        <v>4.1960155218663991E+42</v>
      </c>
    </row>
    <row r="148" spans="1:152" x14ac:dyDescent="0.25">
      <c r="A148">
        <v>146</v>
      </c>
      <c r="B148">
        <f t="shared" si="210"/>
        <v>2.7120509551013293E-3</v>
      </c>
      <c r="C148">
        <f t="shared" si="210"/>
        <v>5.4241019102026587E-3</v>
      </c>
      <c r="D148">
        <f t="shared" si="210"/>
        <v>1.0848203820405317E-2</v>
      </c>
      <c r="E148">
        <f t="shared" si="210"/>
        <v>2.1696407640810635E-2</v>
      </c>
      <c r="F148">
        <f t="shared" si="210"/>
        <v>4.3392815281621269E-2</v>
      </c>
      <c r="G148">
        <f t="shared" si="210"/>
        <v>8.6785630563242538E-2</v>
      </c>
      <c r="H148">
        <f t="shared" si="210"/>
        <v>0.17357126112648508</v>
      </c>
      <c r="I148">
        <f t="shared" si="210"/>
        <v>0.34714252225297015</v>
      </c>
      <c r="J148">
        <f t="shared" si="210"/>
        <v>0.69428504450594031</v>
      </c>
      <c r="K148">
        <f t="shared" si="210"/>
        <v>1.3885700890118806</v>
      </c>
      <c r="L148">
        <f t="shared" si="211"/>
        <v>2.7771401780237612</v>
      </c>
      <c r="M148">
        <f t="shared" si="211"/>
        <v>5.5542803560475225</v>
      </c>
      <c r="N148">
        <f t="shared" si="211"/>
        <v>11.108560712095045</v>
      </c>
      <c r="O148">
        <f t="shared" si="211"/>
        <v>22.21712142419009</v>
      </c>
      <c r="P148">
        <f t="shared" si="211"/>
        <v>44.43424284838018</v>
      </c>
      <c r="Q148">
        <f t="shared" si="211"/>
        <v>88.868485696760359</v>
      </c>
      <c r="R148">
        <f t="shared" si="211"/>
        <v>177.73697139352072</v>
      </c>
      <c r="S148">
        <f t="shared" si="211"/>
        <v>355.47394278704144</v>
      </c>
      <c r="T148">
        <f t="shared" si="211"/>
        <v>710.94788557408287</v>
      </c>
      <c r="U148">
        <f t="shared" si="211"/>
        <v>1421.8957711481657</v>
      </c>
      <c r="V148">
        <f t="shared" si="212"/>
        <v>2843.7915422963315</v>
      </c>
      <c r="W148">
        <f t="shared" si="212"/>
        <v>5687.583084592663</v>
      </c>
      <c r="X148">
        <f t="shared" si="212"/>
        <v>11375.166169185326</v>
      </c>
      <c r="Y148">
        <f t="shared" si="212"/>
        <v>22750.332338370652</v>
      </c>
      <c r="Z148">
        <f t="shared" si="212"/>
        <v>45500.664676741304</v>
      </c>
      <c r="AA148">
        <f t="shared" si="212"/>
        <v>91001.329353482608</v>
      </c>
      <c r="AB148">
        <f t="shared" si="212"/>
        <v>182002.65870696522</v>
      </c>
      <c r="AC148">
        <f t="shared" si="212"/>
        <v>364005.31741393043</v>
      </c>
      <c r="AD148">
        <f t="shared" si="212"/>
        <v>728010.63482786086</v>
      </c>
      <c r="AE148">
        <f t="shared" si="212"/>
        <v>1456021.2696557217</v>
      </c>
      <c r="AF148">
        <f t="shared" si="213"/>
        <v>2912042.5393114435</v>
      </c>
      <c r="AG148">
        <f t="shared" si="213"/>
        <v>5824085.0786228869</v>
      </c>
      <c r="AH148">
        <f t="shared" si="213"/>
        <v>11648170.157245774</v>
      </c>
      <c r="AI148">
        <f t="shared" si="213"/>
        <v>23296340.314491548</v>
      </c>
      <c r="AJ148">
        <f t="shared" si="213"/>
        <v>46592680.628983095</v>
      </c>
      <c r="AK148">
        <f t="shared" si="213"/>
        <v>93185361.257966191</v>
      </c>
      <c r="AL148">
        <f t="shared" si="213"/>
        <v>186370722.51593238</v>
      </c>
      <c r="AM148">
        <f t="shared" si="213"/>
        <v>372741445.03186476</v>
      </c>
      <c r="AN148">
        <f t="shared" si="213"/>
        <v>745482890.06372952</v>
      </c>
      <c r="AO148">
        <f t="shared" si="213"/>
        <v>1490965780.127459</v>
      </c>
      <c r="AP148">
        <f t="shared" si="214"/>
        <v>2981931560.2549181</v>
      </c>
      <c r="AQ148">
        <f t="shared" si="214"/>
        <v>5963863120.5098362</v>
      </c>
      <c r="AR148">
        <f t="shared" si="214"/>
        <v>11927726241.019672</v>
      </c>
      <c r="AS148">
        <f t="shared" si="214"/>
        <v>23855452482.039345</v>
      </c>
      <c r="AT148">
        <f t="shared" si="214"/>
        <v>47710904964.07869</v>
      </c>
      <c r="AU148">
        <f t="shared" si="214"/>
        <v>95421809928.157379</v>
      </c>
      <c r="AV148">
        <f t="shared" si="214"/>
        <v>190843619856.31476</v>
      </c>
      <c r="AW148">
        <f t="shared" si="214"/>
        <v>381687239712.62952</v>
      </c>
      <c r="AX148">
        <f t="shared" si="214"/>
        <v>763374479425.25903</v>
      </c>
      <c r="AY148">
        <f t="shared" si="214"/>
        <v>1526748958850.5181</v>
      </c>
      <c r="AZ148">
        <f t="shared" si="215"/>
        <v>3053497917701.0361</v>
      </c>
      <c r="BA148">
        <f t="shared" si="215"/>
        <v>6106995835402.0723</v>
      </c>
      <c r="BB148">
        <f t="shared" si="215"/>
        <v>12213991670804.145</v>
      </c>
      <c r="BC148">
        <f t="shared" si="215"/>
        <v>24427983341608.289</v>
      </c>
      <c r="BD148">
        <f t="shared" si="215"/>
        <v>48855966683216.578</v>
      </c>
      <c r="BE148">
        <f t="shared" si="215"/>
        <v>97711933366433.156</v>
      </c>
      <c r="BF148">
        <f t="shared" si="215"/>
        <v>195423866732866.31</v>
      </c>
      <c r="BG148">
        <f t="shared" si="215"/>
        <v>390847733465732.63</v>
      </c>
      <c r="BH148">
        <f t="shared" si="215"/>
        <v>781695466931465.25</v>
      </c>
      <c r="BI148">
        <f t="shared" si="215"/>
        <v>1563390933862930.5</v>
      </c>
      <c r="BJ148">
        <f t="shared" si="216"/>
        <v>3126781867725861</v>
      </c>
      <c r="BK148">
        <f t="shared" si="216"/>
        <v>6253563735451722</v>
      </c>
      <c r="BL148">
        <f t="shared" si="216"/>
        <v>1.2507127470903444E+16</v>
      </c>
      <c r="BM148">
        <f t="shared" si="216"/>
        <v>2.5014254941806888E+16</v>
      </c>
      <c r="BN148">
        <f t="shared" si="216"/>
        <v>5.0028509883613776E+16</v>
      </c>
      <c r="BO148">
        <f t="shared" si="216"/>
        <v>1.0005701976722755E+17</v>
      </c>
      <c r="BP148">
        <f t="shared" si="216"/>
        <v>2.001140395344551E+17</v>
      </c>
      <c r="BQ148">
        <f t="shared" si="216"/>
        <v>4.0022807906891021E+17</v>
      </c>
      <c r="BR148">
        <f t="shared" si="216"/>
        <v>8.0045615813782042E+17</v>
      </c>
      <c r="BS148">
        <f t="shared" si="216"/>
        <v>1.6009123162756408E+18</v>
      </c>
      <c r="BT148">
        <f t="shared" si="217"/>
        <v>3.2018246325512817E+18</v>
      </c>
      <c r="BU148">
        <f t="shared" si="217"/>
        <v>6.4036492651025633E+18</v>
      </c>
      <c r="BV148">
        <f t="shared" si="217"/>
        <v>1.2807298530205127E+19</v>
      </c>
      <c r="BW148">
        <f t="shared" si="217"/>
        <v>2.5614597060410253E+19</v>
      </c>
      <c r="BX148">
        <f t="shared" si="217"/>
        <v>5.1229194120820507E+19</v>
      </c>
      <c r="BY148">
        <f t="shared" si="217"/>
        <v>1.0245838824164101E+20</v>
      </c>
      <c r="BZ148">
        <f t="shared" si="217"/>
        <v>2.0491677648328203E+20</v>
      </c>
      <c r="CA148">
        <f t="shared" si="217"/>
        <v>4.0983355296656405E+20</v>
      </c>
      <c r="CB148">
        <f t="shared" si="217"/>
        <v>8.1966710593312811E+20</v>
      </c>
      <c r="CC148">
        <f t="shared" si="217"/>
        <v>1.6393342118662562E+21</v>
      </c>
      <c r="CD148">
        <f t="shared" si="218"/>
        <v>3.2786684237325124E+21</v>
      </c>
      <c r="CE148">
        <f t="shared" si="218"/>
        <v>6.5573368474650248E+21</v>
      </c>
      <c r="CF148">
        <f t="shared" si="218"/>
        <v>1.311467369493005E+22</v>
      </c>
      <c r="CG148">
        <f t="shared" si="218"/>
        <v>2.6229347389860099E+22</v>
      </c>
      <c r="CH148">
        <f t="shared" si="218"/>
        <v>5.2458694779720199E+22</v>
      </c>
      <c r="CI148">
        <f t="shared" si="218"/>
        <v>1.049173895594404E+23</v>
      </c>
      <c r="CJ148">
        <f t="shared" si="218"/>
        <v>2.098347791188808E+23</v>
      </c>
      <c r="CK148">
        <f t="shared" si="218"/>
        <v>4.1966955823776159E+23</v>
      </c>
      <c r="CL148">
        <f t="shared" si="218"/>
        <v>8.3933911647552318E+23</v>
      </c>
      <c r="CM148">
        <f t="shared" si="218"/>
        <v>1.6786782329510464E+24</v>
      </c>
      <c r="CN148">
        <f t="shared" si="219"/>
        <v>3.3573564659020927E+24</v>
      </c>
      <c r="CO148">
        <f t="shared" si="219"/>
        <v>6.7147129318041854E+24</v>
      </c>
      <c r="CP148">
        <f t="shared" si="219"/>
        <v>1.3429425863608371E+25</v>
      </c>
      <c r="CQ148">
        <f t="shared" si="219"/>
        <v>2.6858851727216742E+25</v>
      </c>
      <c r="CR148">
        <f t="shared" si="219"/>
        <v>5.3717703454433484E+25</v>
      </c>
      <c r="CS148">
        <f t="shared" si="219"/>
        <v>1.0743540690886697E+26</v>
      </c>
      <c r="CT148">
        <f t="shared" si="219"/>
        <v>2.1487081381773393E+26</v>
      </c>
      <c r="CU148">
        <f t="shared" si="219"/>
        <v>4.2974162763546787E+26</v>
      </c>
      <c r="CV148">
        <f t="shared" si="219"/>
        <v>8.5948325527093574E+26</v>
      </c>
      <c r="CW148">
        <f t="shared" si="219"/>
        <v>1.7189665105418715E+27</v>
      </c>
      <c r="CX148">
        <f t="shared" si="220"/>
        <v>3.4379330210837429E+27</v>
      </c>
      <c r="CY148">
        <f t="shared" si="220"/>
        <v>6.8758660421674859E+27</v>
      </c>
      <c r="CZ148">
        <f t="shared" si="220"/>
        <v>1.3751732084334972E+28</v>
      </c>
      <c r="DA148">
        <f t="shared" si="220"/>
        <v>2.7503464168669944E+28</v>
      </c>
      <c r="DB148">
        <f t="shared" si="220"/>
        <v>5.5006928337339887E+28</v>
      </c>
      <c r="DC148">
        <f t="shared" si="220"/>
        <v>1.1001385667467977E+29</v>
      </c>
      <c r="DD148">
        <f t="shared" si="220"/>
        <v>2.2002771334935955E+29</v>
      </c>
      <c r="DE148">
        <f t="shared" si="220"/>
        <v>4.400554266987191E+29</v>
      </c>
      <c r="DF148">
        <f t="shared" si="220"/>
        <v>8.8011085339743819E+29</v>
      </c>
      <c r="DG148">
        <f t="shared" si="220"/>
        <v>1.7602217067948764E+30</v>
      </c>
      <c r="DH148">
        <f t="shared" si="221"/>
        <v>3.5204434135897528E+30</v>
      </c>
      <c r="DI148">
        <f t="shared" si="221"/>
        <v>7.0408868271795056E+30</v>
      </c>
      <c r="DJ148">
        <f t="shared" si="221"/>
        <v>1.4081773654359011E+31</v>
      </c>
      <c r="DK148">
        <f t="shared" si="221"/>
        <v>2.8163547308718022E+31</v>
      </c>
      <c r="DL148">
        <f t="shared" si="221"/>
        <v>5.6327094617436044E+31</v>
      </c>
      <c r="DM148">
        <f t="shared" si="221"/>
        <v>1.1265418923487209E+32</v>
      </c>
      <c r="DN148">
        <f t="shared" si="221"/>
        <v>2.2530837846974418E+32</v>
      </c>
      <c r="DO148">
        <f t="shared" si="221"/>
        <v>4.5061675693948836E+32</v>
      </c>
      <c r="DP148">
        <f t="shared" si="221"/>
        <v>9.0123351387897671E+32</v>
      </c>
      <c r="DQ148">
        <f t="shared" si="221"/>
        <v>1.8024670277579534E+33</v>
      </c>
      <c r="DR148">
        <f t="shared" si="222"/>
        <v>3.6049340555159068E+33</v>
      </c>
      <c r="DS148">
        <f t="shared" si="222"/>
        <v>7.2098681110318137E+33</v>
      </c>
      <c r="DT148">
        <f t="shared" si="222"/>
        <v>1.4419736222063627E+34</v>
      </c>
      <c r="DU148">
        <f t="shared" si="222"/>
        <v>2.8839472444127255E+34</v>
      </c>
      <c r="DV148">
        <f t="shared" si="222"/>
        <v>5.767894488825451E+34</v>
      </c>
      <c r="DW148">
        <f t="shared" si="222"/>
        <v>1.1535788977650902E+35</v>
      </c>
      <c r="DX148">
        <f t="shared" si="222"/>
        <v>2.3071577955301804E+35</v>
      </c>
      <c r="DY148">
        <f t="shared" si="222"/>
        <v>4.6143155910603608E+35</v>
      </c>
      <c r="DZ148">
        <f t="shared" si="222"/>
        <v>9.2286311821207215E+35</v>
      </c>
      <c r="EA148">
        <f t="shared" si="222"/>
        <v>1.8457262364241443E+36</v>
      </c>
      <c r="EB148">
        <f t="shared" si="223"/>
        <v>3.6914524728482886E+36</v>
      </c>
      <c r="EC148">
        <f t="shared" si="223"/>
        <v>7.3829049456965772E+36</v>
      </c>
      <c r="ED148">
        <f t="shared" si="223"/>
        <v>1.4765809891393154E+37</v>
      </c>
      <c r="EE148">
        <f t="shared" si="223"/>
        <v>2.9531619782786309E+37</v>
      </c>
      <c r="EF148">
        <f t="shared" si="223"/>
        <v>5.9063239565572618E+37</v>
      </c>
      <c r="EG148">
        <f t="shared" si="223"/>
        <v>1.1812647913114524E+38</v>
      </c>
      <c r="EH148">
        <f t="shared" si="223"/>
        <v>2.3625295826229047E+38</v>
      </c>
      <c r="EI148">
        <f t="shared" si="223"/>
        <v>4.7250591652458094E+38</v>
      </c>
      <c r="EJ148">
        <f t="shared" si="223"/>
        <v>9.4501183304916188E+38</v>
      </c>
      <c r="EK148">
        <f t="shared" si="223"/>
        <v>1.8900236660983238E+39</v>
      </c>
      <c r="EL148">
        <f t="shared" si="224"/>
        <v>3.7800473321966475E+39</v>
      </c>
      <c r="EM148">
        <f t="shared" si="224"/>
        <v>7.5600946643932951E+39</v>
      </c>
      <c r="EN148">
        <f t="shared" si="224"/>
        <v>1.512018932878659E+40</v>
      </c>
      <c r="EO148">
        <f t="shared" si="224"/>
        <v>3.024037865757318E+40</v>
      </c>
      <c r="EP148">
        <f t="shared" si="224"/>
        <v>6.0480757315146361E+40</v>
      </c>
      <c r="EQ148">
        <f t="shared" si="224"/>
        <v>1.2096151463029272E+41</v>
      </c>
      <c r="ER148">
        <f t="shared" si="224"/>
        <v>2.4192302926058544E+41</v>
      </c>
      <c r="ES148">
        <f t="shared" si="224"/>
        <v>4.8384605852117088E+41</v>
      </c>
      <c r="ET148">
        <f t="shared" si="224"/>
        <v>9.6769211704234177E+41</v>
      </c>
      <c r="EU148">
        <f t="shared" si="224"/>
        <v>1.9353842340846835E+42</v>
      </c>
      <c r="EV148">
        <f t="shared" si="224"/>
        <v>3.8707684681693671E+42</v>
      </c>
    </row>
    <row r="149" spans="1:152" x14ac:dyDescent="0.25">
      <c r="A149">
        <v>147</v>
      </c>
      <c r="B149">
        <f t="shared" si="210"/>
        <v>2.5004439824695174E-3</v>
      </c>
      <c r="C149">
        <f t="shared" si="210"/>
        <v>5.0008879649390348E-3</v>
      </c>
      <c r="D149">
        <f t="shared" si="210"/>
        <v>1.000177592987807E-2</v>
      </c>
      <c r="E149">
        <f t="shared" si="210"/>
        <v>2.0003551859756139E-2</v>
      </c>
      <c r="F149">
        <f t="shared" si="210"/>
        <v>4.0007103719512278E-2</v>
      </c>
      <c r="G149">
        <f t="shared" si="210"/>
        <v>8.0014207439024557E-2</v>
      </c>
      <c r="H149">
        <f t="shared" si="210"/>
        <v>0.16002841487804911</v>
      </c>
      <c r="I149">
        <f t="shared" si="210"/>
        <v>0.32005682975609823</v>
      </c>
      <c r="J149">
        <f t="shared" si="210"/>
        <v>0.64011365951219645</v>
      </c>
      <c r="K149">
        <f t="shared" si="210"/>
        <v>1.2802273190243929</v>
      </c>
      <c r="L149">
        <f t="shared" si="211"/>
        <v>2.5604546380487858</v>
      </c>
      <c r="M149">
        <f t="shared" si="211"/>
        <v>5.1209092760975716</v>
      </c>
      <c r="N149">
        <f t="shared" si="211"/>
        <v>10.241818552195143</v>
      </c>
      <c r="O149">
        <f t="shared" si="211"/>
        <v>20.483637104390287</v>
      </c>
      <c r="P149">
        <f t="shared" si="211"/>
        <v>40.967274208780573</v>
      </c>
      <c r="Q149">
        <f t="shared" si="211"/>
        <v>81.934548417561146</v>
      </c>
      <c r="R149">
        <f t="shared" si="211"/>
        <v>163.86909683512229</v>
      </c>
      <c r="S149">
        <f t="shared" si="211"/>
        <v>327.73819367024458</v>
      </c>
      <c r="T149">
        <f t="shared" si="211"/>
        <v>655.47638734048917</v>
      </c>
      <c r="U149">
        <f t="shared" si="211"/>
        <v>1310.9527746809783</v>
      </c>
      <c r="V149">
        <f t="shared" si="212"/>
        <v>2621.9055493619567</v>
      </c>
      <c r="W149">
        <f t="shared" si="212"/>
        <v>5243.8110987239133</v>
      </c>
      <c r="X149">
        <f t="shared" si="212"/>
        <v>10487.622197447827</v>
      </c>
      <c r="Y149">
        <f t="shared" si="212"/>
        <v>20975.244394895653</v>
      </c>
      <c r="Z149">
        <f t="shared" si="212"/>
        <v>41950.488789791307</v>
      </c>
      <c r="AA149">
        <f t="shared" si="212"/>
        <v>83900.977579582614</v>
      </c>
      <c r="AB149">
        <f t="shared" si="212"/>
        <v>167801.95515916523</v>
      </c>
      <c r="AC149">
        <f t="shared" si="212"/>
        <v>335603.91031833045</v>
      </c>
      <c r="AD149">
        <f t="shared" si="212"/>
        <v>671207.82063666091</v>
      </c>
      <c r="AE149">
        <f t="shared" si="212"/>
        <v>1342415.6412733218</v>
      </c>
      <c r="AF149">
        <f t="shared" si="213"/>
        <v>2684831.2825466436</v>
      </c>
      <c r="AG149">
        <f t="shared" si="213"/>
        <v>5369662.5650932873</v>
      </c>
      <c r="AH149">
        <f t="shared" si="213"/>
        <v>10739325.130186575</v>
      </c>
      <c r="AI149">
        <f t="shared" si="213"/>
        <v>21478650.260373149</v>
      </c>
      <c r="AJ149">
        <f t="shared" si="213"/>
        <v>42957300.520746298</v>
      </c>
      <c r="AK149">
        <f t="shared" si="213"/>
        <v>85914601.041492596</v>
      </c>
      <c r="AL149">
        <f t="shared" si="213"/>
        <v>171829202.08298519</v>
      </c>
      <c r="AM149">
        <f t="shared" si="213"/>
        <v>343658404.16597039</v>
      </c>
      <c r="AN149">
        <f t="shared" si="213"/>
        <v>687316808.33194077</v>
      </c>
      <c r="AO149">
        <f t="shared" si="213"/>
        <v>1374633616.6638815</v>
      </c>
      <c r="AP149">
        <f t="shared" si="214"/>
        <v>2749267233.3277631</v>
      </c>
      <c r="AQ149">
        <f t="shared" si="214"/>
        <v>5498534466.6555262</v>
      </c>
      <c r="AR149">
        <f t="shared" si="214"/>
        <v>10997068933.311052</v>
      </c>
      <c r="AS149">
        <f t="shared" si="214"/>
        <v>21994137866.622105</v>
      </c>
      <c r="AT149">
        <f t="shared" si="214"/>
        <v>43988275733.244209</v>
      </c>
      <c r="AU149">
        <f t="shared" si="214"/>
        <v>87976551466.488419</v>
      </c>
      <c r="AV149">
        <f t="shared" si="214"/>
        <v>175953102932.97684</v>
      </c>
      <c r="AW149">
        <f t="shared" si="214"/>
        <v>351906205865.95367</v>
      </c>
      <c r="AX149">
        <f t="shared" si="214"/>
        <v>703812411731.90735</v>
      </c>
      <c r="AY149">
        <f t="shared" si="214"/>
        <v>1407624823463.8147</v>
      </c>
      <c r="AZ149">
        <f t="shared" si="215"/>
        <v>2815249646927.6294</v>
      </c>
      <c r="BA149">
        <f t="shared" si="215"/>
        <v>5630499293855.2588</v>
      </c>
      <c r="BB149">
        <f t="shared" si="215"/>
        <v>11260998587710.518</v>
      </c>
      <c r="BC149">
        <f t="shared" si="215"/>
        <v>22521997175421.035</v>
      </c>
      <c r="BD149">
        <f t="shared" si="215"/>
        <v>45043994350842.07</v>
      </c>
      <c r="BE149">
        <f t="shared" si="215"/>
        <v>90087988701684.141</v>
      </c>
      <c r="BF149">
        <f t="shared" si="215"/>
        <v>180175977403368.28</v>
      </c>
      <c r="BG149">
        <f t="shared" si="215"/>
        <v>360351954806736.56</v>
      </c>
      <c r="BH149">
        <f t="shared" si="215"/>
        <v>720703909613473.13</v>
      </c>
      <c r="BI149">
        <f t="shared" si="215"/>
        <v>1441407819226946.3</v>
      </c>
      <c r="BJ149">
        <f t="shared" si="216"/>
        <v>2882815638453892.5</v>
      </c>
      <c r="BK149">
        <f t="shared" si="216"/>
        <v>5765631276907785</v>
      </c>
      <c r="BL149">
        <f t="shared" si="216"/>
        <v>1.153126255381557E+16</v>
      </c>
      <c r="BM149">
        <f t="shared" si="216"/>
        <v>2.306252510763114E+16</v>
      </c>
      <c r="BN149">
        <f t="shared" si="216"/>
        <v>4.612505021526228E+16</v>
      </c>
      <c r="BO149">
        <f t="shared" si="216"/>
        <v>9.225010043052456E+16</v>
      </c>
      <c r="BP149">
        <f t="shared" si="216"/>
        <v>1.8450020086104912E+17</v>
      </c>
      <c r="BQ149">
        <f t="shared" si="216"/>
        <v>3.6900040172209824E+17</v>
      </c>
      <c r="BR149">
        <f t="shared" si="216"/>
        <v>7.3800080344419648E+17</v>
      </c>
      <c r="BS149">
        <f t="shared" si="216"/>
        <v>1.476001606888393E+18</v>
      </c>
      <c r="BT149">
        <f t="shared" si="217"/>
        <v>2.9520032137767859E+18</v>
      </c>
      <c r="BU149">
        <f t="shared" si="217"/>
        <v>5.9040064275535718E+18</v>
      </c>
      <c r="BV149">
        <f t="shared" si="217"/>
        <v>1.1808012855107144E+19</v>
      </c>
      <c r="BW149">
        <f t="shared" si="217"/>
        <v>2.3616025710214287E+19</v>
      </c>
      <c r="BX149">
        <f t="shared" si="217"/>
        <v>4.7232051420428575E+19</v>
      </c>
      <c r="BY149">
        <f t="shared" si="217"/>
        <v>9.4464102840857149E+19</v>
      </c>
      <c r="BZ149">
        <f t="shared" si="217"/>
        <v>1.889282056817143E+20</v>
      </c>
      <c r="CA149">
        <f t="shared" si="217"/>
        <v>3.778564113634286E+20</v>
      </c>
      <c r="CB149">
        <f t="shared" si="217"/>
        <v>7.557128227268572E+20</v>
      </c>
      <c r="CC149">
        <f t="shared" si="217"/>
        <v>1.5114256454537144E+21</v>
      </c>
      <c r="CD149">
        <f t="shared" si="218"/>
        <v>3.0228512909074288E+21</v>
      </c>
      <c r="CE149">
        <f t="shared" si="218"/>
        <v>6.0457025818148576E+21</v>
      </c>
      <c r="CF149">
        <f t="shared" si="218"/>
        <v>1.2091405163629715E+22</v>
      </c>
      <c r="CG149">
        <f t="shared" si="218"/>
        <v>2.418281032725943E+22</v>
      </c>
      <c r="CH149">
        <f t="shared" si="218"/>
        <v>4.8365620654518861E+22</v>
      </c>
      <c r="CI149">
        <f t="shared" si="218"/>
        <v>9.6731241309037721E+22</v>
      </c>
      <c r="CJ149">
        <f t="shared" si="218"/>
        <v>1.9346248261807544E+23</v>
      </c>
      <c r="CK149">
        <f t="shared" si="218"/>
        <v>3.8692496523615088E+23</v>
      </c>
      <c r="CL149">
        <f t="shared" si="218"/>
        <v>7.7384993047230177E+23</v>
      </c>
      <c r="CM149">
        <f t="shared" si="218"/>
        <v>1.5476998609446035E+24</v>
      </c>
      <c r="CN149">
        <f t="shared" si="219"/>
        <v>3.0953997218892071E+24</v>
      </c>
      <c r="CO149">
        <f t="shared" si="219"/>
        <v>6.1907994437784141E+24</v>
      </c>
      <c r="CP149">
        <f t="shared" si="219"/>
        <v>1.2381598887556828E+25</v>
      </c>
      <c r="CQ149">
        <f t="shared" si="219"/>
        <v>2.4763197775113657E+25</v>
      </c>
      <c r="CR149">
        <f t="shared" si="219"/>
        <v>4.9526395550227313E+25</v>
      </c>
      <c r="CS149">
        <f t="shared" si="219"/>
        <v>9.9052791100454626E+25</v>
      </c>
      <c r="CT149">
        <f t="shared" si="219"/>
        <v>1.9810558220090925E+26</v>
      </c>
      <c r="CU149">
        <f t="shared" si="219"/>
        <v>3.9621116440181851E+26</v>
      </c>
      <c r="CV149">
        <f t="shared" si="219"/>
        <v>7.9242232880363701E+26</v>
      </c>
      <c r="CW149">
        <f t="shared" si="219"/>
        <v>1.584844657607274E+27</v>
      </c>
      <c r="CX149">
        <f t="shared" si="220"/>
        <v>3.169689315214548E+27</v>
      </c>
      <c r="CY149">
        <f t="shared" si="220"/>
        <v>6.3393786304290961E+27</v>
      </c>
      <c r="CZ149">
        <f t="shared" si="220"/>
        <v>1.2678757260858192E+28</v>
      </c>
      <c r="DA149">
        <f t="shared" si="220"/>
        <v>2.5357514521716384E+28</v>
      </c>
      <c r="DB149">
        <f t="shared" si="220"/>
        <v>5.0715029043432769E+28</v>
      </c>
      <c r="DC149">
        <f t="shared" si="220"/>
        <v>1.0143005808686554E+29</v>
      </c>
      <c r="DD149">
        <f t="shared" si="220"/>
        <v>2.0286011617373107E+29</v>
      </c>
      <c r="DE149">
        <f t="shared" si="220"/>
        <v>4.0572023234746215E+29</v>
      </c>
      <c r="DF149">
        <f t="shared" si="220"/>
        <v>8.114404646949243E+29</v>
      </c>
      <c r="DG149">
        <f t="shared" si="220"/>
        <v>1.6228809293898486E+30</v>
      </c>
      <c r="DH149">
        <f t="shared" si="221"/>
        <v>3.2457618587796972E+30</v>
      </c>
      <c r="DI149">
        <f t="shared" si="221"/>
        <v>6.4915237175593944E+30</v>
      </c>
      <c r="DJ149">
        <f t="shared" si="221"/>
        <v>1.2983047435118789E+31</v>
      </c>
      <c r="DK149">
        <f t="shared" si="221"/>
        <v>2.5966094870237578E+31</v>
      </c>
      <c r="DL149">
        <f t="shared" si="221"/>
        <v>5.1932189740475155E+31</v>
      </c>
      <c r="DM149">
        <f t="shared" si="221"/>
        <v>1.0386437948095031E+32</v>
      </c>
      <c r="DN149">
        <f t="shared" si="221"/>
        <v>2.0772875896190062E+32</v>
      </c>
      <c r="DO149">
        <f t="shared" si="221"/>
        <v>4.1545751792380124E+32</v>
      </c>
      <c r="DP149">
        <f t="shared" si="221"/>
        <v>8.3091503584760248E+32</v>
      </c>
      <c r="DQ149">
        <f t="shared" si="221"/>
        <v>1.661830071695205E+33</v>
      </c>
      <c r="DR149">
        <f t="shared" si="222"/>
        <v>3.3236601433904099E+33</v>
      </c>
      <c r="DS149">
        <f t="shared" si="222"/>
        <v>6.6473202867808199E+33</v>
      </c>
      <c r="DT149">
        <f t="shared" si="222"/>
        <v>1.329464057356164E+34</v>
      </c>
      <c r="DU149">
        <f t="shared" si="222"/>
        <v>2.6589281147123279E+34</v>
      </c>
      <c r="DV149">
        <f t="shared" si="222"/>
        <v>5.3178562294246559E+34</v>
      </c>
      <c r="DW149">
        <f t="shared" si="222"/>
        <v>1.0635712458849312E+35</v>
      </c>
      <c r="DX149">
        <f t="shared" si="222"/>
        <v>2.1271424917698624E+35</v>
      </c>
      <c r="DY149">
        <f t="shared" si="222"/>
        <v>4.2542849835397247E+35</v>
      </c>
      <c r="DZ149">
        <f t="shared" si="222"/>
        <v>8.5085699670794494E+35</v>
      </c>
      <c r="EA149">
        <f t="shared" si="222"/>
        <v>1.7017139934158899E+36</v>
      </c>
      <c r="EB149">
        <f t="shared" si="223"/>
        <v>3.4034279868317798E+36</v>
      </c>
      <c r="EC149">
        <f t="shared" si="223"/>
        <v>6.8068559736635595E+36</v>
      </c>
      <c r="ED149">
        <f t="shared" si="223"/>
        <v>1.3613711947327119E+37</v>
      </c>
      <c r="EE149">
        <f t="shared" si="223"/>
        <v>2.7227423894654238E+37</v>
      </c>
      <c r="EF149">
        <f t="shared" si="223"/>
        <v>5.4454847789308476E+37</v>
      </c>
      <c r="EG149">
        <f t="shared" si="223"/>
        <v>1.0890969557861695E+38</v>
      </c>
      <c r="EH149">
        <f t="shared" si="223"/>
        <v>2.1781939115723391E+38</v>
      </c>
      <c r="EI149">
        <f t="shared" si="223"/>
        <v>4.3563878231446781E+38</v>
      </c>
      <c r="EJ149">
        <f t="shared" si="223"/>
        <v>8.7127756462893562E+38</v>
      </c>
      <c r="EK149">
        <f t="shared" si="223"/>
        <v>1.7425551292578712E+39</v>
      </c>
      <c r="EL149">
        <f t="shared" si="224"/>
        <v>3.4851102585157425E+39</v>
      </c>
      <c r="EM149">
        <f t="shared" si="224"/>
        <v>6.970220517031485E+39</v>
      </c>
      <c r="EN149">
        <f t="shared" si="224"/>
        <v>1.394044103406297E+40</v>
      </c>
      <c r="EO149">
        <f t="shared" si="224"/>
        <v>2.788088206812594E+40</v>
      </c>
      <c r="EP149">
        <f t="shared" si="224"/>
        <v>5.576176413625188E+40</v>
      </c>
      <c r="EQ149">
        <f t="shared" si="224"/>
        <v>1.1152352827250376E+41</v>
      </c>
      <c r="ER149">
        <f t="shared" si="224"/>
        <v>2.2304705654500752E+41</v>
      </c>
      <c r="ES149">
        <f t="shared" si="224"/>
        <v>4.4609411309001504E+41</v>
      </c>
      <c r="ET149">
        <f t="shared" si="224"/>
        <v>8.9218822618003008E+41</v>
      </c>
      <c r="EU149">
        <f t="shared" si="224"/>
        <v>1.7843764523600602E+42</v>
      </c>
      <c r="EV149">
        <f t="shared" si="224"/>
        <v>3.5687529047201203E+42</v>
      </c>
    </row>
    <row r="150" spans="1:152" x14ac:dyDescent="0.25">
      <c r="A150">
        <v>148</v>
      </c>
      <c r="B150">
        <f t="shared" si="210"/>
        <v>2.30406957944172E-3</v>
      </c>
      <c r="C150">
        <f t="shared" si="210"/>
        <v>4.6081391588834401E-3</v>
      </c>
      <c r="D150">
        <f t="shared" si="210"/>
        <v>9.2162783177668801E-3</v>
      </c>
      <c r="E150">
        <f t="shared" si="210"/>
        <v>1.843255663553376E-2</v>
      </c>
      <c r="F150">
        <f t="shared" si="210"/>
        <v>3.6865113271067521E-2</v>
      </c>
      <c r="G150">
        <f t="shared" si="210"/>
        <v>7.3730226542135041E-2</v>
      </c>
      <c r="H150">
        <f t="shared" si="210"/>
        <v>0.14746045308427008</v>
      </c>
      <c r="I150">
        <f t="shared" si="210"/>
        <v>0.29492090616854016</v>
      </c>
      <c r="J150">
        <f t="shared" si="210"/>
        <v>0.58984181233708033</v>
      </c>
      <c r="K150">
        <f t="shared" si="210"/>
        <v>1.1796836246741607</v>
      </c>
      <c r="L150">
        <f t="shared" si="211"/>
        <v>2.3593672493483213</v>
      </c>
      <c r="M150">
        <f t="shared" si="211"/>
        <v>4.7187344986966426</v>
      </c>
      <c r="N150">
        <f t="shared" si="211"/>
        <v>9.4374689973932853</v>
      </c>
      <c r="O150">
        <f t="shared" si="211"/>
        <v>18.874937994786571</v>
      </c>
      <c r="P150">
        <f t="shared" si="211"/>
        <v>37.749875989573141</v>
      </c>
      <c r="Q150">
        <f t="shared" si="211"/>
        <v>75.499751979146282</v>
      </c>
      <c r="R150">
        <f t="shared" si="211"/>
        <v>150.99950395829256</v>
      </c>
      <c r="S150">
        <f t="shared" si="211"/>
        <v>301.99900791658513</v>
      </c>
      <c r="T150">
        <f t="shared" si="211"/>
        <v>603.99801583317026</v>
      </c>
      <c r="U150">
        <f t="shared" si="211"/>
        <v>1207.9960316663405</v>
      </c>
      <c r="V150">
        <f t="shared" si="212"/>
        <v>2415.992063332681</v>
      </c>
      <c r="W150">
        <f t="shared" si="212"/>
        <v>4831.9841266653621</v>
      </c>
      <c r="X150">
        <f t="shared" si="212"/>
        <v>9663.9682533307241</v>
      </c>
      <c r="Y150">
        <f t="shared" si="212"/>
        <v>19327.936506661448</v>
      </c>
      <c r="Z150">
        <f t="shared" si="212"/>
        <v>38655.873013322896</v>
      </c>
      <c r="AA150">
        <f t="shared" si="212"/>
        <v>77311.746026645793</v>
      </c>
      <c r="AB150">
        <f t="shared" si="212"/>
        <v>154623.49205329159</v>
      </c>
      <c r="AC150">
        <f t="shared" si="212"/>
        <v>309246.98410658317</v>
      </c>
      <c r="AD150">
        <f t="shared" si="212"/>
        <v>618493.96821316634</v>
      </c>
      <c r="AE150">
        <f t="shared" si="212"/>
        <v>1236987.9364263327</v>
      </c>
      <c r="AF150">
        <f t="shared" si="213"/>
        <v>2473975.8728526654</v>
      </c>
      <c r="AG150">
        <f t="shared" si="213"/>
        <v>4947951.7457053307</v>
      </c>
      <c r="AH150">
        <f t="shared" si="213"/>
        <v>9895903.4914106615</v>
      </c>
      <c r="AI150">
        <f t="shared" si="213"/>
        <v>19791806.982821323</v>
      </c>
      <c r="AJ150">
        <f t="shared" si="213"/>
        <v>39583613.965642646</v>
      </c>
      <c r="AK150">
        <f t="shared" si="213"/>
        <v>79167227.931285292</v>
      </c>
      <c r="AL150">
        <f t="shared" si="213"/>
        <v>158334455.86257058</v>
      </c>
      <c r="AM150">
        <f t="shared" si="213"/>
        <v>316668911.72514117</v>
      </c>
      <c r="AN150">
        <f t="shared" si="213"/>
        <v>633337823.45028234</v>
      </c>
      <c r="AO150">
        <f t="shared" si="213"/>
        <v>1266675646.9005647</v>
      </c>
      <c r="AP150">
        <f t="shared" si="214"/>
        <v>2533351293.8011293</v>
      </c>
      <c r="AQ150">
        <f t="shared" si="214"/>
        <v>5066702587.6022587</v>
      </c>
      <c r="AR150">
        <f t="shared" si="214"/>
        <v>10133405175.204517</v>
      </c>
      <c r="AS150">
        <f t="shared" si="214"/>
        <v>20266810350.409035</v>
      </c>
      <c r="AT150">
        <f t="shared" si="214"/>
        <v>40533620700.818069</v>
      </c>
      <c r="AU150">
        <f t="shared" si="214"/>
        <v>81067241401.636139</v>
      </c>
      <c r="AV150">
        <f t="shared" si="214"/>
        <v>162134482803.27228</v>
      </c>
      <c r="AW150">
        <f t="shared" si="214"/>
        <v>324268965606.54456</v>
      </c>
      <c r="AX150">
        <f t="shared" si="214"/>
        <v>648537931213.08911</v>
      </c>
      <c r="AY150">
        <f t="shared" si="214"/>
        <v>1297075862426.1782</v>
      </c>
      <c r="AZ150">
        <f t="shared" si="215"/>
        <v>2594151724852.3564</v>
      </c>
      <c r="BA150">
        <f t="shared" si="215"/>
        <v>5188303449704.7129</v>
      </c>
      <c r="BB150">
        <f t="shared" si="215"/>
        <v>10376606899409.426</v>
      </c>
      <c r="BC150">
        <f t="shared" si="215"/>
        <v>20753213798818.852</v>
      </c>
      <c r="BD150">
        <f t="shared" si="215"/>
        <v>41506427597637.703</v>
      </c>
      <c r="BE150">
        <f t="shared" si="215"/>
        <v>83012855195275.406</v>
      </c>
      <c r="BF150">
        <f t="shared" si="215"/>
        <v>166025710390550.81</v>
      </c>
      <c r="BG150">
        <f t="shared" si="215"/>
        <v>332051420781101.63</v>
      </c>
      <c r="BH150">
        <f t="shared" si="215"/>
        <v>664102841562203.25</v>
      </c>
      <c r="BI150">
        <f t="shared" si="215"/>
        <v>1328205683124406.5</v>
      </c>
      <c r="BJ150">
        <f t="shared" si="216"/>
        <v>2656411366248813</v>
      </c>
      <c r="BK150">
        <f t="shared" si="216"/>
        <v>5312822732497626</v>
      </c>
      <c r="BL150">
        <f t="shared" si="216"/>
        <v>1.0625645464995252E+16</v>
      </c>
      <c r="BM150">
        <f t="shared" si="216"/>
        <v>2.1251290929990504E+16</v>
      </c>
      <c r="BN150">
        <f t="shared" si="216"/>
        <v>4.2502581859981008E+16</v>
      </c>
      <c r="BO150">
        <f t="shared" si="216"/>
        <v>8.5005163719962016E+16</v>
      </c>
      <c r="BP150">
        <f t="shared" si="216"/>
        <v>1.7001032743992403E+17</v>
      </c>
      <c r="BQ150">
        <f t="shared" si="216"/>
        <v>3.4002065487984806E+17</v>
      </c>
      <c r="BR150">
        <f t="shared" si="216"/>
        <v>6.8004130975969613E+17</v>
      </c>
      <c r="BS150">
        <f t="shared" si="216"/>
        <v>1.3600826195193923E+18</v>
      </c>
      <c r="BT150">
        <f t="shared" si="217"/>
        <v>2.7201652390387845E+18</v>
      </c>
      <c r="BU150">
        <f t="shared" si="217"/>
        <v>5.440330478077569E+18</v>
      </c>
      <c r="BV150">
        <f t="shared" si="217"/>
        <v>1.0880660956155138E+19</v>
      </c>
      <c r="BW150">
        <f t="shared" si="217"/>
        <v>2.1761321912310276E+19</v>
      </c>
      <c r="BX150">
        <f t="shared" si="217"/>
        <v>4.3522643824620552E+19</v>
      </c>
      <c r="BY150">
        <f t="shared" si="217"/>
        <v>8.7045287649241104E+19</v>
      </c>
      <c r="BZ150">
        <f t="shared" si="217"/>
        <v>1.7409057529848221E+20</v>
      </c>
      <c r="CA150">
        <f t="shared" si="217"/>
        <v>3.4818115059696442E+20</v>
      </c>
      <c r="CB150">
        <f t="shared" si="217"/>
        <v>6.9636230119392884E+20</v>
      </c>
      <c r="CC150">
        <f t="shared" si="217"/>
        <v>1.3927246023878577E+21</v>
      </c>
      <c r="CD150">
        <f t="shared" si="218"/>
        <v>2.7854492047757153E+21</v>
      </c>
      <c r="CE150">
        <f t="shared" si="218"/>
        <v>5.5708984095514307E+21</v>
      </c>
      <c r="CF150">
        <f t="shared" si="218"/>
        <v>1.1141796819102861E+22</v>
      </c>
      <c r="CG150">
        <f t="shared" si="218"/>
        <v>2.2283593638205723E+22</v>
      </c>
      <c r="CH150">
        <f t="shared" si="218"/>
        <v>4.4567187276411445E+22</v>
      </c>
      <c r="CI150">
        <f t="shared" si="218"/>
        <v>8.9134374552822891E+22</v>
      </c>
      <c r="CJ150">
        <f t="shared" si="218"/>
        <v>1.7826874910564578E+23</v>
      </c>
      <c r="CK150">
        <f t="shared" si="218"/>
        <v>3.5653749821129156E+23</v>
      </c>
      <c r="CL150">
        <f t="shared" si="218"/>
        <v>7.1307499642258313E+23</v>
      </c>
      <c r="CM150">
        <f t="shared" si="218"/>
        <v>1.4261499928451663E+24</v>
      </c>
      <c r="CN150">
        <f t="shared" si="219"/>
        <v>2.8522999856903325E+24</v>
      </c>
      <c r="CO150">
        <f t="shared" si="219"/>
        <v>5.704599971380665E+24</v>
      </c>
      <c r="CP150">
        <f t="shared" si="219"/>
        <v>1.140919994276133E+25</v>
      </c>
      <c r="CQ150">
        <f t="shared" si="219"/>
        <v>2.281839988552266E+25</v>
      </c>
      <c r="CR150">
        <f t="shared" si="219"/>
        <v>4.563679977104532E+25</v>
      </c>
      <c r="CS150">
        <f t="shared" si="219"/>
        <v>9.127359954209064E+25</v>
      </c>
      <c r="CT150">
        <f t="shared" si="219"/>
        <v>1.8254719908418128E+26</v>
      </c>
      <c r="CU150">
        <f t="shared" si="219"/>
        <v>3.6509439816836256E+26</v>
      </c>
      <c r="CV150">
        <f t="shared" si="219"/>
        <v>7.3018879633672512E+26</v>
      </c>
      <c r="CW150">
        <f t="shared" si="219"/>
        <v>1.4603775926734502E+27</v>
      </c>
      <c r="CX150">
        <f t="shared" si="220"/>
        <v>2.9207551853469005E+27</v>
      </c>
      <c r="CY150">
        <f t="shared" si="220"/>
        <v>5.841510370693801E+27</v>
      </c>
      <c r="CZ150">
        <f t="shared" si="220"/>
        <v>1.1683020741387602E+28</v>
      </c>
      <c r="DA150">
        <f t="shared" si="220"/>
        <v>2.3366041482775204E+28</v>
      </c>
      <c r="DB150">
        <f t="shared" si="220"/>
        <v>4.6732082965550408E+28</v>
      </c>
      <c r="DC150">
        <f t="shared" si="220"/>
        <v>9.3464165931100816E+28</v>
      </c>
      <c r="DD150">
        <f t="shared" si="220"/>
        <v>1.8692833186220163E+29</v>
      </c>
      <c r="DE150">
        <f t="shared" si="220"/>
        <v>3.7385666372440326E+29</v>
      </c>
      <c r="DF150">
        <f t="shared" si="220"/>
        <v>7.4771332744880653E+29</v>
      </c>
      <c r="DG150">
        <f t="shared" si="220"/>
        <v>1.4954266548976131E+30</v>
      </c>
      <c r="DH150">
        <f t="shared" si="221"/>
        <v>2.9908533097952261E+30</v>
      </c>
      <c r="DI150">
        <f t="shared" si="221"/>
        <v>5.9817066195904522E+30</v>
      </c>
      <c r="DJ150">
        <f t="shared" si="221"/>
        <v>1.1963413239180904E+31</v>
      </c>
      <c r="DK150">
        <f t="shared" si="221"/>
        <v>2.3926826478361809E+31</v>
      </c>
      <c r="DL150">
        <f t="shared" si="221"/>
        <v>4.7853652956723618E+31</v>
      </c>
      <c r="DM150">
        <f t="shared" si="221"/>
        <v>9.5707305913447235E+31</v>
      </c>
      <c r="DN150">
        <f t="shared" si="221"/>
        <v>1.9141461182689447E+32</v>
      </c>
      <c r="DO150">
        <f t="shared" si="221"/>
        <v>3.8282922365378894E+32</v>
      </c>
      <c r="DP150">
        <f t="shared" si="221"/>
        <v>7.6565844730757788E+32</v>
      </c>
      <c r="DQ150">
        <f t="shared" si="221"/>
        <v>1.5313168946151558E+33</v>
      </c>
      <c r="DR150">
        <f t="shared" si="222"/>
        <v>3.0626337892303115E+33</v>
      </c>
      <c r="DS150">
        <f t="shared" si="222"/>
        <v>6.1252675784606231E+33</v>
      </c>
      <c r="DT150">
        <f t="shared" si="222"/>
        <v>1.2250535156921246E+34</v>
      </c>
      <c r="DU150">
        <f t="shared" si="222"/>
        <v>2.4501070313842492E+34</v>
      </c>
      <c r="DV150">
        <f t="shared" si="222"/>
        <v>4.9002140627684984E+34</v>
      </c>
      <c r="DW150">
        <f t="shared" si="222"/>
        <v>9.8004281255369969E+34</v>
      </c>
      <c r="DX150">
        <f t="shared" si="222"/>
        <v>1.9600856251073994E+35</v>
      </c>
      <c r="DY150">
        <f t="shared" si="222"/>
        <v>3.9201712502147988E+35</v>
      </c>
      <c r="DZ150">
        <f t="shared" si="222"/>
        <v>7.8403425004295975E+35</v>
      </c>
      <c r="EA150">
        <f t="shared" si="222"/>
        <v>1.5680685000859195E+36</v>
      </c>
      <c r="EB150">
        <f t="shared" si="223"/>
        <v>3.136137000171839E+36</v>
      </c>
      <c r="EC150">
        <f t="shared" si="223"/>
        <v>6.272274000343678E+36</v>
      </c>
      <c r="ED150">
        <f t="shared" si="223"/>
        <v>1.2544548000687356E+37</v>
      </c>
      <c r="EE150">
        <f t="shared" si="223"/>
        <v>2.5089096001374712E+37</v>
      </c>
      <c r="EF150">
        <f t="shared" si="223"/>
        <v>5.0178192002749424E+37</v>
      </c>
      <c r="EG150">
        <f t="shared" si="223"/>
        <v>1.0035638400549885E+38</v>
      </c>
      <c r="EH150">
        <f t="shared" si="223"/>
        <v>2.007127680109977E+38</v>
      </c>
      <c r="EI150">
        <f t="shared" si="223"/>
        <v>4.0142553602199539E+38</v>
      </c>
      <c r="EJ150">
        <f t="shared" si="223"/>
        <v>8.0285107204399078E+38</v>
      </c>
      <c r="EK150">
        <f t="shared" si="223"/>
        <v>1.6057021440879816E+39</v>
      </c>
      <c r="EL150">
        <f t="shared" si="224"/>
        <v>3.2114042881759631E+39</v>
      </c>
      <c r="EM150">
        <f t="shared" si="224"/>
        <v>6.4228085763519263E+39</v>
      </c>
      <c r="EN150">
        <f t="shared" si="224"/>
        <v>1.2845617152703853E+40</v>
      </c>
      <c r="EO150">
        <f t="shared" si="224"/>
        <v>2.5691234305407705E+40</v>
      </c>
      <c r="EP150">
        <f t="shared" si="224"/>
        <v>5.138246861081541E+40</v>
      </c>
      <c r="EQ150">
        <f t="shared" si="224"/>
        <v>1.0276493722163082E+41</v>
      </c>
      <c r="ER150">
        <f t="shared" si="224"/>
        <v>2.0552987444326164E+41</v>
      </c>
      <c r="ES150">
        <f t="shared" si="224"/>
        <v>4.1105974888652328E+41</v>
      </c>
      <c r="ET150">
        <f t="shared" si="224"/>
        <v>8.2211949777304656E+41</v>
      </c>
      <c r="EU150">
        <f t="shared" si="224"/>
        <v>1.6442389955460931E+42</v>
      </c>
      <c r="EV150">
        <f t="shared" si="224"/>
        <v>3.2884779910921863E+42</v>
      </c>
    </row>
    <row r="151" spans="1:152" x14ac:dyDescent="0.25">
      <c r="A151">
        <v>149</v>
      </c>
      <c r="B151">
        <f t="shared" si="210"/>
        <v>2.1219406199410366E-3</v>
      </c>
      <c r="C151">
        <f t="shared" si="210"/>
        <v>4.2438812398820731E-3</v>
      </c>
      <c r="D151">
        <f t="shared" si="210"/>
        <v>8.4877624797641462E-3</v>
      </c>
      <c r="E151">
        <f t="shared" si="210"/>
        <v>1.6975524959528292E-2</v>
      </c>
      <c r="F151">
        <f t="shared" si="210"/>
        <v>3.3951049919056585E-2</v>
      </c>
      <c r="G151">
        <f t="shared" si="210"/>
        <v>6.790209983811317E-2</v>
      </c>
      <c r="H151">
        <f t="shared" si="210"/>
        <v>0.13580419967622634</v>
      </c>
      <c r="I151">
        <f t="shared" si="210"/>
        <v>0.27160839935245268</v>
      </c>
      <c r="J151">
        <f t="shared" si="210"/>
        <v>0.54321679870490536</v>
      </c>
      <c r="K151">
        <f t="shared" si="210"/>
        <v>1.0864335974098107</v>
      </c>
      <c r="L151">
        <f t="shared" si="211"/>
        <v>2.1728671948196214</v>
      </c>
      <c r="M151">
        <f t="shared" si="211"/>
        <v>4.3457343896392429</v>
      </c>
      <c r="N151">
        <f t="shared" si="211"/>
        <v>8.6914687792784857</v>
      </c>
      <c r="O151">
        <f t="shared" si="211"/>
        <v>17.382937558556971</v>
      </c>
      <c r="P151">
        <f t="shared" si="211"/>
        <v>34.765875117113943</v>
      </c>
      <c r="Q151">
        <f t="shared" si="211"/>
        <v>69.531750234227886</v>
      </c>
      <c r="R151">
        <f t="shared" si="211"/>
        <v>139.06350046845577</v>
      </c>
      <c r="S151">
        <f t="shared" si="211"/>
        <v>278.12700093691154</v>
      </c>
      <c r="T151">
        <f t="shared" si="211"/>
        <v>556.25400187382309</v>
      </c>
      <c r="U151">
        <f t="shared" si="211"/>
        <v>1112.5080037476462</v>
      </c>
      <c r="V151">
        <f t="shared" si="212"/>
        <v>2225.0160074952923</v>
      </c>
      <c r="W151">
        <f t="shared" si="212"/>
        <v>4450.0320149905847</v>
      </c>
      <c r="X151">
        <f t="shared" si="212"/>
        <v>8900.0640299811694</v>
      </c>
      <c r="Y151">
        <f t="shared" si="212"/>
        <v>17800.128059962339</v>
      </c>
      <c r="Z151">
        <f t="shared" si="212"/>
        <v>35600.256119924677</v>
      </c>
      <c r="AA151">
        <f t="shared" si="212"/>
        <v>71200.512239849355</v>
      </c>
      <c r="AB151">
        <f t="shared" si="212"/>
        <v>142401.02447969871</v>
      </c>
      <c r="AC151">
        <f t="shared" si="212"/>
        <v>284802.04895939742</v>
      </c>
      <c r="AD151">
        <f t="shared" si="212"/>
        <v>569604.09791879484</v>
      </c>
      <c r="AE151">
        <f t="shared" si="212"/>
        <v>1139208.1958375897</v>
      </c>
      <c r="AF151">
        <f t="shared" si="213"/>
        <v>2278416.3916751794</v>
      </c>
      <c r="AG151">
        <f t="shared" si="213"/>
        <v>4556832.7833503587</v>
      </c>
      <c r="AH151">
        <f t="shared" si="213"/>
        <v>9113665.5667007174</v>
      </c>
      <c r="AI151">
        <f t="shared" si="213"/>
        <v>18227331.133401435</v>
      </c>
      <c r="AJ151">
        <f t="shared" si="213"/>
        <v>36454662.26680287</v>
      </c>
      <c r="AK151">
        <f t="shared" si="213"/>
        <v>72909324.533605739</v>
      </c>
      <c r="AL151">
        <f t="shared" si="213"/>
        <v>145818649.06721148</v>
      </c>
      <c r="AM151">
        <f t="shared" si="213"/>
        <v>291637298.13442296</v>
      </c>
      <c r="AN151">
        <f t="shared" si="213"/>
        <v>583274596.26884592</v>
      </c>
      <c r="AO151">
        <f t="shared" si="213"/>
        <v>1166549192.5376918</v>
      </c>
      <c r="AP151">
        <f t="shared" si="214"/>
        <v>2333098385.0753837</v>
      </c>
      <c r="AQ151">
        <f t="shared" si="214"/>
        <v>4666196770.1507673</v>
      </c>
      <c r="AR151">
        <f t="shared" si="214"/>
        <v>9332393540.3015347</v>
      </c>
      <c r="AS151">
        <f t="shared" si="214"/>
        <v>18664787080.603069</v>
      </c>
      <c r="AT151">
        <f t="shared" si="214"/>
        <v>37329574161.206139</v>
      </c>
      <c r="AU151">
        <f t="shared" si="214"/>
        <v>74659148322.412277</v>
      </c>
      <c r="AV151">
        <f t="shared" si="214"/>
        <v>149318296644.82455</v>
      </c>
      <c r="AW151">
        <f t="shared" si="214"/>
        <v>298636593289.64911</v>
      </c>
      <c r="AX151">
        <f t="shared" si="214"/>
        <v>597273186579.29822</v>
      </c>
      <c r="AY151">
        <f t="shared" si="214"/>
        <v>1194546373158.5964</v>
      </c>
      <c r="AZ151">
        <f t="shared" si="215"/>
        <v>2389092746317.1929</v>
      </c>
      <c r="BA151">
        <f t="shared" si="215"/>
        <v>4778185492634.3857</v>
      </c>
      <c r="BB151">
        <f t="shared" si="215"/>
        <v>9556370985268.7715</v>
      </c>
      <c r="BC151">
        <f t="shared" si="215"/>
        <v>19112741970537.543</v>
      </c>
      <c r="BD151">
        <f t="shared" si="215"/>
        <v>38225483941075.086</v>
      </c>
      <c r="BE151">
        <f t="shared" si="215"/>
        <v>76450967882150.172</v>
      </c>
      <c r="BF151">
        <f t="shared" si="215"/>
        <v>152901935764300.34</v>
      </c>
      <c r="BG151">
        <f t="shared" si="215"/>
        <v>305803871528600.69</v>
      </c>
      <c r="BH151">
        <f t="shared" si="215"/>
        <v>611607743057201.38</v>
      </c>
      <c r="BI151">
        <f t="shared" si="215"/>
        <v>1223215486114402.8</v>
      </c>
      <c r="BJ151">
        <f t="shared" si="216"/>
        <v>2446430972228805.5</v>
      </c>
      <c r="BK151">
        <f t="shared" si="216"/>
        <v>4892861944457611</v>
      </c>
      <c r="BL151">
        <f t="shared" si="216"/>
        <v>9785723888915222</v>
      </c>
      <c r="BM151">
        <f t="shared" si="216"/>
        <v>1.9571447777830444E+16</v>
      </c>
      <c r="BN151">
        <f t="shared" si="216"/>
        <v>3.9142895555660888E+16</v>
      </c>
      <c r="BO151">
        <f t="shared" si="216"/>
        <v>7.8285791111321776E+16</v>
      </c>
      <c r="BP151">
        <f t="shared" si="216"/>
        <v>1.5657158222264355E+17</v>
      </c>
      <c r="BQ151">
        <f t="shared" si="216"/>
        <v>3.131431644452871E+17</v>
      </c>
      <c r="BR151">
        <f t="shared" si="216"/>
        <v>6.2628632889057421E+17</v>
      </c>
      <c r="BS151">
        <f t="shared" si="216"/>
        <v>1.2525726577811484E+18</v>
      </c>
      <c r="BT151">
        <f t="shared" si="217"/>
        <v>2.5051453155622968E+18</v>
      </c>
      <c r="BU151">
        <f t="shared" si="217"/>
        <v>5.0102906311245937E+18</v>
      </c>
      <c r="BV151">
        <f t="shared" si="217"/>
        <v>1.0020581262249187E+19</v>
      </c>
      <c r="BW151">
        <f t="shared" si="217"/>
        <v>2.0041162524498375E+19</v>
      </c>
      <c r="BX151">
        <f t="shared" si="217"/>
        <v>4.0082325048996749E+19</v>
      </c>
      <c r="BY151">
        <f t="shared" si="217"/>
        <v>8.0164650097993499E+19</v>
      </c>
      <c r="BZ151">
        <f t="shared" si="217"/>
        <v>1.60329300195987E+20</v>
      </c>
      <c r="CA151">
        <f t="shared" si="217"/>
        <v>3.2065860039197399E+20</v>
      </c>
      <c r="CB151">
        <f t="shared" si="217"/>
        <v>6.4131720078394799E+20</v>
      </c>
      <c r="CC151">
        <f t="shared" si="217"/>
        <v>1.282634401567896E+21</v>
      </c>
      <c r="CD151">
        <f t="shared" si="218"/>
        <v>2.565268803135792E+21</v>
      </c>
      <c r="CE151">
        <f t="shared" si="218"/>
        <v>5.1305376062715839E+21</v>
      </c>
      <c r="CF151">
        <f t="shared" si="218"/>
        <v>1.0261075212543168E+22</v>
      </c>
      <c r="CG151">
        <f t="shared" si="218"/>
        <v>2.0522150425086336E+22</v>
      </c>
      <c r="CH151">
        <f t="shared" si="218"/>
        <v>4.1044300850172671E+22</v>
      </c>
      <c r="CI151">
        <f t="shared" si="218"/>
        <v>8.2088601700345343E+22</v>
      </c>
      <c r="CJ151">
        <f t="shared" si="218"/>
        <v>1.6417720340069069E+23</v>
      </c>
      <c r="CK151">
        <f t="shared" si="218"/>
        <v>3.2835440680138137E+23</v>
      </c>
      <c r="CL151">
        <f t="shared" si="218"/>
        <v>6.5670881360276274E+23</v>
      </c>
      <c r="CM151">
        <f t="shared" si="218"/>
        <v>1.3134176272055255E+24</v>
      </c>
      <c r="CN151">
        <f t="shared" si="219"/>
        <v>2.626835254411051E+24</v>
      </c>
      <c r="CO151">
        <f t="shared" si="219"/>
        <v>5.2536705088221019E+24</v>
      </c>
      <c r="CP151">
        <f t="shared" si="219"/>
        <v>1.0507341017644204E+25</v>
      </c>
      <c r="CQ151">
        <f t="shared" si="219"/>
        <v>2.1014682035288408E+25</v>
      </c>
      <c r="CR151">
        <f t="shared" si="219"/>
        <v>4.2029364070576815E+25</v>
      </c>
      <c r="CS151">
        <f t="shared" si="219"/>
        <v>8.4058728141153631E+25</v>
      </c>
      <c r="CT151">
        <f t="shared" si="219"/>
        <v>1.6811745628230726E+26</v>
      </c>
      <c r="CU151">
        <f t="shared" si="219"/>
        <v>3.3623491256461452E+26</v>
      </c>
      <c r="CV151">
        <f t="shared" si="219"/>
        <v>6.7246982512922905E+26</v>
      </c>
      <c r="CW151">
        <f t="shared" si="219"/>
        <v>1.3449396502584581E+27</v>
      </c>
      <c r="CX151">
        <f t="shared" si="220"/>
        <v>2.6898793005169162E+27</v>
      </c>
      <c r="CY151">
        <f t="shared" si="220"/>
        <v>5.3797586010338324E+27</v>
      </c>
      <c r="CZ151">
        <f t="shared" si="220"/>
        <v>1.0759517202067665E+28</v>
      </c>
      <c r="DA151">
        <f t="shared" si="220"/>
        <v>2.1519034404135329E+28</v>
      </c>
      <c r="DB151">
        <f t="shared" si="220"/>
        <v>4.3038068808270659E+28</v>
      </c>
      <c r="DC151">
        <f t="shared" si="220"/>
        <v>8.6076137616541318E+28</v>
      </c>
      <c r="DD151">
        <f t="shared" si="220"/>
        <v>1.7215227523308264E+29</v>
      </c>
      <c r="DE151">
        <f t="shared" si="220"/>
        <v>3.4430455046616527E+29</v>
      </c>
      <c r="DF151">
        <f t="shared" si="220"/>
        <v>6.8860910093233054E+29</v>
      </c>
      <c r="DG151">
        <f t="shared" si="220"/>
        <v>1.3772182018646611E+30</v>
      </c>
      <c r="DH151">
        <f t="shared" si="221"/>
        <v>2.7544364037293222E+30</v>
      </c>
      <c r="DI151">
        <f t="shared" si="221"/>
        <v>5.5088728074586443E+30</v>
      </c>
      <c r="DJ151">
        <f t="shared" si="221"/>
        <v>1.1017745614917289E+31</v>
      </c>
      <c r="DK151">
        <f t="shared" si="221"/>
        <v>2.2035491229834577E+31</v>
      </c>
      <c r="DL151">
        <f t="shared" si="221"/>
        <v>4.4070982459669155E+31</v>
      </c>
      <c r="DM151">
        <f t="shared" si="221"/>
        <v>8.814196491933831E+31</v>
      </c>
      <c r="DN151">
        <f t="shared" si="221"/>
        <v>1.7628392983867662E+32</v>
      </c>
      <c r="DO151">
        <f t="shared" si="221"/>
        <v>3.5256785967735324E+32</v>
      </c>
      <c r="DP151">
        <f t="shared" si="221"/>
        <v>7.0513571935470648E+32</v>
      </c>
      <c r="DQ151">
        <f t="shared" si="221"/>
        <v>1.410271438709413E+33</v>
      </c>
      <c r="DR151">
        <f t="shared" si="222"/>
        <v>2.8205428774188259E+33</v>
      </c>
      <c r="DS151">
        <f t="shared" si="222"/>
        <v>5.6410857548376518E+33</v>
      </c>
      <c r="DT151">
        <f t="shared" si="222"/>
        <v>1.1282171509675304E+34</v>
      </c>
      <c r="DU151">
        <f t="shared" si="222"/>
        <v>2.2564343019350607E+34</v>
      </c>
      <c r="DV151">
        <f t="shared" si="222"/>
        <v>4.5128686038701215E+34</v>
      </c>
      <c r="DW151">
        <f t="shared" si="222"/>
        <v>9.0257372077402429E+34</v>
      </c>
      <c r="DX151">
        <f t="shared" si="222"/>
        <v>1.8051474415480486E+35</v>
      </c>
      <c r="DY151">
        <f t="shared" si="222"/>
        <v>3.6102948830960972E+35</v>
      </c>
      <c r="DZ151">
        <f t="shared" si="222"/>
        <v>7.2205897661921943E+35</v>
      </c>
      <c r="EA151">
        <f t="shared" si="222"/>
        <v>1.4441179532384389E+36</v>
      </c>
      <c r="EB151">
        <f t="shared" si="223"/>
        <v>2.8882359064768777E+36</v>
      </c>
      <c r="EC151">
        <f t="shared" si="223"/>
        <v>5.7764718129537555E+36</v>
      </c>
      <c r="ED151">
        <f t="shared" si="223"/>
        <v>1.1552943625907511E+37</v>
      </c>
      <c r="EE151">
        <f t="shared" si="223"/>
        <v>2.3105887251815022E+37</v>
      </c>
      <c r="EF151">
        <f t="shared" si="223"/>
        <v>4.6211774503630044E+37</v>
      </c>
      <c r="EG151">
        <f t="shared" si="223"/>
        <v>9.2423549007260087E+37</v>
      </c>
      <c r="EH151">
        <f t="shared" si="223"/>
        <v>1.8484709801452017E+38</v>
      </c>
      <c r="EI151">
        <f t="shared" si="223"/>
        <v>3.6969419602904035E+38</v>
      </c>
      <c r="EJ151">
        <f t="shared" si="223"/>
        <v>7.393883920580807E+38</v>
      </c>
      <c r="EK151">
        <f t="shared" si="223"/>
        <v>1.4787767841161614E+39</v>
      </c>
      <c r="EL151">
        <f t="shared" si="224"/>
        <v>2.9575535682323228E+39</v>
      </c>
      <c r="EM151">
        <f t="shared" si="224"/>
        <v>5.9151071364646456E+39</v>
      </c>
      <c r="EN151">
        <f t="shared" si="224"/>
        <v>1.1830214272929291E+40</v>
      </c>
      <c r="EO151">
        <f t="shared" si="224"/>
        <v>2.3660428545858582E+40</v>
      </c>
      <c r="EP151">
        <f t="shared" si="224"/>
        <v>4.7320857091717165E+40</v>
      </c>
      <c r="EQ151">
        <f t="shared" si="224"/>
        <v>9.4641714183434329E+40</v>
      </c>
      <c r="ER151">
        <f t="shared" si="224"/>
        <v>1.8928342836686866E+41</v>
      </c>
      <c r="ES151">
        <f t="shared" si="224"/>
        <v>3.7856685673373732E+41</v>
      </c>
      <c r="ET151">
        <f t="shared" si="224"/>
        <v>7.5713371346747464E+41</v>
      </c>
      <c r="EU151">
        <f t="shared" si="224"/>
        <v>1.5142674269349493E+42</v>
      </c>
      <c r="EV151">
        <f t="shared" si="224"/>
        <v>3.0285348538698985E+42</v>
      </c>
    </row>
    <row r="152" spans="1:152" x14ac:dyDescent="0.25">
      <c r="A152">
        <v>150</v>
      </c>
      <c r="B152">
        <f t="shared" si="210"/>
        <v>1.953125E-3</v>
      </c>
      <c r="C152">
        <f t="shared" si="210"/>
        <v>3.90625E-3</v>
      </c>
      <c r="D152">
        <f t="shared" si="210"/>
        <v>7.8125E-3</v>
      </c>
      <c r="E152">
        <f t="shared" si="210"/>
        <v>1.5625E-2</v>
      </c>
      <c r="F152">
        <f t="shared" si="210"/>
        <v>3.125E-2</v>
      </c>
      <c r="G152">
        <f t="shared" si="210"/>
        <v>6.25E-2</v>
      </c>
      <c r="H152">
        <f t="shared" si="210"/>
        <v>0.125</v>
      </c>
      <c r="I152">
        <f t="shared" si="210"/>
        <v>0.25</v>
      </c>
      <c r="J152">
        <f t="shared" si="210"/>
        <v>0.5</v>
      </c>
      <c r="K152">
        <f t="shared" si="210"/>
        <v>1</v>
      </c>
      <c r="L152">
        <f t="shared" si="211"/>
        <v>2</v>
      </c>
      <c r="M152">
        <f t="shared" si="211"/>
        <v>4</v>
      </c>
      <c r="N152">
        <f t="shared" si="211"/>
        <v>8</v>
      </c>
      <c r="O152">
        <f t="shared" si="211"/>
        <v>16</v>
      </c>
      <c r="P152">
        <f t="shared" si="211"/>
        <v>32</v>
      </c>
      <c r="Q152">
        <f t="shared" si="211"/>
        <v>64</v>
      </c>
      <c r="R152">
        <f t="shared" si="211"/>
        <v>128</v>
      </c>
      <c r="S152">
        <f t="shared" si="211"/>
        <v>256</v>
      </c>
      <c r="T152">
        <f t="shared" si="211"/>
        <v>512</v>
      </c>
      <c r="U152">
        <f t="shared" si="211"/>
        <v>1024</v>
      </c>
      <c r="V152">
        <f t="shared" si="212"/>
        <v>2048</v>
      </c>
      <c r="W152">
        <f t="shared" si="212"/>
        <v>4096</v>
      </c>
      <c r="X152">
        <f t="shared" si="212"/>
        <v>8192</v>
      </c>
      <c r="Y152">
        <f t="shared" si="212"/>
        <v>16384</v>
      </c>
      <c r="Z152">
        <f t="shared" si="212"/>
        <v>32768</v>
      </c>
      <c r="AA152">
        <f t="shared" si="212"/>
        <v>65536</v>
      </c>
      <c r="AB152">
        <f t="shared" si="212"/>
        <v>131072</v>
      </c>
      <c r="AC152">
        <f t="shared" si="212"/>
        <v>262144</v>
      </c>
      <c r="AD152">
        <f t="shared" si="212"/>
        <v>524288</v>
      </c>
      <c r="AE152">
        <f t="shared" si="212"/>
        <v>1048576</v>
      </c>
      <c r="AF152">
        <f t="shared" si="213"/>
        <v>2097152</v>
      </c>
      <c r="AG152">
        <f t="shared" si="213"/>
        <v>4194304</v>
      </c>
      <c r="AH152">
        <f t="shared" si="213"/>
        <v>8388608</v>
      </c>
      <c r="AI152">
        <f t="shared" si="213"/>
        <v>16777216</v>
      </c>
      <c r="AJ152">
        <f t="shared" si="213"/>
        <v>33554432</v>
      </c>
      <c r="AK152">
        <f t="shared" si="213"/>
        <v>67108864</v>
      </c>
      <c r="AL152">
        <f t="shared" si="213"/>
        <v>134217728</v>
      </c>
      <c r="AM152">
        <f t="shared" si="213"/>
        <v>268435456</v>
      </c>
      <c r="AN152">
        <f t="shared" si="213"/>
        <v>536870912</v>
      </c>
      <c r="AO152">
        <f t="shared" si="213"/>
        <v>1073741824</v>
      </c>
      <c r="AP152">
        <f t="shared" si="214"/>
        <v>2147483648</v>
      </c>
      <c r="AQ152">
        <f t="shared" si="214"/>
        <v>4294967296</v>
      </c>
      <c r="AR152">
        <f t="shared" si="214"/>
        <v>8589934592</v>
      </c>
      <c r="AS152">
        <f t="shared" si="214"/>
        <v>17179869184</v>
      </c>
      <c r="AT152">
        <f t="shared" si="214"/>
        <v>34359738368</v>
      </c>
      <c r="AU152">
        <f t="shared" si="214"/>
        <v>68719476736</v>
      </c>
      <c r="AV152">
        <f t="shared" si="214"/>
        <v>137438953472</v>
      </c>
      <c r="AW152">
        <f t="shared" si="214"/>
        <v>274877906944</v>
      </c>
      <c r="AX152">
        <f t="shared" si="214"/>
        <v>549755813888</v>
      </c>
      <c r="AY152">
        <f t="shared" si="214"/>
        <v>1099511627776</v>
      </c>
      <c r="AZ152">
        <f t="shared" si="215"/>
        <v>2199023255552</v>
      </c>
      <c r="BA152">
        <f t="shared" si="215"/>
        <v>4398046511104</v>
      </c>
      <c r="BB152">
        <f t="shared" si="215"/>
        <v>8796093022208</v>
      </c>
      <c r="BC152">
        <f t="shared" si="215"/>
        <v>17592186044416</v>
      </c>
      <c r="BD152">
        <f t="shared" si="215"/>
        <v>35184372088832</v>
      </c>
      <c r="BE152">
        <f t="shared" si="215"/>
        <v>70368744177664</v>
      </c>
      <c r="BF152">
        <f t="shared" si="215"/>
        <v>140737488355328</v>
      </c>
      <c r="BG152">
        <f t="shared" si="215"/>
        <v>281474976710656</v>
      </c>
      <c r="BH152">
        <f t="shared" si="215"/>
        <v>562949953421312</v>
      </c>
      <c r="BI152">
        <f t="shared" si="215"/>
        <v>1125899906842624</v>
      </c>
      <c r="BJ152">
        <f t="shared" si="216"/>
        <v>2251799813685248</v>
      </c>
      <c r="BK152">
        <f t="shared" si="216"/>
        <v>4503599627370496</v>
      </c>
      <c r="BL152">
        <f t="shared" si="216"/>
        <v>9007199254740992</v>
      </c>
      <c r="BM152">
        <f t="shared" si="216"/>
        <v>1.8014398509481984E+16</v>
      </c>
      <c r="BN152">
        <f t="shared" si="216"/>
        <v>3.6028797018963968E+16</v>
      </c>
      <c r="BO152">
        <f t="shared" si="216"/>
        <v>7.2057594037927936E+16</v>
      </c>
      <c r="BP152">
        <f t="shared" si="216"/>
        <v>1.4411518807585587E+17</v>
      </c>
      <c r="BQ152">
        <f t="shared" si="216"/>
        <v>2.8823037615171174E+17</v>
      </c>
      <c r="BR152">
        <f t="shared" si="216"/>
        <v>5.7646075230342349E+17</v>
      </c>
      <c r="BS152">
        <f t="shared" si="216"/>
        <v>1.152921504606847E+18</v>
      </c>
      <c r="BT152">
        <f t="shared" si="217"/>
        <v>2.305843009213694E+18</v>
      </c>
      <c r="BU152">
        <f t="shared" si="217"/>
        <v>4.6116860184273879E+18</v>
      </c>
      <c r="BV152">
        <f t="shared" si="217"/>
        <v>9.2233720368547758E+18</v>
      </c>
      <c r="BW152">
        <f t="shared" si="217"/>
        <v>1.8446744073709552E+19</v>
      </c>
      <c r="BX152">
        <f t="shared" si="217"/>
        <v>3.6893488147419103E+19</v>
      </c>
      <c r="BY152">
        <f t="shared" si="217"/>
        <v>7.3786976294838206E+19</v>
      </c>
      <c r="BZ152">
        <f t="shared" si="217"/>
        <v>1.4757395258967641E+20</v>
      </c>
      <c r="CA152">
        <f t="shared" si="217"/>
        <v>2.9514790517935283E+20</v>
      </c>
      <c r="CB152">
        <f t="shared" si="217"/>
        <v>5.9029581035870565E+20</v>
      </c>
      <c r="CC152">
        <f t="shared" si="217"/>
        <v>1.1805916207174113E+21</v>
      </c>
      <c r="CD152">
        <f t="shared" si="218"/>
        <v>2.3611832414348226E+21</v>
      </c>
      <c r="CE152">
        <f t="shared" si="218"/>
        <v>4.7223664828696452E+21</v>
      </c>
      <c r="CF152">
        <f t="shared" si="218"/>
        <v>9.4447329657392904E+21</v>
      </c>
      <c r="CG152">
        <f t="shared" si="218"/>
        <v>1.8889465931478581E+22</v>
      </c>
      <c r="CH152">
        <f t="shared" si="218"/>
        <v>3.7778931862957162E+22</v>
      </c>
      <c r="CI152">
        <f t="shared" si="218"/>
        <v>7.5557863725914323E+22</v>
      </c>
      <c r="CJ152">
        <f t="shared" si="218"/>
        <v>1.5111572745182865E+23</v>
      </c>
      <c r="CK152">
        <f t="shared" si="218"/>
        <v>3.0223145490365729E+23</v>
      </c>
      <c r="CL152">
        <f t="shared" si="218"/>
        <v>6.0446290980731459E+23</v>
      </c>
      <c r="CM152">
        <f t="shared" si="218"/>
        <v>1.2089258196146292E+24</v>
      </c>
      <c r="CN152">
        <f t="shared" si="219"/>
        <v>2.4178516392292583E+24</v>
      </c>
      <c r="CO152">
        <f t="shared" si="219"/>
        <v>4.8357032784585167E+24</v>
      </c>
      <c r="CP152">
        <f t="shared" si="219"/>
        <v>9.6714065569170334E+24</v>
      </c>
      <c r="CQ152">
        <f t="shared" si="219"/>
        <v>1.9342813113834067E+25</v>
      </c>
      <c r="CR152">
        <f t="shared" si="219"/>
        <v>3.8685626227668134E+25</v>
      </c>
      <c r="CS152">
        <f t="shared" si="219"/>
        <v>7.7371252455336267E+25</v>
      </c>
      <c r="CT152">
        <f t="shared" si="219"/>
        <v>1.5474250491067253E+26</v>
      </c>
      <c r="CU152">
        <f t="shared" si="219"/>
        <v>3.0948500982134507E+26</v>
      </c>
      <c r="CV152">
        <f t="shared" si="219"/>
        <v>6.1897001964269014E+26</v>
      </c>
      <c r="CW152">
        <f t="shared" si="219"/>
        <v>1.2379400392853803E+27</v>
      </c>
      <c r="CX152">
        <f t="shared" si="220"/>
        <v>2.4758800785707605E+27</v>
      </c>
      <c r="CY152">
        <f t="shared" si="220"/>
        <v>4.9517601571415211E+27</v>
      </c>
      <c r="CZ152">
        <f t="shared" si="220"/>
        <v>9.9035203142830422E+27</v>
      </c>
      <c r="DA152">
        <f t="shared" si="220"/>
        <v>1.9807040628566084E+28</v>
      </c>
      <c r="DB152">
        <f t="shared" si="220"/>
        <v>3.9614081257132169E+28</v>
      </c>
      <c r="DC152">
        <f t="shared" si="220"/>
        <v>7.9228162514264338E+28</v>
      </c>
      <c r="DD152">
        <f t="shared" si="220"/>
        <v>1.5845632502852868E+29</v>
      </c>
      <c r="DE152">
        <f t="shared" si="220"/>
        <v>3.1691265005705735E+29</v>
      </c>
      <c r="DF152">
        <f t="shared" si="220"/>
        <v>6.338253001141147E+29</v>
      </c>
      <c r="DG152">
        <f t="shared" si="220"/>
        <v>1.2676506002282294E+30</v>
      </c>
      <c r="DH152">
        <f t="shared" si="221"/>
        <v>2.5353012004564588E+30</v>
      </c>
      <c r="DI152">
        <f t="shared" si="221"/>
        <v>5.0706024009129176E+30</v>
      </c>
      <c r="DJ152">
        <f t="shared" si="221"/>
        <v>1.0141204801825835E+31</v>
      </c>
      <c r="DK152">
        <f t="shared" si="221"/>
        <v>2.028240960365167E+31</v>
      </c>
      <c r="DL152">
        <f t="shared" si="221"/>
        <v>4.0564819207303341E+31</v>
      </c>
      <c r="DM152">
        <f t="shared" si="221"/>
        <v>8.1129638414606682E+31</v>
      </c>
      <c r="DN152">
        <f t="shared" si="221"/>
        <v>1.6225927682921336E+32</v>
      </c>
      <c r="DO152">
        <f t="shared" si="221"/>
        <v>3.2451855365842673E+32</v>
      </c>
      <c r="DP152">
        <f t="shared" si="221"/>
        <v>6.4903710731685345E+32</v>
      </c>
      <c r="DQ152">
        <f t="shared" si="221"/>
        <v>1.2980742146337069E+33</v>
      </c>
      <c r="DR152">
        <f t="shared" si="222"/>
        <v>2.5961484292674138E+33</v>
      </c>
      <c r="DS152">
        <f t="shared" si="222"/>
        <v>5.1922968585348276E+33</v>
      </c>
      <c r="DT152">
        <f t="shared" si="222"/>
        <v>1.0384593717069655E+34</v>
      </c>
      <c r="DU152">
        <f t="shared" si="222"/>
        <v>2.0769187434139311E+34</v>
      </c>
      <c r="DV152">
        <f t="shared" si="222"/>
        <v>4.1538374868278621E+34</v>
      </c>
      <c r="DW152">
        <f t="shared" si="222"/>
        <v>8.3076749736557242E+34</v>
      </c>
      <c r="DX152">
        <f t="shared" si="222"/>
        <v>1.6615349947311448E+35</v>
      </c>
      <c r="DY152">
        <f t="shared" si="222"/>
        <v>3.3230699894622897E+35</v>
      </c>
      <c r="DZ152">
        <f t="shared" si="222"/>
        <v>6.6461399789245794E+35</v>
      </c>
      <c r="EA152">
        <f t="shared" si="222"/>
        <v>1.3292279957849159E+36</v>
      </c>
      <c r="EB152">
        <f t="shared" si="223"/>
        <v>2.6584559915698317E+36</v>
      </c>
      <c r="EC152">
        <f t="shared" si="223"/>
        <v>5.3169119831396635E+36</v>
      </c>
      <c r="ED152">
        <f t="shared" si="223"/>
        <v>1.0633823966279327E+37</v>
      </c>
      <c r="EE152">
        <f t="shared" si="223"/>
        <v>2.1267647932558654E+37</v>
      </c>
      <c r="EF152">
        <f t="shared" si="223"/>
        <v>4.2535295865117308E+37</v>
      </c>
      <c r="EG152">
        <f t="shared" si="223"/>
        <v>8.5070591730234616E+37</v>
      </c>
      <c r="EH152">
        <f t="shared" si="223"/>
        <v>1.7014118346046923E+38</v>
      </c>
      <c r="EI152">
        <f t="shared" si="223"/>
        <v>3.4028236692093846E+38</v>
      </c>
      <c r="EJ152">
        <f t="shared" si="223"/>
        <v>6.8056473384187693E+38</v>
      </c>
      <c r="EK152">
        <f t="shared" si="223"/>
        <v>1.3611294676837539E+39</v>
      </c>
      <c r="EL152">
        <f t="shared" si="224"/>
        <v>2.7222589353675077E+39</v>
      </c>
      <c r="EM152">
        <f t="shared" si="224"/>
        <v>5.4445178707350154E+39</v>
      </c>
      <c r="EN152">
        <f t="shared" si="224"/>
        <v>1.0889035741470031E+40</v>
      </c>
      <c r="EO152">
        <f t="shared" si="224"/>
        <v>2.1778071482940062E+40</v>
      </c>
      <c r="EP152">
        <f t="shared" si="224"/>
        <v>4.3556142965880123E+40</v>
      </c>
      <c r="EQ152">
        <f t="shared" si="224"/>
        <v>8.7112285931760247E+40</v>
      </c>
      <c r="ER152">
        <f t="shared" si="224"/>
        <v>1.7422457186352049E+41</v>
      </c>
      <c r="ES152">
        <f t="shared" si="224"/>
        <v>3.4844914372704099E+41</v>
      </c>
      <c r="ET152">
        <f t="shared" si="224"/>
        <v>6.9689828745408197E+41</v>
      </c>
      <c r="EU152">
        <f t="shared" si="224"/>
        <v>1.3937965749081639E+42</v>
      </c>
      <c r="EV152">
        <f t="shared" si="224"/>
        <v>2.7875931498163279E+42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4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2" max="2" width="14.5703125" bestFit="1" customWidth="1"/>
    <col min="3" max="3" width="22.28515625" customWidth="1"/>
  </cols>
  <sheetData>
    <row r="2" spans="2:4" x14ac:dyDescent="0.25">
      <c r="C2" t="s">
        <v>7</v>
      </c>
      <c r="D2" t="s">
        <v>8</v>
      </c>
    </row>
    <row r="3" spans="2:4" x14ac:dyDescent="0.25">
      <c r="C3" t="s">
        <v>0</v>
      </c>
      <c r="D3">
        <f>1-VLOOKUP(D2,[1]!MiasmaWahrscheinlichkeit[#Data],2,)</f>
        <v>0.5</v>
      </c>
    </row>
    <row r="4" spans="2:4" x14ac:dyDescent="0.25">
      <c r="C4" t="s">
        <v>5</v>
      </c>
      <c r="D4">
        <f>[1]!EinflussModifier</f>
        <v>2</v>
      </c>
    </row>
    <row r="5" spans="2:4" x14ac:dyDescent="0.25">
      <c r="C5" t="s">
        <v>6</v>
      </c>
      <c r="D5">
        <f>[1]!MultipierModifier</f>
        <v>2</v>
      </c>
    </row>
    <row r="8" spans="2:4" ht="16.5" customHeight="1" x14ac:dyDescent="0.25">
      <c r="B8" t="s">
        <v>1</v>
      </c>
      <c r="C8" t="s">
        <v>0</v>
      </c>
      <c r="D8" t="s">
        <v>3</v>
      </c>
    </row>
    <row r="9" spans="2:4" ht="16.5" customHeight="1" x14ac:dyDescent="0.25">
      <c r="B9">
        <v>3</v>
      </c>
      <c r="C9" s="1">
        <f>1/216</f>
        <v>4.6296296296296294E-3</v>
      </c>
      <c r="D9" s="1">
        <f>SUM(C$9:C9)</f>
        <v>4.6296296296296294E-3</v>
      </c>
    </row>
    <row r="10" spans="2:4" ht="16.5" customHeight="1" x14ac:dyDescent="0.25">
      <c r="B10">
        <v>4</v>
      </c>
      <c r="C10" s="1">
        <f>3/216</f>
        <v>1.3888888888888888E-2</v>
      </c>
      <c r="D10" s="1">
        <f>SUM(C$9:C10)</f>
        <v>1.8518518518518517E-2</v>
      </c>
    </row>
    <row r="11" spans="2:4" ht="16.5" customHeight="1" x14ac:dyDescent="0.25">
      <c r="B11">
        <v>5</v>
      </c>
      <c r="C11" s="1">
        <f>6/216</f>
        <v>2.7777777777777776E-2</v>
      </c>
      <c r="D11" s="1">
        <f>SUM(C$9:C11)</f>
        <v>4.6296296296296294E-2</v>
      </c>
    </row>
    <row r="12" spans="2:4" ht="16.5" customHeight="1" x14ac:dyDescent="0.25">
      <c r="B12">
        <v>6</v>
      </c>
      <c r="C12" s="1">
        <f>10/216</f>
        <v>4.6296296296296294E-2</v>
      </c>
      <c r="D12" s="1">
        <f>SUM(C$9:C12)</f>
        <v>9.2592592592592587E-2</v>
      </c>
    </row>
    <row r="13" spans="2:4" ht="16.5" customHeight="1" x14ac:dyDescent="0.25">
      <c r="B13">
        <v>7</v>
      </c>
      <c r="C13" s="1">
        <f>15/216</f>
        <v>6.9444444444444448E-2</v>
      </c>
      <c r="D13" s="1">
        <f>SUM(C$9:C13)</f>
        <v>0.16203703703703703</v>
      </c>
    </row>
    <row r="14" spans="2:4" ht="16.5" customHeight="1" x14ac:dyDescent="0.25">
      <c r="B14">
        <v>8</v>
      </c>
      <c r="C14" s="1">
        <f>21/216</f>
        <v>9.7222222222222224E-2</v>
      </c>
      <c r="D14" s="1">
        <f>SUM(C$9:C14)</f>
        <v>0.25925925925925924</v>
      </c>
    </row>
    <row r="15" spans="2:4" ht="16.5" customHeight="1" x14ac:dyDescent="0.25">
      <c r="B15">
        <v>9</v>
      </c>
      <c r="C15" s="1">
        <f>25/216</f>
        <v>0.11574074074074074</v>
      </c>
      <c r="D15" s="1">
        <f>SUM(C$9:C15)</f>
        <v>0.375</v>
      </c>
    </row>
    <row r="16" spans="2:4" ht="16.5" customHeight="1" x14ac:dyDescent="0.25">
      <c r="B16">
        <v>10</v>
      </c>
      <c r="C16" s="1">
        <f>27/216</f>
        <v>0.125</v>
      </c>
      <c r="D16" s="1">
        <f>SUM(C$9:C16)</f>
        <v>0.5</v>
      </c>
    </row>
    <row r="17" spans="2:4" ht="16.5" customHeight="1" x14ac:dyDescent="0.25">
      <c r="B17">
        <v>11</v>
      </c>
      <c r="C17" s="1">
        <f>27/216</f>
        <v>0.125</v>
      </c>
      <c r="D17" s="1">
        <f>SUM(C$9:C17)</f>
        <v>0.625</v>
      </c>
    </row>
    <row r="18" spans="2:4" ht="16.5" customHeight="1" x14ac:dyDescent="0.25">
      <c r="B18">
        <v>12</v>
      </c>
      <c r="C18" s="1">
        <f>25/216</f>
        <v>0.11574074074074074</v>
      </c>
      <c r="D18" s="1">
        <f>SUM(C$9:C18)</f>
        <v>0.7407407407407407</v>
      </c>
    </row>
    <row r="19" spans="2:4" ht="16.5" customHeight="1" x14ac:dyDescent="0.25">
      <c r="B19">
        <v>13</v>
      </c>
      <c r="C19" s="1">
        <f>21/216</f>
        <v>9.7222222222222224E-2</v>
      </c>
      <c r="D19" s="1">
        <f>SUM(C$9:C19)</f>
        <v>0.83796296296296291</v>
      </c>
    </row>
    <row r="20" spans="2:4" ht="16.5" customHeight="1" x14ac:dyDescent="0.25">
      <c r="B20">
        <v>14</v>
      </c>
      <c r="C20" s="1">
        <f>15/216</f>
        <v>6.9444444444444448E-2</v>
      </c>
      <c r="D20" s="1">
        <f>SUM(C$9:C20)</f>
        <v>0.90740740740740733</v>
      </c>
    </row>
    <row r="21" spans="2:4" ht="16.5" customHeight="1" x14ac:dyDescent="0.25">
      <c r="B21">
        <v>15</v>
      </c>
      <c r="C21" s="1">
        <f>10/216</f>
        <v>4.6296296296296294E-2</v>
      </c>
      <c r="D21" s="1">
        <f>SUM(C$9:C21)</f>
        <v>0.95370370370370361</v>
      </c>
    </row>
    <row r="22" spans="2:4" ht="16.5" customHeight="1" x14ac:dyDescent="0.25">
      <c r="B22">
        <v>16</v>
      </c>
      <c r="C22" s="1">
        <f>6/216</f>
        <v>2.7777777777777776E-2</v>
      </c>
      <c r="D22" s="1">
        <f>SUM(C$9:C22)</f>
        <v>0.9814814814814814</v>
      </c>
    </row>
    <row r="23" spans="2:4" ht="16.5" customHeight="1" x14ac:dyDescent="0.25">
      <c r="B23">
        <v>17</v>
      </c>
      <c r="C23" s="1">
        <f>3/216</f>
        <v>1.3888888888888888E-2</v>
      </c>
      <c r="D23" s="1">
        <f>SUM(C$9:C23)</f>
        <v>0.99537037037037024</v>
      </c>
    </row>
    <row r="24" spans="2:4" ht="16.5" customHeight="1" x14ac:dyDescent="0.25">
      <c r="B24">
        <v>18</v>
      </c>
      <c r="C24" s="1">
        <f>1/216</f>
        <v>4.6296296296296294E-3</v>
      </c>
      <c r="D24" s="1">
        <f>SUM(C$9:C24)</f>
        <v>0.99999999999999989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Würfelergebniss</vt:lpstr>
      <vt:lpstr>AkumulierteWahrscheinlichkeit</vt:lpstr>
      <vt:lpstr>Daten</vt:lpstr>
      <vt:lpstr>EinflussModifier</vt:lpstr>
      <vt:lpstr>MultipierModifier</vt:lpstr>
      <vt:lpstr>Wahrscheinlichkeit</vt:lpstr>
      <vt:lpstr>Würfelergebniss!WürfelWahrsceinlichkeit</vt:lpstr>
      <vt:lpstr>WürfelWahrsceinlichkeit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cp:lastPrinted>2018-12-02T10:07:23Z</cp:lastPrinted>
  <dcterms:created xsi:type="dcterms:W3CDTF">2018-10-20T17:33:32Z</dcterms:created>
  <dcterms:modified xsi:type="dcterms:W3CDTF">2018-12-03T17:07:43Z</dcterms:modified>
</cp:coreProperties>
</file>